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ajluna\Desktop\Cuadros Sep\Cuadros Est Nacional\"/>
    </mc:Choice>
  </mc:AlternateContent>
  <xr:revisionPtr revIDLastSave="0" documentId="13_ncr:1_{B1BE54F3-4392-4E9D-BA8E-4DF8DD9581B1}" xr6:coauthVersionLast="47" xr6:coauthVersionMax="47" xr10:uidLastSave="{00000000-0000-0000-0000-000000000000}"/>
  <bookViews>
    <workbookView xWindow="28680" yWindow="-120" windowWidth="29040" windowHeight="15720" tabRatio="684" activeTab="1" xr2:uid="{00000000-000D-0000-FFFF-FFFF00000000}"/>
  </bookViews>
  <sheets>
    <sheet name="INICIO" sheetId="30" r:id="rId1"/>
    <sheet name="1 - BOLIVIA" sheetId="33" r:id="rId2"/>
    <sheet name="Indices iniciales" sheetId="3" state="hidden" r:id="rId3"/>
    <sheet name="Agrega a clase" sheetId="8" state="hidden" r:id="rId4"/>
    <sheet name="agrega a grupo" sheetId="11" state="hidden" r:id="rId5"/>
    <sheet name="Agrega a g suma" sheetId="12" state="hidden" r:id="rId6"/>
    <sheet name="Agrega a divis" sheetId="14" state="hidden" r:id="rId7"/>
    <sheet name="Agrega a g divi" sheetId="15" state="hidden" r:id="rId8"/>
  </sheets>
  <definedNames>
    <definedName name="_xlnm._FilterDatabase" localSheetId="2" hidden="1">'Indices iniciales'!$B$1:$F$1</definedName>
  </definedNames>
  <calcPr calcId="191029"/>
  <pivotCaches>
    <pivotCache cacheId="208" r:id="rId9"/>
    <pivotCache cacheId="209" r:id="rId10"/>
    <pivotCache cacheId="21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4" l="1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2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BN3" i="14"/>
  <c r="BO3" i="14"/>
  <c r="BP3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BN5" i="14"/>
  <c r="BO5" i="14"/>
  <c r="BP5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BN18" i="14"/>
  <c r="BO18" i="14"/>
  <c r="BP18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BN19" i="14"/>
  <c r="BO19" i="14"/>
  <c r="BP19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BN20" i="14"/>
  <c r="BO20" i="14"/>
  <c r="BP20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BN25" i="14"/>
  <c r="BO25" i="14"/>
  <c r="BP25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BN26" i="14"/>
  <c r="BO26" i="14"/>
  <c r="BP26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L33" i="14"/>
  <c r="BM33" i="14"/>
  <c r="BN33" i="14"/>
  <c r="BO33" i="14"/>
  <c r="BP33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BN34" i="14"/>
  <c r="BO34" i="14"/>
  <c r="BP34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BN35" i="14"/>
  <c r="BO35" i="14"/>
  <c r="BP35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O37" i="14"/>
  <c r="BP37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O38" i="14"/>
  <c r="BP38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O39" i="14"/>
  <c r="BP39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BN40" i="14"/>
  <c r="BO40" i="14"/>
  <c r="BP40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BN41" i="14"/>
  <c r="BO41" i="14"/>
  <c r="BP41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G2" i="14"/>
  <c r="BH2" i="14"/>
  <c r="BI2" i="14"/>
  <c r="BJ2" i="14"/>
  <c r="BK2" i="14"/>
  <c r="BL2" i="14"/>
  <c r="BM2" i="14"/>
  <c r="BN2" i="14"/>
  <c r="BO2" i="14"/>
  <c r="BP2" i="14"/>
  <c r="D2" i="14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2" i="12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BO3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A4" i="11"/>
  <c r="BB4" i="11"/>
  <c r="BC4" i="11"/>
  <c r="BD4" i="11"/>
  <c r="BE4" i="11"/>
  <c r="BF4" i="11"/>
  <c r="BG4" i="11"/>
  <c r="BH4" i="11"/>
  <c r="BI4" i="11"/>
  <c r="BJ4" i="11"/>
  <c r="BK4" i="11"/>
  <c r="BL4" i="11"/>
  <c r="BM4" i="11"/>
  <c r="BN4" i="11"/>
  <c r="BO4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A5" i="11"/>
  <c r="BB5" i="11"/>
  <c r="BC5" i="11"/>
  <c r="BD5" i="11"/>
  <c r="BE5" i="11"/>
  <c r="BF5" i="11"/>
  <c r="BG5" i="11"/>
  <c r="BH5" i="11"/>
  <c r="BI5" i="11"/>
  <c r="BJ5" i="11"/>
  <c r="BK5" i="11"/>
  <c r="BL5" i="11"/>
  <c r="BM5" i="11"/>
  <c r="BN5" i="11"/>
  <c r="BO5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BB6" i="11"/>
  <c r="BC6" i="11"/>
  <c r="BD6" i="11"/>
  <c r="BE6" i="11"/>
  <c r="BF6" i="11"/>
  <c r="BG6" i="11"/>
  <c r="BH6" i="11"/>
  <c r="BI6" i="11"/>
  <c r="BJ6" i="11"/>
  <c r="BK6" i="11"/>
  <c r="BL6" i="11"/>
  <c r="BM6" i="11"/>
  <c r="BN6" i="11"/>
  <c r="BO6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BK7" i="11"/>
  <c r="BL7" i="11"/>
  <c r="BM7" i="11"/>
  <c r="BN7" i="11"/>
  <c r="BO7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A8" i="11"/>
  <c r="BB8" i="11"/>
  <c r="BC8" i="11"/>
  <c r="BD8" i="11"/>
  <c r="BE8" i="11"/>
  <c r="BF8" i="11"/>
  <c r="BG8" i="11"/>
  <c r="BH8" i="11"/>
  <c r="BI8" i="11"/>
  <c r="BJ8" i="11"/>
  <c r="BK8" i="11"/>
  <c r="BL8" i="11"/>
  <c r="BM8" i="11"/>
  <c r="BN8" i="11"/>
  <c r="BO8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D9" i="11"/>
  <c r="BE9" i="11"/>
  <c r="BF9" i="11"/>
  <c r="BG9" i="11"/>
  <c r="BH9" i="11"/>
  <c r="BI9" i="11"/>
  <c r="BJ9" i="11"/>
  <c r="BK9" i="11"/>
  <c r="BL9" i="11"/>
  <c r="BM9" i="11"/>
  <c r="BN9" i="11"/>
  <c r="BO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E10" i="11"/>
  <c r="BF10" i="11"/>
  <c r="BG10" i="11"/>
  <c r="BH10" i="11"/>
  <c r="BI10" i="11"/>
  <c r="BJ10" i="11"/>
  <c r="BK10" i="11"/>
  <c r="BL10" i="11"/>
  <c r="BM10" i="11"/>
  <c r="BN10" i="11"/>
  <c r="BO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BB11" i="11"/>
  <c r="BC11" i="11"/>
  <c r="BD11" i="11"/>
  <c r="BE11" i="11"/>
  <c r="BF11" i="11"/>
  <c r="BG11" i="11"/>
  <c r="BH11" i="11"/>
  <c r="BI11" i="11"/>
  <c r="BJ11" i="11"/>
  <c r="BK11" i="11"/>
  <c r="BL11" i="11"/>
  <c r="BM11" i="11"/>
  <c r="BN11" i="11"/>
  <c r="BO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A12" i="11"/>
  <c r="BB12" i="11"/>
  <c r="BC12" i="11"/>
  <c r="BD12" i="11"/>
  <c r="BE12" i="11"/>
  <c r="BF12" i="11"/>
  <c r="BG12" i="11"/>
  <c r="BH12" i="11"/>
  <c r="BI12" i="11"/>
  <c r="BJ12" i="11"/>
  <c r="BK12" i="11"/>
  <c r="BL12" i="11"/>
  <c r="BM12" i="11"/>
  <c r="BN12" i="11"/>
  <c r="BO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A13" i="11"/>
  <c r="BB13" i="11"/>
  <c r="BC13" i="11"/>
  <c r="BD13" i="11"/>
  <c r="BE13" i="11"/>
  <c r="BF13" i="11"/>
  <c r="BG13" i="11"/>
  <c r="BH13" i="11"/>
  <c r="BI13" i="11"/>
  <c r="BJ13" i="11"/>
  <c r="BK13" i="11"/>
  <c r="BL13" i="11"/>
  <c r="BM13" i="11"/>
  <c r="BN13" i="11"/>
  <c r="BO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BB14" i="11"/>
  <c r="BC14" i="11"/>
  <c r="BD14" i="11"/>
  <c r="BE14" i="11"/>
  <c r="BF14" i="11"/>
  <c r="BG14" i="11"/>
  <c r="BH14" i="11"/>
  <c r="BI14" i="11"/>
  <c r="BJ14" i="11"/>
  <c r="BK14" i="11"/>
  <c r="BL14" i="11"/>
  <c r="BM14" i="11"/>
  <c r="BN14" i="11"/>
  <c r="BO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A15" i="11"/>
  <c r="BB15" i="11"/>
  <c r="BC15" i="11"/>
  <c r="BD15" i="11"/>
  <c r="BE15" i="11"/>
  <c r="BF15" i="11"/>
  <c r="BG15" i="11"/>
  <c r="BH15" i="11"/>
  <c r="BI15" i="11"/>
  <c r="BJ15" i="11"/>
  <c r="BK15" i="11"/>
  <c r="BL15" i="11"/>
  <c r="BM15" i="11"/>
  <c r="BN15" i="11"/>
  <c r="BO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BG18" i="11"/>
  <c r="BH18" i="11"/>
  <c r="BI18" i="11"/>
  <c r="BJ18" i="11"/>
  <c r="BK18" i="11"/>
  <c r="BL18" i="11"/>
  <c r="BM18" i="11"/>
  <c r="BN18" i="11"/>
  <c r="BO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BC19" i="11"/>
  <c r="BD19" i="11"/>
  <c r="BE19" i="11"/>
  <c r="BF19" i="11"/>
  <c r="BG19" i="11"/>
  <c r="BH19" i="11"/>
  <c r="BI19" i="11"/>
  <c r="BJ19" i="11"/>
  <c r="BK19" i="11"/>
  <c r="BL19" i="11"/>
  <c r="BM19" i="11"/>
  <c r="BN19" i="11"/>
  <c r="BO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BB20" i="11"/>
  <c r="BC20" i="11"/>
  <c r="BD20" i="11"/>
  <c r="BE20" i="11"/>
  <c r="BF20" i="11"/>
  <c r="BG20" i="11"/>
  <c r="BH20" i="11"/>
  <c r="BI20" i="11"/>
  <c r="BJ20" i="11"/>
  <c r="BK20" i="11"/>
  <c r="BL20" i="11"/>
  <c r="BM20" i="11"/>
  <c r="BN20" i="11"/>
  <c r="BO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A21" i="11"/>
  <c r="BB21" i="11"/>
  <c r="BC21" i="11"/>
  <c r="BD21" i="11"/>
  <c r="BE21" i="11"/>
  <c r="BF21" i="11"/>
  <c r="BG21" i="11"/>
  <c r="BH21" i="11"/>
  <c r="BI21" i="11"/>
  <c r="BJ21" i="11"/>
  <c r="BK21" i="11"/>
  <c r="BL21" i="11"/>
  <c r="BM21" i="11"/>
  <c r="BN21" i="11"/>
  <c r="BO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A22" i="11"/>
  <c r="BB22" i="11"/>
  <c r="BC22" i="11"/>
  <c r="BD22" i="11"/>
  <c r="BE22" i="11"/>
  <c r="BF22" i="11"/>
  <c r="BG22" i="11"/>
  <c r="BH22" i="11"/>
  <c r="BI22" i="11"/>
  <c r="BJ22" i="11"/>
  <c r="BK22" i="11"/>
  <c r="BL22" i="11"/>
  <c r="BM22" i="11"/>
  <c r="BN22" i="11"/>
  <c r="BO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A23" i="11"/>
  <c r="BB23" i="11"/>
  <c r="BC23" i="11"/>
  <c r="BD23" i="11"/>
  <c r="BE23" i="11"/>
  <c r="BF23" i="11"/>
  <c r="BG23" i="11"/>
  <c r="BH23" i="11"/>
  <c r="BI23" i="11"/>
  <c r="BJ23" i="11"/>
  <c r="BK23" i="11"/>
  <c r="BL23" i="11"/>
  <c r="BM23" i="11"/>
  <c r="BN23" i="11"/>
  <c r="BO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A24" i="11"/>
  <c r="BB24" i="11"/>
  <c r="BC24" i="11"/>
  <c r="BD24" i="11"/>
  <c r="BE24" i="11"/>
  <c r="BF24" i="11"/>
  <c r="BG24" i="11"/>
  <c r="BH24" i="11"/>
  <c r="BI24" i="11"/>
  <c r="BJ24" i="11"/>
  <c r="BK24" i="11"/>
  <c r="BL24" i="11"/>
  <c r="BM24" i="11"/>
  <c r="BN24" i="11"/>
  <c r="BO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A25" i="11"/>
  <c r="BB25" i="11"/>
  <c r="BC25" i="11"/>
  <c r="BD25" i="11"/>
  <c r="BE25" i="11"/>
  <c r="BF25" i="11"/>
  <c r="BG25" i="11"/>
  <c r="BH25" i="11"/>
  <c r="BI25" i="11"/>
  <c r="BJ25" i="11"/>
  <c r="BK25" i="11"/>
  <c r="BL25" i="11"/>
  <c r="BM25" i="11"/>
  <c r="BN25" i="11"/>
  <c r="BO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A26" i="11"/>
  <c r="BB26" i="11"/>
  <c r="BC26" i="11"/>
  <c r="BD26" i="11"/>
  <c r="BE26" i="11"/>
  <c r="BF26" i="11"/>
  <c r="BG26" i="11"/>
  <c r="BH26" i="11"/>
  <c r="BI26" i="11"/>
  <c r="BJ26" i="11"/>
  <c r="BK26" i="11"/>
  <c r="BL26" i="11"/>
  <c r="BM26" i="11"/>
  <c r="BN26" i="11"/>
  <c r="BO26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O2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A28" i="11"/>
  <c r="BB28" i="11"/>
  <c r="BC28" i="11"/>
  <c r="BD28" i="11"/>
  <c r="BE28" i="11"/>
  <c r="BF28" i="11"/>
  <c r="BG28" i="11"/>
  <c r="BH28" i="11"/>
  <c r="BI28" i="11"/>
  <c r="BJ28" i="11"/>
  <c r="BK28" i="11"/>
  <c r="BL28" i="11"/>
  <c r="BM28" i="11"/>
  <c r="BN28" i="11"/>
  <c r="BO28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A29" i="11"/>
  <c r="BB29" i="11"/>
  <c r="BC29" i="11"/>
  <c r="BD29" i="11"/>
  <c r="BE29" i="11"/>
  <c r="BF29" i="11"/>
  <c r="BG29" i="11"/>
  <c r="BH29" i="11"/>
  <c r="BI29" i="11"/>
  <c r="BJ29" i="11"/>
  <c r="BK29" i="11"/>
  <c r="BL29" i="11"/>
  <c r="BM29" i="11"/>
  <c r="BN29" i="11"/>
  <c r="BO29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O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A31" i="11"/>
  <c r="BB31" i="11"/>
  <c r="BC31" i="11"/>
  <c r="BD31" i="11"/>
  <c r="BE31" i="11"/>
  <c r="BF31" i="11"/>
  <c r="BG31" i="11"/>
  <c r="BH31" i="11"/>
  <c r="BI31" i="11"/>
  <c r="BJ31" i="11"/>
  <c r="BK31" i="11"/>
  <c r="BL31" i="11"/>
  <c r="BM31" i="11"/>
  <c r="BN31" i="11"/>
  <c r="BO31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AR34" i="11"/>
  <c r="AS34" i="11"/>
  <c r="AT34" i="11"/>
  <c r="AU34" i="11"/>
  <c r="AV34" i="11"/>
  <c r="AW34" i="11"/>
  <c r="AX34" i="11"/>
  <c r="AY34" i="11"/>
  <c r="AZ34" i="11"/>
  <c r="BA34" i="11"/>
  <c r="BB34" i="11"/>
  <c r="BC34" i="11"/>
  <c r="BD34" i="11"/>
  <c r="BE34" i="11"/>
  <c r="BF34" i="11"/>
  <c r="BG34" i="11"/>
  <c r="BH34" i="11"/>
  <c r="BI34" i="11"/>
  <c r="BJ34" i="11"/>
  <c r="BK34" i="11"/>
  <c r="BL34" i="11"/>
  <c r="BM34" i="11"/>
  <c r="BN34" i="11"/>
  <c r="BO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AQ35" i="11"/>
  <c r="AR35" i="11"/>
  <c r="AS35" i="11"/>
  <c r="AT35" i="11"/>
  <c r="AU35" i="11"/>
  <c r="AV35" i="11"/>
  <c r="AW35" i="11"/>
  <c r="AX35" i="11"/>
  <c r="AY35" i="11"/>
  <c r="AZ35" i="11"/>
  <c r="BA35" i="11"/>
  <c r="BB35" i="11"/>
  <c r="BC35" i="11"/>
  <c r="BD35" i="11"/>
  <c r="BE35" i="11"/>
  <c r="BF35" i="11"/>
  <c r="BG35" i="11"/>
  <c r="BH35" i="11"/>
  <c r="BI35" i="11"/>
  <c r="BJ35" i="11"/>
  <c r="BK35" i="11"/>
  <c r="BL35" i="11"/>
  <c r="BM35" i="11"/>
  <c r="BN35" i="11"/>
  <c r="BO35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AQ36" i="11"/>
  <c r="AR36" i="11"/>
  <c r="AS36" i="11"/>
  <c r="AT36" i="11"/>
  <c r="AU36" i="11"/>
  <c r="AV36" i="11"/>
  <c r="AW36" i="11"/>
  <c r="AX36" i="11"/>
  <c r="AY36" i="11"/>
  <c r="AZ36" i="11"/>
  <c r="BA36" i="11"/>
  <c r="BB36" i="11"/>
  <c r="BC36" i="11"/>
  <c r="BD36" i="11"/>
  <c r="BE36" i="11"/>
  <c r="BF36" i="11"/>
  <c r="BG36" i="11"/>
  <c r="BH36" i="11"/>
  <c r="BI36" i="11"/>
  <c r="BJ36" i="11"/>
  <c r="BK36" i="11"/>
  <c r="BL36" i="11"/>
  <c r="BM36" i="11"/>
  <c r="BN36" i="11"/>
  <c r="BO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AQ37" i="11"/>
  <c r="AR37" i="11"/>
  <c r="AS37" i="11"/>
  <c r="AT37" i="11"/>
  <c r="AU37" i="11"/>
  <c r="AV37" i="11"/>
  <c r="AW37" i="11"/>
  <c r="AX37" i="11"/>
  <c r="AY37" i="11"/>
  <c r="AZ37" i="11"/>
  <c r="BA37" i="11"/>
  <c r="BB37" i="11"/>
  <c r="BC37" i="11"/>
  <c r="BD37" i="11"/>
  <c r="BE37" i="11"/>
  <c r="BF37" i="11"/>
  <c r="BG37" i="11"/>
  <c r="BH37" i="11"/>
  <c r="BI37" i="11"/>
  <c r="BJ37" i="11"/>
  <c r="BK37" i="11"/>
  <c r="BL37" i="11"/>
  <c r="BM37" i="11"/>
  <c r="BN37" i="11"/>
  <c r="BO37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AR38" i="11"/>
  <c r="AS38" i="11"/>
  <c r="AT38" i="11"/>
  <c r="AU38" i="11"/>
  <c r="AV38" i="11"/>
  <c r="AW38" i="11"/>
  <c r="AX38" i="11"/>
  <c r="AY38" i="11"/>
  <c r="AZ38" i="11"/>
  <c r="BA38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O38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Q39" i="11"/>
  <c r="AR39" i="11"/>
  <c r="AS39" i="11"/>
  <c r="AT39" i="11"/>
  <c r="AU39" i="11"/>
  <c r="AV39" i="11"/>
  <c r="AW39" i="11"/>
  <c r="AX39" i="11"/>
  <c r="AY39" i="11"/>
  <c r="AZ39" i="11"/>
  <c r="BA39" i="11"/>
  <c r="BB39" i="11"/>
  <c r="BC39" i="11"/>
  <c r="BD39" i="11"/>
  <c r="BE39" i="11"/>
  <c r="BF39" i="11"/>
  <c r="BG39" i="11"/>
  <c r="BH39" i="11"/>
  <c r="BI39" i="11"/>
  <c r="BJ39" i="11"/>
  <c r="BK39" i="11"/>
  <c r="BL39" i="11"/>
  <c r="BM39" i="11"/>
  <c r="BN39" i="11"/>
  <c r="BO39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T40" i="11"/>
  <c r="AU40" i="11"/>
  <c r="AV40" i="11"/>
  <c r="AW40" i="11"/>
  <c r="AX40" i="11"/>
  <c r="AY40" i="11"/>
  <c r="AZ40" i="11"/>
  <c r="BA40" i="11"/>
  <c r="BB40" i="11"/>
  <c r="BC40" i="11"/>
  <c r="BD40" i="11"/>
  <c r="BE40" i="11"/>
  <c r="BF40" i="11"/>
  <c r="BG40" i="11"/>
  <c r="BH40" i="11"/>
  <c r="BI40" i="11"/>
  <c r="BJ40" i="11"/>
  <c r="BK40" i="11"/>
  <c r="BL40" i="11"/>
  <c r="BM40" i="11"/>
  <c r="BN40" i="11"/>
  <c r="BO40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BF41" i="11"/>
  <c r="BG41" i="11"/>
  <c r="BH41" i="11"/>
  <c r="BI41" i="11"/>
  <c r="BJ41" i="11"/>
  <c r="BK41" i="11"/>
  <c r="BL41" i="11"/>
  <c r="BM41" i="11"/>
  <c r="BN41" i="11"/>
  <c r="BO41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AQ42" i="11"/>
  <c r="AR42" i="11"/>
  <c r="AS42" i="11"/>
  <c r="AT42" i="11"/>
  <c r="AU42" i="11"/>
  <c r="AV42" i="11"/>
  <c r="AW42" i="11"/>
  <c r="AX42" i="11"/>
  <c r="AY42" i="11"/>
  <c r="AZ42" i="11"/>
  <c r="BA42" i="11"/>
  <c r="BB42" i="11"/>
  <c r="BC42" i="11"/>
  <c r="BD42" i="11"/>
  <c r="BE42" i="11"/>
  <c r="BF42" i="11"/>
  <c r="BG42" i="11"/>
  <c r="BH42" i="11"/>
  <c r="BI42" i="11"/>
  <c r="BJ42" i="11"/>
  <c r="BK42" i="11"/>
  <c r="BL42" i="11"/>
  <c r="BM42" i="11"/>
  <c r="BN42" i="11"/>
  <c r="BO42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BA43" i="11"/>
  <c r="BB43" i="11"/>
  <c r="BC43" i="11"/>
  <c r="BD43" i="11"/>
  <c r="BE43" i="11"/>
  <c r="BF43" i="11"/>
  <c r="BG43" i="11"/>
  <c r="BH43" i="11"/>
  <c r="BI43" i="11"/>
  <c r="BJ43" i="11"/>
  <c r="BK43" i="11"/>
  <c r="BL43" i="11"/>
  <c r="BM43" i="11"/>
  <c r="BN43" i="11"/>
  <c r="BO43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BC44" i="11"/>
  <c r="BD44" i="11"/>
  <c r="BE44" i="11"/>
  <c r="BF44" i="11"/>
  <c r="BG44" i="11"/>
  <c r="BH44" i="11"/>
  <c r="BI44" i="11"/>
  <c r="BJ44" i="11"/>
  <c r="BK44" i="11"/>
  <c r="BL44" i="11"/>
  <c r="BM44" i="11"/>
  <c r="BN44" i="11"/>
  <c r="BO44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BE45" i="11"/>
  <c r="BF45" i="11"/>
  <c r="BG45" i="11"/>
  <c r="BH45" i="11"/>
  <c r="BI45" i="11"/>
  <c r="BJ45" i="11"/>
  <c r="BK45" i="11"/>
  <c r="BL45" i="11"/>
  <c r="BM45" i="11"/>
  <c r="BN45" i="11"/>
  <c r="BO45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L46" i="11"/>
  <c r="AM46" i="11"/>
  <c r="AN46" i="11"/>
  <c r="AO46" i="11"/>
  <c r="AP46" i="11"/>
  <c r="AQ46" i="11"/>
  <c r="AR46" i="11"/>
  <c r="AS46" i="11"/>
  <c r="AT46" i="11"/>
  <c r="AU46" i="11"/>
  <c r="AV46" i="11"/>
  <c r="AW46" i="11"/>
  <c r="AX46" i="11"/>
  <c r="AY46" i="11"/>
  <c r="AZ46" i="11"/>
  <c r="BA46" i="11"/>
  <c r="BB46" i="11"/>
  <c r="BC46" i="11"/>
  <c r="BD46" i="11"/>
  <c r="BE46" i="11"/>
  <c r="BF46" i="11"/>
  <c r="BG46" i="11"/>
  <c r="BH46" i="11"/>
  <c r="BI46" i="11"/>
  <c r="BJ46" i="11"/>
  <c r="BK46" i="11"/>
  <c r="BL46" i="11"/>
  <c r="BM46" i="11"/>
  <c r="BN46" i="11"/>
  <c r="BO46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BA47" i="11"/>
  <c r="BB47" i="11"/>
  <c r="BC47" i="11"/>
  <c r="BD47" i="11"/>
  <c r="BE47" i="11"/>
  <c r="BF47" i="11"/>
  <c r="BG47" i="11"/>
  <c r="BH47" i="11"/>
  <c r="BI47" i="11"/>
  <c r="BJ47" i="11"/>
  <c r="BK47" i="11"/>
  <c r="BL47" i="11"/>
  <c r="BM47" i="11"/>
  <c r="BN47" i="11"/>
  <c r="BO47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AK48" i="11"/>
  <c r="AL48" i="11"/>
  <c r="AM48" i="11"/>
  <c r="AN48" i="11"/>
  <c r="AO48" i="11"/>
  <c r="AP48" i="11"/>
  <c r="AQ48" i="11"/>
  <c r="AR48" i="11"/>
  <c r="AS48" i="11"/>
  <c r="AT48" i="11"/>
  <c r="AU48" i="11"/>
  <c r="AV48" i="11"/>
  <c r="AW48" i="11"/>
  <c r="AX48" i="11"/>
  <c r="AY48" i="11"/>
  <c r="AZ48" i="11"/>
  <c r="BA48" i="11"/>
  <c r="BB48" i="11"/>
  <c r="BC48" i="11"/>
  <c r="BD48" i="11"/>
  <c r="BE48" i="11"/>
  <c r="BF48" i="11"/>
  <c r="BG48" i="11"/>
  <c r="BH48" i="11"/>
  <c r="BI48" i="11"/>
  <c r="BJ48" i="11"/>
  <c r="BK48" i="11"/>
  <c r="BL48" i="11"/>
  <c r="BM48" i="11"/>
  <c r="BN48" i="11"/>
  <c r="BO48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BA49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BN49" i="11"/>
  <c r="BO49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AU50" i="11"/>
  <c r="AV50" i="11"/>
  <c r="AW50" i="11"/>
  <c r="AX50" i="11"/>
  <c r="AY50" i="11"/>
  <c r="AZ50" i="11"/>
  <c r="BA50" i="11"/>
  <c r="BB50" i="11"/>
  <c r="BC50" i="11"/>
  <c r="BD50" i="11"/>
  <c r="BE50" i="11"/>
  <c r="BF50" i="11"/>
  <c r="BG50" i="11"/>
  <c r="BH50" i="11"/>
  <c r="BI50" i="11"/>
  <c r="BJ50" i="11"/>
  <c r="BK50" i="11"/>
  <c r="BL50" i="11"/>
  <c r="BM50" i="11"/>
  <c r="BN50" i="11"/>
  <c r="BO50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P51" i="11"/>
  <c r="AQ51" i="11"/>
  <c r="AR51" i="11"/>
  <c r="AS51" i="11"/>
  <c r="AT51" i="11"/>
  <c r="AU51" i="11"/>
  <c r="AV51" i="11"/>
  <c r="AW51" i="11"/>
  <c r="AX51" i="11"/>
  <c r="AY51" i="11"/>
  <c r="AZ51" i="11"/>
  <c r="BA51" i="11"/>
  <c r="BB51" i="11"/>
  <c r="BC51" i="11"/>
  <c r="BD51" i="11"/>
  <c r="BE51" i="11"/>
  <c r="BF51" i="11"/>
  <c r="BG51" i="11"/>
  <c r="BH51" i="11"/>
  <c r="BI51" i="11"/>
  <c r="BJ51" i="11"/>
  <c r="BK51" i="11"/>
  <c r="BL51" i="11"/>
  <c r="BM51" i="11"/>
  <c r="BN51" i="11"/>
  <c r="BO51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O52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W53" i="11"/>
  <c r="AX53" i="11"/>
  <c r="AY53" i="11"/>
  <c r="AZ53" i="11"/>
  <c r="BA53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O53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W54" i="11"/>
  <c r="AX54" i="11"/>
  <c r="AY54" i="11"/>
  <c r="AZ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AY55" i="11"/>
  <c r="AZ55" i="11"/>
  <c r="BA55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BA58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K61" i="11"/>
  <c r="AL61" i="11"/>
  <c r="AM61" i="11"/>
  <c r="AN61" i="11"/>
  <c r="AO61" i="11"/>
  <c r="AP61" i="11"/>
  <c r="AQ61" i="11"/>
  <c r="AR61" i="11"/>
  <c r="AS61" i="11"/>
  <c r="AT61" i="11"/>
  <c r="AU61" i="11"/>
  <c r="AV61" i="11"/>
  <c r="AW61" i="11"/>
  <c r="AX61" i="11"/>
  <c r="AY61" i="11"/>
  <c r="AZ61" i="11"/>
  <c r="BA61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AN62" i="11"/>
  <c r="AO62" i="11"/>
  <c r="AP62" i="11"/>
  <c r="AQ62" i="11"/>
  <c r="AR62" i="11"/>
  <c r="AS62" i="11"/>
  <c r="AT62" i="11"/>
  <c r="AU62" i="11"/>
  <c r="AV62" i="11"/>
  <c r="AW62" i="11"/>
  <c r="AX62" i="11"/>
  <c r="AY62" i="11"/>
  <c r="AZ62" i="11"/>
  <c r="BA62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K63" i="11"/>
  <c r="AL63" i="11"/>
  <c r="AM63" i="11"/>
  <c r="AN63" i="11"/>
  <c r="AO63" i="11"/>
  <c r="AP63" i="11"/>
  <c r="AQ63" i="11"/>
  <c r="AR63" i="11"/>
  <c r="AS63" i="11"/>
  <c r="AT63" i="11"/>
  <c r="AU63" i="11"/>
  <c r="AV63" i="11"/>
  <c r="AW63" i="11"/>
  <c r="AX63" i="11"/>
  <c r="AY63" i="11"/>
  <c r="AZ63" i="11"/>
  <c r="BA63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P64" i="11"/>
  <c r="AQ64" i="11"/>
  <c r="AR64" i="11"/>
  <c r="AS64" i="11"/>
  <c r="AT64" i="11"/>
  <c r="AU64" i="11"/>
  <c r="AV64" i="11"/>
  <c r="AW64" i="11"/>
  <c r="AX64" i="11"/>
  <c r="AY64" i="11"/>
  <c r="AZ64" i="11"/>
  <c r="BA64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AN65" i="1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J66" i="11"/>
  <c r="AK66" i="11"/>
  <c r="AL66" i="11"/>
  <c r="AM66" i="11"/>
  <c r="AN66" i="11"/>
  <c r="AO66" i="11"/>
  <c r="AP66" i="11"/>
  <c r="AQ66" i="11"/>
  <c r="AR66" i="11"/>
  <c r="AS66" i="11"/>
  <c r="AT66" i="11"/>
  <c r="AU66" i="11"/>
  <c r="AV66" i="11"/>
  <c r="AW66" i="11"/>
  <c r="AX66" i="11"/>
  <c r="AY66" i="11"/>
  <c r="AZ66" i="11"/>
  <c r="BA66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Z67" i="11"/>
  <c r="BA67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AY68" i="11"/>
  <c r="AZ68" i="11"/>
  <c r="BA68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BN68" i="11"/>
  <c r="BO68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J69" i="11"/>
  <c r="AK69" i="11"/>
  <c r="AL69" i="11"/>
  <c r="AM69" i="11"/>
  <c r="AN69" i="11"/>
  <c r="AO69" i="11"/>
  <c r="AP69" i="11"/>
  <c r="AQ69" i="11"/>
  <c r="AR69" i="11"/>
  <c r="AS69" i="11"/>
  <c r="AT69" i="11"/>
  <c r="AU69" i="11"/>
  <c r="AV69" i="11"/>
  <c r="AW69" i="11"/>
  <c r="AX69" i="11"/>
  <c r="AY69" i="11"/>
  <c r="AZ69" i="11"/>
  <c r="BA69" i="11"/>
  <c r="BB69" i="11"/>
  <c r="BC69" i="11"/>
  <c r="BD69" i="11"/>
  <c r="BE69" i="11"/>
  <c r="BF69" i="11"/>
  <c r="BG69" i="11"/>
  <c r="BH69" i="11"/>
  <c r="BI69" i="11"/>
  <c r="BJ69" i="11"/>
  <c r="BK69" i="11"/>
  <c r="BL69" i="11"/>
  <c r="BM69" i="11"/>
  <c r="BN69" i="11"/>
  <c r="BO69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AS70" i="11"/>
  <c r="AT70" i="11"/>
  <c r="AU70" i="11"/>
  <c r="AV70" i="11"/>
  <c r="AW70" i="11"/>
  <c r="AX70" i="11"/>
  <c r="AY70" i="11"/>
  <c r="AZ70" i="11"/>
  <c r="BA70" i="11"/>
  <c r="BB70" i="11"/>
  <c r="BC70" i="11"/>
  <c r="BD70" i="11"/>
  <c r="BE70" i="11"/>
  <c r="BF70" i="11"/>
  <c r="BG70" i="11"/>
  <c r="BH70" i="11"/>
  <c r="BI70" i="11"/>
  <c r="BJ70" i="11"/>
  <c r="BK70" i="11"/>
  <c r="BL70" i="11"/>
  <c r="BM70" i="11"/>
  <c r="BN70" i="11"/>
  <c r="BO70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BG71" i="11"/>
  <c r="BH71" i="11"/>
  <c r="BI71" i="11"/>
  <c r="BJ71" i="11"/>
  <c r="BK71" i="11"/>
  <c r="BL71" i="11"/>
  <c r="BM71" i="11"/>
  <c r="BN71" i="11"/>
  <c r="BO71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J72" i="11"/>
  <c r="AK72" i="11"/>
  <c r="AL72" i="11"/>
  <c r="AM72" i="11"/>
  <c r="AN72" i="11"/>
  <c r="AO72" i="11"/>
  <c r="AP72" i="11"/>
  <c r="AQ72" i="11"/>
  <c r="AR72" i="11"/>
  <c r="AS72" i="11"/>
  <c r="AT72" i="11"/>
  <c r="AU72" i="11"/>
  <c r="AV72" i="11"/>
  <c r="AW72" i="11"/>
  <c r="AX72" i="11"/>
  <c r="AY72" i="11"/>
  <c r="AZ72" i="11"/>
  <c r="BA72" i="11"/>
  <c r="BB72" i="11"/>
  <c r="BC72" i="11"/>
  <c r="BD72" i="11"/>
  <c r="BE72" i="11"/>
  <c r="BF72" i="11"/>
  <c r="BG72" i="11"/>
  <c r="BH72" i="11"/>
  <c r="BI72" i="11"/>
  <c r="BJ72" i="11"/>
  <c r="BK72" i="11"/>
  <c r="BL72" i="11"/>
  <c r="BM72" i="11"/>
  <c r="BN72" i="11"/>
  <c r="BO72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J73" i="11"/>
  <c r="AK73" i="11"/>
  <c r="AL73" i="11"/>
  <c r="AM73" i="11"/>
  <c r="AN73" i="11"/>
  <c r="AO73" i="11"/>
  <c r="AP73" i="11"/>
  <c r="AQ73" i="11"/>
  <c r="AR73" i="11"/>
  <c r="AS73" i="11"/>
  <c r="AT73" i="11"/>
  <c r="AU73" i="11"/>
  <c r="AV73" i="11"/>
  <c r="AW73" i="11"/>
  <c r="AX73" i="11"/>
  <c r="AY73" i="11"/>
  <c r="AZ73" i="11"/>
  <c r="BA73" i="11"/>
  <c r="BB73" i="11"/>
  <c r="BC73" i="11"/>
  <c r="BD73" i="11"/>
  <c r="BE73" i="11"/>
  <c r="BF73" i="11"/>
  <c r="BG73" i="11"/>
  <c r="BH73" i="11"/>
  <c r="BI73" i="11"/>
  <c r="BJ73" i="11"/>
  <c r="BK73" i="11"/>
  <c r="BL73" i="11"/>
  <c r="BM73" i="11"/>
  <c r="BN73" i="11"/>
  <c r="BO73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J74" i="11"/>
  <c r="AK74" i="11"/>
  <c r="AL74" i="11"/>
  <c r="AM74" i="11"/>
  <c r="AN74" i="11"/>
  <c r="AO74" i="11"/>
  <c r="AP74" i="11"/>
  <c r="AQ74" i="11"/>
  <c r="AR74" i="11"/>
  <c r="AS74" i="11"/>
  <c r="AT74" i="11"/>
  <c r="AU74" i="11"/>
  <c r="AV74" i="11"/>
  <c r="AW74" i="11"/>
  <c r="AX74" i="11"/>
  <c r="AY74" i="11"/>
  <c r="AZ74" i="11"/>
  <c r="BA74" i="11"/>
  <c r="BB74" i="11"/>
  <c r="BC74" i="11"/>
  <c r="BD74" i="11"/>
  <c r="BE74" i="11"/>
  <c r="BF74" i="11"/>
  <c r="BG74" i="11"/>
  <c r="BH74" i="11"/>
  <c r="BI74" i="11"/>
  <c r="BJ74" i="11"/>
  <c r="BK74" i="11"/>
  <c r="BL74" i="11"/>
  <c r="BM74" i="11"/>
  <c r="BN74" i="11"/>
  <c r="BO74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J75" i="11"/>
  <c r="AK75" i="11"/>
  <c r="AL75" i="11"/>
  <c r="AM75" i="11"/>
  <c r="AN75" i="11"/>
  <c r="AO75" i="11"/>
  <c r="AP75" i="11"/>
  <c r="AQ75" i="11"/>
  <c r="AR75" i="11"/>
  <c r="AS75" i="11"/>
  <c r="AT75" i="11"/>
  <c r="AU75" i="11"/>
  <c r="AV75" i="11"/>
  <c r="AW75" i="11"/>
  <c r="AX75" i="11"/>
  <c r="AY75" i="11"/>
  <c r="AZ75" i="11"/>
  <c r="BA75" i="11"/>
  <c r="BB75" i="11"/>
  <c r="BC75" i="11"/>
  <c r="BD75" i="11"/>
  <c r="BE75" i="11"/>
  <c r="BF75" i="11"/>
  <c r="BG75" i="11"/>
  <c r="BH75" i="11"/>
  <c r="BI75" i="11"/>
  <c r="BJ75" i="11"/>
  <c r="BK75" i="11"/>
  <c r="BL75" i="11"/>
  <c r="BM75" i="11"/>
  <c r="BN75" i="11"/>
  <c r="BO75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J76" i="11"/>
  <c r="AK76" i="11"/>
  <c r="AL76" i="11"/>
  <c r="AM76" i="11"/>
  <c r="AN76" i="11"/>
  <c r="AO76" i="11"/>
  <c r="AP76" i="11"/>
  <c r="AQ76" i="11"/>
  <c r="AR76" i="11"/>
  <c r="AS76" i="11"/>
  <c r="AT76" i="11"/>
  <c r="AU76" i="11"/>
  <c r="AV76" i="11"/>
  <c r="AW76" i="11"/>
  <c r="AX76" i="11"/>
  <c r="AY76" i="11"/>
  <c r="AZ76" i="11"/>
  <c r="BA76" i="11"/>
  <c r="BB76" i="11"/>
  <c r="BC76" i="11"/>
  <c r="BD76" i="11"/>
  <c r="BE76" i="11"/>
  <c r="BF76" i="11"/>
  <c r="BG76" i="11"/>
  <c r="BH76" i="11"/>
  <c r="BI76" i="11"/>
  <c r="BJ76" i="11"/>
  <c r="BK76" i="11"/>
  <c r="BL76" i="11"/>
  <c r="BM76" i="11"/>
  <c r="BN76" i="11"/>
  <c r="BO76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AZ2" i="11"/>
  <c r="BA2" i="11"/>
  <c r="BB2" i="11"/>
  <c r="BC2" i="11"/>
  <c r="BD2" i="11"/>
  <c r="BE2" i="11"/>
  <c r="BF2" i="11"/>
  <c r="BG2" i="11"/>
  <c r="BH2" i="11"/>
  <c r="BI2" i="11"/>
  <c r="BJ2" i="11"/>
  <c r="BK2" i="11"/>
  <c r="BL2" i="11"/>
  <c r="BM2" i="11"/>
  <c r="BN2" i="11"/>
  <c r="BO2" i="11"/>
  <c r="C2" i="11"/>
  <c r="D3" i="3"/>
  <c r="D4" i="3"/>
  <c r="D5" i="3"/>
  <c r="D6" i="3"/>
  <c r="D7" i="3"/>
  <c r="D8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21" i="3"/>
  <c r="D22" i="3"/>
  <c r="D23" i="3"/>
  <c r="D24" i="3"/>
  <c r="D25" i="3"/>
  <c r="D39" i="3"/>
  <c r="D9" i="3"/>
  <c r="D10" i="3"/>
  <c r="D11" i="3"/>
  <c r="D12" i="3"/>
  <c r="D13" i="3"/>
  <c r="D14" i="3"/>
  <c r="D15" i="3"/>
  <c r="D16" i="3"/>
  <c r="D17" i="3"/>
  <c r="D18" i="3"/>
  <c r="D19" i="3"/>
  <c r="D20" i="3"/>
  <c r="D40" i="3"/>
  <c r="D41" i="3"/>
  <c r="D48" i="3"/>
  <c r="D49" i="3"/>
  <c r="D44" i="3"/>
  <c r="D45" i="3"/>
  <c r="D46" i="3"/>
  <c r="D47" i="3"/>
  <c r="D42" i="3"/>
  <c r="D43" i="3"/>
  <c r="D50" i="3"/>
  <c r="D51" i="3"/>
  <c r="D52" i="3"/>
  <c r="D160" i="3"/>
  <c r="D161" i="3"/>
  <c r="D162" i="3"/>
  <c r="D163" i="3"/>
  <c r="D164" i="3"/>
  <c r="D77" i="3"/>
  <c r="D78" i="3"/>
  <c r="D108" i="3"/>
  <c r="D81" i="3"/>
  <c r="D80" i="3"/>
  <c r="D79" i="3"/>
  <c r="D82" i="3"/>
  <c r="D83" i="3"/>
  <c r="D84" i="3"/>
  <c r="D85" i="3"/>
  <c r="D91" i="3"/>
  <c r="D92" i="3"/>
  <c r="D93" i="3"/>
  <c r="D94" i="3"/>
  <c r="D95" i="3"/>
  <c r="D96" i="3"/>
  <c r="D97" i="3"/>
  <c r="D98" i="3"/>
  <c r="D99" i="3"/>
  <c r="D100" i="3"/>
  <c r="D87" i="3"/>
  <c r="D88" i="3"/>
  <c r="D86" i="3"/>
  <c r="D89" i="3"/>
  <c r="D90" i="3"/>
  <c r="D101" i="3"/>
  <c r="D102" i="3"/>
  <c r="D103" i="3"/>
  <c r="D104" i="3"/>
  <c r="D105" i="3"/>
  <c r="D106" i="3"/>
  <c r="D107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167" i="3"/>
  <c r="D72" i="3"/>
  <c r="D73" i="3"/>
  <c r="D74" i="3"/>
  <c r="D75" i="3"/>
  <c r="D70" i="3"/>
  <c r="D71" i="3"/>
  <c r="D76" i="3"/>
  <c r="D113" i="3"/>
  <c r="D112" i="3"/>
  <c r="D114" i="3"/>
  <c r="D115" i="3"/>
  <c r="D116" i="3"/>
  <c r="D109" i="3"/>
  <c r="D110" i="3"/>
  <c r="D111" i="3"/>
  <c r="D177" i="3"/>
  <c r="D176" i="3"/>
  <c r="D178" i="3"/>
  <c r="D158" i="3"/>
  <c r="D156" i="3"/>
  <c r="D159" i="3"/>
  <c r="D157" i="3"/>
  <c r="D149" i="3"/>
  <c r="D153" i="3"/>
  <c r="D154" i="3"/>
  <c r="D182" i="3"/>
  <c r="D150" i="3"/>
  <c r="D151" i="3"/>
  <c r="D152" i="3"/>
  <c r="D142" i="3"/>
  <c r="D143" i="3"/>
  <c r="D141" i="3"/>
  <c r="D119" i="3"/>
  <c r="D137" i="3"/>
  <c r="D138" i="3"/>
  <c r="D139" i="3"/>
  <c r="D140" i="3"/>
  <c r="D146" i="3"/>
  <c r="D155" i="3"/>
  <c r="D145" i="3"/>
  <c r="D147" i="3"/>
  <c r="D148" i="3"/>
  <c r="D117" i="3"/>
  <c r="D118" i="3"/>
  <c r="D122" i="3"/>
  <c r="D123" i="3"/>
  <c r="D125" i="3"/>
  <c r="D124" i="3"/>
  <c r="D120" i="3"/>
  <c r="D121" i="3"/>
  <c r="D126" i="3"/>
  <c r="D127" i="3"/>
  <c r="D128" i="3"/>
  <c r="D129" i="3"/>
  <c r="D130" i="3"/>
  <c r="D131" i="3"/>
  <c r="D132" i="3"/>
  <c r="D133" i="3"/>
  <c r="D135" i="3"/>
  <c r="D136" i="3"/>
  <c r="D134" i="3"/>
  <c r="D55" i="3"/>
  <c r="D53" i="3"/>
  <c r="D54" i="3"/>
  <c r="D56" i="3"/>
  <c r="D168" i="3"/>
  <c r="D169" i="3"/>
  <c r="D170" i="3"/>
  <c r="D171" i="3"/>
  <c r="D172" i="3"/>
  <c r="D165" i="3"/>
  <c r="D166" i="3"/>
  <c r="D173" i="3"/>
  <c r="D174" i="3"/>
  <c r="D175" i="3"/>
  <c r="D180" i="3"/>
  <c r="D181" i="3"/>
  <c r="D179" i="3"/>
  <c r="D144" i="3"/>
  <c r="D2" i="3"/>
</calcChain>
</file>

<file path=xl/sharedStrings.xml><?xml version="1.0" encoding="utf-8"?>
<sst xmlns="http://schemas.openxmlformats.org/spreadsheetml/2006/main" count="905" uniqueCount="423">
  <si>
    <t>0111</t>
  </si>
  <si>
    <t>1110100</t>
  </si>
  <si>
    <t>1110200</t>
  </si>
  <si>
    <t>1110300</t>
  </si>
  <si>
    <t>1110400</t>
  </si>
  <si>
    <t>1110500</t>
  </si>
  <si>
    <t>1120100</t>
  </si>
  <si>
    <t>1120200</t>
  </si>
  <si>
    <t>0112</t>
  </si>
  <si>
    <t>1510100</t>
  </si>
  <si>
    <t>1510200</t>
  </si>
  <si>
    <t>1510300</t>
  </si>
  <si>
    <t>1520100</t>
  </si>
  <si>
    <t>0113</t>
  </si>
  <si>
    <t>1610100</t>
  </si>
  <si>
    <t>1620100</t>
  </si>
  <si>
    <t>0114</t>
  </si>
  <si>
    <t>1710100</t>
  </si>
  <si>
    <t>1720100</t>
  </si>
  <si>
    <t>1720200</t>
  </si>
  <si>
    <t>1720300</t>
  </si>
  <si>
    <t>0115</t>
  </si>
  <si>
    <t>1730100</t>
  </si>
  <si>
    <t>1730200</t>
  </si>
  <si>
    <t>0116</t>
  </si>
  <si>
    <t>1410100</t>
  </si>
  <si>
    <t>1410200</t>
  </si>
  <si>
    <t>1410300</t>
  </si>
  <si>
    <t>1410400</t>
  </si>
  <si>
    <t>1410500</t>
  </si>
  <si>
    <t>0117</t>
  </si>
  <si>
    <t>1210100</t>
  </si>
  <si>
    <t>1210200</t>
  </si>
  <si>
    <t>1210300</t>
  </si>
  <si>
    <t>1220100</t>
  </si>
  <si>
    <t>1310100</t>
  </si>
  <si>
    <t>1310200</t>
  </si>
  <si>
    <t>1310300</t>
  </si>
  <si>
    <t>1310400</t>
  </si>
  <si>
    <t>1310500</t>
  </si>
  <si>
    <t>1320100</t>
  </si>
  <si>
    <t>1320200</t>
  </si>
  <si>
    <t>1320300</t>
  </si>
  <si>
    <t>1320400</t>
  </si>
  <si>
    <t>0118</t>
  </si>
  <si>
    <t>1420100</t>
  </si>
  <si>
    <t>1810100</t>
  </si>
  <si>
    <t>1810200</t>
  </si>
  <si>
    <t>1840300</t>
  </si>
  <si>
    <t>1840400</t>
  </si>
  <si>
    <t>0119</t>
  </si>
  <si>
    <t>1830100</t>
  </si>
  <si>
    <t>1830200</t>
  </si>
  <si>
    <t>1840100</t>
  </si>
  <si>
    <t>1840200</t>
  </si>
  <si>
    <t>0121</t>
  </si>
  <si>
    <t>1820100</t>
  </si>
  <si>
    <t>1820200</t>
  </si>
  <si>
    <t>0122</t>
  </si>
  <si>
    <t>1850100</t>
  </si>
  <si>
    <t>1850200</t>
  </si>
  <si>
    <t>1850300</t>
  </si>
  <si>
    <t>0211</t>
  </si>
  <si>
    <t>9110200</t>
  </si>
  <si>
    <t>9110300</t>
  </si>
  <si>
    <t>0213</t>
  </si>
  <si>
    <t>9110100</t>
  </si>
  <si>
    <t>0220</t>
  </si>
  <si>
    <t>9120100</t>
  </si>
  <si>
    <t>0312</t>
  </si>
  <si>
    <t>3110100</t>
  </si>
  <si>
    <t>3110200</t>
  </si>
  <si>
    <t>3110300</t>
  </si>
  <si>
    <t>3110400</t>
  </si>
  <si>
    <t>3120100</t>
  </si>
  <si>
    <t>3120200</t>
  </si>
  <si>
    <t>3120300</t>
  </si>
  <si>
    <t>3120400</t>
  </si>
  <si>
    <t>3130100</t>
  </si>
  <si>
    <t>3130200</t>
  </si>
  <si>
    <t>3130300</t>
  </si>
  <si>
    <t>3130400</t>
  </si>
  <si>
    <t>3140100</t>
  </si>
  <si>
    <t>0314</t>
  </si>
  <si>
    <t>3310100</t>
  </si>
  <si>
    <t>3310200</t>
  </si>
  <si>
    <t>0321</t>
  </si>
  <si>
    <t>3210100</t>
  </si>
  <si>
    <t>3220100</t>
  </si>
  <si>
    <t>3230100</t>
  </si>
  <si>
    <t>3240100</t>
  </si>
  <si>
    <t>0322</t>
  </si>
  <si>
    <t>3320100</t>
  </si>
  <si>
    <t>0411</t>
  </si>
  <si>
    <t>2110100</t>
  </si>
  <si>
    <t>0421</t>
  </si>
  <si>
    <t>0441</t>
  </si>
  <si>
    <t>2220200</t>
  </si>
  <si>
    <t>0451</t>
  </si>
  <si>
    <t>2220100</t>
  </si>
  <si>
    <t>0452</t>
  </si>
  <si>
    <t>2210100</t>
  </si>
  <si>
    <t>0511</t>
  </si>
  <si>
    <t>2310100</t>
  </si>
  <si>
    <t>2310200</t>
  </si>
  <si>
    <t>2310300</t>
  </si>
  <si>
    <t>2320100</t>
  </si>
  <si>
    <t>2610300</t>
  </si>
  <si>
    <t>0520</t>
  </si>
  <si>
    <t>2610100</t>
  </si>
  <si>
    <t>2610200</t>
  </si>
  <si>
    <t>2620100</t>
  </si>
  <si>
    <t>2620200</t>
  </si>
  <si>
    <t>0531</t>
  </si>
  <si>
    <t>2410100</t>
  </si>
  <si>
    <t>2410200</t>
  </si>
  <si>
    <t>2410300</t>
  </si>
  <si>
    <t>2410400</t>
  </si>
  <si>
    <t>0533</t>
  </si>
  <si>
    <t>2420100</t>
  </si>
  <si>
    <t>0540</t>
  </si>
  <si>
    <t>2510100</t>
  </si>
  <si>
    <t>2510200</t>
  </si>
  <si>
    <t>2520100</t>
  </si>
  <si>
    <t>2520200</t>
  </si>
  <si>
    <t>0552</t>
  </si>
  <si>
    <t>2530100</t>
  </si>
  <si>
    <t>0561</t>
  </si>
  <si>
    <t>2710100</t>
  </si>
  <si>
    <t>2710200</t>
  </si>
  <si>
    <t>2720100</t>
  </si>
  <si>
    <t>2720200</t>
  </si>
  <si>
    <t>2720300</t>
  </si>
  <si>
    <t>2730100</t>
  </si>
  <si>
    <t>2730200</t>
  </si>
  <si>
    <t>0562</t>
  </si>
  <si>
    <t>2130100</t>
  </si>
  <si>
    <t>0611</t>
  </si>
  <si>
    <t>4210100</t>
  </si>
  <si>
    <t>4210200</t>
  </si>
  <si>
    <t>0613</t>
  </si>
  <si>
    <t>4220100</t>
  </si>
  <si>
    <t>0621</t>
  </si>
  <si>
    <t>4110200</t>
  </si>
  <si>
    <t>0622</t>
  </si>
  <si>
    <t>4110100</t>
  </si>
  <si>
    <t>0623</t>
  </si>
  <si>
    <t>4120100</t>
  </si>
  <si>
    <t>4120200</t>
  </si>
  <si>
    <t>0630</t>
  </si>
  <si>
    <t>4130100</t>
  </si>
  <si>
    <t>0711</t>
  </si>
  <si>
    <t>7110100</t>
  </si>
  <si>
    <t>0712</t>
  </si>
  <si>
    <t>7110200</t>
  </si>
  <si>
    <t>0713</t>
  </si>
  <si>
    <t>6140200</t>
  </si>
  <si>
    <t>0721</t>
  </si>
  <si>
    <t>7120500</t>
  </si>
  <si>
    <t>7120600</t>
  </si>
  <si>
    <t>0722</t>
  </si>
  <si>
    <t>7120100</t>
  </si>
  <si>
    <t>0723</t>
  </si>
  <si>
    <t>7120200</t>
  </si>
  <si>
    <t>7120400</t>
  </si>
  <si>
    <t>0724</t>
  </si>
  <si>
    <t>7120300</t>
  </si>
  <si>
    <t>0732</t>
  </si>
  <si>
    <t>7210100</t>
  </si>
  <si>
    <t>7210200</t>
  </si>
  <si>
    <t>7210300</t>
  </si>
  <si>
    <t>7210400</t>
  </si>
  <si>
    <t>7220100</t>
  </si>
  <si>
    <t>7220200</t>
  </si>
  <si>
    <t>0733</t>
  </si>
  <si>
    <t>7230100</t>
  </si>
  <si>
    <t>0810</t>
  </si>
  <si>
    <t>8110100</t>
  </si>
  <si>
    <t>0820</t>
  </si>
  <si>
    <t>8130100</t>
  </si>
  <si>
    <t>0830</t>
  </si>
  <si>
    <t>8120100</t>
  </si>
  <si>
    <t>8120200</t>
  </si>
  <si>
    <t>0911</t>
  </si>
  <si>
    <t>6210100</t>
  </si>
  <si>
    <t>6210200</t>
  </si>
  <si>
    <t>6220100</t>
  </si>
  <si>
    <t>0913</t>
  </si>
  <si>
    <t>6230100</t>
  </si>
  <si>
    <t>0914</t>
  </si>
  <si>
    <t>6140100</t>
  </si>
  <si>
    <t>0931</t>
  </si>
  <si>
    <t>6120100</t>
  </si>
  <si>
    <t>0933</t>
  </si>
  <si>
    <t>6130100</t>
  </si>
  <si>
    <t>0935</t>
  </si>
  <si>
    <t>6330100</t>
  </si>
  <si>
    <t>0941</t>
  </si>
  <si>
    <t>6310300</t>
  </si>
  <si>
    <t>0942</t>
  </si>
  <si>
    <t>6310400</t>
  </si>
  <si>
    <t>6310100</t>
  </si>
  <si>
    <t>0943</t>
  </si>
  <si>
    <t>6320100</t>
  </si>
  <si>
    <t>0951</t>
  </si>
  <si>
    <t>5210100</t>
  </si>
  <si>
    <t>6110100</t>
  </si>
  <si>
    <t>0952</t>
  </si>
  <si>
    <t>6110300</t>
  </si>
  <si>
    <t>6110200</t>
  </si>
  <si>
    <t>0954</t>
  </si>
  <si>
    <t>5210200</t>
  </si>
  <si>
    <t>5210300</t>
  </si>
  <si>
    <t>0960</t>
  </si>
  <si>
    <t>6310200</t>
  </si>
  <si>
    <t>1010</t>
  </si>
  <si>
    <t>5110200</t>
  </si>
  <si>
    <t>5130100</t>
  </si>
  <si>
    <t>1020</t>
  </si>
  <si>
    <t>5110100</t>
  </si>
  <si>
    <t>1040</t>
  </si>
  <si>
    <t>5120100</t>
  </si>
  <si>
    <t>1111</t>
  </si>
  <si>
    <t>1910100</t>
  </si>
  <si>
    <t>1920100</t>
  </si>
  <si>
    <t>1920200</t>
  </si>
  <si>
    <t>1930100</t>
  </si>
  <si>
    <t>1930200</t>
  </si>
  <si>
    <t>1211</t>
  </si>
  <si>
    <t>9220100</t>
  </si>
  <si>
    <t>9220200</t>
  </si>
  <si>
    <t>1213</t>
  </si>
  <si>
    <t>3140200</t>
  </si>
  <si>
    <t>9210100</t>
  </si>
  <si>
    <t>9210200</t>
  </si>
  <si>
    <t>9210300</t>
  </si>
  <si>
    <t>9210400</t>
  </si>
  <si>
    <t>9210500</t>
  </si>
  <si>
    <t>1231</t>
  </si>
  <si>
    <t>9310100</t>
  </si>
  <si>
    <t>9310200</t>
  </si>
  <si>
    <t>1232</t>
  </si>
  <si>
    <t>9320100</t>
  </si>
  <si>
    <t>1240</t>
  </si>
  <si>
    <t>4310200</t>
  </si>
  <si>
    <t>1253</t>
  </si>
  <si>
    <t>4310100</t>
  </si>
  <si>
    <t>4320100</t>
  </si>
  <si>
    <t>1254</t>
  </si>
  <si>
    <t>9420100</t>
  </si>
  <si>
    <t>1261</t>
  </si>
  <si>
    <t>9410100</t>
  </si>
  <si>
    <t>9410200</t>
  </si>
  <si>
    <t>1270</t>
  </si>
  <si>
    <t>5220100</t>
  </si>
  <si>
    <t>COICOP</t>
  </si>
  <si>
    <t>01</t>
  </si>
  <si>
    <t>011</t>
  </si>
  <si>
    <t>012</t>
  </si>
  <si>
    <t>02</t>
  </si>
  <si>
    <t>021</t>
  </si>
  <si>
    <t>022</t>
  </si>
  <si>
    <t>03</t>
  </si>
  <si>
    <t>031</t>
  </si>
  <si>
    <t>032</t>
  </si>
  <si>
    <t>04</t>
  </si>
  <si>
    <t>041</t>
  </si>
  <si>
    <t>042</t>
  </si>
  <si>
    <t>044</t>
  </si>
  <si>
    <t>045</t>
  </si>
  <si>
    <t>05</t>
  </si>
  <si>
    <t>051</t>
  </si>
  <si>
    <t>052</t>
  </si>
  <si>
    <t>053</t>
  </si>
  <si>
    <t>054</t>
  </si>
  <si>
    <t>055</t>
  </si>
  <si>
    <t>056</t>
  </si>
  <si>
    <t>06</t>
  </si>
  <si>
    <t>061</t>
  </si>
  <si>
    <t>062</t>
  </si>
  <si>
    <t>063</t>
  </si>
  <si>
    <t>07</t>
  </si>
  <si>
    <t>071</t>
  </si>
  <si>
    <t>072</t>
  </si>
  <si>
    <t>073</t>
  </si>
  <si>
    <t>08</t>
  </si>
  <si>
    <t>081</t>
  </si>
  <si>
    <t>082</t>
  </si>
  <si>
    <t>083</t>
  </si>
  <si>
    <t>09</t>
  </si>
  <si>
    <t>091</t>
  </si>
  <si>
    <t>093</t>
  </si>
  <si>
    <t>094</t>
  </si>
  <si>
    <t>095</t>
  </si>
  <si>
    <t>096</t>
  </si>
  <si>
    <t>10</t>
  </si>
  <si>
    <t>101</t>
  </si>
  <si>
    <t>102</t>
  </si>
  <si>
    <t>104</t>
  </si>
  <si>
    <t>11</t>
  </si>
  <si>
    <t>111</t>
  </si>
  <si>
    <t>12</t>
  </si>
  <si>
    <t>121</t>
  </si>
  <si>
    <t>123</t>
  </si>
  <si>
    <t>124</t>
  </si>
  <si>
    <t>125</t>
  </si>
  <si>
    <t>126</t>
  </si>
  <si>
    <t>127</t>
  </si>
  <si>
    <t>codart</t>
  </si>
  <si>
    <t>2120100</t>
  </si>
  <si>
    <t>Codigo</t>
  </si>
  <si>
    <t>Peso</t>
  </si>
  <si>
    <t>Etiquetas de fila</t>
  </si>
  <si>
    <t>(en blanco)</t>
  </si>
  <si>
    <t>Total general</t>
  </si>
  <si>
    <t>Suma de Peso</t>
  </si>
  <si>
    <t>Suma de ene-09</t>
  </si>
  <si>
    <t>Suma de feb-09</t>
  </si>
  <si>
    <t>Suma de mar-09</t>
  </si>
  <si>
    <t>Suma de abr-09</t>
  </si>
  <si>
    <t>Suma de may-09</t>
  </si>
  <si>
    <t>Suma de jun-09</t>
  </si>
  <si>
    <t>Suma de ago-09</t>
  </si>
  <si>
    <t>Suma de jul-09</t>
  </si>
  <si>
    <t>Suma de sep-09</t>
  </si>
  <si>
    <t>Suma de oct-09</t>
  </si>
  <si>
    <t>Suma de nov-09</t>
  </si>
  <si>
    <t>Suma de dic-09</t>
  </si>
  <si>
    <t>Suma de ene-10</t>
  </si>
  <si>
    <t>Suma de feb-10</t>
  </si>
  <si>
    <t>Suma de mar-10</t>
  </si>
  <si>
    <t>Suma de abr-10</t>
  </si>
  <si>
    <t>Suma de may-10</t>
  </si>
  <si>
    <t>Suma de jun-10</t>
  </si>
  <si>
    <t>Suma de jul-10</t>
  </si>
  <si>
    <t>Suma de sep-10</t>
  </si>
  <si>
    <t>Suma de ago-10</t>
  </si>
  <si>
    <t>Suma de oct-10</t>
  </si>
  <si>
    <t>Suma de nov-10</t>
  </si>
  <si>
    <t>Suma de ene-11</t>
  </si>
  <si>
    <t>Suma de feb-11</t>
  </si>
  <si>
    <t>Suma de mar-11</t>
  </si>
  <si>
    <t>Suma de may-11</t>
  </si>
  <si>
    <t>Suma de jun-11</t>
  </si>
  <si>
    <t>Suma de jul-11</t>
  </si>
  <si>
    <t>Suma de ago-11</t>
  </si>
  <si>
    <t>Suma de sep-11</t>
  </si>
  <si>
    <t>Suma de oct-11</t>
  </si>
  <si>
    <t>Suma de nov-11</t>
  </si>
  <si>
    <t>Suma de ene-12</t>
  </si>
  <si>
    <t>Suma de feb-12</t>
  </si>
  <si>
    <t>Suma de dic-11</t>
  </si>
  <si>
    <t>Suma de mar-12</t>
  </si>
  <si>
    <t>Suma de abr-12</t>
  </si>
  <si>
    <t>Suma de may-12</t>
  </si>
  <si>
    <t>Suma de jun-12</t>
  </si>
  <si>
    <t>Suma de jul-12</t>
  </si>
  <si>
    <t>Suma de sep-12</t>
  </si>
  <si>
    <t>Suma de ago-12</t>
  </si>
  <si>
    <t>Suma de oct-12</t>
  </si>
  <si>
    <t>Suma de nov-12</t>
  </si>
  <si>
    <t>Suma de dic-12</t>
  </si>
  <si>
    <t>Suma de ene-13</t>
  </si>
  <si>
    <t>Suma de feb-13</t>
  </si>
  <si>
    <t>Suma de mar-13</t>
  </si>
  <si>
    <t>Suma de abr-13</t>
  </si>
  <si>
    <t>Suma de may-13</t>
  </si>
  <si>
    <t>Suma de jun-13</t>
  </si>
  <si>
    <t>Suma de jul-13</t>
  </si>
  <si>
    <t>Suma de ago-13</t>
  </si>
  <si>
    <t>Suma de sep-13</t>
  </si>
  <si>
    <t>Suma de oct-13</t>
  </si>
  <si>
    <t>Suma de nov-13</t>
  </si>
  <si>
    <t>Suma de dic-13</t>
  </si>
  <si>
    <t>Suma de ene-14</t>
  </si>
  <si>
    <t>Suma de feb-14</t>
  </si>
  <si>
    <t>Suma de mar-14</t>
  </si>
  <si>
    <t>Suma de abr-14</t>
  </si>
  <si>
    <t>Suma de may-14</t>
  </si>
  <si>
    <t>Suma de dic-10</t>
  </si>
  <si>
    <t>Suma de abr-11</t>
  </si>
  <si>
    <t>Grupo</t>
  </si>
  <si>
    <t>Ponder</t>
  </si>
  <si>
    <t>Suma de Ponder</t>
  </si>
  <si>
    <t>Pondera</t>
  </si>
  <si>
    <t>Divisón</t>
  </si>
  <si>
    <t>Suma de Pondera</t>
  </si>
  <si>
    <t>(Porcentaje)</t>
  </si>
  <si>
    <r>
      <t xml:space="preserve">Índice de Precios al Consumidor
</t>
    </r>
    <r>
      <rPr>
        <sz val="12"/>
        <color theme="0"/>
        <rFont val="Arial"/>
        <family val="2"/>
      </rPr>
      <t xml:space="preserve">El Índice de Precios al Consumidor (IPC) es un indicador que mide la variación mensual de los precios de un conjunto de bienes y servicios, representativos del gasto que realizan los hogares.
El IPC con base 2016 sustenta su estructura en una canasta representativa del conjunto de bienes y servicios que consumen los hogares, su alcance comprende a seis ciudades capitales del país (Sucre, Oruro, Potosí, Tarija, Trinidad y Cobija) y tres conurbaciones: Conurbación La Paz (Nuestra Señora de La Paz, El Alto, Viacha y Achocalla), Región Metropolitana Kanata (Cercado, Quillacollo, Sacaba, Colcapirhua, Tiquipaya, Sipe Sipe y Vinto) y Conurbación Santa Cruz (Santa Cruz de la Sierra, La Guardia, Cotoca y Warnes).
</t>
    </r>
    <r>
      <rPr>
        <b/>
        <sz val="12"/>
        <color theme="0"/>
        <rFont val="Arial"/>
        <family val="2"/>
      </rPr>
      <t>Número índice</t>
    </r>
    <r>
      <rPr>
        <sz val="12"/>
        <color theme="0"/>
        <rFont val="Arial"/>
        <family val="2"/>
      </rPr>
      <t>: Un índice es una variable estadística. El número índice corresponde al valor que toma la variable en un momento dado del tiempo. A su vez, es la expresión numérica que muestra los cambios de una magnitud en el tiempo. Para la construcción de un número índice es necesario definir su cobertura, período de base y sistema de ponderación, entre otros.
“En general, se considera que el IPC es un índice que mide los cambios en los precios de los bienes y servicios de consumo adquiridos y utilizados por los hogares”</t>
    </r>
    <r>
      <rPr>
        <vertAlign val="superscript"/>
        <sz val="12"/>
        <color theme="0"/>
        <rFont val="Arial"/>
        <family val="2"/>
      </rPr>
      <t>1</t>
    </r>
    <r>
      <rPr>
        <sz val="12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Variación porcentual mensual</t>
    </r>
    <r>
      <rPr>
        <sz val="12"/>
        <color theme="0"/>
        <rFont val="Arial"/>
        <family val="2"/>
      </rPr>
      <t xml:space="preserve">: La variación mensual de un índice es la variación promedio de los precios de un mes a otro; se calcula como el cociente entre el índice en el mes corriente t y el índice en el mes anterior t-1, según la siguiente fórmula:
          Variación (%) Mensual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t-1</t>
    </r>
    <r>
      <rPr>
        <sz val="12"/>
        <color theme="0"/>
        <rFont val="Arial"/>
        <family val="2"/>
      </rPr>
      <t xml:space="preserve">) -1]*100.
</t>
    </r>
    <r>
      <rPr>
        <b/>
        <sz val="12"/>
        <color theme="0"/>
        <rFont val="Arial"/>
        <family val="2"/>
      </rPr>
      <t xml:space="preserve">Variación porcentual acumulada: </t>
    </r>
    <r>
      <rPr>
        <sz val="12"/>
        <color theme="0"/>
        <rFont val="Arial"/>
        <family val="2"/>
      </rPr>
      <t xml:space="preserve">Es la variación promedio de los precios en el año y se calcula como cociente entre el índice en el mes t y el índice de diciembre del año anterior, según la siguiente fórmula:
          Variación (%) Acumulada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dic año anterior</t>
    </r>
    <r>
      <rPr>
        <sz val="12"/>
        <color theme="0"/>
        <rFont val="Arial"/>
        <family val="2"/>
      </rPr>
      <t>)-1]*100.</t>
    </r>
    <r>
      <rPr>
        <b/>
        <sz val="12"/>
        <color theme="0"/>
        <rFont val="Arial"/>
        <family val="2"/>
      </rPr>
      <t xml:space="preserve">
Variación porcentual a 12 meses: </t>
    </r>
    <r>
      <rPr>
        <sz val="12"/>
        <color theme="0"/>
        <rFont val="Arial"/>
        <family val="2"/>
      </rPr>
      <t xml:space="preserve">Es la variación promedio de los precios entre el mes de referencia y el mismo mes del año inmediatamente anterior, según la siguiente fórmula:
          Variación (%) 12 meses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mes 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mes t, año anterior</t>
    </r>
    <r>
      <rPr>
        <sz val="12"/>
        <color theme="0"/>
        <rFont val="Arial"/>
        <family val="2"/>
      </rPr>
      <t xml:space="preserve">) -1]*100.
Es importante mencionar que estas fórmulas para calcular variaciones también son aplicables a los índices de ciudades capitales y conurbaciones, índices a nivel división e índices de productos.
_______________________________________________
</t>
    </r>
    <r>
      <rPr>
        <vertAlign val="superscript"/>
        <sz val="8"/>
        <color theme="0"/>
        <rFont val="Arial"/>
        <family val="2"/>
      </rPr>
      <t>1</t>
    </r>
    <r>
      <rPr>
        <vertAlign val="superscript"/>
        <sz val="12"/>
        <color theme="0"/>
        <rFont val="Arial"/>
        <family val="2"/>
      </rPr>
      <t xml:space="preserve"> </t>
    </r>
    <r>
      <rPr>
        <sz val="8"/>
        <color theme="0"/>
        <rFont val="Arial"/>
        <family val="2"/>
      </rPr>
      <t>Manual del Índice de Precios al Consumidor – Teoría y Práctica, párrafo 1.150, Pág. 21.</t>
    </r>
  </si>
  <si>
    <t>Cuadro Nº 1.1</t>
  </si>
  <si>
    <t>MES</t>
  </si>
  <si>
    <t>Cuadro Nº 1.2</t>
  </si>
  <si>
    <t>ACUMULADA</t>
  </si>
  <si>
    <t>Cuadro Nº 1.3</t>
  </si>
  <si>
    <t>Cuadro Nº 1.4</t>
  </si>
  <si>
    <t>BOLIVIA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</si>
  <si>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</si>
  <si>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</si>
  <si>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</si>
  <si>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</si>
  <si>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</si>
  <si>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</si>
  <si>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</si>
  <si>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</si>
  <si>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</si>
  <si>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</si>
  <si>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</si>
  <si>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</si>
  <si>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Fuente: Instituto Nacional de Estadística</t>
  </si>
  <si>
    <t>Nota: El grupo de Alimentos, está clasificado por alimentos y bebidas consumidas dentro y fuera del hogar, comprendidas entre las 
divisiones: 1 (alimentos y bebidas no alcohólicas), 2 (Bebidas alcohólicas y tabaco, excepto el cigarrillo), 9 (Recreación y cultura, solo ingresa alimentos para animales domésticos) y 11 (Alimentos y bebidas consumidas fuera del hogar).</t>
  </si>
  <si>
    <t>(Base 2016=100)</t>
  </si>
  <si>
    <t xml:space="preserve">
Índice de Precios al Consumidor - IPC
(Base 2016=100)</t>
  </si>
  <si>
    <t>Cuadro 1.1: Índice Mensual, Según Alimentos, Serie: 2018 - 2026</t>
  </si>
  <si>
    <t>Cuadro 1.2: Variación Porcentual Mensual, Según Alimentos, Serie: 2018 - 2026</t>
  </si>
  <si>
    <t>Cuadro 1.3: Variación Porcentual Acumulada, Según Alimentos, Serie: 2019 - 2026</t>
  </si>
  <si>
    <t>Cuadro 1.4: Variación Porcentual a 12 Meses, Según Alimentos, Serie: 2019 - 2026</t>
  </si>
  <si>
    <t>BOLIVIA: ÍNDICE DE PRECIOS AL CONSUMIDOR MENSUAL, GRUPO DE ALIMENTOS, 2018 - 2026</t>
  </si>
  <si>
    <t>BOLIVIA: VARIACIÓN PORCENTUAL MENSUAL Y ACUMULADA DEL ÍNDICE DE PRECIOS AL CONSUMIDOR, GRUPO DE ALIMENTOS, 2018 - 2026</t>
  </si>
  <si>
    <t>BOLIVIA: VARIACIÓN PORCENTUAL ACUMULADA MENSUAL DEL ÍNDICE DE PRECIOS AL CONSUMIDOR, GRUPO DE ALIMENTOS, 2018 - 2026</t>
  </si>
  <si>
    <t>BOLIVIA: VARIACIÓN PORCENTUAL A 12 MESES DEL ÍNDICE DE PRECIOS AL CONSUMIDOR, GRUPO DE ALIMENTOS, 2019 - 2026</t>
  </si>
  <si>
    <t>Índice de Alimentos de Bolivia, Variación Porcentual Mensual, Variación Porcentual Acumulada, Variación Porcentual a 12 meses
SERIE: 2018 - 2026</t>
  </si>
  <si>
    <t>Fecha de publicación: Octubre de 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</si>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</sst>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000"/>
    <numFmt numFmtId="166" formatCode="0.000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color indexed="20"/>
      <name val="Arial"/>
      <family val="2"/>
    </font>
    <font>
      <u/>
      <sz val="10"/>
      <color indexed="12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Calibri"/>
      <family val="2"/>
      <scheme val="minor"/>
    </font>
    <font>
      <sz val="12"/>
      <color theme="0"/>
      <name val="Arial"/>
      <family val="2"/>
    </font>
    <font>
      <vertAlign val="subscript"/>
      <sz val="12"/>
      <color theme="0"/>
      <name val="Arial"/>
      <family val="2"/>
    </font>
    <font>
      <vertAlign val="superscript"/>
      <sz val="12"/>
      <color theme="0"/>
      <name val="Arial"/>
      <family val="2"/>
    </font>
    <font>
      <vertAlign val="superscript"/>
      <sz val="8"/>
      <color theme="0"/>
      <name val="Arial"/>
      <family val="2"/>
    </font>
    <font>
      <sz val="8"/>
      <color theme="0"/>
      <name val="Arial"/>
      <family val="2"/>
    </font>
    <font>
      <sz val="12"/>
      <name val="Times New Roman"/>
      <family val="1"/>
    </font>
    <font>
      <b/>
      <sz val="10"/>
      <color indexed="16"/>
      <name val="Arial"/>
      <family val="2"/>
    </font>
    <font>
      <sz val="11"/>
      <color theme="1"/>
      <name val="Calibri"/>
      <family val="2"/>
      <scheme val="minor"/>
    </font>
    <font>
      <b/>
      <sz val="10"/>
      <color rgb="FF6D264E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0"/>
      <color rgb="FF6D264E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rgb="FF1C365B"/>
      <name val="Arial"/>
      <family val="2"/>
    </font>
    <font>
      <i/>
      <sz val="10"/>
      <color rgb="FF1C365B"/>
      <name val="Arial"/>
      <family val="2"/>
    </font>
    <font>
      <b/>
      <sz val="10"/>
      <color rgb="FF1C365B"/>
      <name val="Arial"/>
      <family val="2"/>
    </font>
    <font>
      <u/>
      <sz val="10"/>
      <color rgb="FF1C365B"/>
      <name val="Arial"/>
      <family val="2"/>
    </font>
    <font>
      <b/>
      <i/>
      <sz val="10"/>
      <color rgb="FF1C365B"/>
      <name val="Arial"/>
      <family val="2"/>
    </font>
    <font>
      <sz val="8"/>
      <color rgb="FF1C365B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gradientFill degree="45">
        <stop position="0">
          <color rgb="FFFF0000"/>
        </stop>
        <stop position="1">
          <color rgb="FF00B050"/>
        </stop>
      </gradientFill>
    </fill>
    <fill>
      <patternFill patternType="solid">
        <fgColor rgb="FFC5D9F1"/>
        <bgColor indexed="64"/>
      </patternFill>
    </fill>
    <fill>
      <patternFill patternType="solid">
        <fgColor rgb="FF1C365B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13" fillId="0" borderId="0"/>
    <xf numFmtId="164" fontId="15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17" fontId="0" fillId="0" borderId="0" xfId="0" applyNumberFormat="1"/>
    <xf numFmtId="0" fontId="0" fillId="2" borderId="0" xfId="0" applyFill="1"/>
    <xf numFmtId="17" fontId="0" fillId="3" borderId="0" xfId="0" applyNumberFormat="1" applyFill="1"/>
    <xf numFmtId="0" fontId="0" fillId="3" borderId="0" xfId="0" applyFill="1"/>
    <xf numFmtId="0" fontId="0" fillId="0" borderId="0" xfId="0" pivotButton="1"/>
    <xf numFmtId="0" fontId="3" fillId="5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5" fillId="9" borderId="0" xfId="1" applyFont="1" applyFill="1" applyAlignment="1">
      <alignment horizontal="center" vertical="center"/>
    </xf>
    <xf numFmtId="0" fontId="14" fillId="0" borderId="0" xfId="1" applyFont="1"/>
    <xf numFmtId="0" fontId="16" fillId="4" borderId="0" xfId="2" quotePrefix="1" applyFont="1" applyFill="1" applyBorder="1" applyAlignment="1" applyProtection="1">
      <alignment vertical="center"/>
    </xf>
    <xf numFmtId="0" fontId="20" fillId="6" borderId="0" xfId="0" applyFont="1" applyFill="1" applyAlignment="1">
      <alignment vertical="center"/>
    </xf>
    <xf numFmtId="0" fontId="18" fillId="0" borderId="4" xfId="7" applyFont="1" applyBorder="1" applyAlignment="1">
      <alignment horizontal="left" vertical="center" indent="1"/>
    </xf>
    <xf numFmtId="2" fontId="18" fillId="6" borderId="4" xfId="6" applyNumberFormat="1" applyFont="1" applyFill="1" applyBorder="1" applyAlignment="1">
      <alignment horizontal="center" vertical="center"/>
    </xf>
    <xf numFmtId="0" fontId="18" fillId="0" borderId="5" xfId="7" applyFont="1" applyBorder="1" applyAlignment="1">
      <alignment horizontal="left" vertical="center" indent="1"/>
    </xf>
    <xf numFmtId="2" fontId="18" fillId="6" borderId="5" xfId="6" applyNumberFormat="1" applyFont="1" applyFill="1" applyBorder="1" applyAlignment="1">
      <alignment horizontal="center" vertical="center"/>
    </xf>
    <xf numFmtId="0" fontId="19" fillId="10" borderId="5" xfId="1" applyFont="1" applyFill="1" applyBorder="1" applyAlignment="1">
      <alignment horizontal="left" vertical="center" indent="1"/>
    </xf>
    <xf numFmtId="2" fontId="19" fillId="10" borderId="5" xfId="5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/>
    </xf>
    <xf numFmtId="166" fontId="18" fillId="6" borderId="4" xfId="6" applyNumberFormat="1" applyFont="1" applyFill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4" fillId="5" borderId="0" xfId="2" quotePrefix="1" applyFill="1" applyBorder="1" applyAlignment="1" applyProtection="1">
      <alignment vertical="center"/>
    </xf>
    <xf numFmtId="0" fontId="4" fillId="4" borderId="0" xfId="2" quotePrefix="1" applyFill="1" applyBorder="1" applyAlignment="1" applyProtection="1">
      <alignment vertical="center"/>
    </xf>
    <xf numFmtId="0" fontId="21" fillId="4" borderId="0" xfId="0" applyFont="1" applyFill="1" applyAlignment="1">
      <alignment horizontal="center"/>
    </xf>
    <xf numFmtId="0" fontId="21" fillId="4" borderId="0" xfId="0" applyFont="1" applyFill="1"/>
    <xf numFmtId="2" fontId="18" fillId="6" borderId="6" xfId="6" applyNumberFormat="1" applyFont="1" applyFill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/>
    </xf>
    <xf numFmtId="0" fontId="26" fillId="4" borderId="0" xfId="2" quotePrefix="1" applyFont="1" applyFill="1" applyBorder="1" applyAlignment="1" applyProtection="1">
      <alignment vertical="center"/>
    </xf>
    <xf numFmtId="0" fontId="27" fillId="6" borderId="0" xfId="0" applyFont="1" applyFill="1" applyAlignment="1">
      <alignment vertical="center"/>
    </xf>
    <xf numFmtId="0" fontId="26" fillId="0" borderId="0" xfId="7" applyFont="1" applyAlignment="1">
      <alignment vertical="center"/>
    </xf>
    <xf numFmtId="0" fontId="26" fillId="6" borderId="0" xfId="0" applyFont="1" applyFill="1" applyAlignment="1">
      <alignment vertical="center"/>
    </xf>
    <xf numFmtId="0" fontId="28" fillId="6" borderId="0" xfId="0" applyFont="1" applyFill="1" applyAlignment="1">
      <alignment vertical="center"/>
    </xf>
    <xf numFmtId="0" fontId="17" fillId="11" borderId="1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1" fontId="17" fillId="11" borderId="2" xfId="0" applyNumberFormat="1" applyFont="1" applyFill="1" applyBorder="1" applyAlignment="1">
      <alignment horizontal="center" vertical="center"/>
    </xf>
    <xf numFmtId="1" fontId="17" fillId="11" borderId="7" xfId="0" applyNumberFormat="1" applyFont="1" applyFill="1" applyBorder="1" applyAlignment="1">
      <alignment horizontal="center" vertical="center"/>
    </xf>
    <xf numFmtId="0" fontId="29" fillId="6" borderId="0" xfId="7" applyFont="1" applyFill="1" applyAlignment="1">
      <alignment vertical="center"/>
    </xf>
    <xf numFmtId="0" fontId="29" fillId="6" borderId="0" xfId="7" applyFont="1" applyFill="1" applyAlignment="1">
      <alignment vertical="center" wrapText="1"/>
    </xf>
    <xf numFmtId="0" fontId="24" fillId="0" borderId="0" xfId="1" applyFont="1" applyAlignment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25" fillId="10" borderId="0" xfId="4" applyFont="1" applyFill="1" applyBorder="1" applyAlignment="1">
      <alignment horizontal="left" vertical="center" wrapText="1"/>
    </xf>
    <xf numFmtId="0" fontId="2" fillId="6" borderId="0" xfId="1" applyFont="1" applyFill="1" applyAlignment="1">
      <alignment horizontal="center" vertical="center" wrapText="1"/>
    </xf>
    <xf numFmtId="0" fontId="8" fillId="11" borderId="0" xfId="3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left" vertical="center" wrapText="1"/>
    </xf>
    <xf numFmtId="0" fontId="29" fillId="6" borderId="0" xfId="7" applyFont="1" applyFill="1" applyAlignment="1">
      <alignment horizontal="left" vertical="center" wrapText="1" indent="1"/>
    </xf>
  </cellXfs>
  <cellStyles count="8">
    <cellStyle name="Énfasis2" xfId="3" builtinId="33"/>
    <cellStyle name="Énfasis4" xfId="4" builtinId="41"/>
    <cellStyle name="Hipervínculo" xfId="2" builtinId="8"/>
    <cellStyle name="Millares" xfId="6" builtinId="3"/>
    <cellStyle name="Normal" xfId="0" builtinId="0"/>
    <cellStyle name="Normal 10" xfId="7" xr:uid="{00000000-0005-0000-0000-000005000000}"/>
    <cellStyle name="Normal 2" xfId="1" xr:uid="{00000000-0005-0000-0000-000006000000}"/>
    <cellStyle name="Normal_indicadores de empleo" xfId="5" xr:uid="{00000000-0005-0000-0000-000007000000}"/>
  </cellStyles>
  <dxfs count="0"/>
  <tableStyles count="0" defaultTableStyle="TableStyleMedium2" defaultPivotStyle="PivotStyleLight16"/>
  <colors>
    <mruColors>
      <color rgb="FF17223D"/>
      <color rgb="FFC5D9F1"/>
      <color rgb="FF531A42"/>
      <color rgb="FF006600"/>
      <color rgb="FF008A3E"/>
      <color rgb="FFCC99FF"/>
      <color rgb="FFFF3300"/>
      <color rgb="FF66CCFF"/>
      <color rgb="FFFF00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hyperlink" Target="#'1 - BOLIVIA'!A1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600075</xdr:colOff>
      <xdr:row>10</xdr:row>
      <xdr:rowOff>0</xdr:rowOff>
    </xdr:to>
    <xdr:pic>
      <xdr:nvPicPr>
        <xdr:cNvPr id="18" name="17 Imagen" descr="C:\Users\csalinas\Pictures\images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14625"/>
          <a:ext cx="600075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892173</xdr:colOff>
      <xdr:row>1</xdr:row>
      <xdr:rowOff>63496</xdr:rowOff>
    </xdr:from>
    <xdr:to>
      <xdr:col>13</xdr:col>
      <xdr:colOff>1975301</xdr:colOff>
      <xdr:row>1</xdr:row>
      <xdr:rowOff>1071496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10217148" y="149221"/>
          <a:ext cx="1083128" cy="10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9525</xdr:rowOff>
    </xdr:from>
    <xdr:to>
      <xdr:col>3</xdr:col>
      <xdr:colOff>731250</xdr:colOff>
      <xdr:row>1</xdr:row>
      <xdr:rowOff>1139925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F415751-D98E-4026-9E5A-2C026C6825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95250"/>
          <a:ext cx="2160000" cy="1130400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4</xdr:row>
      <xdr:rowOff>46566</xdr:rowOff>
    </xdr:from>
    <xdr:to>
      <xdr:col>13</xdr:col>
      <xdr:colOff>1987740</xdr:colOff>
      <xdr:row>4</xdr:row>
      <xdr:rowOff>138615</xdr:rowOff>
    </xdr:to>
    <xdr:pic>
      <xdr:nvPicPr>
        <xdr:cNvPr id="7" name="Imagen 6" descr="Bolivia">
          <a:extLst>
            <a:ext uri="{FF2B5EF4-FFF2-40B4-BE49-F238E27FC236}">
              <a16:creationId xmlns:a16="http://schemas.microsoft.com/office/drawing/2014/main" id="{0C83EBBE-9538-45F6-ACA4-467BECA0C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2056341"/>
          <a:ext cx="11230165" cy="92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47625</xdr:rowOff>
    </xdr:from>
    <xdr:ext cx="1080000" cy="1005088"/>
    <xdr:pic>
      <xdr:nvPicPr>
        <xdr:cNvPr id="4" name="Picture 2">
          <a:extLst>
            <a:ext uri="{FF2B5EF4-FFF2-40B4-BE49-F238E27FC236}">
              <a16:creationId xmlns:a16="http://schemas.microsoft.com/office/drawing/2014/main" id="{D2C6A287-BDED-4D25-84F2-197F2AF56B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5553075" y="47625"/>
          <a:ext cx="1080000" cy="1005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2</xdr:col>
      <xdr:colOff>416925</xdr:colOff>
      <xdr:row>0</xdr:row>
      <xdr:rowOff>1130400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7C52FE4-4C38-458E-BB03-71E8590EA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636000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EAF9E9-1A3A-496A-827B-D7EF1351F9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112125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BAFD06-101E-4F99-BF9C-A2FB496991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636000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417B9C-DC7B-435A-BD79-2E0EE28DB0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235950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6A7846-213A-42F2-B7BB-ED13C18105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636000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297EED-C0D6-449D-9929-F47EBF7373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997950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4C95D1-BF20-40BA-8995-BEC5E89E78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Users\lahernandezv\Downloads\Ej-reconstruccion-2009-2018-nomencaltura-COICOP-y-var-anuales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z Adriana Hernandez Vargas" refreshedDate="43505.663113078706" createdVersion="4" refreshedVersion="4" minRefreshableVersion="3" recordCount="189" xr:uid="{00000000-000A-0000-FFFF-FFFF72000000}">
  <cacheSource type="worksheet">
    <worksheetSource ref="A1:BO1048576" sheet="Comprueba resultados" r:id="rId2"/>
  </cacheSource>
  <cacheFields count="67">
    <cacheField name="COICOP" numFmtId="0">
      <sharedItems containsBlank="1" count="76">
        <s v="0111"/>
        <s v="0112"/>
        <s v="0113"/>
        <s v="0114"/>
        <s v="0115"/>
        <s v="0116"/>
        <s v="0117"/>
        <s v="0118"/>
        <s v="0119"/>
        <s v="0121"/>
        <s v="0122"/>
        <s v="0211"/>
        <s v="0213"/>
        <s v="0220"/>
        <s v="0312"/>
        <s v="0314"/>
        <s v="0321"/>
        <s v="0322"/>
        <s v="0411"/>
        <s v="0421"/>
        <s v="0441"/>
        <s v="0451"/>
        <s v="0452"/>
        <s v="0511"/>
        <s v="0520"/>
        <s v="0531"/>
        <s v="0533"/>
        <s v="0540"/>
        <s v="0552"/>
        <s v="0561"/>
        <s v="0562"/>
        <s v="0611"/>
        <s v="0613"/>
        <s v="0621"/>
        <s v="0622"/>
        <s v="0623"/>
        <s v="0630"/>
        <s v="0711"/>
        <s v="0712"/>
        <s v="0713"/>
        <s v="0721"/>
        <s v="0722"/>
        <s v="0723"/>
        <s v="0724"/>
        <s v="0732"/>
        <s v="0733"/>
        <s v="0810"/>
        <s v="0820"/>
        <s v="0830"/>
        <s v="0911"/>
        <s v="0913"/>
        <s v="0914"/>
        <s v="0931"/>
        <s v="0933"/>
        <s v="0935"/>
        <s v="0941"/>
        <s v="0942"/>
        <s v="0943"/>
        <s v="0951"/>
        <s v="0952"/>
        <s v="0954"/>
        <s v="0960"/>
        <s v="1010"/>
        <s v="1020"/>
        <s v="1040"/>
        <s v="1111"/>
        <s v="1211"/>
        <s v="1213"/>
        <s v="1231"/>
        <s v="1232"/>
        <s v="1240"/>
        <s v="1253"/>
        <s v="1254"/>
        <s v="1261"/>
        <s v="1270"/>
        <m/>
      </sharedItems>
    </cacheField>
    <cacheField name="Peso" numFmtId="0">
      <sharedItems containsString="0" containsBlank="1" containsNumber="1" minValue="6.8606523798576263E-3" maxValue="11.265555979945272"/>
    </cacheField>
    <cacheField name="ene-09" numFmtId="0">
      <sharedItems containsString="0" containsBlank="1" containsNumber="1" minValue="-2.7860231270437907E-5" maxValue="10058.932786023126"/>
    </cacheField>
    <cacheField name="feb-09" numFmtId="0">
      <sharedItems containsString="0" containsBlank="1" containsNumber="1" minValue="0" maxValue="10143.128529111727"/>
    </cacheField>
    <cacheField name="mar-09" numFmtId="0">
      <sharedItems containsString="0" containsBlank="1" containsNumber="1" minValue="-2.2570746864403191E-5" maxValue="10193.732257074686"/>
    </cacheField>
    <cacheField name="abr-09" numFmtId="0">
      <sharedItems containsString="0" containsBlank="1" containsNumber="1" minValue="-6.313408827764988E-4" maxValue="10226.533134088279"/>
    </cacheField>
    <cacheField name="may-09" numFmtId="0">
      <sharedItems containsString="0" containsBlank="1" containsNumber="1" minValue="-2.9145772927563485E-5" maxValue="10227.912914577293"/>
    </cacheField>
    <cacheField name="jun-09" numFmtId="0">
      <sharedItems containsString="0" containsBlank="1" containsNumber="1" minValue="-2.1829302866649414E-5" maxValue="10222.182182930286"/>
    </cacheField>
    <cacheField name="jul-09" numFmtId="0">
      <sharedItems containsString="0" containsBlank="1" containsNumber="1" minValue="0" maxValue="10218.207183813474"/>
    </cacheField>
    <cacheField name="ago-09" numFmtId="0">
      <sharedItems containsString="0" containsBlank="1" containsNumber="1" minValue="-2.9839890373750677E-5" maxValue="10222.712983989037"/>
    </cacheField>
    <cacheField name="sep-09" numFmtId="0">
      <sharedItems containsString="0" containsBlank="1" containsNumber="1" minValue="-1.8577590310542291E-5" maxValue="10211.511857759031"/>
    </cacheField>
    <cacheField name="oct-09" numFmtId="0">
      <sharedItems containsString="0" containsBlank="1" containsNumber="1" minValue="-2.5447827894709008E-5" maxValue="10198.47254478279"/>
    </cacheField>
    <cacheField name="nov-09" numFmtId="0">
      <sharedItems containsString="0" containsBlank="1" containsNumber="1" minValue="0" maxValue="10191.775664441175"/>
    </cacheField>
    <cacheField name="dic-09" numFmtId="0">
      <sharedItems containsString="0" containsBlank="1" containsNumber="1" minValue="-8.0665591895012767E-6" maxValue="10200.180806655919"/>
    </cacheField>
    <cacheField name="ene-10" numFmtId="0">
      <sharedItems containsString="0" containsBlank="1" containsNumber="1" minValue="-2.6075613718035129E-5" maxValue="10270.132607561372"/>
    </cacheField>
    <cacheField name="feb-10" numFmtId="0">
      <sharedItems containsString="0" containsBlank="1" containsNumber="1" minValue="-4.7933489156548603E-5" maxValue="10355.214793348916"/>
    </cacheField>
    <cacheField name="mar-10" numFmtId="0">
      <sharedItems containsString="0" containsBlank="1" containsNumber="1" minValue="0" maxValue="10381.246802135325"/>
    </cacheField>
    <cacheField name="abr-10" numFmtId="0">
      <sharedItems containsString="0" containsBlank="1" containsNumber="1" minValue="-3.4813915377185367E-5" maxValue="10429.043481391538"/>
    </cacheField>
    <cacheField name="may-10" numFmtId="0">
      <sharedItems containsString="0" containsBlank="1" containsNumber="1" minValue="-4.494038830671343E-5" maxValue="10439.81449403883"/>
    </cacheField>
    <cacheField name="jun-10" numFmtId="0">
      <sharedItems containsString="0" containsBlank="1" containsNumber="1" minValue="-3.8987375177157446E-5" maxValue="10451.683898737518"/>
    </cacheField>
    <cacheField name="jul-10" numFmtId="0">
      <sharedItems containsString="0" containsBlank="1" containsNumber="1" minValue="0" maxValue="10447.279339887264"/>
    </cacheField>
    <cacheField name="ago-10" numFmtId="0">
      <sharedItems containsString="0" containsBlank="1" containsNumber="1" minValue="-4.5136682928159644E-5" maxValue="10459.004513668293"/>
    </cacheField>
    <cacheField name="sep-10" numFmtId="0">
      <sharedItems containsString="0" containsBlank="1" containsNumber="1" minValue="0" maxValue="10444.808023777565"/>
    </cacheField>
    <cacheField name="oct-10" numFmtId="0">
      <sharedItems containsString="0" containsBlank="1" containsNumber="1" minValue="-4.4586880179053878E-5" maxValue="10435.594458688018"/>
    </cacheField>
    <cacheField name="nov-10" numFmtId="0">
      <sharedItems containsString="0" containsBlank="1" containsNumber="1" minValue="-2.833401829605009E-5" maxValue="10455.84283340183"/>
    </cacheField>
    <cacheField name="dic-10" numFmtId="0">
      <sharedItems containsString="0" containsBlank="1" containsNumber="1" minValue="-1.2239709150208E-5" maxValue="10523.651223970915"/>
    </cacheField>
    <cacheField name="ene-11" numFmtId="0">
      <sharedItems containsString="0" containsBlank="1" containsNumber="1" minValue="-2.823695068343568E-5" maxValue="10619.252823695067"/>
    </cacheField>
    <cacheField name="feb-11" numFmtId="0">
      <sharedItems containsString="0" containsBlank="1" containsNumber="1" minValue="-1.839928231106569E-5" maxValue="10683.241839928232"/>
    </cacheField>
    <cacheField name="mar-11" numFmtId="0">
      <sharedItems containsString="0" containsBlank="1" containsNumber="1" minValue="0" maxValue="10712.039381463042"/>
    </cacheField>
    <cacheField name="abr-11" numFmtId="0">
      <sharedItems containsString="0" containsBlank="1" containsNumber="1" minValue="0" maxValue="10724.806113071412"/>
    </cacheField>
    <cacheField name="may-11" numFmtId="0">
      <sharedItems containsString="0" containsBlank="1" containsNumber="1" minValue="-1.7045567005880002E-5" maxValue="10755.3517045567"/>
    </cacheField>
    <cacheField name="jun-11" numFmtId="0">
      <sharedItems containsString="0" containsBlank="1" containsNumber="1" minValue="-4.0401585721383526E-5" maxValue="10789.544040158571"/>
    </cacheField>
    <cacheField name="jul-11" numFmtId="0">
      <sharedItems containsString="0" containsBlank="1" containsNumber="1" minValue="0" maxValue="10804.536988811242"/>
    </cacheField>
    <cacheField name="ago-11" numFmtId="0">
      <sharedItems containsString="0" containsBlank="1" containsNumber="1" minValue="-1.0778813674505727E-5" maxValue="10801.191077881367"/>
    </cacheField>
    <cacheField name="sep-11" numFmtId="0">
      <sharedItems containsString="0" containsBlank="1" containsNumber="1" minValue="0" maxValue="10834.539833777237"/>
    </cacheField>
    <cacheField name="oct-11" numFmtId="0">
      <sharedItems containsString="0" containsBlank="1" containsNumber="1" minValue="-1.125262514278802E-6" maxValue="10855.100112526252"/>
    </cacheField>
    <cacheField name="nov-11" numFmtId="0">
      <sharedItems containsString="0" containsBlank="1" containsNumber="1" minValue="0" maxValue="10870.205113379094"/>
    </cacheField>
    <cacheField name="dic-11" numFmtId="0">
      <sharedItems containsString="0" containsBlank="1" containsNumber="1" minValue="-3.9875232005215366E-8" maxValue="10915.740003987523"/>
    </cacheField>
    <cacheField name="ene-12" numFmtId="0">
      <sharedItems containsString="0" containsBlank="1" containsNumber="1" minValue="-3.100372576625432E-5" maxValue="10995.503100372576"/>
    </cacheField>
    <cacheField name="feb-12" numFmtId="0">
      <sharedItems containsString="0" containsBlank="1" containsNumber="1" minValue="-5.5800819609430619E-7" maxValue="11062.660055800819"/>
    </cacheField>
    <cacheField name="mar-12" numFmtId="0">
      <sharedItems containsString="0" containsBlank="1" containsNumber="1" minValue="-3.5511760358986066E-5" maxValue="11076.163551176036"/>
    </cacheField>
    <cacheField name="abr-12" numFmtId="0">
      <sharedItems containsString="0" containsBlank="1" containsNumber="1" minValue="-4.2559489799032235E-5" maxValue="11092.154255948979"/>
    </cacheField>
    <cacheField name="may-12" numFmtId="0">
      <sharedItems containsString="0" containsBlank="1" containsNumber="1" minValue="0" maxValue="11125.435576690312"/>
    </cacheField>
    <cacheField name="jun-12" numFmtId="0">
      <sharedItems containsString="0" containsBlank="1" containsNumber="1" minValue="0" maxValue="11134.645761616621"/>
    </cacheField>
    <cacheField name="jul-12" numFmtId="0">
      <sharedItems containsString="0" containsBlank="1" containsNumber="1" minValue="-1.3510694060414608E-5" maxValue="11132.241351069406"/>
    </cacheField>
    <cacheField name="ago-12" numFmtId="0">
      <sharedItems containsString="0" containsBlank="1" containsNumber="1" minValue="0" maxValue="11136.806987403903"/>
    </cacheField>
    <cacheField name="sep-12" numFmtId="0">
      <sharedItems containsString="0" containsBlank="1" containsNumber="1" minValue="-4.4411413227862795E-5" maxValue="11168.694441141322"/>
    </cacheField>
    <cacheField name="oct-12" numFmtId="0">
      <sharedItems containsString="0" containsBlank="1" containsNumber="1" minValue="-2.1272603007105317E-5" maxValue="11186.942127260301"/>
    </cacheField>
    <cacheField name="nov-12" numFmtId="0">
      <sharedItems containsString="0" containsBlank="1" containsNumber="1" minValue="0" maxValue="11171.648003943516"/>
    </cacheField>
    <cacheField name="dic-12" numFmtId="0">
      <sharedItems containsString="0" containsBlank="1" containsNumber="1" minValue="0" maxValue="11181.575905852962"/>
    </cacheField>
    <cacheField name="ene-13" numFmtId="0">
      <sharedItems containsString="0" containsBlank="1" containsNumber="1" minValue="0" maxValue="11214.895453078339"/>
    </cacheField>
    <cacheField name="feb-13" numFmtId="0">
      <sharedItems containsString="0" containsBlank="1" containsNumber="1" minValue="0" maxValue="11264.705064858334"/>
    </cacheField>
    <cacheField name="mar-13" numFmtId="0">
      <sharedItems containsString="0" containsBlank="1" containsNumber="1" minValue="-1.0817138871743737E-5" maxValue="11287.881081713887"/>
    </cacheField>
    <cacheField name="abr-13" numFmtId="0">
      <sharedItems containsString="0" containsBlank="1" containsNumber="1" minValue="-2.3850335210795492E-5" maxValue="11316.43238503352"/>
    </cacheField>
    <cacheField name="may-13" numFmtId="0">
      <sharedItems containsString="0" containsBlank="1" containsNumber="1" minValue="-2.6745241669345887E-5" maxValue="11347.972674524166"/>
    </cacheField>
    <cacheField name="jun-13" numFmtId="0">
      <sharedItems containsString="0" containsBlank="1" containsNumber="1" minValue="-1.7170427000223754E-5" maxValue="11374.621717042701"/>
    </cacheField>
    <cacheField name="jul-13" numFmtId="0">
      <sharedItems containsString="0" containsBlank="1" containsNumber="1" minValue="0" maxValue="11379.727356117775"/>
    </cacheField>
    <cacheField name="ago-13" numFmtId="0">
      <sharedItems containsString="0" containsBlank="1" containsNumber="1" minValue="0" maxValue="11389.218234450682"/>
    </cacheField>
    <cacheField name="sep-13" numFmtId="0">
      <sharedItems containsString="0" containsBlank="1" containsNumber="1" minValue="0" maxValue="11422.578549982232"/>
    </cacheField>
    <cacheField name="oct-13" numFmtId="0">
      <sharedItems containsString="0" containsBlank="1" containsNumber="1" minValue="0" maxValue="11392.928007945902"/>
    </cacheField>
    <cacheField name="nov-13" numFmtId="0">
      <sharedItems containsString="0" containsBlank="1" containsNumber="1" minValue="-1.7103774837323726E-5" maxValue="11368.291710377483"/>
    </cacheField>
    <cacheField name="dic-13" numFmtId="0">
      <sharedItems containsString="0" containsBlank="1" containsNumber="1" minValue="-4.1930516758270642E-5" maxValue="11398.254193051676"/>
    </cacheField>
    <cacheField name="ene-14" numFmtId="0">
      <sharedItems containsString="0" containsBlank="1" containsNumber="1" minValue="0" maxValue="11453.677981098872"/>
    </cacheField>
    <cacheField name="feb-14" numFmtId="0">
      <sharedItems containsString="0" containsBlank="1" containsNumber="1" minValue="-3.8767856167964965E-5" maxValue="11525.923876785617"/>
    </cacheField>
    <cacheField name="mar-14" numFmtId="0">
      <sharedItems containsString="0" containsBlank="1" containsNumber="1" minValue="0" maxValue="11571.357963105489"/>
    </cacheField>
    <cacheField name="abr-14" numFmtId="0">
      <sharedItems containsString="0" containsBlank="1" containsNumber="1" minValue="-1.2973768178881073E-5" maxValue="11624.321297376819"/>
    </cacheField>
    <cacheField name="may-14" numFmtId="0">
      <sharedItems containsString="0" containsBlank="1" containsNumber="1" minValue="0" maxValue="11680.5551615777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z Adriana Hernandez Vargas" refreshedDate="43505.689194328705" createdVersion="4" refreshedVersion="4" minRefreshableVersion="3" recordCount="76" xr:uid="{00000000-000A-0000-FFFF-FFFF73000000}">
  <cacheSource type="worksheet">
    <worksheetSource ref="A1:BO1048576" sheet="agrega a grupo"/>
  </cacheSource>
  <cacheFields count="67">
    <cacheField name="Grupo" numFmtId="0">
      <sharedItems containsBlank="1" count="41">
        <s v="011"/>
        <s v="012"/>
        <s v="021"/>
        <s v="022"/>
        <s v="031"/>
        <s v="032"/>
        <s v="041"/>
        <s v="042"/>
        <s v="044"/>
        <s v="045"/>
        <s v="051"/>
        <s v="052"/>
        <s v="053"/>
        <s v="054"/>
        <s v="055"/>
        <s v="056"/>
        <s v="061"/>
        <s v="062"/>
        <s v="063"/>
        <s v="071"/>
        <s v="072"/>
        <s v="073"/>
        <s v="081"/>
        <s v="082"/>
        <s v="083"/>
        <s v="091"/>
        <s v="093"/>
        <s v="094"/>
        <s v="095"/>
        <s v="096"/>
        <s v="101"/>
        <s v="102"/>
        <s v="104"/>
        <s v="111"/>
        <s v="121"/>
        <s v="123"/>
        <s v="124"/>
        <s v="125"/>
        <s v="126"/>
        <s v="127"/>
        <m/>
      </sharedItems>
    </cacheField>
    <cacheField name="Ponder" numFmtId="0">
      <sharedItems containsString="0" containsBlank="1" containsNumber="1" minValue="1.3726059113011739E-2" maxValue="11.265555979945272"/>
    </cacheField>
    <cacheField name="ene-09" numFmtId="0">
      <sharedItems containsString="0" containsBlank="1" containsNumber="1" minValue="1.378066860593899" maxValue="1130.2847221895097"/>
    </cacheField>
    <cacheField name="feb-09" numFmtId="0">
      <sharedItems containsString="0" containsBlank="1" containsNumber="1" minValue="1.3803542637282213" maxValue="1135.8251910637812"/>
    </cacheField>
    <cacheField name="mar-09" numFmtId="0">
      <sharedItems containsString="0" containsBlank="1" containsNumber="1" minValue="1.3806639675003267" maxValue="1140.657645222009"/>
    </cacheField>
    <cacheField name="abr-09" numFmtId="0">
      <sharedItems containsString="0" containsBlank="1" containsNumber="1" minValue="1.380978807360111" maxValue="1141.3134763282555"/>
    </cacheField>
    <cacheField name="may-09" numFmtId="0">
      <sharedItems containsString="0" containsBlank="1" containsNumber="1" minValue="1.3815810796056491" maxValue="1145.2778868696073"/>
    </cacheField>
    <cacheField name="jun-09" numFmtId="0">
      <sharedItems containsString="0" containsBlank="1" containsNumber="1" minValue="1.3815810796056491" maxValue="1148.8756407098206"/>
    </cacheField>
    <cacheField name="jul-09" numFmtId="0">
      <sharedItems containsString="0" containsBlank="1" containsNumber="1" minValue="1.3875155970859467" maxValue="1152.0013091526835"/>
    </cacheField>
    <cacheField name="ago-09" numFmtId="0">
      <sharedItems containsString="0" containsBlank="1" containsNumber="1" minValue="1.3992081185294916" maxValue="1157.4789201124893"/>
    </cacheField>
    <cacheField name="sep-09" numFmtId="0">
      <sharedItems containsString="0" containsBlank="1" containsNumber="1" minValue="1.3992081185294916" maxValue="1160.4590005528296"/>
    </cacheField>
    <cacheField name="oct-09" numFmtId="0">
      <sharedItems containsString="0" containsBlank="1" containsNumber="1" minValue="1.4030339921113995" maxValue="1163.9938346017664"/>
    </cacheField>
    <cacheField name="nov-09" numFmtId="0">
      <sharedItems containsString="0" containsBlank="1" containsNumber="1" minValue="1.4037097153820448" maxValue="1166.0583880443737"/>
    </cacheField>
    <cacheField name="dic-09" numFmtId="0">
      <sharedItems containsString="0" containsBlank="1" containsNumber="1" minValue="1.405091831869602" maxValue="1169.3360857792004"/>
    </cacheField>
    <cacheField name="ene-10" numFmtId="0">
      <sharedItems containsString="0" containsBlank="1" containsNumber="1" minValue="1.4052375442944414" maxValue="1174.3158417727996"/>
    </cacheField>
    <cacheField name="feb-10" numFmtId="0">
      <sharedItems containsString="0" containsBlank="1" containsNumber="1" minValue="1.4060146935818882" maxValue="1178.8520102855773"/>
    </cacheField>
    <cacheField name="mar-10" numFmtId="0">
      <sharedItems containsString="0" containsBlank="1" containsNumber="1" minValue="1.4080519549995953" maxValue="1182.6693720839539"/>
    </cacheField>
    <cacheField name="abr-10" numFmtId="0">
      <sharedItems containsString="0" containsBlank="1" containsNumber="1" minValue="1.4065949698651268" maxValue="1186.2885616445901"/>
    </cacheField>
    <cacheField name="may-10" numFmtId="0">
      <sharedItems containsString="0" containsBlank="1" containsNumber="1" minValue="1.4071188202936036" maxValue="1190.1405310559537"/>
    </cacheField>
    <cacheField name="jun-10" numFmtId="0">
      <sharedItems containsString="0" containsBlank="1" containsNumber="1" minValue="1.4099759114585932" maxValue="1193.3827053923267"/>
    </cacheField>
    <cacheField name="jul-10" numFmtId="0">
      <sharedItems containsString="0" containsBlank="1" containsNumber="1" minValue="1.4110207263887877" maxValue="1195.2521445669045"/>
    </cacheField>
    <cacheField name="ago-10" numFmtId="0">
      <sharedItems containsString="0" containsBlank="1" containsNumber="1" minValue="1.409887541842237" maxValue="1198.0492053297166"/>
    </cacheField>
    <cacheField name="sep-10" numFmtId="0">
      <sharedItems containsString="0" containsBlank="1" containsNumber="1" minValue="1.4099766316524736" maxValue="1200.5148722195463"/>
    </cacheField>
    <cacheField name="oct-10" numFmtId="0">
      <sharedItems containsString="0" containsBlank="1" containsNumber="1" minValue="1.4094914868383359" maxValue="1203.0989318788693"/>
    </cacheField>
    <cacheField name="nov-10" numFmtId="0">
      <sharedItems containsString="0" containsBlank="1" containsNumber="1" minValue="1.410097039937267" maxValue="1204.543096395362"/>
    </cacheField>
    <cacheField name="dic-10" numFmtId="0">
      <sharedItems containsString="0" containsBlank="1" containsNumber="1" minValue="1.416825128881154" maxValue="1206.1062025392353"/>
    </cacheField>
    <cacheField name="ene-11" numFmtId="0">
      <sharedItems containsString="0" containsBlank="1" containsNumber="1" minValue="1.4179195056525862" maxValue="1209.1218984836075"/>
    </cacheField>
    <cacheField name="feb-11" numFmtId="0">
      <sharedItems containsString="0" containsBlank="1" containsNumber="1" minValue="1.4201762730537009" maxValue="1213.2725007320003"/>
    </cacheField>
    <cacheField name="mar-11" numFmtId="0">
      <sharedItems containsString="0" containsBlank="1" containsNumber="1" minValue="1.4237441375618012" maxValue="1216.6994255194195"/>
    </cacheField>
    <cacheField name="abr-11" numFmtId="0">
      <sharedItems containsString="0" containsBlank="1" containsNumber="1" minValue="1.4218095456122359" maxValue="1220.6845544373894"/>
    </cacheField>
    <cacheField name="may-11" numFmtId="0">
      <sharedItems containsString="0" containsBlank="1" containsNumber="1" minValue="1.4278944702708345" maxValue="1224.9297837510358"/>
    </cacheField>
    <cacheField name="jun-11" numFmtId="0">
      <sharedItems containsString="0" containsBlank="1" containsNumber="1" minValue="1.4288435056456155" maxValue="1229.2329931636771"/>
    </cacheField>
    <cacheField name="jul-11" numFmtId="0">
      <sharedItems containsString="0" containsBlank="1" containsNumber="1" minValue="1.4285335807018247" maxValue="1231.8935746752718"/>
    </cacheField>
    <cacheField name="ago-11" numFmtId="0">
      <sharedItems containsString="0" containsBlank="1" containsNumber="1" minValue="1.4329029546857468" maxValue="1234.7776250500956"/>
    </cacheField>
    <cacheField name="sep-11" numFmtId="0">
      <sharedItems containsString="0" containsBlank="1" containsNumber="1" minValue="1.4344082218602907" maxValue="1238.1883224800595"/>
    </cacheField>
    <cacheField name="oct-11" numFmtId="0">
      <sharedItems containsString="0" containsBlank="1" containsNumber="1" minValue="1.4362771785403892" maxValue="1240.5241415577641"/>
    </cacheField>
    <cacheField name="nov-11" numFmtId="0">
      <sharedItems containsString="0" containsBlank="1" containsNumber="1" minValue="1.4364097475645143" maxValue="1243.4770562484937"/>
    </cacheField>
    <cacheField name="dic-11" numFmtId="0">
      <sharedItems containsString="0" containsBlank="1" containsNumber="1" minValue="1.4379753870256791" maxValue="1246.0340264139406"/>
    </cacheField>
    <cacheField name="ene-12" numFmtId="0">
      <sharedItems containsString="0" containsBlank="1" containsNumber="1" minValue="1.4441272190849028" maxValue="1250.3379384593084"/>
    </cacheField>
    <cacheField name="feb-12" numFmtId="0">
      <sharedItems containsString="0" containsBlank="1" containsNumber="1" minValue="1.4441394952603916" maxValue="1255.2586313580669"/>
    </cacheField>
    <cacheField name="mar-12" numFmtId="0">
      <sharedItems containsString="0" containsBlank="1" containsNumber="1" minValue="1.4397002844603082" maxValue="1259.17969024279"/>
    </cacheField>
    <cacheField name="abr-12" numFmtId="0">
      <sharedItems containsString="0" containsBlank="1" containsNumber="1" minValue="1.4399756584426211" maxValue="1263.8666141804865"/>
    </cacheField>
    <cacheField name="may-12" numFmtId="0">
      <sharedItems containsString="0" containsBlank="1" containsNumber="1" minValue="1.4358905343971373" maxValue="1268.643554979963"/>
    </cacheField>
    <cacheField name="jun-12" numFmtId="0">
      <sharedItems containsString="0" containsBlank="1" containsNumber="1" minValue="1.4347856862897288" maxValue="1274.4198239336299"/>
    </cacheField>
    <cacheField name="jul-12" numFmtId="0">
      <sharedItems containsString="0" containsBlank="1" containsNumber="1" minValue="1.4474027043960551" maxValue="1277.4755956288786"/>
    </cacheField>
    <cacheField name="ago-12" numFmtId="0">
      <sharedItems containsString="0" containsBlank="1" containsNumber="1" minValue="1.4495727452025307" maxValue="1280.3497155287621"/>
    </cacheField>
    <cacheField name="sep-12" numFmtId="0">
      <sharedItems containsString="0" containsBlank="1" containsNumber="1" minValue="1.4509073834617192" maxValue="1285.5437942933638"/>
    </cacheField>
    <cacheField name="oct-12" numFmtId="0">
      <sharedItems containsString="0" containsBlank="1" containsNumber="1" minValue="1.4397448358166745" maxValue="1288.7224638539421"/>
    </cacheField>
    <cacheField name="nov-12" numFmtId="0">
      <sharedItems containsString="0" containsBlank="1" containsNumber="1" minValue="1.4415422768463217" maxValue="1291.4133337140333"/>
    </cacheField>
    <cacheField name="dic-12" numFmtId="0">
      <sharedItems containsString="0" containsBlank="1" containsNumber="1" minValue="1.441036723441192" maxValue="1293.7691943284819"/>
    </cacheField>
    <cacheField name="ene-13" numFmtId="0">
      <sharedItems containsString="0" containsBlank="1" containsNumber="1" minValue="1.4448195413292562" maxValue="1297.5027026600731"/>
    </cacheField>
    <cacheField name="feb-13" numFmtId="0">
      <sharedItems containsString="0" containsBlank="1" containsNumber="1" minValue="1.4459007159652517" maxValue="1302.2995507108662"/>
    </cacheField>
    <cacheField name="mar-13" numFmtId="0">
      <sharedItems containsString="0" containsBlank="1" containsNumber="1" minValue="1.4397356672209687" maxValue="1306.6238679451251"/>
    </cacheField>
    <cacheField name="abr-13" numFmtId="0">
      <sharedItems containsString="0" containsBlank="1" containsNumber="1" minValue="1.4409499175099314" maxValue="1311.0926725815045"/>
    </cacheField>
    <cacheField name="may-13" numFmtId="0">
      <sharedItems containsString="0" containsBlank="1" containsNumber="1" minValue="1.4426818131757992" maxValue="1315.0609938532302"/>
    </cacheField>
    <cacheField name="jun-13" numFmtId="0">
      <sharedItems containsString="0" containsBlank="1" containsNumber="1" minValue="1.4429240195088715" maxValue="1320.5969887758458"/>
    </cacheField>
    <cacheField name="jul-13" numFmtId="0">
      <sharedItems containsString="0" containsBlank="1" containsNumber="1" minValue="1.4438323823743313" maxValue="1324.6723818345495"/>
    </cacheField>
    <cacheField name="ago-13" numFmtId="0">
      <sharedItems containsString="0" containsBlank="1" containsNumber="1" minValue="1.4435271303301045" maxValue="1327.3019597474984"/>
    </cacheField>
    <cacheField name="sep-13" numFmtId="0">
      <sharedItems containsString="0" containsBlank="1" containsNumber="1" minValue="1.443476545821716" maxValue="1330.5506290793694"/>
    </cacheField>
    <cacheField name="oct-13" numFmtId="0">
      <sharedItems containsString="0" containsBlank="1" containsNumber="1" minValue="1.4460833382992782" maxValue="1333.746242486764"/>
    </cacheField>
    <cacheField name="nov-13" numFmtId="0">
      <sharedItems containsString="0" containsBlank="1" containsNumber="1" minValue="1.4461422235046546" maxValue="1336.3870907998817"/>
    </cacheField>
    <cacheField name="dic-13" numFmtId="0">
      <sharedItems containsString="0" containsBlank="1" containsNumber="1" minValue="1.4443700662876751" maxValue="1338.7677558028315"/>
    </cacheField>
    <cacheField name="ene-14" numFmtId="0">
      <sharedItems containsString="0" containsBlank="1" containsNumber="1" minValue="1.4465457185816373" maxValue="1342.2575116376511"/>
    </cacheField>
    <cacheField name="feb-14" numFmtId="0">
      <sharedItems containsString="0" containsBlank="1" containsNumber="1" minValue="1.4502702432692545" maxValue="1348.5949614197252"/>
    </cacheField>
    <cacheField name="mar-14" numFmtId="0">
      <sharedItems containsString="0" containsBlank="1" containsNumber="1" minValue="1.4508512569197034" maxValue="1352.7704094012095"/>
    </cacheField>
    <cacheField name="abr-14" numFmtId="0">
      <sharedItems containsString="0" containsBlank="1" containsNumber="1" minValue="1.4572812942354532" maxValue="1356.4911304255188"/>
    </cacheField>
    <cacheField name="may-14" numFmtId="0">
      <sharedItems containsString="0" containsBlank="1" containsNumber="1" minValue="1.4617719187351561" maxValue="1359.53496356047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z Adriana Hernandez Vargas" refreshedDate="43505.692975347221" createdVersion="4" refreshedVersion="4" minRefreshableVersion="3" recordCount="41" xr:uid="{00000000-000A-0000-FFFF-FFFF74000000}">
  <cacheSource type="worksheet">
    <worksheetSource ref="A1:BP1048576" sheet="Agrega a divis"/>
  </cacheSource>
  <cacheFields count="68">
    <cacheField name="Divisón" numFmtId="0">
      <sharedItems containsBlank="1" count="13">
        <s v="01"/>
        <s v="02"/>
        <s v="03"/>
        <s v="04"/>
        <s v="05"/>
        <s v="06"/>
        <s v="07"/>
        <s v="08"/>
        <s v="09"/>
        <s v="10"/>
        <s v="11"/>
        <s v="12"/>
        <m/>
      </sharedItems>
    </cacheField>
    <cacheField name="Codigo" numFmtId="0">
      <sharedItems containsBlank="1"/>
    </cacheField>
    <cacheField name="Pondera" numFmtId="0">
      <sharedItems containsString="0" containsBlank="1" containsNumber="1" minValue="3.5426448581365635E-2" maxValue="18.611454356188698"/>
    </cacheField>
    <cacheField name="ene-09" numFmtId="0">
      <sharedItems containsString="0" containsBlank="1" containsNumber="1" minValue="3.5627883325723482" maxValue="1878.7524166509593"/>
    </cacheField>
    <cacheField name="feb-09" numFmtId="0">
      <sharedItems containsString="0" containsBlank="1" containsNumber="1" minValue="3.6083720227197897" maxValue="1885.4108216021261"/>
    </cacheField>
    <cacheField name="mar-09" numFmtId="0">
      <sharedItems containsString="0" containsBlank="1" containsNumber="1" minValue="3.6083720227197897" maxValue="1887.6138001078416"/>
    </cacheField>
    <cacheField name="abr-09" numFmtId="0">
      <sharedItems containsString="0" containsBlank="1" containsNumber="1" minValue="3.6117264328702268" maxValue="1897.5029680849925"/>
    </cacheField>
    <cacheField name="may-09" numFmtId="0">
      <sharedItems containsString="0" containsBlank="1" containsNumber="1" minValue="3.61890386156528" maxValue="1893.844177007154"/>
    </cacheField>
    <cacheField name="jun-09" numFmtId="0">
      <sharedItems containsString="0" containsBlank="1" containsNumber="1" minValue="3.61890386156528" maxValue="1869.2655795704059"/>
    </cacheField>
    <cacheField name="jul-09" numFmtId="0">
      <sharedItems containsString="0" containsBlank="1" containsNumber="1" minValue="3.616098557079908" maxValue="1850.2297723406105"/>
    </cacheField>
    <cacheField name="ago-09" numFmtId="0">
      <sharedItems containsString="0" containsBlank="1" containsNumber="1" minValue="3.616098557079908" maxValue="1845.12075049655"/>
    </cacheField>
    <cacheField name="sep-09" numFmtId="0">
      <sharedItems containsString="0" containsBlank="1" containsNumber="1" minValue="3.643587154259027" maxValue="1830.1982743795672"/>
    </cacheField>
    <cacheField name="oct-09" numFmtId="0">
      <sharedItems containsString="0" containsBlank="1" containsNumber="1" minValue="3.6505554551319284" maxValue="1818.6192604402722"/>
    </cacheField>
    <cacheField name="nov-09" numFmtId="0">
      <sharedItems containsString="0" containsBlank="1" containsNumber="1" minValue="3.6506299314453492" maxValue="1804.7368416405261"/>
    </cacheField>
    <cacheField name="dic-09" numFmtId="0">
      <sharedItems containsString="0" containsBlank="1" containsNumber="1" minValue="3.6638962498175336" maxValue="1800.204735684669"/>
    </cacheField>
    <cacheField name="ene-10" numFmtId="0">
      <sharedItems containsString="0" containsBlank="1" containsNumber="1" minValue="3.729079121695571" maxValue="1812.8304265076138"/>
    </cacheField>
    <cacheField name="feb-10" numFmtId="0">
      <sharedItems containsString="0" containsBlank="1" containsNumber="1" minValue="3.7477532408464924" maxValue="1839.9447828065431"/>
    </cacheField>
    <cacheField name="mar-10" numFmtId="0">
      <sharedItems containsString="0" containsBlank="1" containsNumber="1" minValue="3.7477558773304511" maxValue="1852.1411490267747"/>
    </cacheField>
    <cacheField name="abr-10" numFmtId="0">
      <sharedItems containsString="0" containsBlank="1" containsNumber="1" minValue="3.7481612908949842" maxValue="1878.9264931665896"/>
    </cacheField>
    <cacheField name="may-10" numFmtId="0">
      <sharedItems containsString="0" containsBlank="1" containsNumber="1" minValue="3.7452823450238233" maxValue="1874.5445303677757"/>
    </cacheField>
    <cacheField name="jun-10" numFmtId="0">
      <sharedItems containsString="0" containsBlank="1" containsNumber="1" minValue="3.7452330578381008" maxValue="1868.34895694497"/>
    </cacheField>
    <cacheField name="jul-10" numFmtId="0">
      <sharedItems containsString="0" containsBlank="1" containsNumber="1" minValue="3.7451304752388368" maxValue="1856.231584317391"/>
    </cacheField>
    <cacheField name="ago-10" numFmtId="0">
      <sharedItems containsString="0" containsBlank="1" containsNumber="1" minValue="3.7451304750702281" maxValue="1852.682706816237"/>
    </cacheField>
    <cacheField name="sep-10" numFmtId="0">
      <sharedItems containsString="0" containsBlank="1" containsNumber="1" minValue="3.7736245475951837" maxValue="1835.2062784802017"/>
    </cacheField>
    <cacheField name="oct-10" numFmtId="0">
      <sharedItems containsString="0" containsBlank="1" containsNumber="1" minValue="3.7737982579974223" maxValue="1821.4705745081058"/>
    </cacheField>
    <cacheField name="nov-10" numFmtId="0">
      <sharedItems containsString="0" containsBlank="1" containsNumber="1" minValue="3.7891134985759649" maxValue="1827.2645826674773"/>
    </cacheField>
    <cacheField name="dic-10" numFmtId="0">
      <sharedItems containsString="0" containsBlank="1" containsNumber="1" minValue="3.8060436601898502" maxValue="1869.4622127451473"/>
    </cacheField>
    <cacheField name="ene-11" numFmtId="0">
      <sharedItems containsString="0" containsBlank="1" containsNumber="1" minValue="3.8239396775156584" maxValue="1902.5898754404436"/>
    </cacheField>
    <cacheField name="feb-11" numFmtId="0">
      <sharedItems containsString="0" containsBlank="1" containsNumber="1" minValue="3.8191730793257817" maxValue="1913.741314435724"/>
    </cacheField>
    <cacheField name="mar-11" numFmtId="0">
      <sharedItems containsString="0" containsBlank="1" containsNumber="1" minValue="3.8420705052395738" maxValue="1913.4157022023981"/>
    </cacheField>
    <cacheField name="abr-11" numFmtId="0">
      <sharedItems containsString="0" containsBlank="1" containsNumber="1" minValue="3.8688582738508073" maxValue="1909.941074538461"/>
    </cacheField>
    <cacheField name="may-11" numFmtId="0">
      <sharedItems containsString="0" containsBlank="1" containsNumber="1" minValue="3.8741068538333363" maxValue="1929.1684773133488"/>
    </cacheField>
    <cacheField name="jun-11" numFmtId="0">
      <sharedItems containsString="0" containsBlank="1" containsNumber="1" minValue="3.8741068538333363" maxValue="1937.5564949699883"/>
    </cacheField>
    <cacheField name="jul-11" numFmtId="0">
      <sharedItems containsString="0" containsBlank="1" containsNumber="1" minValue="3.8862150205654329" maxValue="1943.6967401024049"/>
    </cacheField>
    <cacheField name="ago-11" numFmtId="0">
      <sharedItems containsString="0" containsBlank="1" containsNumber="1" minValue="3.8863242466831704" maxValue="1933.9332265271044"/>
    </cacheField>
    <cacheField name="sep-11" numFmtId="0">
      <sharedItems containsString="0" containsBlank="1" containsNumber="1" minValue="3.9353585191846063" maxValue="1942.9464884802744"/>
    </cacheField>
    <cacheField name="oct-11" numFmtId="0">
      <sharedItems containsString="0" containsBlank="1" containsNumber="1" minValue="3.9722399150045136" maxValue="1953.0996434461886"/>
    </cacheField>
    <cacheField name="nov-11" numFmtId="0">
      <sharedItems containsString="0" containsBlank="1" containsNumber="1" minValue="3.9925499188778151" maxValue="1949.6026773304943"/>
    </cacheField>
    <cacheField name="dic-11" numFmtId="0">
      <sharedItems containsString="0" containsBlank="1" containsNumber="1" minValue="3.9937238514812163" maxValue="1960.8637771903336"/>
    </cacheField>
    <cacheField name="ene-12" numFmtId="0">
      <sharedItems containsString="0" containsBlank="1" containsNumber="1" minValue="4.0492443350944551" maxValue="1983.6975490749203"/>
    </cacheField>
    <cacheField name="feb-12" numFmtId="0">
      <sharedItems containsString="0" containsBlank="1" containsNumber="1" minValue="4.0588397948746486" maxValue="1990.8855383077669"/>
    </cacheField>
    <cacheField name="mar-12" numFmtId="0">
      <sharedItems containsString="0" containsBlank="1" containsNumber="1" minValue="4.0983405868762128" maxValue="1984.4540330664668"/>
    </cacheField>
    <cacheField name="abr-12" numFmtId="0">
      <sharedItems containsString="0" containsBlank="1" containsNumber="1" minValue="4.106179373063827" maxValue="1994.1008878905784"/>
    </cacheField>
    <cacheField name="may-12" numFmtId="0">
      <sharedItems containsString="0" containsBlank="1" containsNumber="1" minValue="4.1086582583852698" maxValue="2004.7270866882172"/>
    </cacheField>
    <cacheField name="jun-12" numFmtId="0">
      <sharedItems containsString="0" containsBlank="1" containsNumber="1" minValue="4.1150996947172391" maxValue="1999.82161414346"/>
    </cacheField>
    <cacheField name="jul-12" numFmtId="0">
      <sharedItems containsString="0" containsBlank="1" containsNumber="1" minValue="4.1151249286222997" maxValue="1995.352930251742"/>
    </cacheField>
    <cacheField name="ago-12" numFmtId="0">
      <sharedItems containsString="0" containsBlank="1" containsNumber="1" minValue="4.0847171338698223" maxValue="1993.6408178630979"/>
    </cacheField>
    <cacheField name="sep-12" numFmtId="0">
      <sharedItems containsString="0" containsBlank="1" containsNumber="1" minValue="4.1400060996190851" maxValue="1995.8217458724448"/>
    </cacheField>
    <cacheField name="oct-12" numFmtId="0">
      <sharedItems containsString="0" containsBlank="1" containsNumber="1" minValue="4.1615046417120096" maxValue="2004.1385852660258"/>
    </cacheField>
    <cacheField name="nov-12" numFmtId="0">
      <sharedItems containsString="0" containsBlank="1" containsNumber="1" minValue="4.1903169188492964" maxValue="1987.1862160045307"/>
    </cacheField>
    <cacheField name="dic-12" numFmtId="0">
      <sharedItems containsString="0" containsBlank="1" containsNumber="1" minValue="4.192000599432955" maxValue="1985.4308640899023"/>
    </cacheField>
    <cacheField name="ene-13" numFmtId="0">
      <sharedItems containsString="0" containsBlank="1" containsNumber="1" minValue="4.2836133391363136" maxValue="1992.4893835289924"/>
    </cacheField>
    <cacheField name="feb-13" numFmtId="0">
      <sharedItems containsString="0" containsBlank="1" containsNumber="1" minValue="4.2839080776233693" maxValue="1988.5263035673649"/>
    </cacheField>
    <cacheField name="mar-13" numFmtId="0">
      <sharedItems containsString="0" containsBlank="1" containsNumber="1" minValue="4.2873477604684069" maxValue="1992.106297348703"/>
    </cacheField>
    <cacheField name="abr-13" numFmtId="0">
      <sharedItems containsString="0" containsBlank="1" containsNumber="1" minValue="4.2876274593652459" maxValue="2006.0557949268718"/>
    </cacheField>
    <cacheField name="may-13" numFmtId="0">
      <sharedItems containsString="0" containsBlank="1" containsNumber="1" minValue="4.3425947841366659" maxValue="2009.9613508653144"/>
    </cacheField>
    <cacheField name="jun-13" numFmtId="0">
      <sharedItems containsString="0" containsBlank="1" containsNumber="1" minValue="4.3428490865210456" maxValue="2006.3618231883115"/>
    </cacheField>
    <cacheField name="jul-13" numFmtId="0">
      <sharedItems containsString="0" containsBlank="1" containsNumber="1" minValue="4.34624939641113" maxValue="2011.9351510809929"/>
    </cacheField>
    <cacheField name="ago-13" numFmtId="0">
      <sharedItems containsString="0" containsBlank="1" containsNumber="1" minValue="4.3463058484569448" maxValue="2014.9714141280988"/>
    </cacheField>
    <cacheField name="sep-13" numFmtId="0">
      <sharedItems containsString="0" containsBlank="1" containsNumber="1" minValue="4.37625606457161" maxValue="2024.1245873574933"/>
    </cacheField>
    <cacheField name="oct-13" numFmtId="0">
      <sharedItems containsString="0" containsBlank="1" containsNumber="1" minValue="4.4265360921955086" maxValue="1993.3058047105774"/>
    </cacheField>
    <cacheField name="nov-13" numFmtId="0">
      <sharedItems containsString="0" containsBlank="1" containsNumber="1" minValue="4.4513754925753011" maxValue="1976.5162224631981"/>
    </cacheField>
    <cacheField name="dic-13" numFmtId="0">
      <sharedItems containsString="0" containsBlank="1" containsNumber="1" minValue="4.452596668827737" maxValue="1981.2083932729972"/>
    </cacheField>
    <cacheField name="ene-14" numFmtId="0">
      <sharedItems containsString="0" containsBlank="1" containsNumber="1" minValue="4.494185159865955" maxValue="1998.7281144999274"/>
    </cacheField>
    <cacheField name="feb-14" numFmtId="0">
      <sharedItems containsString="0" containsBlank="1" containsNumber="1" minValue="4.5099637011622837" maxValue="2005.0810266832191"/>
    </cacheField>
    <cacheField name="mar-14" numFmtId="0">
      <sharedItems containsString="0" containsBlank="1" containsNumber="1" minValue="4.5189874871758358" maxValue="2022.0459014338589"/>
    </cacheField>
    <cacheField name="abr-14" numFmtId="0">
      <sharedItems containsString="0" containsBlank="1" containsNumber="1" minValue="4.5322941363316724" maxValue="2046.1990249838059"/>
    </cacheField>
    <cacheField name="may-14" numFmtId="0">
      <sharedItems containsString="0" containsBlank="1" containsNumber="1" minValue="4.53543297564977" maxValue="2080.2774128913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9">
  <r>
    <x v="0"/>
    <n v="1.730376965658486"/>
    <n v="173.91067188020571"/>
    <n v="170.99321627713553"/>
    <n v="167.09929242625802"/>
    <n v="164.83570974862738"/>
    <n v="164.34395484357708"/>
    <n v="156.94483036224136"/>
    <n v="148.21204426826088"/>
    <n v="143.10365130469705"/>
    <n v="137.92304406823305"/>
    <n v="135.27073366241751"/>
    <n v="135.16174349049126"/>
    <n v="134.50329193643782"/>
    <n v="134.38450726317222"/>
    <n v="135.81263434935855"/>
    <n v="135.68957378400782"/>
    <n v="133.42744891611292"/>
    <n v="133.51467201374959"/>
    <n v="134.69915195053352"/>
    <n v="134.52702102092292"/>
    <n v="134.07120114944257"/>
    <n v="134.09064876964075"/>
    <n v="134.99783218634005"/>
    <n v="141.35397559223497"/>
    <n v="146.43164392389147"/>
    <n v="148.0857913818179"/>
    <n v="149.1341691810612"/>
    <n v="149.28864721767255"/>
    <n v="150.00054760952219"/>
    <n v="155.99995587724126"/>
    <n v="158.82950964749548"/>
    <n v="157.09440973903563"/>
    <n v="152.16411247432467"/>
    <n v="149.83479876254501"/>
    <n v="150.81142146281408"/>
    <n v="150.52848511993525"/>
    <n v="150.8312470838604"/>
    <n v="150.98773817181851"/>
    <n v="150.57228047643054"/>
    <n v="150.38119283705296"/>
    <n v="159.13289125941202"/>
    <n v="174.64089539272638"/>
    <n v="178.08744310219299"/>
    <n v="174.22783080868189"/>
    <n v="172.97871748025131"/>
    <n v="172.64443934737346"/>
    <n v="174.57999859955311"/>
    <n v="177.31289759619531"/>
    <n v="177.67866642687693"/>
    <n v="176.34404017020489"/>
    <n v="168.95852954395463"/>
    <n v="163.30600712602669"/>
    <n v="161.70508914363486"/>
    <n v="160.85255383472176"/>
    <n v="160.07245655265993"/>
    <n v="158.8590634824503"/>
    <n v="156.56530759840581"/>
    <n v="155.12364909947192"/>
    <n v="154.86559289527503"/>
    <n v="154.67436089054718"/>
    <n v="154.23605251179774"/>
    <n v="154.04442146483788"/>
    <n v="153.99269201848722"/>
    <n v="153.52707275401335"/>
    <n v="153.30531034148265"/>
    <n v="153.62463986888054"/>
  </r>
  <r>
    <x v="0"/>
    <n v="0.11976698772549017"/>
    <n v="12.285546562254067"/>
    <n v="12.462151811968617"/>
    <n v="12.405106495649344"/>
    <n v="12.337197405602744"/>
    <n v="12.248964287562234"/>
    <n v="12.096298970828432"/>
    <n v="12.018722387848621"/>
    <n v="11.935310746403355"/>
    <n v="11.912291677233409"/>
    <n v="11.87447911184961"/>
    <n v="11.891400625482968"/>
    <n v="11.801643273389059"/>
    <n v="11.772056097557581"/>
    <n v="11.695428957510936"/>
    <n v="11.658464040322352"/>
    <n v="11.630603059496787"/>
    <n v="11.583885284333681"/>
    <n v="11.548081616304273"/>
    <n v="11.489144710156889"/>
    <n v="11.36686811540606"/>
    <n v="11.318763711972135"/>
    <n v="11.302453431585242"/>
    <n v="11.341460309480469"/>
    <n v="11.519203582033059"/>
    <n v="11.671969824166169"/>
    <n v="11.707219045158595"/>
    <n v="11.738099483821314"/>
    <n v="11.814664903417555"/>
    <n v="11.952730414909482"/>
    <n v="12.050251715858726"/>
    <n v="12.057755033802838"/>
    <n v="12.085775138578873"/>
    <n v="12.077535692007427"/>
    <n v="12.184956866290216"/>
    <n v="12.415182157421782"/>
    <n v="12.847376244816854"/>
    <n v="13.032228120449776"/>
    <n v="13.105700090496754"/>
    <n v="13.10137138699182"/>
    <n v="13.087824628044752"/>
    <n v="13.204853561582684"/>
    <n v="13.258615315576577"/>
    <n v="13.127533606370761"/>
    <n v="13.16436859976883"/>
    <n v="13.140145873814745"/>
    <n v="13.113200225034332"/>
    <n v="13.040718917207684"/>
    <n v="13.024934257002151"/>
    <n v="13.106705476870557"/>
    <n v="13.028206978569321"/>
    <n v="12.928327554259331"/>
    <n v="12.913336253336219"/>
    <n v="12.85550008390806"/>
    <n v="12.806137177350807"/>
    <n v="12.780286476697617"/>
    <n v="12.802649851306679"/>
    <n v="12.776184517251512"/>
    <n v="12.672999417487679"/>
    <n v="12.49136199318939"/>
    <n v="12.484978025896252"/>
    <n v="12.51349297552848"/>
    <n v="12.478727146075213"/>
    <n v="12.420015217677078"/>
    <n v="12.455862602913001"/>
    <n v="12.437822240481617"/>
  </r>
  <r>
    <x v="0"/>
    <n v="0.25776414053259683"/>
    <n v="25.889579998441782"/>
    <n v="25.898945909063965"/>
    <n v="25.93619593130984"/>
    <n v="25.925917254768589"/>
    <n v="25.898086148551776"/>
    <n v="25.86169805304975"/>
    <n v="25.932003288687699"/>
    <n v="26.925871228469774"/>
    <n v="27.346025528102892"/>
    <n v="27.43329671165386"/>
    <n v="27.403996359337633"/>
    <n v="27.543638993620949"/>
    <n v="27.62201699520795"/>
    <n v="27.724319795623053"/>
    <n v="27.635204164998928"/>
    <n v="27.564600554016383"/>
    <n v="27.704406294640378"/>
    <n v="27.750900476378103"/>
    <n v="27.748688041524627"/>
    <n v="27.607701273929386"/>
    <n v="27.673049241880431"/>
    <n v="27.587549487366783"/>
    <n v="27.576988490994744"/>
    <n v="27.743517877495698"/>
    <n v="27.921678143943314"/>
    <n v="27.874718433100433"/>
    <n v="27.980238241235025"/>
    <n v="28.050094496271061"/>
    <n v="28.832620271681023"/>
    <n v="29.048366841591228"/>
    <n v="29.045507482023787"/>
    <n v="28.786797380604774"/>
    <n v="28.573459856308499"/>
    <n v="28.436596328219562"/>
    <n v="28.36408446843625"/>
    <n v="28.271694683601449"/>
    <n v="28.336682859209859"/>
    <n v="28.38761822878358"/>
    <n v="28.907548489846924"/>
    <n v="29.175061602690207"/>
    <n v="29.292084047956259"/>
    <n v="29.440454757558449"/>
    <n v="29.376808520109144"/>
    <n v="29.518826508741125"/>
    <n v="29.449857511386135"/>
    <n v="29.494671730138215"/>
    <n v="29.297479087504581"/>
    <n v="29.506637919989444"/>
    <n v="29.513684995690859"/>
    <n v="29.093989702539137"/>
    <n v="29.030855972375168"/>
    <n v="28.969589263968054"/>
    <n v="29.159721269928841"/>
    <n v="29.249701480733229"/>
    <n v="29.340780815876336"/>
    <n v="29.294805488242663"/>
    <n v="29.285487904842288"/>
    <n v="29.463500389952852"/>
    <n v="29.413178576362839"/>
    <n v="29.32597081479063"/>
    <n v="29.398708808476783"/>
    <n v="29.394427021319721"/>
    <n v="29.36426447203003"/>
    <n v="29.500727522284386"/>
    <n v="29.47300008629615"/>
  </r>
  <r>
    <x v="0"/>
    <n v="0.11222783763914883"/>
    <n v="11.247846365541712"/>
    <n v="11.269122475335521"/>
    <n v="11.285986603949496"/>
    <n v="11.345112106941555"/>
    <n v="11.353519990056306"/>
    <n v="11.353404130234285"/>
    <n v="11.397027232276841"/>
    <n v="11.740875480818419"/>
    <n v="11.818851345783715"/>
    <n v="11.810224809537734"/>
    <n v="11.658493552323135"/>
    <n v="11.540634353817941"/>
    <n v="11.604196770281522"/>
    <n v="11.630865449561048"/>
    <n v="11.552035525244658"/>
    <n v="11.556954597244223"/>
    <n v="11.584650888156203"/>
    <n v="11.836424770698709"/>
    <n v="11.842515337921528"/>
    <n v="11.852394466675415"/>
    <n v="11.841353174403695"/>
    <n v="11.705362582530141"/>
    <n v="11.861381759451273"/>
    <n v="11.907235639889841"/>
    <n v="11.927005433155212"/>
    <n v="11.932738132106875"/>
    <n v="11.873415655322104"/>
    <n v="11.889533027279862"/>
    <n v="11.879789019229991"/>
    <n v="11.894333336234141"/>
    <n v="11.900696752266498"/>
    <n v="11.951093897264572"/>
    <n v="12.027556812730461"/>
    <n v="12.04642089592229"/>
    <n v="12.050651796741295"/>
    <n v="11.975936900550174"/>
    <n v="12.042066673543896"/>
    <n v="12.064622430851834"/>
    <n v="12.077092604585539"/>
    <n v="12.146243356814351"/>
    <n v="12.161203137906604"/>
    <n v="12.231726407410502"/>
    <n v="12.254516833126944"/>
    <n v="12.213561915523329"/>
    <n v="12.593049551059851"/>
    <n v="12.651691245925553"/>
    <n v="12.640346105761651"/>
    <n v="12.645871769042994"/>
    <n v="12.69429066160194"/>
    <n v="12.754617775054575"/>
    <n v="12.736733273665857"/>
    <n v="12.783865689543717"/>
    <n v="12.747244265836885"/>
    <n v="12.722636714310093"/>
    <n v="12.679483050234742"/>
    <n v="12.701129607183386"/>
    <n v="12.712205967287534"/>
    <n v="12.7631735158818"/>
    <n v="12.83444621819533"/>
    <n v="12.864242446475384"/>
    <n v="12.91448380127836"/>
    <n v="12.825800150792979"/>
    <n v="12.892059701813594"/>
    <n v="12.901498929357951"/>
    <n v="12.893352200640445"/>
  </r>
  <r>
    <x v="0"/>
    <n v="7.4850151293200926E-2"/>
    <n v="7.6138047232624064"/>
    <n v="7.6759648830576399"/>
    <n v="7.7088486585824558"/>
    <n v="7.6945955529410552"/>
    <n v="7.6982056587493561"/>
    <n v="7.6290802214373059"/>
    <n v="7.6625494822368241"/>
    <n v="7.7103291662390196"/>
    <n v="7.747440800890101"/>
    <n v="7.750401558632162"/>
    <n v="7.7800786047409911"/>
    <n v="7.7253655619793795"/>
    <n v="7.7607899492677825"/>
    <n v="7.7403220966453459"/>
    <n v="7.6526757498607543"/>
    <n v="7.6424637506226825"/>
    <n v="7.5720186628157293"/>
    <n v="7.5394755425254587"/>
    <n v="7.5276148523316122"/>
    <n v="7.4884688088634501"/>
    <n v="7.499862587964981"/>
    <n v="7.4793575132694601"/>
    <n v="7.4650438694365615"/>
    <n v="7.5091640920149354"/>
    <n v="7.5272496355699046"/>
    <n v="7.5104508709058777"/>
    <n v="7.5207123026971168"/>
    <n v="7.457036377796169"/>
    <n v="7.4784184297983085"/>
    <n v="7.5042225404156717"/>
    <n v="7.4731518189620063"/>
    <n v="7.5802193713261339"/>
    <n v="7.6634030742432859"/>
    <n v="7.7035185068418537"/>
    <n v="7.7151733505465696"/>
    <n v="7.7581911688691756"/>
    <n v="7.8769412759610304"/>
    <n v="7.9737127416623705"/>
    <n v="7.9667999252511255"/>
    <n v="7.942705189993891"/>
    <n v="7.9947014314189149"/>
    <n v="8.0120140872816599"/>
    <n v="8.0270315613086982"/>
    <n v="8.0561858329616776"/>
    <n v="8.0681758751049237"/>
    <n v="8.0904418123341433"/>
    <n v="8.1175449630457308"/>
    <n v="8.1523028860357662"/>
    <n v="8.1620750276275125"/>
    <n v="8.1538435536458884"/>
    <n v="8.1041057882908802"/>
    <n v="8.1145945512191187"/>
    <n v="8.0824047032373851"/>
    <n v="7.9949322341059315"/>
    <n v="8.0319632446640163"/>
    <n v="8.0419959965185281"/>
    <n v="8.0631300430233779"/>
    <n v="8.0905623607483044"/>
    <n v="8.0518496521705369"/>
    <n v="8.0585682586367291"/>
    <n v="8.0905094162422895"/>
    <n v="8.0860601937586605"/>
    <n v="8.0838966987881289"/>
    <n v="8.049895429241003"/>
    <n v="8.0790080145992231"/>
  </r>
  <r>
    <x v="0"/>
    <n v="0.87175719283797748"/>
    <n v="87.034375832085175"/>
    <n v="87.405017164567539"/>
    <n v="87.435023371596913"/>
    <n v="87.916712897710028"/>
    <n v="87.927600929912671"/>
    <n v="87.074860502847656"/>
    <n v="86.706396333662767"/>
    <n v="87.012840656466111"/>
    <n v="86.784302710375272"/>
    <n v="87.025575171084427"/>
    <n v="86.602971842584964"/>
    <n v="86.761759318021333"/>
    <n v="85.87026656012651"/>
    <n v="87.02387858136639"/>
    <n v="87.02163447104725"/>
    <n v="87.536775308022072"/>
    <n v="88.316829034118058"/>
    <n v="88.427207689662083"/>
    <n v="87.715849877036248"/>
    <n v="87.663824565959786"/>
    <n v="87.464905815390651"/>
    <n v="88.14035280799007"/>
    <n v="88.308838558545091"/>
    <n v="88.896388016905036"/>
    <n v="88.618127218209949"/>
    <n v="89.061982166286541"/>
    <n v="89.867328678234827"/>
    <n v="89.902491449204106"/>
    <n v="90.341486132991321"/>
    <n v="89.33260921390081"/>
    <n v="90.696337382844021"/>
    <n v="91.204791430623018"/>
    <n v="90.73470688649445"/>
    <n v="90.854373824524657"/>
    <n v="90.569058566120972"/>
    <n v="90.491219340219757"/>
    <n v="90.813019302199933"/>
    <n v="90.763917752664781"/>
    <n v="91.934898444817847"/>
    <n v="93.088027240870531"/>
    <n v="93.372713352108136"/>
    <n v="93.530704758812178"/>
    <n v="93.933314337282184"/>
    <n v="94.074983668430846"/>
    <n v="94.604208987667874"/>
    <n v="94.650531418860126"/>
    <n v="93.421343795338714"/>
    <n v="93.879691410348784"/>
    <n v="94.138987401558396"/>
    <n v="94.149084572832308"/>
    <n v="94.225508361449798"/>
    <n v="94.782658495775991"/>
    <n v="94.625337949819695"/>
    <n v="94.742413772663184"/>
    <n v="95.057435343002609"/>
    <n v="94.954381691018042"/>
    <n v="95.441651045207877"/>
    <n v="95.335420858211322"/>
    <n v="94.988497150331"/>
    <n v="95.937793928687867"/>
    <n v="95.510816069101054"/>
    <n v="95.736551666237546"/>
    <n v="96.382722131914846"/>
    <n v="96.121026812100965"/>
    <n v="96.674938595112621"/>
  </r>
  <r>
    <x v="0"/>
    <n v="0.58417563451510168"/>
    <n v="59.035610672266841"/>
    <n v="59.657401367201444"/>
    <n v="59.698068324941659"/>
    <n v="59.533338913434008"/>
    <n v="59.406685186626696"/>
    <n v="59.683897940688965"/>
    <n v="59.451544095198344"/>
    <n v="59.610570518832667"/>
    <n v="59.913303655099398"/>
    <n v="59.788596162708025"/>
    <n v="59.827853777607217"/>
    <n v="60.302385163382596"/>
    <n v="60.354720647380319"/>
    <n v="60.346784223605461"/>
    <n v="60.217288978172768"/>
    <n v="60.4662620032041"/>
    <n v="60.823911289738938"/>
    <n v="60.976239171953658"/>
    <n v="60.529600693150158"/>
    <n v="60.842403844775177"/>
    <n v="60.692670417199203"/>
    <n v="60.958503284251115"/>
    <n v="60.667303729412872"/>
    <n v="61.120325087440897"/>
    <n v="61.191807312510122"/>
    <n v="61.174308985654932"/>
    <n v="61.799220396408337"/>
    <n v="62.396278651729922"/>
    <n v="62.972432357223092"/>
    <n v="63.432701816018792"/>
    <n v="63.19454054845324"/>
    <n v="63.413561464923077"/>
    <n v="63.540226672955512"/>
    <n v="64.087110118079138"/>
    <n v="64.396769418506594"/>
    <n v="65.013109056605572"/>
    <n v="65.588638938463902"/>
    <n v="65.392653019469265"/>
    <n v="65.636513866714054"/>
    <n v="65.628078142723155"/>
    <n v="66.062480619877377"/>
    <n v="66.149544298766983"/>
    <n v="65.830040009047934"/>
    <n v="66.230065987503636"/>
    <n v="66.125455343295485"/>
    <n v="66.059885869436272"/>
    <n v="65.814225556775725"/>
    <n v="66.836135882207159"/>
    <n v="67.51108629984877"/>
    <n v="67.483189605806913"/>
    <n v="67.124010215865638"/>
    <n v="67.130840964034761"/>
    <n v="67.188552422713315"/>
    <n v="67.219603267942119"/>
    <n v="67.393413132105735"/>
    <n v="67.971878221964957"/>
    <n v="68.09851982930175"/>
    <n v="68.409024057999943"/>
    <n v="68.224267899113258"/>
    <n v="68.667930056623831"/>
    <n v="68.700788183538407"/>
    <n v="68.788056937284523"/>
    <n v="68.66589492307358"/>
    <n v="68.573714484851791"/>
    <n v="68.596530439831085"/>
  </r>
  <r>
    <x v="1"/>
    <n v="2.4776955417061211"/>
    <n v="250.08552652807211"/>
    <n v="250.99119966070324"/>
    <n v="251.82194026704732"/>
    <n v="253.81513129237504"/>
    <n v="256.08644119602747"/>
    <n v="256.77868104432054"/>
    <n v="256.85055763043323"/>
    <n v="255.06002056223051"/>
    <n v="250.40846244411486"/>
    <n v="241.93038278527681"/>
    <n v="237.65533035478671"/>
    <n v="234.52690614465706"/>
    <n v="231.66752844785799"/>
    <n v="229.90877629282133"/>
    <n v="230.51810636117344"/>
    <n v="235.24489570775259"/>
    <n v="235.72914752819619"/>
    <n v="236.92915515624745"/>
    <n v="234.97657288925694"/>
    <n v="234.75474468715382"/>
    <n v="233.37873362371442"/>
    <n v="231.85767392729639"/>
    <n v="230.36153615626151"/>
    <n v="231.67949347520315"/>
    <n v="238.09952896104352"/>
    <n v="238.06485470212337"/>
    <n v="238.41144035408914"/>
    <n v="236.21479707732666"/>
    <n v="237.40729031126776"/>
    <n v="234.9311030419457"/>
    <n v="232.19323844261527"/>
    <n v="230.53516082000831"/>
    <n v="233.10294279480752"/>
    <n v="232.54408927401741"/>
    <n v="232.41833802410358"/>
    <n v="233.10236739957185"/>
    <n v="235.98776734623442"/>
    <n v="238.50149886355345"/>
    <n v="238.65614326448778"/>
    <n v="240.47504646942784"/>
    <n v="245.75631214777272"/>
    <n v="246.24284262767083"/>
    <n v="245.73326977745052"/>
    <n v="247.39855070519803"/>
    <n v="244.92280097213165"/>
    <n v="244.95988097431498"/>
    <n v="245.62565622520324"/>
    <n v="246.81196077032803"/>
    <n v="247.21689592930841"/>
    <n v="245.98485431377756"/>
    <n v="247.4694940661046"/>
    <n v="250.01545210214118"/>
    <n v="254.3291421660727"/>
    <n v="255.82344721049233"/>
    <n v="254.81656008218297"/>
    <n v="254.88828245534481"/>
    <n v="254.72459647261664"/>
    <n v="254.94425572845009"/>
    <n v="253.75088482041727"/>
    <n v="254.85965426908552"/>
    <n v="255.87085025860364"/>
    <n v="256.80804652587972"/>
    <n v="257.44103277160849"/>
    <n v="257.83972517845592"/>
    <n v="263.06915813504611"/>
  </r>
  <r>
    <x v="1"/>
    <n v="0.50415634495744333"/>
    <n v="50.793199444741632"/>
    <n v="50.228984475526431"/>
    <n v="49.690725581862537"/>
    <n v="49.210700831296045"/>
    <n v="47.271262937582712"/>
    <n v="45.563974598872058"/>
    <n v="45.144566985222433"/>
    <n v="46.654980549897985"/>
    <n v="47.215472399948922"/>
    <n v="46.542647599632467"/>
    <n v="46.380602801536291"/>
    <n v="47.261602360261882"/>
    <n v="47.465102857979879"/>
    <n v="47.464335374841447"/>
    <n v="46.981273579980872"/>
    <n v="47.261147568459833"/>
    <n v="46.591969461970812"/>
    <n v="45.943098760918396"/>
    <n v="46.366463582964698"/>
    <n v="46.651020091855663"/>
    <n v="46.049563573822127"/>
    <n v="46.341453016735514"/>
    <n v="46.532566214280912"/>
    <n v="47.74381838449397"/>
    <n v="48.908142537683496"/>
    <n v="48.438996639407428"/>
    <n v="47.959706893642029"/>
    <n v="46.972149866708328"/>
    <n v="46.379691485745511"/>
    <n v="45.788771749615002"/>
    <n v="44.861408782064437"/>
    <n v="44.690683445280328"/>
    <n v="45.941655563047739"/>
    <n v="46.124969572851036"/>
    <n v="46.519319395402761"/>
    <n v="47.386752854570652"/>
    <n v="47.439955470382884"/>
    <n v="47.08097125249131"/>
    <n v="46.32115765353884"/>
    <n v="45.942764631383191"/>
    <n v="45.577144032109786"/>
    <n v="44.978964202616844"/>
    <n v="45.239041042378673"/>
    <n v="45.326231060733967"/>
    <n v="46.023156020761718"/>
    <n v="46.227516385053143"/>
    <n v="45.843035871653115"/>
    <n v="46.952743542893472"/>
    <n v="47.23940913454765"/>
    <n v="46.513851658511662"/>
    <n v="46.028235380812475"/>
    <n v="47.554272679606939"/>
    <n v="46.378577880002958"/>
    <n v="47.578900187693954"/>
    <n v="47.481105341453741"/>
    <n v="48.613443839826296"/>
    <n v="48.650056535704451"/>
    <n v="48.755248338630054"/>
    <n v="48.339925486089015"/>
    <n v="49.720804028043879"/>
    <n v="49.415523960696504"/>
    <n v="49.936662313019056"/>
    <n v="49.998115941489736"/>
    <n v="49.941473900510317"/>
    <n v="50.788701116198631"/>
  </r>
  <r>
    <x v="1"/>
    <n v="1.3065730689835884"/>
    <n v="132.21804397377392"/>
    <n v="132.54028169687237"/>
    <n v="132.06645638464957"/>
    <n v="131.68949962285589"/>
    <n v="131.64105365649371"/>
    <n v="131.79807995370638"/>
    <n v="134.01051313713072"/>
    <n v="135.86821809315239"/>
    <n v="136.67846634454261"/>
    <n v="136.55999890156761"/>
    <n v="135.65178707057498"/>
    <n v="135.60499142171611"/>
    <n v="135.42474766350341"/>
    <n v="134.94000950032438"/>
    <n v="133.64720821768239"/>
    <n v="133.50339691127283"/>
    <n v="133.65564171836641"/>
    <n v="133.89544409260736"/>
    <n v="132.91084591588108"/>
    <n v="131.65737495000596"/>
    <n v="131.59770978124732"/>
    <n v="131.39874192064457"/>
    <n v="130.18985494395233"/>
    <n v="132.61214379977389"/>
    <n v="135.26651084163993"/>
    <n v="135.19164134339218"/>
    <n v="135.12374503867926"/>
    <n v="134.96504636108619"/>
    <n v="135.09702198714541"/>
    <n v="135.1834959970256"/>
    <n v="135.57477369625195"/>
    <n v="137.70126153007888"/>
    <n v="142.65433709550192"/>
    <n v="147.58085444664948"/>
    <n v="149.08089192061479"/>
    <n v="151.84729613978433"/>
    <n v="153.13841527155967"/>
    <n v="153.21727086292631"/>
    <n v="151.03062538681957"/>
    <n v="149.16380801443654"/>
    <n v="147.01501224852757"/>
    <n v="145.42470434677566"/>
    <n v="146.01572974780669"/>
    <n v="147.67574811791206"/>
    <n v="149.75000997886602"/>
    <n v="148.58080511577208"/>
    <n v="147.813197671041"/>
    <n v="148.78671198995826"/>
    <n v="149.45044768578049"/>
    <n v="149.74532068812144"/>
    <n v="149.19753740726404"/>
    <n v="150.00474838828913"/>
    <n v="150.5181222050366"/>
    <n v="151.65355152714224"/>
    <n v="151.88016246270539"/>
    <n v="152.14112343943523"/>
    <n v="151.39927163340624"/>
    <n v="150.41606729824306"/>
    <n v="149.37862848688809"/>
    <n v="149.45097482268517"/>
    <n v="149.64981290138499"/>
    <n v="148.95915172666335"/>
    <n v="149.13547454626652"/>
    <n v="148.31680938790637"/>
    <n v="150.01182086831153"/>
  </r>
  <r>
    <x v="1"/>
    <n v="0.48856042898189456"/>
    <n v="49.027199119404386"/>
    <n v="48.99933496356762"/>
    <n v="48.906407764037709"/>
    <n v="48.743673999523615"/>
    <n v="50.118729864685427"/>
    <n v="50.377012702048233"/>
    <n v="50.474451794473779"/>
    <n v="50.706459637025731"/>
    <n v="50.747477765955168"/>
    <n v="50.730167486277836"/>
    <n v="50.857324488433889"/>
    <n v="50.89739696733664"/>
    <n v="51.174897398115291"/>
    <n v="51.149475060169685"/>
    <n v="51.314066731443567"/>
    <n v="51.188565056389379"/>
    <n v="51.389905689111174"/>
    <n v="51.150644416094124"/>
    <n v="51.164893763779006"/>
    <n v="51.404508034600624"/>
    <n v="51.533248988975593"/>
    <n v="51.634617573391367"/>
    <n v="51.689891204402137"/>
    <n v="51.834831210352725"/>
    <n v="51.883924683848193"/>
    <n v="51.754281309504861"/>
    <n v="51.708472926105074"/>
    <n v="51.525360086474315"/>
    <n v="51.408618606168325"/>
    <n v="51.478048964479051"/>
    <n v="51.313597887406303"/>
    <n v="51.224346324698715"/>
    <n v="51.893174569136484"/>
    <n v="52.151103579077393"/>
    <n v="52.336818911714879"/>
    <n v="52.353752469925041"/>
    <n v="52.604391122517427"/>
    <n v="52.405157117614642"/>
    <n v="52.335163639667861"/>
    <n v="52.420270597688273"/>
    <n v="52.320561384341509"/>
    <n v="52.430192893580568"/>
    <n v="51.321569889150943"/>
    <n v="50.877380269163368"/>
    <n v="50.798976267402104"/>
    <n v="50.914705538440131"/>
    <n v="50.82854831717993"/>
    <n v="50.80341353444306"/>
    <n v="52.154824093769804"/>
    <n v="52.582712528624079"/>
    <n v="52.580578291474907"/>
    <n v="52.565240596363601"/>
    <n v="52.48135166346308"/>
    <n v="52.474321581797497"/>
    <n v="52.585399718466768"/>
    <n v="52.476822947681029"/>
    <n v="53.497780828171237"/>
    <n v="54.108336418290541"/>
    <n v="54.031885158364688"/>
    <n v="54.11609992687211"/>
    <n v="54.207327135128025"/>
    <n v="54.050414486847217"/>
    <n v="54.022996329004627"/>
    <n v="53.946621699782064"/>
    <n v="53.992871443787784"/>
  </r>
  <r>
    <x v="2"/>
    <n v="0.57677316475812301"/>
    <n v="58.630184606030788"/>
    <n v="59.931033080137148"/>
    <n v="60.541374336242491"/>
    <n v="61.034136294704574"/>
    <n v="61.562331227352765"/>
    <n v="61.824866467758412"/>
    <n v="61.758441296655889"/>
    <n v="61.703920071392353"/>
    <n v="61.793835393878304"/>
    <n v="61.64174294688106"/>
    <n v="61.370717358682064"/>
    <n v="61.216176126350163"/>
    <n v="61.256379362589399"/>
    <n v="61.469016348876025"/>
    <n v="61.565505768281575"/>
    <n v="61.756950297638227"/>
    <n v="61.915880377321649"/>
    <n v="62.222266498541273"/>
    <n v="62.197213713638497"/>
    <n v="62.277349003173235"/>
    <n v="62.218770524769333"/>
    <n v="62.101101053095078"/>
    <n v="61.746637024100934"/>
    <n v="61.915572424822479"/>
    <n v="62.100116368645004"/>
    <n v="61.780776060458749"/>
    <n v="61.83176236410803"/>
    <n v="61.731576703893055"/>
    <n v="61.550834381586355"/>
    <n v="61.425239354500526"/>
    <n v="61.82819000415747"/>
    <n v="61.956175404179596"/>
    <n v="61.930539607699707"/>
    <n v="62.289297903240623"/>
    <n v="62.625825653763194"/>
    <n v="63.282747857714313"/>
    <n v="63.872010497420767"/>
    <n v="63.883374151525615"/>
    <n v="63.914856339977284"/>
    <n v="64.263821050251536"/>
    <n v="64.231310884756041"/>
    <n v="64.59403876969381"/>
    <n v="64.596174508813334"/>
    <n v="65.125657828386863"/>
    <n v="65.211716687296587"/>
    <n v="65.090722349036753"/>
    <n v="64.824262917455911"/>
    <n v="64.945135441223343"/>
    <n v="65.015101129148135"/>
    <n v="65.62147882039099"/>
    <n v="65.370789013120572"/>
    <n v="65.793448503609952"/>
    <n v="65.670972469696267"/>
    <n v="66.276708264316326"/>
    <n v="66.541209072281077"/>
    <n v="67.18761582474346"/>
    <n v="67.559042885170967"/>
    <n v="67.722071488467179"/>
    <n v="67.740121391252217"/>
    <n v="67.455512944185699"/>
    <n v="67.456156052032142"/>
    <n v="67.930851890555914"/>
    <n v="68.100937942205675"/>
    <n v="68.648988460880261"/>
    <n v="68.880284910703892"/>
  </r>
  <r>
    <x v="2"/>
    <n v="2.8055610818960838E-2"/>
    <n v="2.8655311628029949"/>
    <n v="2.90095259781272"/>
    <n v="2.9070346567409309"/>
    <n v="2.9026334953296882"/>
    <n v="2.8967611209796753"/>
    <n v="2.9025852903236626"/>
    <n v="2.9003490447556932"/>
    <n v="2.8938066265604334"/>
    <n v="2.8271092854420745"/>
    <n v="2.9053091292119424"/>
    <n v="2.8568893797986874"/>
    <n v="2.8687572922495583"/>
    <n v="2.8917102107741655"/>
    <n v="2.9032646106151225"/>
    <n v="2.8560560043295915"/>
    <n v="2.8902941306168821"/>
    <n v="2.8887035733189528"/>
    <n v="2.865123063929564"/>
    <n v="2.8545929315351657"/>
    <n v="2.8617950468313382"/>
    <n v="2.8259841003860662"/>
    <n v="2.848789274498928"/>
    <n v="2.825299576587704"/>
    <n v="2.8664818656744555"/>
    <n v="2.8620715749954826"/>
    <n v="2.894385178293422"/>
    <n v="2.9151692753002054"/>
    <n v="2.8767401079920565"/>
    <n v="2.8875064343354708"/>
    <n v="2.8777271798502606"/>
    <n v="2.9061562139353385"/>
    <n v="2.8712353575544598"/>
    <n v="2.8318121701355308"/>
    <n v="2.9072931482054059"/>
    <n v="2.9256661202072451"/>
    <n v="2.8694917150893109"/>
    <n v="2.9053303454085584"/>
    <n v="2.8905064104197664"/>
    <n v="2.8474549171038697"/>
    <n v="2.9148673489526993"/>
    <n v="2.8703457343354302"/>
    <n v="2.8700868862561117"/>
    <n v="2.851777333401416"/>
    <n v="2.9075460830036315"/>
    <n v="2.9319988666285903"/>
    <n v="2.9689170246687158"/>
    <n v="2.9147615520859689"/>
    <n v="2.916667008092078"/>
    <n v="2.9059859231110141"/>
    <n v="2.8586835250050999"/>
    <n v="2.7380699871645282"/>
    <n v="2.7659079630353514"/>
    <n v="2.7821214200445308"/>
    <n v="2.7851077145296546"/>
    <n v="2.8319845303417095"/>
    <n v="2.8633003397686578"/>
    <n v="2.9341728036079919"/>
    <n v="2.9650758092301408"/>
    <n v="2.9964166563258532"/>
    <n v="2.9843668576098348"/>
    <n v="3.0089149161252413"/>
    <n v="3.0350988627991007"/>
    <n v="3.0662160070791673"/>
    <n v="3.1540567571228619"/>
    <n v="3.2687469548124191"/>
  </r>
  <r>
    <x v="3"/>
    <n v="0.74152687821172691"/>
    <n v="72.512263876320532"/>
    <n v="73.132537587122229"/>
    <n v="72.431559479314743"/>
    <n v="73.025566966290867"/>
    <n v="73.265859945392933"/>
    <n v="72.508780846865704"/>
    <n v="72.339772811819259"/>
    <n v="71.361036365449337"/>
    <n v="69.714490675048367"/>
    <n v="69.093698729705466"/>
    <n v="69.205576909517788"/>
    <n v="69.185030715643023"/>
    <n v="68.729374744551023"/>
    <n v="71.14529212930924"/>
    <n v="72.295678009999918"/>
    <n v="72.565734570309331"/>
    <n v="72.851274095915372"/>
    <n v="71.996634494527186"/>
    <n v="71.688485995849106"/>
    <n v="71.85609118617009"/>
    <n v="72.128725526018982"/>
    <n v="71.482993939520441"/>
    <n v="71.480830319810465"/>
    <n v="71.994815255942726"/>
    <n v="71.514765815399358"/>
    <n v="72.029785500383284"/>
    <n v="71.472252796629974"/>
    <n v="70.713085542715476"/>
    <n v="70.867471490666048"/>
    <n v="70.082470159595729"/>
    <n v="69.7518361307703"/>
    <n v="69.943517536408692"/>
    <n v="70.71058232594109"/>
    <n v="74.388287987744562"/>
    <n v="75.053957081570275"/>
    <n v="77.314134513781767"/>
    <n v="76.752954402450442"/>
    <n v="76.109305720461165"/>
    <n v="75.203122398518019"/>
    <n v="76.596260533659404"/>
    <n v="78.234004634816927"/>
    <n v="76.279780317553886"/>
    <n v="73.977228591421408"/>
    <n v="74.708592391435857"/>
    <n v="77.106981031185185"/>
    <n v="78.072341846321876"/>
    <n v="76.566392209183746"/>
    <n v="76.782660006267946"/>
    <n v="75.786754282701381"/>
    <n v="75.316747251686408"/>
    <n v="74.50091410802176"/>
    <n v="75.726811251989318"/>
    <n v="76.058159030096093"/>
    <n v="76.144828291196959"/>
    <n v="75.615512242366066"/>
    <n v="76.127153301019518"/>
    <n v="75.889871232843575"/>
    <n v="75.878113916349733"/>
    <n v="75.464805735954656"/>
    <n v="75.10476574690793"/>
    <n v="74.501688024794007"/>
    <n v="74.638331169934119"/>
    <n v="74.996446674273798"/>
    <n v="76.03174925371782"/>
    <n v="76.79505660791402"/>
  </r>
  <r>
    <x v="3"/>
    <n v="1.6498560152049504"/>
    <n v="166.12678934708686"/>
    <n v="167.25083537610939"/>
    <n v="167.90418257628593"/>
    <n v="168.45029915242543"/>
    <n v="168.41880584774123"/>
    <n v="168.21862236612071"/>
    <n v="166.66188822822377"/>
    <n v="166.32726382194065"/>
    <n v="166.1416602065693"/>
    <n v="165.9880139508974"/>
    <n v="166.24297687207101"/>
    <n v="167.47083949033635"/>
    <n v="168.41561552901959"/>
    <n v="169.17915697595947"/>
    <n v="169.13874234807039"/>
    <n v="169.72004932092833"/>
    <n v="169.92950353140617"/>
    <n v="169.87840422443014"/>
    <n v="170.04306496926344"/>
    <n v="169.88398080341094"/>
    <n v="169.92000651490648"/>
    <n v="169.59719433408955"/>
    <n v="169.93316532102261"/>
    <n v="170.23655706318314"/>
    <n v="170.89989432849194"/>
    <n v="172.02944452437248"/>
    <n v="172.26160963956107"/>
    <n v="173.71045782294618"/>
    <n v="175.73194895413548"/>
    <n v="176.16189017967986"/>
    <n v="176.05777109926942"/>
    <n v="177.1600568965448"/>
    <n v="177.27058703695479"/>
    <n v="178.53959141151194"/>
    <n v="179.80801784150694"/>
    <n v="181.23647174222407"/>
    <n v="184.85628293021952"/>
    <n v="186.10382810604514"/>
    <n v="186.7742618145393"/>
    <n v="187.4709693645857"/>
    <n v="187.49864375241069"/>
    <n v="186.03905576530033"/>
    <n v="187.07343094821164"/>
    <n v="187.10156990249337"/>
    <n v="186.26752401511854"/>
    <n v="188.16875022846281"/>
    <n v="188.4619363242816"/>
    <n v="188.46480593534741"/>
    <n v="187.34568150959811"/>
    <n v="188.95341373099407"/>
    <n v="189.02119384174736"/>
    <n v="190.24084269111682"/>
    <n v="190.32543661650956"/>
    <n v="189.99792914345608"/>
    <n v="189.3345378783599"/>
    <n v="189.67985655350969"/>
    <n v="190.88447914123796"/>
    <n v="190.94406425217812"/>
    <n v="190.72940495073746"/>
    <n v="191.04127391708104"/>
    <n v="191.75998534932384"/>
    <n v="192.79759878712898"/>
    <n v="193.13335082167029"/>
    <n v="194.25259888762938"/>
    <n v="196.37566393234866"/>
  </r>
  <r>
    <x v="3"/>
    <n v="0.51400408548924736"/>
    <n v="52.000369783815643"/>
    <n v="52.895563617977963"/>
    <n v="53.150770530374302"/>
    <n v="53.528385462850224"/>
    <n v="52.600306899374623"/>
    <n v="51.675523474987209"/>
    <n v="51.781211042456455"/>
    <n v="52.429713598484959"/>
    <n v="53.730569963028451"/>
    <n v="53.822508562214765"/>
    <n v="54.493032034606813"/>
    <n v="55.048272744181673"/>
    <n v="55.906696879104558"/>
    <n v="56.32017772662843"/>
    <n v="56.264049961568844"/>
    <n v="56.437938617406253"/>
    <n v="55.338455807547675"/>
    <n v="55.22000735984345"/>
    <n v="54.821140718071412"/>
    <n v="55.238025034940129"/>
    <n v="55.641696832768694"/>
    <n v="56.042409637578118"/>
    <n v="56.376899060660286"/>
    <n v="57.441542646670236"/>
    <n v="57.770976608269784"/>
    <n v="57.435068420830753"/>
    <n v="57.416459442619903"/>
    <n v="56.958827655237954"/>
    <n v="56.564466553114144"/>
    <n v="56.3471877227039"/>
    <n v="57.124154417074486"/>
    <n v="58.245814610452918"/>
    <n v="58.614233936662167"/>
    <n v="59.107749053437722"/>
    <n v="59.673524432263825"/>
    <n v="60.182961293331125"/>
    <n v="61.154166908802495"/>
    <n v="61.202083305139233"/>
    <n v="61.528893995488083"/>
    <n v="61.890188906389916"/>
    <n v="60.725572620581019"/>
    <n v="59.74314761691393"/>
    <n v="59.991640743506629"/>
    <n v="60.664606667961706"/>
    <n v="60.16759744393373"/>
    <n v="60.263990722082156"/>
    <n v="60.743292978248796"/>
    <n v="61.096992933943191"/>
    <n v="61.328321886128862"/>
    <n v="62.206811979223922"/>
    <n v="62.375384265657054"/>
    <n v="62.331036933788518"/>
    <n v="61.547219613526686"/>
    <n v="60.250621789361077"/>
    <n v="59.903383152863562"/>
    <n v="60.321088418735179"/>
    <n v="60.775992540636665"/>
    <n v="61.132511798459895"/>
    <n v="61.659852429272796"/>
    <n v="61.850978531351764"/>
    <n v="62.66410305899781"/>
    <n v="63.511387408938411"/>
    <n v="63.909457261280693"/>
    <n v="64.720630578017818"/>
    <n v="64.884487329290181"/>
  </r>
  <r>
    <x v="3"/>
    <n v="0.37634028583395462"/>
    <n v="37.7840205895453"/>
    <n v="38.13169409218365"/>
    <n v="38.395255404141473"/>
    <n v="38.627566937997102"/>
    <n v="38.715080814468436"/>
    <n v="38.752444242417567"/>
    <n v="38.772126343470653"/>
    <n v="39.43996956109865"/>
    <n v="40.068247236248965"/>
    <n v="40.163506195123588"/>
    <n v="40.233690026685878"/>
    <n v="40.46542251278472"/>
    <n v="40.852744248147246"/>
    <n v="41.293237593176364"/>
    <n v="41.483842854922528"/>
    <n v="41.379212036560034"/>
    <n v="41.487119342247702"/>
    <n v="41.753478942902014"/>
    <n v="42.225100514476786"/>
    <n v="42.246154035530729"/>
    <n v="42.128927762262286"/>
    <n v="41.888179261020753"/>
    <n v="41.684616378912047"/>
    <n v="41.558998974246059"/>
    <n v="41.454230411204357"/>
    <n v="41.360682234324443"/>
    <n v="41.311610599729683"/>
    <n v="41.126771448446021"/>
    <n v="41.117803940610514"/>
    <n v="41.263461510657997"/>
    <n v="41.364962122827656"/>
    <n v="41.388883737724946"/>
    <n v="41.468475335104714"/>
    <n v="41.474501555436277"/>
    <n v="41.475319158470654"/>
    <n v="41.659474503218355"/>
    <n v="41.750761262610901"/>
    <n v="41.93734989945451"/>
    <n v="42.07804823785861"/>
    <n v="42.33615086224976"/>
    <n v="42.41857932023094"/>
    <n v="42.552401379682841"/>
    <n v="42.572648242439527"/>
    <n v="42.628950420151149"/>
    <n v="42.71862007920609"/>
    <n v="42.718611257789789"/>
    <n v="42.764337693905446"/>
    <n v="42.837213291897342"/>
    <n v="43.13621634145855"/>
    <n v="44.259814432750368"/>
    <n v="44.28301654523559"/>
    <n v="44.291093695932659"/>
    <n v="44.448550177482922"/>
    <n v="44.550693221337518"/>
    <n v="44.783272481414031"/>
    <n v="44.945362524777934"/>
    <n v="45.433177004866579"/>
    <n v="45.836214004994936"/>
    <n v="45.88178897919915"/>
    <n v="45.897888974690048"/>
    <n v="45.961428740608696"/>
    <n v="45.923815090851775"/>
    <n v="45.977392865966195"/>
    <n v="45.953480663339455"/>
    <n v="45.967032590474069"/>
  </r>
  <r>
    <x v="4"/>
    <n v="0.94349093275085016"/>
    <n v="94.382240352119339"/>
    <n v="94.227157452868838"/>
    <n v="93.945866417152658"/>
    <n v="94.688750010875324"/>
    <n v="95.154395252313662"/>
    <n v="96.39973339139344"/>
    <n v="96.489045508754302"/>
    <n v="96.985671490285569"/>
    <n v="95.933710526937645"/>
    <n v="95.104179349771314"/>
    <n v="93.263009713914116"/>
    <n v="93.273378485913938"/>
    <n v="93.669286727269125"/>
    <n v="92.965605684284014"/>
    <n v="91.654322436008783"/>
    <n v="91.482877466023012"/>
    <n v="90.506276115369914"/>
    <n v="90.117186760106478"/>
    <n v="89.560986013704564"/>
    <n v="89.310638701117412"/>
    <n v="87.973739844652343"/>
    <n v="86.590402789048184"/>
    <n v="85.647343522268883"/>
    <n v="87.240262700346904"/>
    <n v="88.777884554169887"/>
    <n v="90.709013256731396"/>
    <n v="91.895290852529882"/>
    <n v="91.93588081368739"/>
    <n v="92.728674761189382"/>
    <n v="92.882709656964849"/>
    <n v="92.919845497817562"/>
    <n v="92.782025654215261"/>
    <n v="91.912780126947368"/>
    <n v="92.063566960837733"/>
    <n v="91.984072858686446"/>
    <n v="92.184040440594131"/>
    <n v="92.28265398079651"/>
    <n v="90.885727438456669"/>
    <n v="90.735160353039433"/>
    <n v="91.103225534770516"/>
    <n v="90.650328233933195"/>
    <n v="90.290690945352381"/>
    <n v="89.446160757467169"/>
    <n v="88.78607302706105"/>
    <n v="88.145829024390366"/>
    <n v="86.757203768152507"/>
    <n v="86.356597857763234"/>
    <n v="86.132214230666534"/>
    <n v="86.873452465340407"/>
    <n v="86.854563059813628"/>
    <n v="86.449862030814742"/>
    <n v="86.964244522319746"/>
    <n v="86.656461004787644"/>
    <n v="86.268159121912717"/>
    <n v="86.274749670255446"/>
    <n v="86.453510981997155"/>
    <n v="86.29875077756715"/>
    <n v="84.808469081345137"/>
    <n v="84.231258660616604"/>
    <n v="83.851148128280201"/>
    <n v="84.185593189986363"/>
    <n v="83.798479322589245"/>
    <n v="84.011719340539571"/>
    <n v="83.828341763536656"/>
    <n v="83.951750377540463"/>
  </r>
  <r>
    <x v="4"/>
    <n v="8.0834056992467665E-2"/>
    <n v="8.2276426346137228"/>
    <n v="8.3060557455246968"/>
    <n v="8.2921524669219639"/>
    <n v="8.3162077833850727"/>
    <n v="8.4010921875317841"/>
    <n v="8.3948183613217608"/>
    <n v="8.4292839148155476"/>
    <n v="8.4235389242317957"/>
    <n v="8.4393371389864829"/>
    <n v="8.4377605555335418"/>
    <n v="8.4346073659701748"/>
    <n v="8.4077505591499904"/>
    <n v="8.4532739418349134"/>
    <n v="8.619824346602611"/>
    <n v="8.666935786904487"/>
    <n v="8.699084574044436"/>
    <n v="8.6764567810983682"/>
    <n v="8.6559340738301263"/>
    <n v="8.595567621853391"/>
    <n v="8.5439677551093531"/>
    <n v="8.5121757229192365"/>
    <n v="8.5007029266184642"/>
    <n v="8.4861119905195093"/>
    <n v="8.4861208466987925"/>
    <n v="8.7900043459199768"/>
    <n v="8.9747436621643022"/>
    <n v="9.0720252955271174"/>
    <n v="9.1826515606481358"/>
    <n v="9.2361804042683016"/>
    <n v="9.2784148329513023"/>
    <n v="9.2789766223723351"/>
    <n v="9.2755182795118536"/>
    <n v="9.0934409880073819"/>
    <n v="9.1955715929301505"/>
    <n v="8.9678913543030063"/>
    <n v="9.1702952440627303"/>
    <n v="9.1593810143291368"/>
    <n v="9.3887378288989982"/>
    <n v="9.2365556650611218"/>
    <n v="9.4672185154898099"/>
    <n v="9.3866047789947409"/>
    <n v="9.4686655841445528"/>
    <n v="9.427763142286036"/>
    <n v="9.2675031090734752"/>
    <n v="9.0435983172289909"/>
    <n v="8.9815603213981223"/>
    <n v="8.9296176101109861"/>
    <n v="8.8650995033521642"/>
    <n v="9.0513207358132011"/>
    <n v="8.9944205469863903"/>
    <n v="8.9327821526995841"/>
    <n v="9.1108536559259523"/>
    <n v="9.1465374583401022"/>
    <n v="9.1184727330183435"/>
    <n v="9.0672202985025105"/>
    <n v="9.0881122655108388"/>
    <n v="9.1080616791227147"/>
    <n v="8.9456840466275498"/>
    <n v="8.9861850043168197"/>
    <n v="9.0971629735697679"/>
    <n v="9.0875988083891635"/>
    <n v="8.9889295573954993"/>
    <n v="9.0990149117240655"/>
    <n v="9.0241585574964081"/>
    <n v="9.0970195117104389"/>
  </r>
  <r>
    <x v="5"/>
    <n v="5.9045039387630088E-2"/>
    <n v="6.0023197581966263"/>
    <n v="6.3186107367312552"/>
    <n v="6.8637671709220909"/>
    <n v="7.5370992778309809"/>
    <n v="7.5975695259102061"/>
    <n v="7.6794246763999601"/>
    <n v="7.8937247794663277"/>
    <n v="8.4900730456761018"/>
    <n v="8.6711912758732925"/>
    <n v="7.9178573783931343"/>
    <n v="6.6682365555903109"/>
    <n v="6.0130325143717718"/>
    <n v="6.1995277694672115"/>
    <n v="6.6030440419933871"/>
    <n v="7.1984118887633857"/>
    <n v="7.1894951219602703"/>
    <n v="6.51305325056288"/>
    <n v="5.9589989594653856"/>
    <n v="5.638474549976209"/>
    <n v="5.3892936265463902"/>
    <n v="5.3239846831506483"/>
    <n v="5.3238991262981266"/>
    <n v="5.2460354450341491"/>
    <n v="5.0145673981081726"/>
    <n v="5.1024852060913339"/>
    <n v="5.606634465238221"/>
    <n v="6.6741276595820445"/>
    <n v="7.5751230243563752"/>
    <n v="8.2364224490312843"/>
    <n v="8.6804636354817664"/>
    <n v="9.1560953504372851"/>
    <n v="8.3126984204046863"/>
    <n v="6.733847199386668"/>
    <n v="6.0297462352695534"/>
    <n v="5.7723956849137865"/>
    <n v="5.8279890717506957"/>
    <n v="6.7207001252259975"/>
    <n v="7.2541340676957944"/>
    <n v="7.8638761947411302"/>
    <n v="7.5751371308067341"/>
    <n v="7.0269766044607618"/>
    <n v="7.2460680630304424"/>
    <n v="7.6882319449283658"/>
    <n v="7.5696866064623123"/>
    <n v="6.9983285347148732"/>
    <n v="6.8371498105838384"/>
    <n v="6.6134651256241694"/>
    <n v="6.6259369311918821"/>
    <n v="6.9641028272828667"/>
    <n v="6.6214129522336371"/>
    <n v="6.6822045586476131"/>
    <n v="6.8598372818321947"/>
    <n v="6.3513670063263543"/>
    <n v="5.7591346449703424"/>
    <n v="5.4076414840197362"/>
    <n v="5.6188380504482103"/>
    <n v="6.5514292719519336"/>
    <n v="6.1493629182241278"/>
    <n v="5.6323575376144595"/>
    <n v="5.5591924852211827"/>
    <n v="6.5789037619045034"/>
    <n v="6.6488683541058737"/>
    <n v="6.8113481610691817"/>
    <n v="7.1009518894171268"/>
    <n v="6.8991800850903013"/>
  </r>
  <r>
    <x v="5"/>
    <n v="5.8642864761701628E-2"/>
    <n v="5.772044863831062"/>
    <n v="5.8143683041302374"/>
    <n v="6.0008712568034976"/>
    <n v="6.1674700869881605"/>
    <n v="6.1522147879069218"/>
    <n v="6.0696189201349426"/>
    <n v="5.9531771723302205"/>
    <n v="5.8325440553084178"/>
    <n v="5.7690985626496296"/>
    <n v="5.6185516128496182"/>
    <n v="5.5891612177487042"/>
    <n v="5.541782663901631"/>
    <n v="5.4522200506667557"/>
    <n v="5.5136224362737396"/>
    <n v="5.553637452041289"/>
    <n v="5.5837463949534794"/>
    <n v="5.6190579244235073"/>
    <n v="5.5573951356792675"/>
    <n v="5.5317867386655504"/>
    <n v="5.5049564402447997"/>
    <n v="5.5361295480562189"/>
    <n v="5.5617677100656842"/>
    <n v="5.6085285651651109"/>
    <n v="5.6805858585724645"/>
    <n v="5.8050583714517128"/>
    <n v="5.727352040789726"/>
    <n v="5.8465209123320721"/>
    <n v="5.9306065334542808"/>
    <n v="6.0482299966187041"/>
    <n v="6.0936169660960662"/>
    <n v="5.9888776083176793"/>
    <n v="5.9387132749917892"/>
    <n v="5.8840552087242184"/>
    <n v="5.8215344068422699"/>
    <n v="5.8869305727677839"/>
    <n v="5.8951033960174497"/>
    <n v="5.9361400038017571"/>
    <n v="6.0075813782376617"/>
    <n v="6.1343002095701786"/>
    <n v="6.2141005426406464"/>
    <n v="6.0926905794835671"/>
    <n v="6.0459795368063265"/>
    <n v="6.0666705105087706"/>
    <n v="6.0451022888094981"/>
    <n v="5.9833152780571677"/>
    <n v="5.9957923227938918"/>
    <n v="6.0221353626549341"/>
    <n v="6.0819782410496837"/>
    <n v="6.2343090914025572"/>
    <n v="6.3824851880292162"/>
    <n v="6.5172439455648483"/>
    <n v="6.4480329885694321"/>
    <n v="6.237822970099792"/>
    <n v="6.1378060389477973"/>
    <n v="6.1794744110056117"/>
    <n v="6.1312969501299976"/>
    <n v="6.292865976341659"/>
    <n v="6.2162397862600036"/>
    <n v="6.0999257027392648"/>
    <n v="6.1112823614704288"/>
    <n v="6.120421630273511"/>
    <n v="6.0894768859874757"/>
    <n v="6.1750859144440327"/>
    <n v="6.3637440250729478"/>
    <n v="6.3133094144069437"/>
  </r>
  <r>
    <x v="5"/>
    <n v="5.9983656841904355E-2"/>
    <n v="6.0687566215423434"/>
    <n v="6.3021665437198369"/>
    <n v="7.1197423393988979"/>
    <n v="7.5525422329641767"/>
    <n v="7.6968253469186614"/>
    <n v="7.9105105341681332"/>
    <n v="7.9114919020704368"/>
    <n v="7.8509280079519641"/>
    <n v="7.4268064322969076"/>
    <n v="6.6738684314560093"/>
    <n v="5.3549249558860197"/>
    <n v="5.1577677348229978"/>
    <n v="5.2201107774795226"/>
    <n v="5.5472280077670231"/>
    <n v="6.1284048989867337"/>
    <n v="6.5877773132929187"/>
    <n v="6.8871563484174008"/>
    <n v="7.6515606385551642"/>
    <n v="7.2940795357305586"/>
    <n v="7.1729769036031206"/>
    <n v="7.1801726810402862"/>
    <n v="7.4288899978747276"/>
    <n v="6.8412138736188464"/>
    <n v="5.8236606989426161"/>
    <n v="5.7560727351715659"/>
    <n v="6.4444978113496099"/>
    <n v="6.8721332797118171"/>
    <n v="7.2450948037468796"/>
    <n v="7.6881558420554814"/>
    <n v="8.2375992190126723"/>
    <n v="8.8145309470887003"/>
    <n v="7.8866243288953202"/>
    <n v="6.8943686208667065"/>
    <n v="6.3107158955948037"/>
    <n v="5.7773056336521691"/>
    <n v="5.2068995665933508"/>
    <n v="5.2410498154103227"/>
    <n v="5.5335045491401704"/>
    <n v="6.0164279545409576"/>
    <n v="6.3752571934610023"/>
    <n v="6.6037522182648232"/>
    <n v="7.5893592849834617"/>
    <n v="7.3058492871692327"/>
    <n v="6.1533664766462213"/>
    <n v="5.2703279072960623"/>
    <n v="5.0845081747743137"/>
    <n v="4.7287422754162129"/>
    <n v="4.5296797356321488"/>
    <n v="4.739968410541386"/>
    <n v="5.3890190944735314"/>
    <n v="5.7914881352851841"/>
    <n v="6.6610063601908598"/>
    <n v="7.2636236149835867"/>
    <n v="7.4626324855903636"/>
    <n v="7.4165083609777769"/>
    <n v="7.1489896065864453"/>
    <n v="6.7893873600801893"/>
    <n v="6.3586124814822673"/>
    <n v="6.7247867293798249"/>
    <n v="6.2671440887772452"/>
    <n v="6.4073875772107796"/>
    <n v="7.2440774047475962"/>
    <n v="7.9497089698425283"/>
    <n v="8.2811568846831314"/>
    <n v="8.4473449812439974"/>
  </r>
  <r>
    <x v="5"/>
    <n v="6.0212510934919854E-2"/>
    <n v="6.3437617496036554"/>
    <n v="7.0579277744555515"/>
    <n v="6.9281589840666058"/>
    <n v="6.7522309762419122"/>
    <n v="6.3744554990624946"/>
    <n v="6.3996946793607492"/>
    <n v="6.2631032781718892"/>
    <n v="6.3666846163033481"/>
    <n v="6.4232734916031831"/>
    <n v="6.4620663191921608"/>
    <n v="6.4716588383396507"/>
    <n v="6.4639201025910102"/>
    <n v="6.8612315263240724"/>
    <n v="6.6469826234685661"/>
    <n v="6.721963371585451"/>
    <n v="8.6364305815265254"/>
    <n v="8.9437278951010217"/>
    <n v="7.9663561753917369"/>
    <n v="6.5613279394182875"/>
    <n v="6.2711210388077285"/>
    <n v="6.1816019722247031"/>
    <n v="6.031093871887113"/>
    <n v="5.9028046137869596"/>
    <n v="6.1077044232212563"/>
    <n v="6.8680138477453374"/>
    <n v="7.8125507388013791"/>
    <n v="7.7614946613110671"/>
    <n v="7.0391824447758617"/>
    <n v="7.5712608300246931"/>
    <n v="7.6653720838368091"/>
    <n v="7.2015606360008748"/>
    <n v="7.0086023186537192"/>
    <n v="6.5829244065547927"/>
    <n v="6.6667264716472037"/>
    <n v="6.4652218951732507"/>
    <n v="6.8241416538839079"/>
    <n v="7.2122626354866668"/>
    <n v="7.5500154482685415"/>
    <n v="6.8389318474312635"/>
    <n v="6.7758292341178601"/>
    <n v="6.3770685230017436"/>
    <n v="6.4241043405938285"/>
    <n v="6.3352937735525963"/>
    <n v="5.7551308403768484"/>
    <n v="5.9856290366392013"/>
    <n v="6.5537716463042424"/>
    <n v="6.0915136041784148"/>
    <n v="6.2427444665952629"/>
    <n v="6.5031722626456192"/>
    <n v="6.7958667920427889"/>
    <n v="6.3557213622319821"/>
    <n v="7.7267781753334912"/>
    <n v="7.7807447810923707"/>
    <n v="6.2074887962481418"/>
    <n v="6.6434520577294434"/>
    <n v="6.5366898633392223"/>
    <n v="6.137374634737653"/>
    <n v="6.3137740009756129"/>
    <n v="6.6519024085624476"/>
    <n v="6.2631857662655142"/>
    <n v="6.6982461297049705"/>
    <n v="7.1141737979955746"/>
    <n v="7.3219379129622943"/>
    <n v="7.1219672676660357"/>
    <n v="8.1654867136534737"/>
  </r>
  <r>
    <x v="5"/>
    <n v="0.65794478322386896"/>
    <n v="67.126133599938612"/>
    <n v="68.841879429808145"/>
    <n v="71.509642195775811"/>
    <n v="70.696166957404728"/>
    <n v="65.789205578536084"/>
    <n v="63.034242938958698"/>
    <n v="62.124383374222418"/>
    <n v="61.475422374893576"/>
    <n v="60.458264358403937"/>
    <n v="61.019928036632926"/>
    <n v="57.009691867046847"/>
    <n v="54.813241230207012"/>
    <n v="55.575197874317439"/>
    <n v="61.313001051256364"/>
    <n v="65.882867351504629"/>
    <n v="68.347488917224609"/>
    <n v="63.898128622553401"/>
    <n v="60.108539233432168"/>
    <n v="59.730393838180092"/>
    <n v="59.046161112252534"/>
    <n v="58.765325520310398"/>
    <n v="59.00357158979795"/>
    <n v="60.679858615828017"/>
    <n v="64.994047043073721"/>
    <n v="68.968720671539145"/>
    <n v="77.390739046537078"/>
    <n v="82.241024192615853"/>
    <n v="82.264267434290602"/>
    <n v="78.135548720008714"/>
    <n v="78.386591269435826"/>
    <n v="83.44277364281777"/>
    <n v="83.28900761112223"/>
    <n v="84.682379748891165"/>
    <n v="83.042317767782478"/>
    <n v="78.690004243193727"/>
    <n v="75.318335574233359"/>
    <n v="74.69786876676099"/>
    <n v="79.68757726145796"/>
    <n v="86.013557267686323"/>
    <n v="84.094241229408155"/>
    <n v="76.263633464889153"/>
    <n v="72.160697317013984"/>
    <n v="74.637273624714112"/>
    <n v="75.082722533973779"/>
    <n v="76.001716285654879"/>
    <n v="77.461825039199098"/>
    <n v="73.436846827751012"/>
    <n v="71.898648219850671"/>
    <n v="72.601319661773985"/>
    <n v="75.379731250856878"/>
    <n v="80.520572491422939"/>
    <n v="83.665118371195419"/>
    <n v="76.188292832809736"/>
    <n v="75.111580163231622"/>
    <n v="81.086794376718174"/>
    <n v="84.157158403342891"/>
    <n v="90.832540888086655"/>
    <n v="86.337793680636338"/>
    <n v="82.302005206119205"/>
    <n v="79.785428711079433"/>
    <n v="85.32707908381434"/>
    <n v="91.223984380229183"/>
    <n v="96.658175190925334"/>
    <n v="100.21824450631648"/>
    <n v="97.164139236146255"/>
  </r>
  <r>
    <x v="6"/>
    <n v="0.44195160923697935"/>
    <n v="46.658014409369336"/>
    <n v="49.836229005058506"/>
    <n v="56.348443203400066"/>
    <n v="65.638653003876172"/>
    <n v="68.690080762875013"/>
    <n v="58.756023838507765"/>
    <n v="49.538402662818989"/>
    <n v="44.157698857816719"/>
    <n v="41.014841801715868"/>
    <n v="45.531603527787055"/>
    <n v="47.930361083119827"/>
    <n v="52.405410260259629"/>
    <n v="64.428865405505348"/>
    <n v="68.28557532060033"/>
    <n v="69.520921748423532"/>
    <n v="73.721561285896215"/>
    <n v="65.412993731394835"/>
    <n v="58.829749159878624"/>
    <n v="55.428571703542715"/>
    <n v="52.893171109748835"/>
    <n v="46.800776078121224"/>
    <n v="46.254333319570414"/>
    <n v="48.680222191886735"/>
    <n v="51.934277714580666"/>
    <n v="51.398661639060052"/>
    <n v="50.002265452138971"/>
    <n v="45.903993974319583"/>
    <n v="45.461081173366708"/>
    <n v="45.317370659292578"/>
    <n v="45.35406107087644"/>
    <n v="48.224794192004936"/>
    <n v="51.823094184858"/>
    <n v="65.970307713450381"/>
    <n v="74.278385011160196"/>
    <n v="70.420595490965226"/>
    <n v="59.809295959997641"/>
    <n v="53.656691535978212"/>
    <n v="48.304283798481492"/>
    <n v="48.908099026688298"/>
    <n v="49.587584064773992"/>
    <n v="52.792918108425972"/>
    <n v="53.484551667029436"/>
    <n v="53.375362934509738"/>
    <n v="57.066511652624669"/>
    <n v="59.356325255258362"/>
    <n v="61.813157890998305"/>
    <n v="54.256360334411511"/>
    <n v="48.902447406963084"/>
    <n v="49.586201246803363"/>
    <n v="47.759885777665488"/>
    <n v="50.002470986154364"/>
    <n v="50.712033058684746"/>
    <n v="59.522445385308515"/>
    <n v="59.639736792339235"/>
    <n v="60.900539569417241"/>
    <n v="61.741858960437192"/>
    <n v="58.779173051607629"/>
    <n v="49.042357747090996"/>
    <n v="45.251374511631994"/>
    <n v="43.631075372935577"/>
    <n v="45.836072910844486"/>
    <n v="45.818655540470743"/>
    <n v="53.030160406071616"/>
    <n v="66.768397015597671"/>
    <n v="77.682424237235736"/>
  </r>
  <r>
    <x v="6"/>
    <n v="8.7413839591456169E-2"/>
    <n v="8.8307771673292716"/>
    <n v="8.9540270541867937"/>
    <n v="8.8679298243914797"/>
    <n v="9.0822979335522973"/>
    <n v="9.2791649940624552"/>
    <n v="9.2741963145588269"/>
    <n v="9.4166905390362654"/>
    <n v="10.084912453624453"/>
    <n v="10.548096477041501"/>
    <n v="11.015691912130048"/>
    <n v="11.02896742797539"/>
    <n v="10.825867582685159"/>
    <n v="11.12702731262355"/>
    <n v="10.938405991965258"/>
    <n v="10.752347154601708"/>
    <n v="10.56627101736847"/>
    <n v="10.428081968595956"/>
    <n v="10.32669676937499"/>
    <n v="10.275658634931011"/>
    <n v="10.122437176788285"/>
    <n v="9.8849051675651545"/>
    <n v="9.9175451543546291"/>
    <n v="9.8093583109019811"/>
    <n v="9.9827907489446073"/>
    <n v="10.232766591142454"/>
    <n v="10.116084631244387"/>
    <n v="9.7846061739918664"/>
    <n v="9.5300034473333728"/>
    <n v="9.3789123485549695"/>
    <n v="9.3591598138571666"/>
    <n v="9.2279469779761865"/>
    <n v="9.3205737829761848"/>
    <n v="9.3875250811956956"/>
    <n v="9.3687156727701524"/>
    <n v="9.4070880921996025"/>
    <n v="9.4322207249448287"/>
    <n v="9.9869476625122129"/>
    <n v="10.06133048764082"/>
    <n v="10.432715909031987"/>
    <n v="10.651792883787003"/>
    <n v="11.578511474331751"/>
    <n v="12.073228413286632"/>
    <n v="12.615556292996217"/>
    <n v="12.992753913904265"/>
    <n v="13.201583033819658"/>
    <n v="13.402064721223347"/>
    <n v="12.724654580449103"/>
    <n v="12.068506183054589"/>
    <n v="12.342371543162416"/>
    <n v="11.86717955172913"/>
    <n v="11.543439792743893"/>
    <n v="11.213120876576998"/>
    <n v="10.639564665789022"/>
    <n v="10.518345980938602"/>
    <n v="10.3200147727665"/>
    <n v="10.144308312638653"/>
    <n v="10.386351623373033"/>
    <n v="9.9427578704148587"/>
    <n v="9.7072570878409312"/>
    <n v="9.5203843584936561"/>
    <n v="9.5619232236312079"/>
    <n v="9.6339743169318321"/>
    <n v="9.6448804801525867"/>
    <n v="9.4485861307033723"/>
    <n v="9.6055776994938729"/>
  </r>
  <r>
    <x v="6"/>
    <n v="2.039856072224807E-2"/>
    <n v="2.0711625362693336"/>
    <n v="2.0452229561138844"/>
    <n v="2.0727911455239072"/>
    <n v="2.2779072758534422"/>
    <n v="2.3841500982490094"/>
    <n v="2.4031647679089025"/>
    <n v="2.4049099680919914"/>
    <n v="2.3815279746223386"/>
    <n v="2.507992865987156"/>
    <n v="2.5424623282058083"/>
    <n v="2.4890637399404603"/>
    <n v="2.4442338330372682"/>
    <n v="2.5823549569399376"/>
    <n v="2.6870271710413349"/>
    <n v="2.7776188961584287"/>
    <n v="3.2251400694487002"/>
    <n v="3.4788251175809495"/>
    <n v="3.7147900450721001"/>
    <n v="3.880851740004629"/>
    <n v="3.7972869896857495"/>
    <n v="3.4752517936436123"/>
    <n v="3.2363048667752468"/>
    <n v="3.0894937852754989"/>
    <n v="3.0170890162733626"/>
    <n v="2.9932198030207533"/>
    <n v="2.8940856767595022"/>
    <n v="2.7915220184065221"/>
    <n v="2.7095544222925154"/>
    <n v="2.7043045393687515"/>
    <n v="2.702047583454616"/>
    <n v="2.7564685904875947"/>
    <n v="2.5941173870927998"/>
    <n v="2.4245731330638978"/>
    <n v="2.3745923078734168"/>
    <n v="2.358495478454433"/>
    <n v="2.4241605264805139"/>
    <n v="2.4286449462736788"/>
    <n v="2.3283878633337909"/>
    <n v="2.3751052088762457"/>
    <n v="2.4481577237708505"/>
    <n v="2.5089267145560039"/>
    <n v="2.6976798134428988"/>
    <n v="2.8892573655865599"/>
    <n v="3.0038251354997296"/>
    <n v="3.1049329999783364"/>
    <n v="3.0582220506085815"/>
    <n v="2.9172513312096795"/>
    <n v="2.842877044452401"/>
    <n v="2.936884501012234"/>
    <n v="2.9469091599022663"/>
    <n v="2.9137705022453448"/>
    <n v="3.0073357094413238"/>
    <n v="3.1581843315090556"/>
    <n v="3.3061665386447445"/>
    <n v="3.3684648635834304"/>
    <n v="3.3193480053573334"/>
    <n v="3.1908037505343172"/>
    <n v="2.8465562610469393"/>
    <n v="2.6861005496423829"/>
    <n v="2.5838956703547376"/>
    <n v="2.6686502681720103"/>
    <n v="2.6379673404081676"/>
    <n v="2.7115341223972131"/>
    <n v="2.8063151955963508"/>
    <n v="2.9296448594534805"/>
  </r>
  <r>
    <x v="6"/>
    <n v="0.2832457806137304"/>
    <n v="27.800591191514179"/>
    <n v="28.047604701376279"/>
    <n v="28.275344905183371"/>
    <n v="28.933556489692563"/>
    <n v="29.07868075725683"/>
    <n v="28.0795902299236"/>
    <n v="28.003688868032505"/>
    <n v="27.892215390781875"/>
    <n v="27.35654122549192"/>
    <n v="26.569328305842472"/>
    <n v="26.119615011489579"/>
    <n v="25.9942343396784"/>
    <n v="25.470014986691169"/>
    <n v="26.23564428817533"/>
    <n v="26.611377465913186"/>
    <n v="27.696188457645679"/>
    <n v="27.46299984920088"/>
    <n v="26.902939962843888"/>
    <n v="26.401245285077302"/>
    <n v="26.273438306996127"/>
    <n v="25.902596669876367"/>
    <n v="25.785363442100056"/>
    <n v="26.74932057118744"/>
    <n v="28.983708268021353"/>
    <n v="31.225522609741343"/>
    <n v="30.643945746457909"/>
    <n v="29.697400083897161"/>
    <n v="28.707777213388404"/>
    <n v="29.252041282913911"/>
    <n v="27.991639963908629"/>
    <n v="27.193811158706577"/>
    <n v="27.548833351864054"/>
    <n v="28.351811307603999"/>
    <n v="28.745427185756032"/>
    <n v="30.036753669967901"/>
    <n v="31.294973684892103"/>
    <n v="31.088950277781059"/>
    <n v="30.711928107262448"/>
    <n v="31.38916719386334"/>
    <n v="33.25010980848235"/>
    <n v="32.206793992570994"/>
    <n v="30.098454707195025"/>
    <n v="29.611739844082113"/>
    <n v="29.588873154459506"/>
    <n v="29.701545839089693"/>
    <n v="29.525142125879757"/>
    <n v="29.220651308548884"/>
    <n v="29.278720338947892"/>
    <n v="29.082222912307561"/>
    <n v="28.486728113295918"/>
    <n v="31.650692991234987"/>
    <n v="31.960465359511453"/>
    <n v="30.369690271894591"/>
    <n v="30.081729250619201"/>
    <n v="29.910203083568135"/>
    <n v="30.072547529902707"/>
    <n v="31.914207411913004"/>
    <n v="30.432813310573792"/>
    <n v="29.512957869595702"/>
    <n v="28.528585732891599"/>
    <n v="28.066156023113571"/>
    <n v="26.892620208536549"/>
    <n v="27.797245809969279"/>
    <n v="28.961166515125807"/>
    <n v="30.538422179665496"/>
  </r>
  <r>
    <x v="6"/>
    <n v="0.20460481359222826"/>
    <n v="23.29634501686494"/>
    <n v="21.105843396528737"/>
    <n v="21.078728030356043"/>
    <n v="21.403709549882997"/>
    <n v="21.34890634296211"/>
    <n v="20.741207476422844"/>
    <n v="20.633633456132763"/>
    <n v="22.063441810746657"/>
    <n v="19.889092769018362"/>
    <n v="16.307064865528886"/>
    <n v="13.338668256915268"/>
    <n v="11.900254610543378"/>
    <n v="12.304323965016842"/>
    <n v="11.966359552612216"/>
    <n v="12.196885900495724"/>
    <n v="13.830740126935188"/>
    <n v="16.49834707681962"/>
    <n v="21.356042191481279"/>
    <n v="20.913885408275192"/>
    <n v="21.893477954106626"/>
    <n v="23.151091220961348"/>
    <n v="20.214386421425896"/>
    <n v="19.293346268315933"/>
    <n v="20.819394613736222"/>
    <n v="23.97471202688147"/>
    <n v="23.15455558966509"/>
    <n v="23.09980421930246"/>
    <n v="25.922991405835599"/>
    <n v="29.000099281674576"/>
    <n v="27.883996854320934"/>
    <n v="27.166059308307858"/>
    <n v="23.122465833108162"/>
    <n v="18.782911310902978"/>
    <n v="17.868977567882482"/>
    <n v="16.382268418103532"/>
    <n v="16.444756115395233"/>
    <n v="20.402158726417639"/>
    <n v="22.336328927761162"/>
    <n v="21.867252247211031"/>
    <n v="22.327913067325188"/>
    <n v="20.681739895683371"/>
    <n v="19.791500527679624"/>
    <n v="19.979851244341248"/>
    <n v="18.251294374176631"/>
    <n v="17.635773431044274"/>
    <n v="17.742523482034958"/>
    <n v="16.510571554480354"/>
    <n v="15.63506761031646"/>
    <n v="16.297341534945026"/>
    <n v="15.247300088821206"/>
    <n v="14.821577952918677"/>
    <n v="14.256056020051549"/>
    <n v="14.591266185429189"/>
    <n v="14.856394107491635"/>
    <n v="17.15157316472428"/>
    <n v="18.518719253303953"/>
    <n v="19.203202889270635"/>
    <n v="16.135186153640461"/>
    <n v="16.241979034556774"/>
    <n v="16.944762541419532"/>
    <n v="19.121406277661809"/>
    <n v="17.824685585360449"/>
    <n v="18.736480029555175"/>
    <n v="22.199480729146725"/>
    <n v="24.29599727560548"/>
  </r>
  <r>
    <x v="6"/>
    <n v="0.18882246038210004"/>
    <n v="20.888487691759511"/>
    <n v="19.875909304496002"/>
    <n v="16.813665780466629"/>
    <n v="15.524982692616266"/>
    <n v="14.438379317395505"/>
    <n v="12.600463350843105"/>
    <n v="11.829679669831437"/>
    <n v="13.002985999542739"/>
    <n v="15.146219464780367"/>
    <n v="20.15540106970235"/>
    <n v="20.181424593327019"/>
    <n v="18.787549355420364"/>
    <n v="14.778572269955292"/>
    <n v="13.375401247016622"/>
    <n v="13.813881909053858"/>
    <n v="23.256226474073646"/>
    <n v="23.324089350775282"/>
    <n v="20.72780956058622"/>
    <n v="18.28126566104039"/>
    <n v="18.737482138070078"/>
    <n v="19.180660542889008"/>
    <n v="15.535133253718843"/>
    <n v="14.199199937473534"/>
    <n v="13.460599627944584"/>
    <n v="16.292289359798922"/>
    <n v="21.01917398785271"/>
    <n v="17.168505355349605"/>
    <n v="13.637588044702303"/>
    <n v="13.749734881435096"/>
    <n v="15.293207386108394"/>
    <n v="20.865829228493833"/>
    <n v="21.018951481353621"/>
    <n v="18.048354364902348"/>
    <n v="15.437100168933142"/>
    <n v="16.844448481093469"/>
    <n v="21.506674341363802"/>
    <n v="25.066712667564261"/>
    <n v="26.163882826322656"/>
    <n v="17.937136257105617"/>
    <n v="14.070176847874892"/>
    <n v="13.79615463822098"/>
    <n v="14.982603107618996"/>
    <n v="15.69693665695919"/>
    <n v="11.778993570881488"/>
    <n v="11.089094482510014"/>
    <n v="15.944326374365138"/>
    <n v="18.155869588721998"/>
    <n v="20.941255797232387"/>
    <n v="18.34117946984372"/>
    <n v="17.609330067429397"/>
    <n v="16.541613865427422"/>
    <n v="20.431100434289871"/>
    <n v="23.174840920156488"/>
    <n v="16.507335728948085"/>
    <n v="18.692472911498392"/>
    <n v="16.399508051162115"/>
    <n v="14.720618971810806"/>
    <n v="14.356888076036228"/>
    <n v="14.274361493888941"/>
    <n v="14.26502215372888"/>
    <n v="15.364091890985645"/>
    <n v="17.844154242999444"/>
    <n v="16.304520362993543"/>
    <n v="16.296249576689682"/>
    <n v="20.737506030115071"/>
  </r>
  <r>
    <x v="6"/>
    <n v="5.5540350966444878E-2"/>
    <n v="5.219829041624882"/>
    <n v="4.7872640104596682"/>
    <n v="4.4482240996333218"/>
    <n v="4.2221774804691394"/>
    <n v="4.6347715724625491"/>
    <n v="6.0806019899656869"/>
    <n v="5.290787222529894"/>
    <n v="4.8975667493511752"/>
    <n v="4.6869374625977835"/>
    <n v="4.8395580117536037"/>
    <n v="4.5721292200257526"/>
    <n v="4.591413468787616"/>
    <n v="5.9507874299436478"/>
    <n v="7.7761631196154921"/>
    <n v="7.2411514316749246"/>
    <n v="6.8159594610760594"/>
    <n v="8.7067297138894411"/>
    <n v="9.9045373965599293"/>
    <n v="7.561166710032194"/>
    <n v="6.0160541237916769"/>
    <n v="4.7800819038229756"/>
    <n v="4.2164954609647456"/>
    <n v="4.0463571887084608"/>
    <n v="4.7492520726102052"/>
    <n v="4.8222742966711989"/>
    <n v="4.5476729669631499"/>
    <n v="4.269340883021596"/>
    <n v="4.2124211524484787"/>
    <n v="4.9780208598772688"/>
    <n v="8.397922628249944"/>
    <n v="9.025536398145487"/>
    <n v="9.3006244285044577"/>
    <n v="9.4512344856455019"/>
    <n v="7.1375107421571267"/>
    <n v="5.0693718207530507"/>
    <n v="5.0447194084253644"/>
    <n v="5.4541746547476286"/>
    <n v="5.1646250533525757"/>
    <n v="5.0131655232056049"/>
    <n v="4.725139889057492"/>
    <n v="4.7463977434487408"/>
    <n v="5.300824932055094"/>
    <n v="5.354579253627195"/>
    <n v="4.5468248596944534"/>
    <n v="4.5186625865509171"/>
    <n v="5.1538193265016323"/>
    <n v="4.8966781602757461"/>
    <n v="5.3984184595368365"/>
    <n v="7.6596936673177352"/>
    <n v="7.3919901204008411"/>
    <n v="5.974778551623559"/>
    <n v="5.3349397995200212"/>
    <n v="5.3391035663241864"/>
    <n v="5.0479312086153323"/>
    <n v="5.0054008188518644"/>
    <n v="5.4872466904733708"/>
    <n v="6.0235308564242889"/>
    <n v="5.0180852469497559"/>
    <n v="5.025321209383911"/>
    <n v="4.7564410362439675"/>
    <n v="4.72359533800108"/>
    <n v="4.7067872654485612"/>
    <n v="4.564587029389032"/>
    <n v="4.5384774876281622"/>
    <n v="4.5691042072220451"/>
  </r>
  <r>
    <x v="6"/>
    <n v="8.2175301429046499E-2"/>
    <n v="8.2993568160480642"/>
    <n v="8.3255403097109451"/>
    <n v="8.4162953429316705"/>
    <n v="8.3194275166766669"/>
    <n v="8.2963305617390546"/>
    <n v="8.2821018746897277"/>
    <n v="8.2507595558750477"/>
    <n v="8.0774651489418918"/>
    <n v="8.0432878335449676"/>
    <n v="8.0050012448544425"/>
    <n v="7.9837424931815812"/>
    <n v="8.0146933278046699"/>
    <n v="8.034278633920076"/>
    <n v="8.4376622964219976"/>
    <n v="8.7455703339518731"/>
    <n v="8.7608140927938472"/>
    <n v="8.8870064425482767"/>
    <n v="8.9541281025458073"/>
    <n v="8.9051236387076305"/>
    <n v="8.9868320839256697"/>
    <n v="8.9864125822988861"/>
    <n v="8.8625797600532135"/>
    <n v="8.7462510762191368"/>
    <n v="8.82420695613758"/>
    <n v="8.8976309651490659"/>
    <n v="9.0271531385099735"/>
    <n v="8.992934367574092"/>
    <n v="8.9720114404334872"/>
    <n v="9.1055239034467661"/>
    <n v="9.2544312197319982"/>
    <n v="9.3081063417779024"/>
    <n v="9.2941186254975001"/>
    <n v="9.3449851050337127"/>
    <n v="9.2880019915761896"/>
    <n v="9.2769695694919179"/>
    <n v="9.2954140336622153"/>
    <n v="9.559313874884829"/>
    <n v="9.6123095008677613"/>
    <n v="9.6191925008284453"/>
    <n v="9.5314570138882093"/>
    <n v="9.2942202081398673"/>
    <n v="9.3202132272939373"/>
    <n v="9.3004421571057367"/>
    <n v="9.2748620450105097"/>
    <n v="9.3420158221360197"/>
    <n v="9.326070607178524"/>
    <n v="9.2437678083040513"/>
    <n v="9.2063165412277268"/>
    <n v="9.392029900557521"/>
    <n v="9.4466293435419502"/>
    <n v="9.4761779630823959"/>
    <n v="9.5029144961462659"/>
    <n v="9.4637952364450424"/>
    <n v="9.4774109130875068"/>
    <n v="9.5433811538601621"/>
    <n v="9.5321949333034883"/>
    <n v="9.599512133272702"/>
    <n v="9.5138100051390744"/>
    <n v="9.459159817262508"/>
    <n v="9.5397212138500542"/>
    <n v="9.6497713595186845"/>
    <n v="9.5495332053363882"/>
    <n v="9.4646906448255095"/>
    <n v="9.635292342585382"/>
    <n v="9.5792034993804016"/>
  </r>
  <r>
    <x v="6"/>
    <n v="0.31513132150585849"/>
    <n v="30.037415902664041"/>
    <n v="31.343042854742048"/>
    <n v="29.694939547026458"/>
    <n v="28.163286202978576"/>
    <n v="25.366211842973943"/>
    <n v="24.604200925137818"/>
    <n v="26.258158074714451"/>
    <n v="27.349872174386459"/>
    <n v="28.291681693157262"/>
    <n v="28.341608976555626"/>
    <n v="29.716855222357385"/>
    <n v="27.426340531117223"/>
    <n v="27.736997629331796"/>
    <n v="34.505506893583899"/>
    <n v="38.300963913805994"/>
    <n v="35.902116465456594"/>
    <n v="34.963964950935519"/>
    <n v="33.456223471435237"/>
    <n v="38.519702430493531"/>
    <n v="41.776266037788794"/>
    <n v="36.89107619371282"/>
    <n v="34.419540917327062"/>
    <n v="33.752671718733644"/>
    <n v="42.668866294665605"/>
    <n v="43.406157388617139"/>
    <n v="38.526578955628061"/>
    <n v="38.431590301661743"/>
    <n v="38.217417601626714"/>
    <n v="42.614517697571408"/>
    <n v="45.891996790817373"/>
    <n v="43.463137612712792"/>
    <n v="38.377698090352595"/>
    <n v="34.657699343142333"/>
    <n v="34.299627052328255"/>
    <n v="35.758202519761696"/>
    <n v="40.196468302168846"/>
    <n v="44.470830638191401"/>
    <n v="44.879300538794475"/>
    <n v="41.11532474297109"/>
    <n v="39.644407277080767"/>
    <n v="39.161799767707706"/>
    <n v="40.460381279569347"/>
    <n v="40.857406792317789"/>
    <n v="39.758113426900877"/>
    <n v="40.425633125870768"/>
    <n v="39.985971199328468"/>
    <n v="39.550588825461105"/>
    <n v="36.170367514734288"/>
    <n v="38.283451829056105"/>
    <n v="43.001584691856621"/>
    <n v="46.892683407085549"/>
    <n v="43.79832800398303"/>
    <n v="42.718998258204522"/>
    <n v="44.900494308210831"/>
    <n v="42.591981213469076"/>
    <n v="42.821457676837461"/>
    <n v="43.557946503168068"/>
    <n v="40.305916555138417"/>
    <n v="40.985458038175466"/>
    <n v="46.753296364475304"/>
    <n v="48.599322054242727"/>
    <n v="47.48398965163917"/>
    <n v="48.895149272393766"/>
    <n v="47.45290267787729"/>
    <n v="48.48162254455994"/>
  </r>
  <r>
    <x v="6"/>
    <n v="0.43596063364976068"/>
    <n v="43.967028341266385"/>
    <n v="43.899486829812808"/>
    <n v="43.831395404001157"/>
    <n v="43.901235808530899"/>
    <n v="44.42512052988193"/>
    <n v="44.474924939553148"/>
    <n v="43.963698335396629"/>
    <n v="43.043307799225694"/>
    <n v="41.307264167542989"/>
    <n v="40.050393041743121"/>
    <n v="39.941195298776691"/>
    <n v="39.732471885120312"/>
    <n v="39.845122828607458"/>
    <n v="40.298620642678515"/>
    <n v="40.606767979179871"/>
    <n v="41.421408947911658"/>
    <n v="42.904225904601915"/>
    <n v="44.046500884665193"/>
    <n v="43.915265672031062"/>
    <n v="41.598254757752017"/>
    <n v="39.608559892353739"/>
    <n v="39.179485505410035"/>
    <n v="39.693187777109479"/>
    <n v="41.339682983372427"/>
    <n v="42.654038603278174"/>
    <n v="43.457435181456447"/>
    <n v="44.10146176369819"/>
    <n v="44.260663343682346"/>
    <n v="45.262231970571442"/>
    <n v="45.884715187534844"/>
    <n v="45.651715338062921"/>
    <n v="45.293790628969376"/>
    <n v="45.907662856127473"/>
    <n v="46.193201337348803"/>
    <n v="45.944612595001914"/>
    <n v="46.497867905263163"/>
    <n v="46.803818974509696"/>
    <n v="46.991932796697732"/>
    <n v="46.831657899071956"/>
    <n v="47.381237686265401"/>
    <n v="47.627588555487641"/>
    <n v="47.452439566041832"/>
    <n v="47.847343144899348"/>
    <n v="48.07452811220319"/>
    <n v="48.007039640473643"/>
    <n v="47.954093280901219"/>
    <n v="48.603167027354388"/>
    <n v="49.161661019333437"/>
    <n v="49.536654916914308"/>
    <n v="48.704965361173819"/>
    <n v="48.224871264205198"/>
    <n v="47.820377436407469"/>
    <n v="46.91893413568696"/>
    <n v="46.890703740273715"/>
    <n v="46.540804255558875"/>
    <n v="44.380882208805616"/>
    <n v="43.904012406929766"/>
    <n v="43.224892022546314"/>
    <n v="42.138321373845287"/>
    <n v="41.141626145978258"/>
    <n v="40.917557643264061"/>
    <n v="40.434972789845631"/>
    <n v="39.750571548912689"/>
    <n v="39.673559041943967"/>
    <n v="39.516901972355754"/>
  </r>
  <r>
    <x v="6"/>
    <n v="0.12764718543098699"/>
    <n v="14.067654533770405"/>
    <n v="13.802188041245648"/>
    <n v="14.169996605181842"/>
    <n v="13.862484337805187"/>
    <n v="13.194001935626551"/>
    <n v="12.372593302221354"/>
    <n v="12.793627826872646"/>
    <n v="12.463157995214441"/>
    <n v="11.994237389112325"/>
    <n v="11.752409252194322"/>
    <n v="12.129037273459151"/>
    <n v="11.440376725388848"/>
    <n v="11.186347401861179"/>
    <n v="11.833859324288222"/>
    <n v="12.491315582745312"/>
    <n v="13.810823924440708"/>
    <n v="14.970462129469567"/>
    <n v="14.582615429637796"/>
    <n v="13.564600123098614"/>
    <n v="12.970876960389655"/>
    <n v="11.815678470559456"/>
    <n v="11.240301077445169"/>
    <n v="11.881006378972893"/>
    <n v="14.893911701325356"/>
    <n v="14.967901117165047"/>
    <n v="13.601575732268826"/>
    <n v="14.281738614379796"/>
    <n v="15.627917320181673"/>
    <n v="15.324526378273713"/>
    <n v="16.59970088658504"/>
    <n v="16.439524392389703"/>
    <n v="15.598684280427921"/>
    <n v="13.982972234264611"/>
    <n v="12.123636410485448"/>
    <n v="11.387724452397144"/>
    <n v="12.90084826566666"/>
    <n v="15.901759412987351"/>
    <n v="17.312697665344817"/>
    <n v="17.569549317827857"/>
    <n v="16.321840969694264"/>
    <n v="15.250049735680179"/>
    <n v="13.477926461791425"/>
    <n v="13.004614282546292"/>
    <n v="12.946261012515388"/>
    <n v="13.783597889596589"/>
    <n v="12.67200196783733"/>
    <n v="12.612294477327941"/>
    <n v="12.663849005521365"/>
    <n v="13.014018154091213"/>
    <n v="12.772609795496264"/>
    <n v="14.524356015203351"/>
    <n v="14.262241314811895"/>
    <n v="15.531306651804989"/>
    <n v="17.223997236884529"/>
    <n v="17.332925594425628"/>
    <n v="17.757010819144778"/>
    <n v="19.152523316337433"/>
    <n v="16.215199129379879"/>
    <n v="15.15462933773701"/>
    <n v="16.995950731642598"/>
    <n v="18.085316002528749"/>
    <n v="16.320259543608074"/>
    <n v="15.847613824359266"/>
    <n v="16.780212673908853"/>
    <n v="18.01036883581558"/>
  </r>
  <r>
    <x v="6"/>
    <n v="0.33535541245863765"/>
    <n v="33.636019119960565"/>
    <n v="33.237559137367619"/>
    <n v="32.209085653296803"/>
    <n v="32.321554652763496"/>
    <n v="32.488199148112741"/>
    <n v="32.811733930923388"/>
    <n v="33.019865239928009"/>
    <n v="32.404197501710556"/>
    <n v="32.752774477592041"/>
    <n v="31.895616033237697"/>
    <n v="31.411729206907353"/>
    <n v="31.641279952981463"/>
    <n v="31.783300234300967"/>
    <n v="32.324273349033334"/>
    <n v="32.175783533531281"/>
    <n v="32.584818439518543"/>
    <n v="32.178817617274795"/>
    <n v="32.196638081766039"/>
    <n v="32.029291952502021"/>
    <n v="31.995067979118105"/>
    <n v="32.132417178092886"/>
    <n v="31.98076703595946"/>
    <n v="31.802566782346801"/>
    <n v="31.886385829370802"/>
    <n v="31.967217064236596"/>
    <n v="31.981785862470279"/>
    <n v="32.158396454296138"/>
    <n v="31.832143124300288"/>
    <n v="31.667700303329301"/>
    <n v="31.616836233614674"/>
    <n v="31.366513780994943"/>
    <n v="31.143114184041838"/>
    <n v="31.387144785605425"/>
    <n v="30.784972223109385"/>
    <n v="30.986776249446926"/>
    <n v="31.076895219531842"/>
    <n v="30.408272884163186"/>
    <n v="30.264066522159922"/>
    <n v="29.353894376891336"/>
    <n v="29.057584767349766"/>
    <n v="28.75549214151938"/>
    <n v="28.596393470623141"/>
    <n v="27.876835822636025"/>
    <n v="27.27331603013441"/>
    <n v="27.266814615481021"/>
    <n v="27.039405230871566"/>
    <n v="26.511214963127557"/>
    <n v="26.40543303405828"/>
    <n v="25.642102332774787"/>
    <n v="25.579678256819278"/>
    <n v="25.174893914853012"/>
    <n v="24.960189768510872"/>
    <n v="24.669935242397138"/>
    <n v="24.610076544800982"/>
    <n v="24.650842462760295"/>
    <n v="24.019408131748317"/>
    <n v="24.024966557163857"/>
    <n v="23.860131806322329"/>
    <n v="23.177443632060484"/>
    <n v="23.160896230186189"/>
    <n v="23.142747948886544"/>
    <n v="23.240030194420431"/>
    <n v="23.354513325446"/>
    <n v="23.972844850995639"/>
    <n v="24.509796708145064"/>
  </r>
  <r>
    <x v="6"/>
    <n v="0.14206014637750383"/>
    <n v="14.212091537734301"/>
    <n v="14.209979206568198"/>
    <n v="14.262656361956164"/>
    <n v="14.261418094837611"/>
    <n v="14.292662247842729"/>
    <n v="14.341975255927174"/>
    <n v="14.538549942469894"/>
    <n v="14.611727344654515"/>
    <n v="14.637784925275891"/>
    <n v="14.60653962287075"/>
    <n v="14.675739939993171"/>
    <n v="14.773449265885578"/>
    <n v="14.860862652686047"/>
    <n v="14.89088335486603"/>
    <n v="14.913518491170388"/>
    <n v="14.936296379014644"/>
    <n v="14.990349748523341"/>
    <n v="15.104439489272602"/>
    <n v="15.194548200772177"/>
    <n v="15.205536144429201"/>
    <n v="15.246665916527951"/>
    <n v="15.230903519338517"/>
    <n v="15.312529809124516"/>
    <n v="15.44429815391004"/>
    <n v="15.491793099918807"/>
    <n v="15.541931317873777"/>
    <n v="15.569945078687706"/>
    <n v="15.571239094616848"/>
    <n v="15.582259823867108"/>
    <n v="15.552837202860504"/>
    <n v="15.586995083473079"/>
    <n v="15.653434331027285"/>
    <n v="15.720717246799399"/>
    <n v="15.752928995745698"/>
    <n v="15.848938396609725"/>
    <n v="15.978548343458254"/>
    <n v="16.054004645713555"/>
    <n v="16.110034884952011"/>
    <n v="16.113286025161557"/>
    <n v="16.221791834878971"/>
    <n v="16.224258078573769"/>
    <n v="16.216834451448729"/>
    <n v="16.082309024651334"/>
    <n v="16.257246461816703"/>
    <n v="16.261140432712217"/>
    <n v="16.327190539169255"/>
    <n v="16.223497961610349"/>
    <n v="16.290004439128829"/>
    <n v="16.337695340062307"/>
    <n v="16.334568994008947"/>
    <n v="16.337418341244689"/>
    <n v="16.34248672763211"/>
    <n v="16.340473780817188"/>
    <n v="16.316138769777009"/>
    <n v="16.388455378007595"/>
    <n v="16.477976048149294"/>
    <n v="16.439110636650721"/>
    <n v="16.467336710615218"/>
    <n v="16.454766727391416"/>
    <n v="16.487157946603041"/>
    <n v="16.473415313694954"/>
    <n v="16.445178606528504"/>
    <n v="16.484137787667894"/>
    <n v="16.504729279451784"/>
    <n v="16.408101824611919"/>
  </r>
  <r>
    <x v="7"/>
    <n v="9.9977605310369658E-2"/>
    <n v="10.057319902047789"/>
    <n v="10.064561678596863"/>
    <n v="10.1077809544398"/>
    <n v="10.110735225037683"/>
    <n v="10.11590737481529"/>
    <n v="10.157268779096546"/>
    <n v="10.203784486584606"/>
    <n v="10.228187142755532"/>
    <n v="10.254743705777228"/>
    <n v="10.062892521677776"/>
    <n v="9.8845564291393373"/>
    <n v="9.7311246038175749"/>
    <n v="9.7833094934378835"/>
    <n v="9.827579144666565"/>
    <n v="9.9461427160550091"/>
    <n v="10.025574318751298"/>
    <n v="10.005418195916748"/>
    <n v="10.049049819004924"/>
    <n v="10.041064921214382"/>
    <n v="10.002270886730551"/>
    <n v="10.07599111761559"/>
    <n v="9.8528102054836992"/>
    <n v="9.7065972007668542"/>
    <n v="9.6531483371551481"/>
    <n v="9.8459003682669195"/>
    <n v="10.029126959049316"/>
    <n v="9.994679139259663"/>
    <n v="10.089342600922587"/>
    <n v="10.211834643065304"/>
    <n v="10.301331679992176"/>
    <n v="10.350768751233574"/>
    <n v="10.317725308867509"/>
    <n v="10.332371754106839"/>
    <n v="10.059654791904515"/>
    <n v="9.9330541780697779"/>
    <n v="9.6826477463742187"/>
    <n v="10.227415231059403"/>
    <n v="10.507842104264331"/>
    <n v="10.39492328774722"/>
    <n v="10.486489686143209"/>
    <n v="10.394453654943588"/>
    <n v="10.447843671736806"/>
    <n v="10.561327672654272"/>
    <n v="10.578172315503801"/>
    <n v="10.626198453790034"/>
    <n v="10.604959153330888"/>
    <n v="10.48905603128944"/>
    <n v="10.388264494297376"/>
    <n v="10.466785136904301"/>
    <n v="10.581242395814838"/>
    <n v="10.404759495465612"/>
    <n v="10.48981878143565"/>
    <n v="10.434189022338124"/>
    <n v="10.441859842097051"/>
    <n v="10.408757921829864"/>
    <n v="10.304766784538856"/>
    <n v="10.348459407519776"/>
    <n v="10.630190900493711"/>
    <n v="10.383625586399106"/>
    <n v="10.372480971760016"/>
    <n v="10.47415893119606"/>
    <n v="10.565041563753585"/>
    <n v="10.60692893810489"/>
    <n v="10.378858555200077"/>
    <n v="10.625858872855165"/>
  </r>
  <r>
    <x v="7"/>
    <n v="0.25504837136571984"/>
    <n v="25.613289966037286"/>
    <n v="25.335260452502137"/>
    <n v="25.07991148169133"/>
    <n v="24.803454115316253"/>
    <n v="24.734739023237307"/>
    <n v="24.569503655617901"/>
    <n v="24.189911107440889"/>
    <n v="23.85771130426874"/>
    <n v="23.577041402619308"/>
    <n v="23.308654865897111"/>
    <n v="23.070834564680787"/>
    <n v="23.000419623630975"/>
    <n v="23.136682305507744"/>
    <n v="23.3379700548182"/>
    <n v="23.169991956265033"/>
    <n v="23.509261431013293"/>
    <n v="24.016325149826823"/>
    <n v="24.030126942001154"/>
    <n v="24.447107132664971"/>
    <n v="25.841770027099756"/>
    <n v="26.16245590533978"/>
    <n v="26.36712880316211"/>
    <n v="27.123261466797079"/>
    <n v="28.010059157743285"/>
    <n v="28.485856643526709"/>
    <n v="28.656737562859252"/>
    <n v="28.33221779750086"/>
    <n v="28.256627617095745"/>
    <n v="28.574673344266188"/>
    <n v="28.640312465596686"/>
    <n v="28.651082018253241"/>
    <n v="28.901300865072322"/>
    <n v="29.100922030004948"/>
    <n v="29.449522256208898"/>
    <n v="30.813208654844932"/>
    <n v="31.707343442162948"/>
    <n v="32.146212384989397"/>
    <n v="32.344248258512543"/>
    <n v="32.469962128708836"/>
    <n v="32.632656184056337"/>
    <n v="32.898233518399415"/>
    <n v="32.834855837013791"/>
    <n v="32.522535713686494"/>
    <n v="32.240215894786544"/>
    <n v="32.029742026327341"/>
    <n v="31.833571449068174"/>
    <n v="31.293579782795454"/>
    <n v="31.437525951600264"/>
    <n v="31.353620949442192"/>
    <n v="31.39070362578143"/>
    <n v="31.123842110136106"/>
    <n v="31.608935629564872"/>
    <n v="31.882843598659939"/>
    <n v="31.936536996466426"/>
    <n v="31.885136465665127"/>
    <n v="31.916082418039974"/>
    <n v="32.104992933737407"/>
    <n v="31.974706331896705"/>
    <n v="31.604439517001701"/>
    <n v="31.654178206175338"/>
    <n v="31.696992196890754"/>
    <n v="31.511023829938463"/>
    <n v="31.473455809300933"/>
    <n v="31.273980014288536"/>
    <n v="31.616501654804338"/>
  </r>
  <r>
    <x v="7"/>
    <n v="0.38638320871627913"/>
    <n v="38.877907155220591"/>
    <n v="38.760818103876908"/>
    <n v="39.072243929214544"/>
    <n v="39.40335962488615"/>
    <n v="39.405605691568447"/>
    <n v="39.415750273063708"/>
    <n v="39.111283065957416"/>
    <n v="38.976691254890717"/>
    <n v="38.770231189845603"/>
    <n v="38.639758540252373"/>
    <n v="38.935250500964131"/>
    <n v="39.296993323248351"/>
    <n v="40.703649540469058"/>
    <n v="43.271561118442428"/>
    <n v="44.300170731879113"/>
    <n v="44.836578944848597"/>
    <n v="46.319915761221637"/>
    <n v="47.149811103488666"/>
    <n v="47.31691907943344"/>
    <n v="47.338114828558332"/>
    <n v="46.523085850530876"/>
    <n v="45.87684744218376"/>
    <n v="45.946391095392073"/>
    <n v="47.49540549411681"/>
    <n v="48.968481574345986"/>
    <n v="49.301644792642882"/>
    <n v="48.943443915374345"/>
    <n v="48.488891739221224"/>
    <n v="48.929698151124157"/>
    <n v="48.472836292064287"/>
    <n v="47.584205350480914"/>
    <n v="47.576204633156813"/>
    <n v="47.394702902088937"/>
    <n v="47.279464419195875"/>
    <n v="47.604495383732932"/>
    <n v="47.789656588808882"/>
    <n v="48.349618868404775"/>
    <n v="48.374506854112852"/>
    <n v="48.16208709415605"/>
    <n v="48.199047047509488"/>
    <n v="48.020138739857671"/>
    <n v="48.126725299030504"/>
    <n v="47.627101197018725"/>
    <n v="46.941051852719013"/>
    <n v="45.880071423677286"/>
    <n v="44.880949934027036"/>
    <n v="43.885689212445108"/>
    <n v="43.950855785294792"/>
    <n v="43.713626730434186"/>
    <n v="42.785121930392677"/>
    <n v="41.663366706877156"/>
    <n v="42.276957453493026"/>
    <n v="42.906015633843474"/>
    <n v="43.29426717924634"/>
    <n v="43.047178196746451"/>
    <n v="42.787835596263285"/>
    <n v="42.8184616005869"/>
    <n v="42.204408940572677"/>
    <n v="41.547361956532235"/>
    <n v="41.636235909604267"/>
    <n v="41.43071193077342"/>
    <n v="41.24065184254313"/>
    <n v="41.22729693968305"/>
    <n v="41.432228558280443"/>
    <n v="41.865262748297425"/>
  </r>
  <r>
    <x v="7"/>
    <n v="0.15765441103645644"/>
    <n v="16.056083024432532"/>
    <n v="16.11302172244417"/>
    <n v="16.206519291131457"/>
    <n v="16.183225292892256"/>
    <n v="16.154950475692043"/>
    <n v="16.3295608165758"/>
    <n v="16.393830708349149"/>
    <n v="16.492957719627899"/>
    <n v="16.453091760776029"/>
    <n v="16.420561663862809"/>
    <n v="16.441635779747351"/>
    <n v="16.527288055399573"/>
    <n v="16.602943560865548"/>
    <n v="16.635749491643022"/>
    <n v="16.766765894361814"/>
    <n v="16.91194429197499"/>
    <n v="17.2079425356267"/>
    <n v="17.482662216839227"/>
    <n v="17.406484738331642"/>
    <n v="17.541801732241098"/>
    <n v="17.978083601821083"/>
    <n v="18.091630757657018"/>
    <n v="18.262693848195436"/>
    <n v="18.490310826806581"/>
    <n v="18.537572817716427"/>
    <n v="18.418399543506482"/>
    <n v="18.482361637578521"/>
    <n v="18.454512025282536"/>
    <n v="18.367300436570392"/>
    <n v="18.221091658524522"/>
    <n v="18.345830281639198"/>
    <n v="18.46297330599198"/>
    <n v="18.602958728188142"/>
    <n v="18.645020844648919"/>
    <n v="18.475589264431278"/>
    <n v="18.904275090663926"/>
    <n v="19.095132179660098"/>
    <n v="18.948617009725645"/>
    <n v="18.855730852285888"/>
    <n v="18.955793868912565"/>
    <n v="19.090186207640006"/>
    <n v="19.159686762656975"/>
    <n v="18.884222665095596"/>
    <n v="19.255578465860349"/>
    <n v="18.853572080976299"/>
    <n v="17.752958210863941"/>
    <n v="17.524022341169843"/>
    <n v="17.461829552103453"/>
    <n v="17.224089399303995"/>
    <n v="17.128382416620944"/>
    <n v="17.120002909677961"/>
    <n v="17.099345980342129"/>
    <n v="16.975987266873648"/>
    <n v="16.967919929853412"/>
    <n v="16.977127358935956"/>
    <n v="16.937676016863929"/>
    <n v="16.946414110341358"/>
    <n v="16.548871405832791"/>
    <n v="16.993812827039175"/>
    <n v="17.070047946522539"/>
    <n v="17.026036179445693"/>
    <n v="16.851769299027961"/>
    <n v="16.873318191301657"/>
    <n v="16.911350900651044"/>
    <n v="17.027540260859116"/>
  </r>
  <r>
    <x v="7"/>
    <n v="0.21588695501419283"/>
    <n v="21.835203496179236"/>
    <n v="21.953439332530298"/>
    <n v="21.998558998155211"/>
    <n v="22.212608801410301"/>
    <n v="22.42581957646933"/>
    <n v="22.484406155357743"/>
    <n v="22.631512526551489"/>
    <n v="22.664180442041836"/>
    <n v="22.283237510983223"/>
    <n v="22.190650053143635"/>
    <n v="22.140400629016682"/>
    <n v="22.236890444803009"/>
    <n v="22.500635957465541"/>
    <n v="22.676015199558204"/>
    <n v="22.926989975325839"/>
    <n v="23.033140385937966"/>
    <n v="23.069366092793512"/>
    <n v="23.030333041400574"/>
    <n v="23.150816309280945"/>
    <n v="23.38690335677077"/>
    <n v="23.522884923720163"/>
    <n v="23.598575125464919"/>
    <n v="23.778324562304416"/>
    <n v="23.620908365420181"/>
    <n v="23.973368333444594"/>
    <n v="24.010789694639975"/>
    <n v="23.833836537903036"/>
    <n v="23.764947407790004"/>
    <n v="23.772417338226884"/>
    <n v="23.914020230159284"/>
    <n v="24.098532882354132"/>
    <n v="23.925411390920523"/>
    <n v="24.153196910124059"/>
    <n v="24.363560576580387"/>
    <n v="24.456834239729144"/>
    <n v="24.644390187721608"/>
    <n v="24.828675545494736"/>
    <n v="24.814655211928468"/>
    <n v="24.766810798320826"/>
    <n v="24.660413051981806"/>
    <n v="24.707970597162493"/>
    <n v="24.653348380219136"/>
    <n v="24.798561111449718"/>
    <n v="24.969343942677053"/>
    <n v="24.98258060443775"/>
    <n v="25.104764214337752"/>
    <n v="25.064351065813351"/>
    <n v="25.319659833725478"/>
    <n v="25.220036378241414"/>
    <n v="25.290115749268047"/>
    <n v="25.559312812125885"/>
    <n v="25.742383782029496"/>
    <n v="25.752411556221471"/>
    <n v="25.812796808503972"/>
    <n v="25.800770540704129"/>
    <n v="25.864630646807321"/>
    <n v="25.692589652312599"/>
    <n v="25.175162294958337"/>
    <n v="25.026093224704336"/>
    <n v="24.91107303541909"/>
    <n v="25.118097101232042"/>
    <n v="25.186340528574711"/>
    <n v="25.221482820840009"/>
    <n v="25.249850418541744"/>
    <n v="25.239559191021954"/>
  </r>
  <r>
    <x v="8"/>
    <n v="4.6732081835514715E-2"/>
    <n v="4.7022930185368264"/>
    <n v="4.7522085191858165"/>
    <n v="4.8479292874302091"/>
    <n v="4.9134110841860172"/>
    <n v="4.906536420237166"/>
    <n v="4.9330796565346828"/>
    <n v="4.9519382842077766"/>
    <n v="4.9207900915085139"/>
    <n v="4.9432387228888874"/>
    <n v="4.9530479135840944"/>
    <n v="4.939083101940053"/>
    <n v="4.9873710243549336"/>
    <n v="5.009270845243238"/>
    <n v="4.9779123597068695"/>
    <n v="4.9348387040907262"/>
    <n v="4.9261919011149065"/>
    <n v="4.9541735688501136"/>
    <n v="4.9876898895802793"/>
    <n v="4.9963581967064128"/>
    <n v="4.9980433587207651"/>
    <n v="5.0267352531227223"/>
    <n v="5.0264188918829626"/>
    <n v="5.0991805876830254"/>
    <n v="5.1199341678338577"/>
    <n v="5.1611868490512061"/>
    <n v="5.1231752050100035"/>
    <n v="5.1485749191127752"/>
    <n v="5.13070793759805"/>
    <n v="5.1919620292855377"/>
    <n v="5.2570724476928836"/>
    <n v="5.2672138440662071"/>
    <n v="5.2587379641352356"/>
    <n v="5.2078637744124929"/>
    <n v="5.1909154834729847"/>
    <n v="5.2288747857132476"/>
    <n v="5.1714076184635633"/>
    <n v="5.2643059332641791"/>
    <n v="5.4028573375360178"/>
    <n v="5.3686299878510537"/>
    <n v="5.4440098494705937"/>
    <n v="5.4773698465761624"/>
    <n v="5.4896290245353869"/>
    <n v="5.4071246430070872"/>
    <n v="5.4396509977204914"/>
    <n v="5.4318798165541633"/>
    <n v="5.3392213831374589"/>
    <n v="5.3573024382439023"/>
    <n v="5.425088266467049"/>
    <n v="5.4733639846715629"/>
    <n v="5.5494198697830104"/>
    <n v="5.5283036673699684"/>
    <n v="5.5910364579274994"/>
    <n v="5.5983015217684544"/>
    <n v="5.5970759453503893"/>
    <n v="5.5829766869956838"/>
    <n v="5.5685376200464765"/>
    <n v="5.6143462918338294"/>
    <n v="5.6680957308392843"/>
    <n v="5.6005080097247752"/>
    <n v="5.5801175883204541"/>
    <n v="5.5874377217139646"/>
    <n v="5.5822200651495546"/>
    <n v="5.6005478091022702"/>
    <n v="5.5976751997148613"/>
    <n v="5.6184660005669125"/>
  </r>
  <r>
    <x v="8"/>
    <n v="3.00461400673455E-2"/>
    <n v="3.0117961134220623"/>
    <n v="3.0259133440881723"/>
    <n v="3.0281695520618865"/>
    <n v="3.0683118236773224"/>
    <n v="3.0830039483274603"/>
    <n v="3.0921359445330383"/>
    <n v="3.0930561322171934"/>
    <n v="3.1046793801855137"/>
    <n v="3.1389571820944231"/>
    <n v="3.1585170593941454"/>
    <n v="3.1584628730004618"/>
    <n v="3.1692061756915084"/>
    <n v="3.1792798609013766"/>
    <n v="3.2087814892517725"/>
    <n v="3.2301553824146705"/>
    <n v="3.2481127917986101"/>
    <n v="3.2519570637197264"/>
    <n v="3.2821062203485263"/>
    <n v="3.2732419617288024"/>
    <n v="3.2619130449392979"/>
    <n v="3.2876494249648953"/>
    <n v="3.2963981801069724"/>
    <n v="3.2909107844403507"/>
    <n v="3.314617934698683"/>
    <n v="3.3245475118587868"/>
    <n v="3.3579663341533066"/>
    <n v="3.3904134783997333"/>
    <n v="3.3774599888975905"/>
    <n v="3.4056323221714724"/>
    <n v="3.4031188724164187"/>
    <n v="3.4091735467190469"/>
    <n v="3.428125713532574"/>
    <n v="3.4336291222895445"/>
    <n v="3.4522831983428492"/>
    <n v="3.4453062160067196"/>
    <n v="3.4667867778258312"/>
    <n v="3.4863502063175029"/>
    <n v="3.486246707280197"/>
    <n v="3.4798602794233995"/>
    <n v="3.4849278581020826"/>
    <n v="3.5056095669703082"/>
    <n v="3.5328968824751263"/>
    <n v="3.5314308465711255"/>
    <n v="3.5495818270505288"/>
    <n v="3.5696964943467933"/>
    <n v="3.6182917776283343"/>
    <n v="3.6176987656752053"/>
    <n v="3.6390580035844162"/>
    <n v="3.6452512951533222"/>
    <n v="3.6644080320128825"/>
    <n v="3.6213637316451104"/>
    <n v="3.7000515420278011"/>
    <n v="3.6971218880326906"/>
    <n v="3.7342299836244286"/>
    <n v="3.6870820793966752"/>
    <n v="3.708769345439149"/>
    <n v="3.7149921699600497"/>
    <n v="3.6946283005789895"/>
    <n v="3.7093257846296646"/>
    <n v="3.7338253744902858"/>
    <n v="3.7573098074349072"/>
    <n v="3.7121174475200562"/>
    <n v="3.7646591654061159"/>
    <n v="3.7448195789350875"/>
    <n v="3.7567515774944433"/>
  </r>
  <r>
    <x v="8"/>
    <n v="0.11033687592310829"/>
    <n v="11.060114148240739"/>
    <n v="11.076233682208512"/>
    <n v="11.008053557794225"/>
    <n v="10.890249653610788"/>
    <n v="10.904669446147176"/>
    <n v="10.92890688761252"/>
    <n v="10.930529938136887"/>
    <n v="10.937344829596681"/>
    <n v="10.985998860264782"/>
    <n v="11.079560544475338"/>
    <n v="11.040128452198038"/>
    <n v="11.167710961648206"/>
    <n v="11.2345796220248"/>
    <n v="11.22581341504152"/>
    <n v="11.042679039669425"/>
    <n v="11.085431323460275"/>
    <n v="11.131124987521723"/>
    <n v="11.174142706206601"/>
    <n v="11.11884074016368"/>
    <n v="11.21244607742217"/>
    <n v="11.310338317504939"/>
    <n v="11.332069721315849"/>
    <n v="11.261383570223227"/>
    <n v="11.391281001714415"/>
    <n v="11.456784864762474"/>
    <n v="11.468202259874497"/>
    <n v="11.331238044976523"/>
    <n v="11.088657418378878"/>
    <n v="11.278366544929499"/>
    <n v="11.365625124866982"/>
    <n v="11.347706067552542"/>
    <n v="11.345322970881712"/>
    <n v="11.359631151318274"/>
    <n v="11.406309827595431"/>
    <n v="11.277218710409269"/>
    <n v="11.43548979805772"/>
    <n v="11.386014016877155"/>
    <n v="11.402479735619206"/>
    <n v="11.075987715172291"/>
    <n v="11.429910781638721"/>
    <n v="11.46764034947322"/>
    <n v="11.453804071028031"/>
    <n v="11.447035820589587"/>
    <n v="11.478165705147834"/>
    <n v="11.566281272703982"/>
    <n v="11.574147441259987"/>
    <n v="11.42368269309994"/>
    <n v="11.601072028881958"/>
    <n v="11.634174620927991"/>
    <n v="11.598484049872964"/>
    <n v="11.588467581110532"/>
    <n v="11.604808676557964"/>
    <n v="11.505680723046771"/>
    <n v="11.634377402452037"/>
    <n v="11.428855296876904"/>
    <n v="11.649686841489377"/>
    <n v="11.647920582020024"/>
    <n v="11.747486835530397"/>
    <n v="11.506626668668277"/>
    <n v="11.908446295504511"/>
    <n v="11.900660929952849"/>
    <n v="11.923995627874111"/>
    <n v="11.90691306531037"/>
    <n v="11.544300881595495"/>
    <n v="11.926379703233033"/>
  </r>
  <r>
    <x v="8"/>
    <n v="0.25446711092137725"/>
    <n v="25.570172475169912"/>
    <n v="25.627064935444597"/>
    <n v="25.730707528547832"/>
    <n v="25.678276163076177"/>
    <n v="25.576876205904902"/>
    <n v="25.59950453494481"/>
    <n v="25.643099396789317"/>
    <n v="25.598430627244795"/>
    <n v="25.722248204213429"/>
    <n v="25.62744392707781"/>
    <n v="25.5422044786126"/>
    <n v="25.715168666240523"/>
    <n v="26.007019322319348"/>
    <n v="26.271734723478112"/>
    <n v="26.37736054910442"/>
    <n v="26.52169986103161"/>
    <n v="26.459581880207331"/>
    <n v="26.412215256422904"/>
    <n v="26.06814831206983"/>
    <n v="25.870241064757717"/>
    <n v="25.985129555479432"/>
    <n v="26.150662403611271"/>
    <n v="25.932142619650254"/>
    <n v="26.003401189767818"/>
    <n v="26.739961100106893"/>
    <n v="26.819994095722389"/>
    <n v="26.865189284240557"/>
    <n v="27.148853216059102"/>
    <n v="27.384788922486582"/>
    <n v="27.342374741406896"/>
    <n v="27.124641097959678"/>
    <n v="27.231247076100257"/>
    <n v="27.289488648349106"/>
    <n v="27.237520115344545"/>
    <n v="27.144945003293387"/>
    <n v="27.307907194134639"/>
    <n v="27.242136566062719"/>
    <n v="27.46384771366996"/>
    <n v="27.820539998737132"/>
    <n v="28.308457148265784"/>
    <n v="28.76316044636091"/>
    <n v="29.078509984118934"/>
    <n v="29.024526224276141"/>
    <n v="29.064524789786585"/>
    <n v="29.234106308895353"/>
    <n v="29.207259479044186"/>
    <n v="28.895369307148936"/>
    <n v="28.743739445204596"/>
    <n v="29.288434281309748"/>
    <n v="29.306416629752423"/>
    <n v="29.147496911069279"/>
    <n v="29.216167095172647"/>
    <n v="29.094443582226191"/>
    <n v="29.157033865077786"/>
    <n v="28.728814124675619"/>
    <n v="28.850168016509453"/>
    <n v="29.080770428188604"/>
    <n v="28.868154530578732"/>
    <n v="28.795200481726493"/>
    <n v="29.040771870312174"/>
    <n v="29.452442148760568"/>
    <n v="29.673394887679759"/>
    <n v="29.64087658901321"/>
    <n v="29.375011575565104"/>
    <n v="29.885075354011196"/>
  </r>
  <r>
    <x v="9"/>
    <n v="0.30800995068035375"/>
    <n v="31.085367326571557"/>
    <n v="31.133446778135621"/>
    <n v="31.49892044332999"/>
    <n v="31.974512980127525"/>
    <n v="32.573688410444063"/>
    <n v="34.31695040678462"/>
    <n v="35.012753717438997"/>
    <n v="35.502201997518711"/>
    <n v="35.519738451575719"/>
    <n v="35.60017242250386"/>
    <n v="35.72504724682944"/>
    <n v="35.755176806897168"/>
    <n v="35.986008291844563"/>
    <n v="35.89572090387653"/>
    <n v="35.767969824401966"/>
    <n v="35.769345625211649"/>
    <n v="35.961112473889386"/>
    <n v="35.962230651178693"/>
    <n v="35.915308269495938"/>
    <n v="35.857189617036759"/>
    <n v="36.34351027972717"/>
    <n v="36.47758544656778"/>
    <n v="36.431334829458692"/>
    <n v="36.614659315125529"/>
    <n v="36.936123762631702"/>
    <n v="37.63678278405429"/>
    <n v="37.973261761825285"/>
    <n v="38.217411892387297"/>
    <n v="38.336485480781512"/>
    <n v="38.391105920249096"/>
    <n v="38.489141067607854"/>
    <n v="38.651859804617956"/>
    <n v="38.638995892231769"/>
    <n v="38.775457018114032"/>
    <n v="38.676381342299578"/>
    <n v="39.041894671704789"/>
    <n v="39.269667029200569"/>
    <n v="39.37746441334167"/>
    <n v="39.7916088240001"/>
    <n v="40.331527154476056"/>
    <n v="40.446001190235471"/>
    <n v="40.612737972493989"/>
    <n v="40.745127779726758"/>
    <n v="40.905538573535615"/>
    <n v="40.844139694401321"/>
    <n v="40.741954996945694"/>
    <n v="40.801567449167038"/>
    <n v="40.939664887152581"/>
    <n v="40.896331025713259"/>
    <n v="39.841189490690972"/>
    <n v="39.758469586791968"/>
    <n v="39.546589178267212"/>
    <n v="39.428992445224821"/>
    <n v="39.00490312632261"/>
    <n v="39.103057464291986"/>
    <n v="38.965957510371517"/>
    <n v="38.891941283896657"/>
    <n v="38.753955308552058"/>
    <n v="38.659575724931251"/>
    <n v="38.558932478674308"/>
    <n v="38.570268926593677"/>
    <n v="38.41648508083739"/>
    <n v="38.359512104487905"/>
    <n v="38.290834328038933"/>
    <n v="38.322085645975264"/>
  </r>
  <r>
    <x v="9"/>
    <n v="0.25634668460636673"/>
    <n v="25.738978281912626"/>
    <n v="25.71335306887179"/>
    <n v="25.758102452948183"/>
    <n v="26.224265835231314"/>
    <n v="26.250358100506233"/>
    <n v="26.459174713165119"/>
    <n v="26.509416051748364"/>
    <n v="26.435842355554172"/>
    <n v="26.517040863105013"/>
    <n v="26.379407066962386"/>
    <n v="26.349648717938557"/>
    <n v="26.644131152715001"/>
    <n v="26.97337921325839"/>
    <n v="27.409297947546257"/>
    <n v="27.456257087168627"/>
    <n v="27.566302204997925"/>
    <n v="27.671294923716975"/>
    <n v="27.803261502759202"/>
    <n v="28.313772112788421"/>
    <n v="29.061422441888656"/>
    <n v="29.118471786442694"/>
    <n v="29.109171767127592"/>
    <n v="29.288472912220545"/>
    <n v="29.828147018644383"/>
    <n v="30.630941852846249"/>
    <n v="31.087216582633882"/>
    <n v="31.228673053910647"/>
    <n v="31.256844095936252"/>
    <n v="31.429293112093941"/>
    <n v="31.449640220029881"/>
    <n v="31.579661903960012"/>
    <n v="31.693510001366551"/>
    <n v="31.867236141833882"/>
    <n v="32.132892984266732"/>
    <n v="32.44974260568349"/>
    <n v="32.604791265187202"/>
    <n v="32.845216713509764"/>
    <n v="33.039530530459203"/>
    <n v="33.106633540763752"/>
    <n v="33.050704554267853"/>
    <n v="32.980083577927509"/>
    <n v="33.120416045896278"/>
    <n v="32.766503679828453"/>
    <n v="32.876948559665628"/>
    <n v="32.825301765068602"/>
    <n v="32.919620333837763"/>
    <n v="32.693265247466805"/>
    <n v="32.629601209967191"/>
    <n v="32.518659589214984"/>
    <n v="32.387493496780763"/>
    <n v="32.454271631241511"/>
    <n v="32.250646108131619"/>
    <n v="32.15354913351176"/>
    <n v="32.090483175898534"/>
    <n v="32.103974509649355"/>
    <n v="32.027159546288338"/>
    <n v="32.273289805507204"/>
    <n v="32.05073218765267"/>
    <n v="31.646984957131693"/>
    <n v="31.569594656962153"/>
    <n v="31.997792323982225"/>
    <n v="32.114374046037135"/>
    <n v="32.12802111552579"/>
    <n v="31.990954924727461"/>
    <n v="32.184507886772721"/>
  </r>
  <r>
    <x v="10"/>
    <n v="3.0965919144130064E-2"/>
    <n v="3.0968105544109092"/>
    <n v="3.1109323946183038"/>
    <n v="3.1322639349261703"/>
    <n v="3.1439697707035252"/>
    <n v="3.1511973187811075"/>
    <n v="3.1541986779190228"/>
    <n v="3.1581354120440905"/>
    <n v="3.168993048128367"/>
    <n v="3.1913370596773234"/>
    <n v="3.1937493434138995"/>
    <n v="3.2068866801230707"/>
    <n v="3.2294810665458793"/>
    <n v="3.2591771774775067"/>
    <n v="3.2839919532837785"/>
    <n v="3.3002082929483625"/>
    <n v="3.3061893890149348"/>
    <n v="3.3121414149301756"/>
    <n v="3.3181981298959577"/>
    <n v="3.3162475248956476"/>
    <n v="3.2991622458118721"/>
    <n v="3.3028880032714563"/>
    <n v="3.3018412143094524"/>
    <n v="3.3044278535838751"/>
    <n v="3.3190540623493829"/>
    <n v="3.3428987828207894"/>
    <n v="3.330524919201288"/>
    <n v="3.3217312490679753"/>
    <n v="3.3176415163368169"/>
    <n v="3.3101043236739249"/>
    <n v="3.3136491454099941"/>
    <n v="3.3140965574217254"/>
    <n v="3.3074127449250921"/>
    <n v="3.2989704658234742"/>
    <n v="3.3065835342780443"/>
    <n v="3.3200659635585832"/>
    <n v="3.3240274490776511"/>
    <n v="3.3339189821213666"/>
    <n v="3.3304959183793725"/>
    <n v="3.330876913449087"/>
    <n v="3.3387831421437193"/>
    <n v="3.3345590046274483"/>
    <n v="3.3227212963893984"/>
    <n v="3.3189646498061505"/>
    <n v="3.3582656827472204"/>
    <n v="3.3706285807154348"/>
    <n v="3.3826737544185668"/>
    <n v="3.3867862715633725"/>
    <n v="3.3914523896691575"/>
    <n v="3.3804338872993385"/>
    <n v="3.381203616131621"/>
    <n v="3.3814765989787685"/>
    <n v="3.3842650787590607"/>
    <n v="3.3803162626361511"/>
    <n v="3.376301250977547"/>
    <n v="3.3811215171191713"/>
    <n v="3.3940926489098517"/>
    <n v="3.4130853870162681"/>
    <n v="3.4211185772180284"/>
    <n v="3.4663058672291887"/>
    <n v="3.4713870695464371"/>
    <n v="3.4699589157816444"/>
    <n v="3.4711157631941516"/>
    <n v="3.4844316608581249"/>
    <n v="3.485413279566016"/>
    <n v="3.4906051899987518"/>
  </r>
  <r>
    <x v="10"/>
    <n v="0.81564528587044827"/>
    <n v="82.911977099687903"/>
    <n v="83.634435885196893"/>
    <n v="83.739530790602103"/>
    <n v="83.832022481764668"/>
    <n v="84.203352754917361"/>
    <n v="87.451619532455425"/>
    <n v="88.732833668921387"/>
    <n v="89.08010796625932"/>
    <n v="88.626799533781821"/>
    <n v="88.566714111581462"/>
    <n v="88.66449324774733"/>
    <n v="89.075097165450714"/>
    <n v="89.756341812377272"/>
    <n v="90.084977228957101"/>
    <n v="90.326950813638334"/>
    <n v="91.401601934852295"/>
    <n v="91.519632245429321"/>
    <n v="91.860883618682522"/>
    <n v="92.071519592175974"/>
    <n v="92.1822246596669"/>
    <n v="91.747174366022975"/>
    <n v="91.422312758750991"/>
    <n v="91.418310525992936"/>
    <n v="91.171847936109998"/>
    <n v="91.324754592480787"/>
    <n v="90.955280083612465"/>
    <n v="91.303666418029181"/>
    <n v="91.63587976252083"/>
    <n v="91.762610950601697"/>
    <n v="91.958333291276602"/>
    <n v="92.462234209988253"/>
    <n v="94.043872864338965"/>
    <n v="96.574885837684022"/>
    <n v="97.624957456178052"/>
    <n v="98.43093651345275"/>
    <n v="98.664828981767357"/>
    <n v="98.608401270606763"/>
    <n v="98.616350353807988"/>
    <n v="98.681729298906745"/>
    <n v="98.763846859466966"/>
    <n v="100.79387444633117"/>
    <n v="101.83883165893759"/>
    <n v="102.28800402690462"/>
    <n v="102.81968937211002"/>
    <n v="103.02882884120035"/>
    <n v="103.3925903176364"/>
    <n v="102.94041026583417"/>
    <n v="103.41355873904715"/>
    <n v="103.93984590721351"/>
    <n v="103.53817841723777"/>
    <n v="104.69962775348857"/>
    <n v="105.55212810210433"/>
    <n v="105.47633957376563"/>
    <n v="105.73133194551107"/>
    <n v="105.70109075463404"/>
    <n v="105.27425922914865"/>
    <n v="105.26743830572457"/>
    <n v="105.16531595156368"/>
    <n v="105.60076890481589"/>
    <n v="105.58183628509998"/>
    <n v="105.83442729924637"/>
    <n v="106.23024778705164"/>
    <n v="105.9777765259461"/>
    <n v="105.74518730382572"/>
    <n v="105.98568940265309"/>
  </r>
  <r>
    <x v="10"/>
    <n v="0.11818262057041061"/>
    <n v="12.006531526023561"/>
    <n v="12.08626295865222"/>
    <n v="12.135294188570647"/>
    <n v="12.184628180809334"/>
    <n v="12.183915608352837"/>
    <n v="12.227220929592653"/>
    <n v="12.215526629357237"/>
    <n v="12.317881468570254"/>
    <n v="12.40618973991873"/>
    <n v="12.412167191333127"/>
    <n v="12.423888989445919"/>
    <n v="12.433668090143017"/>
    <n v="12.446263887589861"/>
    <n v="12.672127097511121"/>
    <n v="12.911150140831923"/>
    <n v="13.225531451416705"/>
    <n v="13.258648899734823"/>
    <n v="13.426757466904373"/>
    <n v="13.466367044756621"/>
    <n v="13.593504037407032"/>
    <n v="13.634482481898639"/>
    <n v="13.656241433992415"/>
    <n v="13.687165930496516"/>
    <n v="13.714303204651303"/>
    <n v="13.750685012934529"/>
    <n v="13.491995766136288"/>
    <n v="13.415724808484383"/>
    <n v="13.446018384704917"/>
    <n v="13.44203434574661"/>
    <n v="13.51549654332873"/>
    <n v="13.646659845393762"/>
    <n v="14.399018274180222"/>
    <n v="14.626277530224177"/>
    <n v="14.58532129697428"/>
    <n v="14.55754569130379"/>
    <n v="14.479641443926472"/>
    <n v="14.639225182040002"/>
    <n v="14.70447975498822"/>
    <n v="14.737503010559809"/>
    <n v="14.676023701061533"/>
    <n v="14.711192339926253"/>
    <n v="14.742144597527927"/>
    <n v="14.749793933371386"/>
    <n v="14.765246556830819"/>
    <n v="14.874806628950243"/>
    <n v="14.865226570816526"/>
    <n v="14.87517685137292"/>
    <n v="14.973456153630005"/>
    <n v="15.069953279696284"/>
    <n v="15.100781936004235"/>
    <n v="15.143678672338067"/>
    <n v="15.173184745757389"/>
    <n v="15.243869051388391"/>
    <n v="15.258300998918051"/>
    <n v="15.301728499309995"/>
    <n v="15.301678567152805"/>
    <n v="15.339896822268029"/>
    <n v="15.369897635319063"/>
    <n v="15.45492840580844"/>
    <n v="15.474093128834422"/>
    <n v="15.452840168539662"/>
    <n v="15.453106722349402"/>
    <n v="15.498058778546705"/>
    <n v="15.474689821067418"/>
    <n v="15.445124584246415"/>
  </r>
  <r>
    <x v="11"/>
    <n v="0.20352523129328051"/>
    <n v="20.49378630820128"/>
    <n v="20.870986907462019"/>
    <n v="21.164090639251476"/>
    <n v="21.298915454841808"/>
    <n v="21.385995734213559"/>
    <n v="21.400669855769578"/>
    <n v="21.552080366117096"/>
    <n v="21.726718469532702"/>
    <n v="21.758966497266588"/>
    <n v="21.743216529388718"/>
    <n v="21.803329219756105"/>
    <n v="21.919614296442454"/>
    <n v="22.141007893435368"/>
    <n v="22.488169428389142"/>
    <n v="22.739084665356021"/>
    <n v="22.79172780684258"/>
    <n v="22.815770048824174"/>
    <n v="22.944282498158135"/>
    <n v="23.068440120209946"/>
    <n v="23.134811669434278"/>
    <n v="23.363173422554162"/>
    <n v="23.605190204466105"/>
    <n v="23.631859521881815"/>
    <n v="23.800084388632008"/>
    <n v="23.93884581537041"/>
    <n v="23.998090762590216"/>
    <n v="24.159780428057825"/>
    <n v="24.27414142241221"/>
    <n v="24.381708103441543"/>
    <n v="24.410589396163772"/>
    <n v="24.559477129198811"/>
    <n v="24.81563699951321"/>
    <n v="24.894877049027407"/>
    <n v="24.973171679066699"/>
    <n v="25.046732723347073"/>
    <n v="25.121742755335383"/>
    <n v="25.328074754247371"/>
    <n v="25.529337405720625"/>
    <n v="25.627047634557492"/>
    <n v="25.616330362223003"/>
    <n v="25.785408844322028"/>
    <n v="25.992340978083533"/>
    <n v="26.087518618317024"/>
    <n v="26.207307807656953"/>
    <n v="26.242668883776531"/>
    <n v="26.297436969928921"/>
    <n v="26.282609688721173"/>
    <n v="26.249245302988957"/>
    <n v="26.309395963946301"/>
    <n v="26.484723171318091"/>
    <n v="26.617890265424649"/>
    <n v="26.699047937809098"/>
    <n v="26.722517250400958"/>
    <n v="26.757852037166415"/>
    <n v="26.811814710885752"/>
    <n v="26.892854798603079"/>
    <n v="26.980970734062652"/>
    <n v="26.978414341148223"/>
    <n v="27.045242929527099"/>
    <n v="27.006775981038395"/>
    <n v="27.064626874045452"/>
    <n v="27.297120993285251"/>
    <n v="27.357231346070535"/>
    <n v="27.421631827558773"/>
    <n v="27.512098831538427"/>
  </r>
  <r>
    <x v="11"/>
    <n v="0.49907109695674079"/>
    <n v="49.988499261137498"/>
    <n v="50.665467306377117"/>
    <n v="51.519282955659435"/>
    <n v="52.053115412588063"/>
    <n v="52.299660772731045"/>
    <n v="52.154909681378939"/>
    <n v="52.047612977258503"/>
    <n v="52.326253086738781"/>
    <n v="52.673340599150933"/>
    <n v="52.736897705778951"/>
    <n v="52.418251831062307"/>
    <n v="52.203400164482474"/>
    <n v="52.376539145262115"/>
    <n v="52.780337154072903"/>
    <n v="53.487038538172577"/>
    <n v="54.124979179358284"/>
    <n v="54.418814859120786"/>
    <n v="54.74103059421234"/>
    <n v="54.91165403947921"/>
    <n v="55.115480038695424"/>
    <n v="55.725303611061868"/>
    <n v="56.083415694948627"/>
    <n v="56.240172923369833"/>
    <n v="55.957512439140352"/>
    <n v="56.075644843554223"/>
    <n v="56.476807114679261"/>
    <n v="57.000161683684802"/>
    <n v="57.367611542507667"/>
    <n v="57.179630315190103"/>
    <n v="57.012575633048321"/>
    <n v="57.296078244856098"/>
    <n v="57.562285957037126"/>
    <n v="57.664662013174087"/>
    <n v="57.727999959537598"/>
    <n v="57.559643250810964"/>
    <n v="57.164808542421483"/>
    <n v="57.176434573309265"/>
    <n v="57.816740854308911"/>
    <n v="58.274353985482975"/>
    <n v="58.46241941607601"/>
    <n v="58.894034172088624"/>
    <n v="58.945690700654012"/>
    <n v="58.926688838135782"/>
    <n v="59.334943822848679"/>
    <n v="60.020287212900655"/>
    <n v="60.116748483015627"/>
    <n v="59.72005693070281"/>
    <n v="59.222571437518923"/>
    <n v="58.982409666965587"/>
    <n v="59.444864955606498"/>
    <n v="60.153024558663631"/>
    <n v="60.703970887121876"/>
    <n v="61.071079076881048"/>
    <n v="61.211530160342093"/>
    <n v="61.308173801017325"/>
    <n v="61.371722505105076"/>
    <n v="61.663093576632406"/>
    <n v="61.845027584421693"/>
    <n v="61.617246789604501"/>
    <n v="61.095223951895505"/>
    <n v="61.267674236397099"/>
    <n v="61.919708533463186"/>
    <n v="62.248700108303758"/>
    <n v="62.477797282990551"/>
    <n v="62.633607264488312"/>
  </r>
  <r>
    <x v="12"/>
    <n v="0.42580900849980502"/>
    <n v="42.863603960329456"/>
    <n v="43.156254961677085"/>
    <n v="43.344823413317819"/>
    <n v="43.317550434685167"/>
    <n v="43.651155664359642"/>
    <n v="43.898641469260888"/>
    <n v="43.868985685327395"/>
    <n v="44.079506457470238"/>
    <n v="44.502814275209928"/>
    <n v="44.921690068838515"/>
    <n v="45.562616278578318"/>
    <n v="45.933814644343109"/>
    <n v="46.40345036083886"/>
    <n v="46.86859375830209"/>
    <n v="47.398534177819691"/>
    <n v="47.574218280484459"/>
    <n v="47.466935577677674"/>
    <n v="47.590306126321202"/>
    <n v="47.810606583248607"/>
    <n v="47.945253328931088"/>
    <n v="48.140164792362654"/>
    <n v="48.197919048067135"/>
    <n v="48.393414457456771"/>
    <n v="48.349142221934585"/>
    <n v="48.187494174758449"/>
    <n v="48.389608308279129"/>
    <n v="48.4197107143276"/>
    <n v="48.542411518860149"/>
    <n v="48.737922180728475"/>
    <n v="48.926931105232747"/>
    <n v="49.055196667180404"/>
    <n v="49.009182579005234"/>
    <n v="48.897548622991131"/>
    <n v="48.941522498399159"/>
    <n v="48.891534296424844"/>
    <n v="48.793990313663009"/>
    <n v="49.045630752836026"/>
    <n v="49.105036065938613"/>
    <n v="49.036862872703018"/>
    <n v="49.069077508596244"/>
    <n v="49.131689687277905"/>
    <n v="49.385928306568545"/>
    <n v="49.600473261314143"/>
    <n v="49.560359182760742"/>
    <n v="49.356851380613328"/>
    <n v="49.275466496302585"/>
    <n v="49.102556175563556"/>
    <n v="48.877263341569694"/>
    <n v="48.600954538913889"/>
    <n v="48.667865340440066"/>
    <n v="48.753204338300826"/>
    <n v="48.868801430757834"/>
    <n v="48.897082110899511"/>
    <n v="48.808990347218696"/>
    <n v="48.920750593926627"/>
    <n v="48.777553821933331"/>
    <n v="48.553183158251088"/>
    <n v="48.765693763619581"/>
    <n v="48.793661959562279"/>
    <n v="48.639251396619798"/>
    <n v="48.731070326165273"/>
    <n v="48.796890801144293"/>
    <n v="48.748353913820289"/>
    <n v="49.072378213964619"/>
    <n v="49.521044134811795"/>
  </r>
  <r>
    <x v="13"/>
    <n v="0.12425265489526699"/>
    <n v="12.491221021885238"/>
    <n v="12.57914747736263"/>
    <n v="12.675228085299336"/>
    <n v="12.720986808177434"/>
    <n v="12.768603545984581"/>
    <n v="12.831909702761887"/>
    <n v="12.868355755691727"/>
    <n v="12.911086138319082"/>
    <n v="12.916603720953047"/>
    <n v="12.91531812815276"/>
    <n v="12.947192697457611"/>
    <n v="12.96308068648989"/>
    <n v="13.034851970971147"/>
    <n v="13.19407463554341"/>
    <n v="13.447587011555422"/>
    <n v="13.624160415392831"/>
    <n v="13.723777369125076"/>
    <n v="13.758593606779559"/>
    <n v="13.788973790827225"/>
    <n v="13.986499042138163"/>
    <n v="14.481066041911626"/>
    <n v="14.667628233551643"/>
    <n v="14.707947356509205"/>
    <n v="14.903714404751062"/>
    <n v="15.078744442832097"/>
    <n v="15.091715019675741"/>
    <n v="15.129075417291986"/>
    <n v="15.157735243918916"/>
    <n v="15.216947732296813"/>
    <n v="15.222881199146663"/>
    <n v="15.196656989213835"/>
    <n v="15.20227716666216"/>
    <n v="15.237244645766632"/>
    <n v="15.238383766771127"/>
    <n v="15.253662321769133"/>
    <n v="15.235875180220384"/>
    <n v="15.299437909361984"/>
    <n v="15.412988560080993"/>
    <n v="15.492837018845808"/>
    <n v="15.534811028123176"/>
    <n v="15.661371856249474"/>
    <n v="15.715179843694886"/>
    <n v="15.730647370828143"/>
    <n v="15.744218199822322"/>
    <n v="15.773310264159836"/>
    <n v="15.778444165175436"/>
    <n v="15.793962770090067"/>
    <n v="15.798272761691269"/>
    <n v="15.828021983410206"/>
    <n v="15.979821192207703"/>
    <n v="16.19840604396801"/>
    <n v="16.262638079915625"/>
    <n v="16.359127977561563"/>
    <n v="16.428105908274286"/>
    <n v="16.455853086725746"/>
    <n v="16.453526489311049"/>
    <n v="16.436475061399729"/>
    <n v="16.444764206998151"/>
    <n v="16.474412337999592"/>
    <n v="16.50866678578879"/>
    <n v="16.539259092834353"/>
    <n v="16.614511681974637"/>
    <n v="16.768081148167063"/>
    <n v="16.850458770964799"/>
    <n v="16.954620206447792"/>
  </r>
  <r>
    <x v="14"/>
    <n v="0.32001180887259362"/>
    <n v="32.107614970895234"/>
    <n v="32.161460997076261"/>
    <n v="32.122136238015159"/>
    <n v="32.058783012856431"/>
    <n v="32.058509827953515"/>
    <n v="32.124032621569562"/>
    <n v="32.116271638379011"/>
    <n v="32.109640905843129"/>
    <n v="31.969838460058625"/>
    <n v="31.876428932671086"/>
    <n v="31.826630041428732"/>
    <n v="31.812414191812621"/>
    <n v="31.784795477052246"/>
    <n v="31.780796416521387"/>
    <n v="31.797294599338525"/>
    <n v="31.913041069528212"/>
    <n v="31.966818636240063"/>
    <n v="31.900953186912322"/>
    <n v="31.909820073629749"/>
    <n v="31.959344178627703"/>
    <n v="31.90854866260382"/>
    <n v="31.963401217937992"/>
    <n v="31.884794506043018"/>
    <n v="31.975979886908046"/>
    <n v="31.930966056236247"/>
    <n v="31.847148700861414"/>
    <n v="31.869794717330336"/>
    <n v="31.824598377523703"/>
    <n v="31.8457540989987"/>
    <n v="31.843036699522951"/>
    <n v="31.967548526179325"/>
    <n v="32.046409781867318"/>
    <n v="32.061963072604975"/>
    <n v="32.232659835548546"/>
    <n v="32.123255695986444"/>
    <n v="32.129995035877293"/>
    <n v="32.200818020542101"/>
    <n v="32.29976553744055"/>
    <n v="32.26142906677245"/>
    <n v="32.34855122569904"/>
    <n v="32.217287588291633"/>
    <n v="32.251427817712703"/>
    <n v="32.182741049477194"/>
    <n v="32.202236936902054"/>
    <n v="32.306428256903992"/>
    <n v="32.294938124102408"/>
    <n v="32.336624449584725"/>
    <n v="32.388983472904158"/>
    <n v="32.463592376474551"/>
    <n v="32.46517940463805"/>
    <n v="32.491503236823398"/>
    <n v="32.460717134374185"/>
    <n v="32.487302845023208"/>
    <n v="32.53693012913773"/>
    <n v="32.539885361389842"/>
    <n v="32.402839539411929"/>
    <n v="32.343468817351237"/>
    <n v="32.384331070824167"/>
    <n v="32.588809608361338"/>
    <n v="32.743540169330259"/>
    <n v="32.799842957380001"/>
    <n v="32.813369856541044"/>
    <n v="32.905052423752927"/>
    <n v="32.945450765706894"/>
    <n v="33.056310059766176"/>
  </r>
  <r>
    <x v="14"/>
    <n v="0.50289811476902468"/>
    <n v="50.482080034270467"/>
    <n v="50.430907950052301"/>
    <n v="50.357085129526858"/>
    <n v="50.425593967890102"/>
    <n v="50.526371784113415"/>
    <n v="50.530145361278542"/>
    <n v="50.746228084694899"/>
    <n v="50.711912852281571"/>
    <n v="50.681828170395903"/>
    <n v="50.61798041944197"/>
    <n v="50.609266286717606"/>
    <n v="50.686941103804941"/>
    <n v="50.793181363999999"/>
    <n v="50.700661824730631"/>
    <n v="50.787140435069325"/>
    <n v="50.759673553156986"/>
    <n v="50.791709242023011"/>
    <n v="50.56658040557722"/>
    <n v="50.63281305787082"/>
    <n v="50.306115544420869"/>
    <n v="50.220891452735266"/>
    <n v="50.140504003784386"/>
    <n v="50.196830015840177"/>
    <n v="50.317877446224628"/>
    <n v="50.494361684334272"/>
    <n v="50.53053193723963"/>
    <n v="50.672027758158514"/>
    <n v="50.82419095833724"/>
    <n v="51.04104716310114"/>
    <n v="51.248794243558706"/>
    <n v="50.794000671943571"/>
    <n v="50.738563306001481"/>
    <n v="50.798237417575145"/>
    <n v="50.935921300957972"/>
    <n v="51.144485817156202"/>
    <n v="51.27178337594858"/>
    <n v="51.285160405453666"/>
    <n v="51.286338821461094"/>
    <n v="51.36213931156226"/>
    <n v="51.437545398787947"/>
    <n v="51.453404899343901"/>
    <n v="51.542140653130218"/>
    <n v="51.681146590280015"/>
    <n v="51.688206103029785"/>
    <n v="51.702802826419557"/>
    <n v="51.797397338213948"/>
    <n v="51.860468566784732"/>
    <n v="51.897598464959636"/>
    <n v="51.826771637213533"/>
    <n v="51.812713381922187"/>
    <n v="51.768416964336652"/>
    <n v="51.867848511126276"/>
    <n v="52.078812811867351"/>
    <n v="52.085542544149376"/>
    <n v="52.38679386837547"/>
    <n v="52.213393934577603"/>
    <n v="52.440930267068545"/>
    <n v="52.494541122144746"/>
    <n v="52.883905245175434"/>
    <n v="52.926257589402788"/>
    <n v="53.150288928222018"/>
    <n v="53.20735530688237"/>
    <n v="53.201928870267643"/>
    <n v="53.294811914168868"/>
    <n v="53.528823567814563"/>
  </r>
  <r>
    <x v="14"/>
    <n v="0.25783206355132926"/>
    <n v="25.807200458427634"/>
    <n v="25.867315386267286"/>
    <n v="25.969659410351888"/>
    <n v="26.159641167917865"/>
    <n v="26.229715937284158"/>
    <n v="26.281294955918852"/>
    <n v="26.312673786905133"/>
    <n v="26.296949440715476"/>
    <n v="26.269559794128167"/>
    <n v="26.36071162741484"/>
    <n v="26.450017923063161"/>
    <n v="26.519502967175626"/>
    <n v="26.554882892386402"/>
    <n v="26.572240804199541"/>
    <n v="26.577036310473467"/>
    <n v="26.62847731110352"/>
    <n v="26.562703890933637"/>
    <n v="26.552355002926756"/>
    <n v="26.629330512920756"/>
    <n v="26.548505020266759"/>
    <n v="26.562171403638654"/>
    <n v="26.570491579871444"/>
    <n v="26.614129981495907"/>
    <n v="26.706926172524387"/>
    <n v="26.753451001521984"/>
    <n v="26.89237269382636"/>
    <n v="27.072446257912627"/>
    <n v="27.306131477240001"/>
    <n v="27.51131350374941"/>
    <n v="27.592119547265799"/>
    <n v="27.724435963693445"/>
    <n v="27.766271920662991"/>
    <n v="27.781369841796458"/>
    <n v="27.79756310057223"/>
    <n v="27.783832217931312"/>
    <n v="27.798406907566612"/>
    <n v="27.803067183440493"/>
    <n v="27.782817378037574"/>
    <n v="27.90121182474704"/>
    <n v="28.175032451620567"/>
    <n v="28.337746997617245"/>
    <n v="28.483500674953511"/>
    <n v="28.564968960125132"/>
    <n v="28.59572603575808"/>
    <n v="28.620731383404046"/>
    <n v="28.650283027103555"/>
    <n v="28.640413672073564"/>
    <n v="28.679559620714311"/>
    <n v="28.649314238594684"/>
    <n v="28.635459395454255"/>
    <n v="28.662133416745597"/>
    <n v="28.677914724341832"/>
    <n v="28.727471521755799"/>
    <n v="28.807972317892151"/>
    <n v="28.836346721016049"/>
    <n v="28.831576067235762"/>
    <n v="28.79289670438882"/>
    <n v="28.81685582366563"/>
    <n v="28.835134678268503"/>
    <n v="28.833410395403654"/>
    <n v="28.882351626500856"/>
    <n v="28.962223781656501"/>
    <n v="29.076170571124976"/>
    <n v="29.219436638302323"/>
    <n v="29.325231105368029"/>
  </r>
  <r>
    <x v="14"/>
    <n v="0.26572137721228045"/>
    <n v="26.344234829817143"/>
    <n v="26.164026134630053"/>
    <n v="25.915887821149759"/>
    <n v="25.915805919513712"/>
    <n v="25.937566468072909"/>
    <n v="25.801185831256106"/>
    <n v="25.770975098329831"/>
    <n v="25.864350065701561"/>
    <n v="25.88037044411081"/>
    <n v="25.590437438011975"/>
    <n v="25.537948555607954"/>
    <n v="25.540126002864376"/>
    <n v="25.34987946069435"/>
    <n v="25.021111911982828"/>
    <n v="25.05821801736143"/>
    <n v="25.060996699538862"/>
    <n v="25.049042797278048"/>
    <n v="24.802398755276094"/>
    <n v="24.860091167083549"/>
    <n v="24.921376375598289"/>
    <n v="24.893611045262038"/>
    <n v="24.882698203108866"/>
    <n v="24.879560535857394"/>
    <n v="24.92130464411251"/>
    <n v="24.955840815547074"/>
    <n v="24.871382490146846"/>
    <n v="24.928667754245708"/>
    <n v="24.870637604038961"/>
    <n v="24.812927911155917"/>
    <n v="24.83678296807874"/>
    <n v="24.990223033330114"/>
    <n v="25.023383913289859"/>
    <n v="25.002814724402224"/>
    <n v="24.967586686246168"/>
    <n v="25.028377569959172"/>
    <n v="24.9353553740659"/>
    <n v="24.92835495766931"/>
    <n v="24.915333169976044"/>
    <n v="24.921521058230965"/>
    <n v="24.758900199822286"/>
    <n v="24.774662911493138"/>
    <n v="24.777502566905643"/>
    <n v="24.679556149996134"/>
    <n v="24.541393849587767"/>
    <n v="24.520320879541078"/>
    <n v="24.574533655185085"/>
    <n v="24.585169243653276"/>
    <n v="24.40225944737908"/>
    <n v="24.343392088829152"/>
    <n v="24.405735048449237"/>
    <n v="24.578212208928729"/>
    <n v="24.335368445839261"/>
    <n v="24.411137913382248"/>
    <n v="24.486427248968752"/>
    <n v="24.45272030892162"/>
    <n v="24.195890936216678"/>
    <n v="24.134922005894868"/>
    <n v="24.212103604524419"/>
    <n v="24.423030563255683"/>
    <n v="24.442454330917492"/>
    <n v="24.512110532739921"/>
    <n v="24.602469302295269"/>
    <n v="24.580234311408322"/>
    <n v="24.591213541390378"/>
    <n v="24.708929517161504"/>
  </r>
  <r>
    <x v="14"/>
    <n v="0.37969733748998269"/>
    <n v="37.676805476192897"/>
    <n v="37.511203719669176"/>
    <n v="37.700327617589863"/>
    <n v="37.567254571258886"/>
    <n v="37.575231389371353"/>
    <n v="37.424539412540042"/>
    <n v="37.425717971540067"/>
    <n v="37.473251770819054"/>
    <n v="37.492277243252097"/>
    <n v="37.411955540376141"/>
    <n v="37.124853596884904"/>
    <n v="37.205119126962657"/>
    <n v="37.197871351986237"/>
    <n v="36.892241882084754"/>
    <n v="36.817916713336338"/>
    <n v="36.686021764462161"/>
    <n v="36.802605819132658"/>
    <n v="36.60969868994799"/>
    <n v="36.635207283475822"/>
    <n v="36.549141018222947"/>
    <n v="36.437512594333711"/>
    <n v="36.443961521995597"/>
    <n v="36.505711726570411"/>
    <n v="36.501470260507382"/>
    <n v="36.443340029596627"/>
    <n v="36.349641958151338"/>
    <n v="36.383876905355372"/>
    <n v="36.32628562823637"/>
    <n v="36.389324233207667"/>
    <n v="36.313070163683726"/>
    <n v="36.337189035964599"/>
    <n v="36.303516173714122"/>
    <n v="36.353914084774374"/>
    <n v="36.129414457234503"/>
    <n v="36.04133645694521"/>
    <n v="36.048297379887892"/>
    <n v="36.115686750597796"/>
    <n v="35.922478284398345"/>
    <n v="35.936885174647486"/>
    <n v="35.932984167999088"/>
    <n v="36.203867595707919"/>
    <n v="35.900600450351881"/>
    <n v="35.704206904427814"/>
    <n v="35.74535976625711"/>
    <n v="35.738083185729877"/>
    <n v="35.647204218933496"/>
    <n v="35.634819087909399"/>
    <n v="35.735247788268225"/>
    <n v="35.819285231746676"/>
    <n v="35.694590803567749"/>
    <n v="35.55047459458504"/>
    <n v="35.447807240491073"/>
    <n v="35.333161783324847"/>
    <n v="35.345212533888684"/>
    <n v="35.3470230788758"/>
    <n v="35.410989713500577"/>
    <n v="35.413215423353478"/>
    <n v="35.381258857617006"/>
    <n v="35.411882298407605"/>
    <n v="35.348564763975212"/>
    <n v="35.379326361439027"/>
    <n v="35.440429292165653"/>
    <n v="35.46995367623105"/>
    <n v="35.487616926785968"/>
    <n v="35.431006571159564"/>
  </r>
  <r>
    <x v="14"/>
    <n v="0.49791117987352668"/>
    <n v="49.635491500803042"/>
    <n v="49.285082692040653"/>
    <n v="49.201081976027389"/>
    <n v="48.939689869768941"/>
    <n v="49.113768701706093"/>
    <n v="49.218240965398024"/>
    <n v="49.3159227748341"/>
    <n v="49.208057932938189"/>
    <n v="49.010455519905946"/>
    <n v="49.043372154709012"/>
    <n v="49.135458229733132"/>
    <n v="49.250373100257896"/>
    <n v="49.022741080336601"/>
    <n v="48.647611086967814"/>
    <n v="48.373438757272325"/>
    <n v="48.540156267435243"/>
    <n v="48.522910445896017"/>
    <n v="48.462190614275528"/>
    <n v="48.377078080688975"/>
    <n v="48.203611411200534"/>
    <n v="48.049529480500212"/>
    <n v="47.698969522767705"/>
    <n v="47.854474603118788"/>
    <n v="47.798689500891207"/>
    <n v="47.751655406730833"/>
    <n v="47.561104902754579"/>
    <n v="47.663339616145819"/>
    <n v="47.771382597886301"/>
    <n v="47.801809765861236"/>
    <n v="47.861878905838665"/>
    <n v="47.917212377730536"/>
    <n v="47.876397632368622"/>
    <n v="47.831092768798605"/>
    <n v="47.886921403400642"/>
    <n v="47.870566594541117"/>
    <n v="47.826104649786629"/>
    <n v="47.54396013291263"/>
    <n v="47.462613410926956"/>
    <n v="47.438406224097676"/>
    <n v="47.544926932029711"/>
    <n v="47.506884461514197"/>
    <n v="47.576324782828912"/>
    <n v="47.727488092628839"/>
    <n v="47.62928666393816"/>
    <n v="47.531745171704394"/>
    <n v="47.594863713932732"/>
    <n v="47.685124480022345"/>
    <n v="47.687675821720028"/>
    <n v="47.797682824067742"/>
    <n v="47.673077175466588"/>
    <n v="47.675484576021283"/>
    <n v="47.912345783900236"/>
    <n v="47.947426399887597"/>
    <n v="48.01970193202186"/>
    <n v="48.038986704198457"/>
    <n v="47.971495610549816"/>
    <n v="48.008330915326169"/>
    <n v="47.929407741154741"/>
    <n v="48.008416048179711"/>
    <n v="48.063790025146062"/>
    <n v="48.067125412641346"/>
    <n v="48.103031072432877"/>
    <n v="48.325687890088844"/>
    <n v="48.480615209244135"/>
    <n v="48.539465925710637"/>
  </r>
  <r>
    <x v="14"/>
    <n v="0.23997676482844155"/>
    <n v="24.020965555972602"/>
    <n v="24.068786730680973"/>
    <n v="24.255525882637727"/>
    <n v="24.429634659535349"/>
    <n v="24.660347397554645"/>
    <n v="24.791211934769951"/>
    <n v="24.943061963866786"/>
    <n v="24.998607483159073"/>
    <n v="24.991923114475973"/>
    <n v="25.005527432294368"/>
    <n v="24.983157357881229"/>
    <n v="24.988246685583857"/>
    <n v="25.000732494858084"/>
    <n v="25.04443606201351"/>
    <n v="25.084290039049506"/>
    <n v="25.185269193834177"/>
    <n v="25.244670029434218"/>
    <n v="25.291525827208503"/>
    <n v="25.359674675986614"/>
    <n v="25.393869625410002"/>
    <n v="25.376459939860819"/>
    <n v="25.372534608721541"/>
    <n v="25.359240680674066"/>
    <n v="25.427250218214596"/>
    <n v="25.452738380784723"/>
    <n v="25.481273785113011"/>
    <n v="25.569616525140241"/>
    <n v="25.643822253149569"/>
    <n v="25.787792519175746"/>
    <n v="25.813599159710005"/>
    <n v="25.884072586690383"/>
    <n v="25.923714430064489"/>
    <n v="25.986772860584022"/>
    <n v="26.135638069469156"/>
    <n v="26.295822787970064"/>
    <n v="26.354356751760175"/>
    <n v="26.395460893550766"/>
    <n v="26.396552423066051"/>
    <n v="26.463690597774189"/>
    <n v="26.580274437025089"/>
    <n v="26.66209519652736"/>
    <n v="26.713214435030363"/>
    <n v="26.787674080054792"/>
    <n v="26.807195045184418"/>
    <n v="26.82479910711357"/>
    <n v="26.918157635099234"/>
    <n v="27.053449669374267"/>
    <n v="27.195298862368215"/>
    <n v="27.235736977445242"/>
    <n v="27.254729213767757"/>
    <n v="27.280570655732454"/>
    <n v="27.324517749461084"/>
    <n v="27.458761061276139"/>
    <n v="27.513099717666769"/>
    <n v="27.504177323956025"/>
    <n v="27.540816472458825"/>
    <n v="27.640485662229874"/>
    <n v="27.740840535211301"/>
    <n v="27.877755232375911"/>
    <n v="27.960462893206099"/>
    <n v="27.943093451760383"/>
    <n v="27.918315740402534"/>
    <n v="27.948967053463061"/>
    <n v="28.067332314632083"/>
    <n v="28.141039037356396"/>
  </r>
  <r>
    <x v="14"/>
    <n v="0.28558102117996992"/>
    <n v="28.506270763248697"/>
    <n v="28.375659490914988"/>
    <n v="28.33670412038688"/>
    <n v="28.301079198935017"/>
    <n v="28.278506976354524"/>
    <n v="28.22027253941247"/>
    <n v="28.041937550275911"/>
    <n v="27.99585180118201"/>
    <n v="27.978870398920218"/>
    <n v="27.829133606313356"/>
    <n v="27.805586252129693"/>
    <n v="27.799587019729106"/>
    <n v="27.782321735401602"/>
    <n v="27.665279144598614"/>
    <n v="27.515543467534791"/>
    <n v="27.403288874351979"/>
    <n v="27.396975118312508"/>
    <n v="27.385783821481986"/>
    <n v="27.241643402776727"/>
    <n v="27.069553465301286"/>
    <n v="26.999474170207701"/>
    <n v="26.844406814242401"/>
    <n v="26.925401390076622"/>
    <n v="26.736432414082781"/>
    <n v="26.818617985575163"/>
    <n v="26.732845553582298"/>
    <n v="26.626560308046752"/>
    <n v="26.587356459411723"/>
    <n v="26.537856775261663"/>
    <n v="26.474434662208616"/>
    <n v="26.533763593889674"/>
    <n v="26.49937294206466"/>
    <n v="26.466177598171225"/>
    <n v="26.442831449643116"/>
    <n v="26.457065795849061"/>
    <n v="26.437797995614702"/>
    <n v="26.414268992414549"/>
    <n v="26.465305999182963"/>
    <n v="26.415030085826665"/>
    <n v="26.26544145325057"/>
    <n v="26.245637851615896"/>
    <n v="26.195349275597117"/>
    <n v="26.397928494744836"/>
    <n v="26.423327693801632"/>
    <n v="26.420412077212376"/>
    <n v="26.439700524954564"/>
    <n v="26.434135424729693"/>
    <n v="26.451576254650771"/>
    <n v="26.349934419440725"/>
    <n v="26.33653567759114"/>
    <n v="26.297773485716977"/>
    <n v="26.286503324864562"/>
    <n v="26.342870809914086"/>
    <n v="26.387300180093327"/>
    <n v="26.248428397996925"/>
    <n v="26.235870346701674"/>
    <n v="26.089852753437494"/>
    <n v="26.103018498299335"/>
    <n v="26.11613806185424"/>
    <n v="26.142694926408218"/>
    <n v="26.04861433422165"/>
    <n v="26.054096167588174"/>
    <n v="26.085353081751578"/>
    <n v="26.012968333911161"/>
    <n v="25.9972761822664"/>
  </r>
  <r>
    <x v="14"/>
    <n v="0.12646094063415389"/>
    <n v="12.610132935009039"/>
    <n v="12.649368859161738"/>
    <n v="12.62081118971153"/>
    <n v="12.61447882825685"/>
    <n v="12.601643603896445"/>
    <n v="12.609333218236166"/>
    <n v="12.619702114844959"/>
    <n v="12.632621579519331"/>
    <n v="12.639677328189581"/>
    <n v="12.658894167523181"/>
    <n v="12.662533512238856"/>
    <n v="12.652882421424334"/>
    <n v="12.665617210015109"/>
    <n v="12.66682010140155"/>
    <n v="12.661305434377692"/>
    <n v="12.67775210410267"/>
    <n v="12.657466271941262"/>
    <n v="12.653454000069928"/>
    <n v="12.638469305309522"/>
    <n v="12.665744835303576"/>
    <n v="12.633763914307616"/>
    <n v="12.61731220207168"/>
    <n v="12.54608189232048"/>
    <n v="12.564440109463666"/>
    <n v="12.608565440060842"/>
    <n v="12.606351834876138"/>
    <n v="12.634497113343054"/>
    <n v="12.632716147476181"/>
    <n v="12.670988716516899"/>
    <n v="12.676489192037204"/>
    <n v="12.70502666129009"/>
    <n v="12.718359807527095"/>
    <n v="12.701702884593574"/>
    <n v="12.676388206653062"/>
    <n v="12.716499630320838"/>
    <n v="12.711048754046057"/>
    <n v="12.760999988425121"/>
    <n v="12.747738613830364"/>
    <n v="12.739817665789444"/>
    <n v="12.740118391170881"/>
    <n v="12.821328280058788"/>
    <n v="12.831915076577259"/>
    <n v="12.838049499528356"/>
    <n v="12.851054052186436"/>
    <n v="12.879294849131032"/>
    <n v="12.866029652886647"/>
    <n v="12.884058295114007"/>
    <n v="12.863558338009462"/>
    <n v="12.894309412447052"/>
    <n v="12.831654711205026"/>
    <n v="12.850058941161461"/>
    <n v="12.870609800059222"/>
    <n v="12.879075935125918"/>
    <n v="12.880618869887282"/>
    <n v="12.822605239640591"/>
    <n v="12.886528270769833"/>
    <n v="12.856483236616068"/>
    <n v="12.873880031928863"/>
    <n v="12.90599524938534"/>
    <n v="12.936299906585617"/>
    <n v="12.965605189762609"/>
    <n v="12.936437752804737"/>
    <n v="12.976901199469909"/>
    <n v="13.005589038368864"/>
    <n v="13.034363882394976"/>
  </r>
  <r>
    <x v="14"/>
    <n v="0.25207503326784098"/>
    <n v="25.189307573957084"/>
    <n v="25.215008975416175"/>
    <n v="25.088258884471738"/>
    <n v="25.139443067801782"/>
    <n v="25.15357990996042"/>
    <n v="25.270630835992183"/>
    <n v="25.201286872703236"/>
    <n v="25.068021861390992"/>
    <n v="25.05993449745608"/>
    <n v="25.078255330087622"/>
    <n v="25.076597306141831"/>
    <n v="25.091855778803001"/>
    <n v="25.139465644487149"/>
    <n v="25.152815291034102"/>
    <n v="25.141605228741092"/>
    <n v="25.05797903467937"/>
    <n v="25.04068331813945"/>
    <n v="24.992430922474195"/>
    <n v="24.921199407085428"/>
    <n v="24.879864494331901"/>
    <n v="24.878249341201492"/>
    <n v="24.875319725164854"/>
    <n v="24.888861614396557"/>
    <n v="24.952787966350048"/>
    <n v="25.054902218766923"/>
    <n v="25.139101995157269"/>
    <n v="25.131662103901132"/>
    <n v="25.188560487972598"/>
    <n v="25.233617206225002"/>
    <n v="25.280543476772891"/>
    <n v="25.326512898222745"/>
    <n v="25.300817891864625"/>
    <n v="25.338740780804034"/>
    <n v="25.456539003149565"/>
    <n v="25.569374296617614"/>
    <n v="25.582212725095474"/>
    <n v="25.705689804703479"/>
    <n v="25.73519443616388"/>
    <n v="25.787077474875442"/>
    <n v="25.798006596304326"/>
    <n v="25.811651259047842"/>
    <n v="25.824711624467994"/>
    <n v="25.918059158442123"/>
    <n v="25.952277051063316"/>
    <n v="25.98509741953406"/>
    <n v="26.006666277732883"/>
    <n v="26.020138377470879"/>
    <n v="26.130062784077253"/>
    <n v="26.030748066896852"/>
    <n v="26.017094026962095"/>
    <n v="25.942785553881166"/>
    <n v="25.886626412614511"/>
    <n v="25.999801498185899"/>
    <n v="26.081098935578954"/>
    <n v="26.161098917568278"/>
    <n v="26.179923424796907"/>
    <n v="26.18742955380954"/>
    <n v="26.230376814915793"/>
    <n v="26.290480093563982"/>
    <n v="26.305289718552995"/>
    <n v="26.332983874022709"/>
    <n v="26.352111977900659"/>
    <n v="26.412721894595958"/>
    <n v="26.530879268407389"/>
    <n v="26.636587425154573"/>
  </r>
  <r>
    <x v="14"/>
    <n v="0.21572831738854245"/>
    <n v="21.477741844414286"/>
    <n v="21.440377693570969"/>
    <n v="21.719200953860927"/>
    <n v="21.661280348983546"/>
    <n v="21.724978921993991"/>
    <n v="21.598905151161841"/>
    <n v="21.57523984787807"/>
    <n v="21.578654841603228"/>
    <n v="21.603920084675121"/>
    <n v="21.614631184260933"/>
    <n v="21.619083684112439"/>
    <n v="21.631795590915264"/>
    <n v="21.642890212429712"/>
    <n v="21.642310703863483"/>
    <n v="21.667210357462992"/>
    <n v="21.656376809583133"/>
    <n v="21.676756868445278"/>
    <n v="21.685472750183703"/>
    <n v="21.535171185776417"/>
    <n v="21.484814156060366"/>
    <n v="21.503368016692626"/>
    <n v="21.369136490292938"/>
    <n v="21.362317451931844"/>
    <n v="21.386715189897537"/>
    <n v="21.428421634849489"/>
    <n v="21.471087980207923"/>
    <n v="21.371625975660052"/>
    <n v="21.308807425622131"/>
    <n v="21.345012662571829"/>
    <n v="21.399903697435423"/>
    <n v="21.447631868302949"/>
    <n v="21.41302688891065"/>
    <n v="21.488579348675078"/>
    <n v="21.514716018675163"/>
    <n v="21.477467864747876"/>
    <n v="21.390627904007527"/>
    <n v="21.465296824717971"/>
    <n v="21.477308335814453"/>
    <n v="21.522867783435419"/>
    <n v="21.521400783416947"/>
    <n v="21.500163512761226"/>
    <n v="21.537591221681637"/>
    <n v="21.49505003973567"/>
    <n v="21.506128696284815"/>
    <n v="21.531928560449376"/>
    <n v="21.56389991559929"/>
    <n v="21.553221087756313"/>
    <n v="21.57057780939417"/>
    <n v="21.504832818439542"/>
    <n v="21.619169273213085"/>
    <n v="21.660965528020849"/>
    <n v="21.706708607900147"/>
    <n v="21.679165697762183"/>
    <n v="21.648504262213713"/>
    <n v="21.61712057041591"/>
    <n v="21.61151831095523"/>
    <n v="21.560856014928337"/>
    <n v="21.599595621678873"/>
    <n v="21.642147579254296"/>
    <n v="21.763648764073849"/>
    <n v="21.71960380258858"/>
    <n v="21.769095304363187"/>
    <n v="21.803626502513655"/>
    <n v="21.806010106265315"/>
    <n v="21.777731357623153"/>
  </r>
  <r>
    <x v="14"/>
    <n v="0.15210616058573828"/>
    <n v="15.216197408755207"/>
    <n v="15.232716757692387"/>
    <n v="15.269523214898664"/>
    <n v="15.356637972736136"/>
    <n v="15.364867554231386"/>
    <n v="15.408433540860294"/>
    <n v="15.45488207649241"/>
    <n v="15.495417082523348"/>
    <n v="15.470025095046045"/>
    <n v="15.471449537703654"/>
    <n v="15.45140947230488"/>
    <n v="15.494373140163241"/>
    <n v="15.503675554031686"/>
    <n v="15.501311795413811"/>
    <n v="15.530864539472745"/>
    <n v="15.519363555502611"/>
    <n v="15.505091902871021"/>
    <n v="15.527899743744202"/>
    <n v="15.54201294639971"/>
    <n v="15.549405759073236"/>
    <n v="15.554929920192155"/>
    <n v="15.524642912635356"/>
    <n v="15.572590577105995"/>
    <n v="15.591648689596415"/>
    <n v="15.678926652395148"/>
    <n v="15.723108105966158"/>
    <n v="15.746913988663206"/>
    <n v="15.830212528793833"/>
    <n v="15.855292647387833"/>
    <n v="15.871425940937581"/>
    <n v="15.897949183461815"/>
    <n v="15.896836011257246"/>
    <n v="15.922800326004854"/>
    <n v="15.972636863030386"/>
    <n v="15.978092351259924"/>
    <n v="15.976561792145402"/>
    <n v="15.97452252766635"/>
    <n v="15.959918822793822"/>
    <n v="16.012771930717154"/>
    <n v="16.042288070336351"/>
    <n v="16.119314500766734"/>
    <n v="16.138583598191442"/>
    <n v="16.148200067565547"/>
    <n v="16.163856315127031"/>
    <n v="16.207220228506127"/>
    <n v="16.230032264760524"/>
    <n v="16.234612852043927"/>
    <n v="16.279912170294562"/>
    <n v="16.318463351967967"/>
    <n v="16.322574632424562"/>
    <n v="16.370037676020143"/>
    <n v="16.378631925068404"/>
    <n v="16.409576516457587"/>
    <n v="16.384639186000776"/>
    <n v="16.412495499084873"/>
    <n v="16.43004173109729"/>
    <n v="16.463337425889584"/>
    <n v="16.497964118034776"/>
    <n v="16.538867878541051"/>
    <n v="16.535504627282048"/>
    <n v="16.550017176453597"/>
    <n v="16.571450146766228"/>
    <n v="16.571782147361876"/>
    <n v="16.591993959222293"/>
    <n v="16.63659678944785"/>
  </r>
  <r>
    <x v="14"/>
    <n v="4.9597464259044967E-2"/>
    <n v="4.964774102877584"/>
    <n v="4.9802350560828472"/>
    <n v="5.0085999753857955"/>
    <n v="5.0589413544225863"/>
    <n v="5.0964514484390708"/>
    <n v="5.1020147955233517"/>
    <n v="5.0986985157725382"/>
    <n v="5.1020645938896836"/>
    <n v="5.1046128172626819"/>
    <n v="5.1150700467129866"/>
    <n v="5.1119354257180936"/>
    <n v="5.1118045288349734"/>
    <n v="5.1195054163679226"/>
    <n v="5.1334935268499109"/>
    <n v="5.1318197859259351"/>
    <n v="5.1193702575517044"/>
    <n v="5.1246462842463263"/>
    <n v="5.1371087349494227"/>
    <n v="5.1524408767886047"/>
    <n v="5.1446379486622291"/>
    <n v="5.132524123134802"/>
    <n v="5.1290094151972481"/>
    <n v="5.1213303995098549"/>
    <n v="5.1474390547316942"/>
    <n v="5.1636720429090692"/>
    <n v="5.1717265882769716"/>
    <n v="5.1769007628919299"/>
    <n v="5.195447447482282"/>
    <n v="5.2220350287143482"/>
    <n v="5.2294841452756611"/>
    <n v="5.2357897853548367"/>
    <n v="5.259937903899905"/>
    <n v="5.2733489516010028"/>
    <n v="5.2922653981827468"/>
    <n v="5.3016486774732376"/>
    <n v="5.3023069989996117"/>
    <n v="5.2792220174761511"/>
    <n v="5.2753804538175606"/>
    <n v="5.2847438990820939"/>
    <n v="5.3016139909906324"/>
    <n v="5.3052880049914375"/>
    <n v="5.3067181726720793"/>
    <n v="5.2947490189800979"/>
    <n v="5.2960299235880264"/>
    <n v="5.3019625956957208"/>
    <n v="5.3267351760742887"/>
    <n v="5.3262136413784926"/>
    <n v="5.334256830910979"/>
    <n v="5.3212045901133687"/>
    <n v="5.3008463363180711"/>
    <n v="5.3096770934090447"/>
    <n v="5.3402952120781473"/>
    <n v="5.3636544308768386"/>
    <n v="5.3664717062156262"/>
    <n v="5.3842814468832856"/>
    <n v="5.3909063031860773"/>
    <n v="5.4090484138208481"/>
    <n v="5.3726766763376972"/>
    <n v="5.3872699460600115"/>
    <n v="5.4021821200378906"/>
    <n v="5.4051373869296651"/>
    <n v="5.4140439339057735"/>
    <n v="5.4207439268950957"/>
    <n v="5.4331251705423913"/>
    <n v="5.4407870547696549"/>
  </r>
  <r>
    <x v="15"/>
    <n v="4.0681800023793901E-2"/>
    <n v="4.1078718865877075"/>
    <n v="4.094524354451516"/>
    <n v="4.0990502057100278"/>
    <n v="4.1487299664265018"/>
    <n v="4.1543646404460723"/>
    <n v="4.1649443091096385"/>
    <n v="4.1444978219000852"/>
    <n v="4.1520403311681315"/>
    <n v="4.15049322351482"/>
    <n v="4.1606315934674578"/>
    <n v="4.1632820632316756"/>
    <n v="4.1700232438280782"/>
    <n v="4.1819433285900409"/>
    <n v="4.1648517042503919"/>
    <n v="4.1685674445714298"/>
    <n v="4.1702985390312932"/>
    <n v="4.1724925044346532"/>
    <n v="4.1826352969413607"/>
    <n v="4.1842090185974437"/>
    <n v="4.1907046246982382"/>
    <n v="4.199379793582958"/>
    <n v="4.2043731118905905"/>
    <n v="4.188459435616271"/>
    <n v="4.1919349285763738"/>
    <n v="4.2087724030974529"/>
    <n v="4.2190367113046907"/>
    <n v="4.2342490976238443"/>
    <n v="4.2316857638475156"/>
    <n v="4.2464502634824886"/>
    <n v="4.2641802344529367"/>
    <n v="4.2655996228625845"/>
    <n v="4.2699101024454515"/>
    <n v="4.2788217371405359"/>
    <n v="4.2756162781712694"/>
    <n v="4.2782510178634539"/>
    <n v="4.2794372194158194"/>
    <n v="4.2868016438923986"/>
    <n v="4.3048392819596133"/>
    <n v="4.3122826885236663"/>
    <n v="4.3218767083414455"/>
    <n v="4.332807621201149"/>
    <n v="4.3384658282029225"/>
    <n v="4.354807382224898"/>
    <n v="4.3568701842200905"/>
    <n v="4.3556524668840648"/>
    <n v="4.358949467632927"/>
    <n v="4.366455338253191"/>
    <n v="4.3882597151686937"/>
    <n v="4.4009921161765888"/>
    <n v="4.395863939329149"/>
    <n v="4.3872879892865075"/>
    <n v="4.3882264846471619"/>
    <n v="4.3855223959109306"/>
    <n v="4.3938441314874934"/>
    <n v="4.4007470799314135"/>
    <n v="4.4213105236280699"/>
    <n v="4.4213034970675702"/>
    <n v="4.4264285938959302"/>
    <n v="4.4298378048128901"/>
    <n v="4.4373476439427462"/>
    <n v="4.453244775335814"/>
    <n v="4.4628676662134348"/>
    <n v="4.4799799853482032"/>
    <n v="4.4940188469706959"/>
    <n v="4.4956555396560791"/>
  </r>
  <r>
    <x v="15"/>
    <n v="9.1039697339485276E-2"/>
    <n v="9.1434787507951416"/>
    <n v="9.174729580008572"/>
    <n v="9.3687922281010714"/>
    <n v="9.3934759714880922"/>
    <n v="9.4646805015954794"/>
    <n v="9.4896595097975407"/>
    <n v="9.4903499048579256"/>
    <n v="9.4886773658114141"/>
    <n v="9.4833625236876689"/>
    <n v="9.4924429688088434"/>
    <n v="9.4925970835284659"/>
    <n v="9.5428975646208958"/>
    <n v="9.621858042061012"/>
    <n v="9.6828732034816714"/>
    <n v="9.7391346997430759"/>
    <n v="9.7508113026652801"/>
    <n v="9.7603486061266036"/>
    <n v="9.778974105288011"/>
    <n v="9.7805918439269846"/>
    <n v="9.7758062134240298"/>
    <n v="9.7803460171795003"/>
    <n v="9.7803460171795003"/>
    <n v="9.7916260050136987"/>
    <n v="9.8493285356222433"/>
    <n v="10.030909981393441"/>
    <n v="10.083196207173234"/>
    <n v="10.151253038525414"/>
    <n v="10.179136220007271"/>
    <n v="10.1976361947955"/>
    <n v="10.1253179026377"/>
    <n v="10.172623826355254"/>
    <n v="10.082988812369916"/>
    <n v="10.163969087455843"/>
    <n v="10.177043977546909"/>
    <n v="10.233137214902333"/>
    <n v="10.361428541061571"/>
    <n v="10.44313996232961"/>
    <n v="10.503470755286926"/>
    <n v="10.608659006642492"/>
    <n v="10.623437867630324"/>
    <n v="10.661996858367766"/>
    <n v="10.673834205795428"/>
    <n v="10.664445534899167"/>
    <n v="10.713451868950926"/>
    <n v="10.714151443476396"/>
    <n v="10.721264383223104"/>
    <n v="10.724903694213854"/>
    <n v="10.794361816781056"/>
    <n v="10.888101088774635"/>
    <n v="10.954214428338334"/>
    <n v="11.038256567822726"/>
    <n v="11.085737590921365"/>
    <n v="11.093898774488796"/>
    <n v="11.138297655917182"/>
    <n v="11.140816240921772"/>
    <n v="11.148434768717259"/>
    <n v="11.158084833702919"/>
    <n v="11.163396443790125"/>
    <n v="11.196288095016579"/>
    <n v="11.249553033048253"/>
    <n v="11.299041020812359"/>
    <n v="11.334669634875807"/>
    <n v="11.373951515405208"/>
    <n v="11.406290465539509"/>
    <n v="11.439746879707613"/>
  </r>
  <r>
    <x v="16"/>
    <n v="0.25241418359495599"/>
    <n v="25.274766146654098"/>
    <n v="25.241177252294531"/>
    <n v="25.279426581230105"/>
    <n v="25.251514926839398"/>
    <n v="25.38984114249806"/>
    <n v="25.390971304202214"/>
    <n v="25.309483679907032"/>
    <n v="25.300857220930151"/>
    <n v="25.270592096652301"/>
    <n v="25.28130921257921"/>
    <n v="25.368425881204722"/>
    <n v="25.331317531823416"/>
    <n v="25.344017167628181"/>
    <n v="25.248695214378316"/>
    <n v="25.161670034063388"/>
    <n v="25.221676796486172"/>
    <n v="25.235743170609108"/>
    <n v="25.180998190731028"/>
    <n v="25.227246266079376"/>
    <n v="25.081577002009837"/>
    <n v="25.004107954080386"/>
    <n v="24.962047487053095"/>
    <n v="25.124098182977452"/>
    <n v="25.173942522874185"/>
    <n v="25.181740331530712"/>
    <n v="25.162646243536475"/>
    <n v="25.260881413922707"/>
    <n v="25.192621811068097"/>
    <n v="25.390411392046985"/>
    <n v="25.222168766695273"/>
    <n v="25.266693767949057"/>
    <n v="25.301959378933489"/>
    <n v="25.28407057119006"/>
    <n v="25.238765698453932"/>
    <n v="25.207289788587438"/>
    <n v="25.243955116992446"/>
    <n v="25.225778557079718"/>
    <n v="25.204958180718311"/>
    <n v="25.400987723029541"/>
    <n v="25.385228879560533"/>
    <n v="25.459386566394809"/>
    <n v="25.498335816581378"/>
    <n v="25.538320222383152"/>
    <n v="25.445184237513082"/>
    <n v="25.46567251758141"/>
    <n v="25.646850895303704"/>
    <n v="25.730482837456972"/>
    <n v="25.683465044208841"/>
    <n v="25.69251856294591"/>
    <n v="25.630053539110847"/>
    <n v="25.602644142900878"/>
    <n v="25.590222103876755"/>
    <n v="25.597065383056592"/>
    <n v="25.571896776092498"/>
    <n v="25.67177504417927"/>
    <n v="25.607182098100527"/>
    <n v="25.451199966695437"/>
    <n v="25.436123045384829"/>
    <n v="25.422045941703722"/>
    <n v="25.601932413151534"/>
    <n v="25.738146947368726"/>
    <n v="25.768231691607184"/>
    <n v="25.781879024802734"/>
    <n v="25.803347691656718"/>
    <n v="25.913227023656781"/>
  </r>
  <r>
    <x v="16"/>
    <n v="0.33531916816160434"/>
    <n v="33.36116542662397"/>
    <n v="33.335791648658351"/>
    <n v="33.361994890927328"/>
    <n v="33.327372123581853"/>
    <n v="33.336116459384037"/>
    <n v="33.166132127095509"/>
    <n v="33.030425452489254"/>
    <n v="32.913521278193549"/>
    <n v="32.845086359895362"/>
    <n v="32.827413922482783"/>
    <n v="32.772741450267233"/>
    <n v="32.682391290296415"/>
    <n v="32.615834585426846"/>
    <n v="32.490520493340675"/>
    <n v="32.407853633754691"/>
    <n v="32.386806504174203"/>
    <n v="32.352603310963381"/>
    <n v="32.511125060192981"/>
    <n v="32.500921972329024"/>
    <n v="32.513389057831503"/>
    <n v="32.355404263343701"/>
    <n v="32.343119463354249"/>
    <n v="32.431037181671584"/>
    <n v="32.531023412408523"/>
    <n v="32.623176114577177"/>
    <n v="32.443173505686566"/>
    <n v="32.386029278171918"/>
    <n v="32.231617346305988"/>
    <n v="32.157205194294903"/>
    <n v="32.045126318217832"/>
    <n v="32.000751980167259"/>
    <n v="31.970191946840632"/>
    <n v="31.9204684565855"/>
    <n v="31.976305650220951"/>
    <n v="32.061604452064728"/>
    <n v="32.107144493671498"/>
    <n v="32.185287094900715"/>
    <n v="32.235299362023476"/>
    <n v="32.23754583279058"/>
    <n v="32.190625537011051"/>
    <n v="32.223875779019572"/>
    <n v="32.334785135608321"/>
    <n v="32.325687896397369"/>
    <n v="32.274344415530202"/>
    <n v="32.249572973531215"/>
    <n v="32.251494868756296"/>
    <n v="32.360968593211666"/>
    <n v="32.328739052691454"/>
    <n v="32.247075375532695"/>
    <n v="32.294104214126953"/>
    <n v="32.458879040697681"/>
    <n v="32.493471793353386"/>
    <n v="32.615506902460872"/>
    <n v="32.629433170255076"/>
    <n v="32.740804767670326"/>
    <n v="32.724501408880251"/>
    <n v="32.872261372977562"/>
    <n v="32.873438115240781"/>
    <n v="32.904333055292987"/>
    <n v="32.946401980173079"/>
    <n v="32.914036635389763"/>
    <n v="32.921754227355649"/>
    <n v="32.994694660184479"/>
    <n v="33.082664597755873"/>
    <n v="33.084636130277424"/>
  </r>
  <r>
    <x v="16"/>
    <n v="0.33483389828158661"/>
    <n v="33.444650853780701"/>
    <n v="33.433695444834669"/>
    <n v="33.505707641581701"/>
    <n v="33.473344811210211"/>
    <n v="33.494404421835867"/>
    <n v="33.533314842811905"/>
    <n v="33.429637280996495"/>
    <n v="33.258792183135199"/>
    <n v="33.360502646863843"/>
    <n v="33.284349143262716"/>
    <n v="33.326160557480321"/>
    <n v="32.930000879726997"/>
    <n v="32.789117009472207"/>
    <n v="32.715786519599348"/>
    <n v="32.378468914830691"/>
    <n v="32.218899492925168"/>
    <n v="31.908539883326231"/>
    <n v="31.677711211332237"/>
    <n v="31.654216799792675"/>
    <n v="31.492770336282359"/>
    <n v="31.344724683334103"/>
    <n v="31.207307187354864"/>
    <n v="31.235217089484163"/>
    <n v="31.114499765667279"/>
    <n v="31.116878164510233"/>
    <n v="31.067326236533777"/>
    <n v="30.761061444618726"/>
    <n v="30.729347973383529"/>
    <n v="30.655038460451522"/>
    <n v="30.531630023020725"/>
    <n v="30.339820903202593"/>
    <n v="30.293484344971269"/>
    <n v="30.234573601940827"/>
    <n v="30.113009566903663"/>
    <n v="30.014024047947082"/>
    <n v="30.101315027587063"/>
    <n v="30.018262586376888"/>
    <n v="29.903259035617232"/>
    <n v="29.76138171952983"/>
    <n v="29.733618236915916"/>
    <n v="29.773284317934149"/>
    <n v="29.78174498793274"/>
    <n v="29.7604408998941"/>
    <n v="29.75096165513192"/>
    <n v="29.779454359099546"/>
    <n v="29.811971448432317"/>
    <n v="29.840305806101107"/>
    <n v="29.884940246255532"/>
    <n v="29.929572951970364"/>
    <n v="29.958266743783948"/>
    <n v="30.050340092374636"/>
    <n v="29.905563188391575"/>
    <n v="30.051186150668812"/>
    <n v="30.041390692121436"/>
    <n v="29.990758127918344"/>
    <n v="29.950346093896503"/>
    <n v="29.890918738992742"/>
    <n v="30.08839951646037"/>
    <n v="30.175393997335082"/>
    <n v="30.229295832844247"/>
    <n v="30.213017735552373"/>
    <n v="30.306877305798533"/>
    <n v="30.340032806183462"/>
    <n v="30.330404466583051"/>
    <n v="30.481048932832817"/>
  </r>
  <r>
    <x v="16"/>
    <n v="0.33279448754797319"/>
    <n v="33.336863509769117"/>
    <n v="33.234102387214918"/>
    <n v="33.007919858884648"/>
    <n v="33.222873691914167"/>
    <n v="33.128621508127225"/>
    <n v="33.141904379791512"/>
    <n v="33.075570017331749"/>
    <n v="32.939561150105831"/>
    <n v="32.850044864263744"/>
    <n v="32.878098840972513"/>
    <n v="32.932158005475756"/>
    <n v="32.825181719778548"/>
    <n v="32.850812678428809"/>
    <n v="32.913504362514395"/>
    <n v="32.814899180956864"/>
    <n v="32.626569077260783"/>
    <n v="32.523084025742385"/>
    <n v="32.35601177488541"/>
    <n v="32.236441222126366"/>
    <n v="32.157012672545449"/>
    <n v="32.085239298081142"/>
    <n v="32.039464634346736"/>
    <n v="32.041640408098928"/>
    <n v="32.017910846598532"/>
    <n v="31.867656438408481"/>
    <n v="31.840927569917003"/>
    <n v="31.796464748773069"/>
    <n v="31.557150522213657"/>
    <n v="31.517772884038074"/>
    <n v="31.464529460049214"/>
    <n v="31.569852638854108"/>
    <n v="31.612315185418854"/>
    <n v="31.584825405627218"/>
    <n v="31.522525768382668"/>
    <n v="31.492203890862267"/>
    <n v="31.507991964194531"/>
    <n v="31.488349252119015"/>
    <n v="31.504687807469018"/>
    <n v="31.52529503451218"/>
    <n v="31.387054257726739"/>
    <n v="31.382111231251685"/>
    <n v="31.256068221060822"/>
    <n v="31.294759027989162"/>
    <n v="31.263040684896009"/>
    <n v="31.243730427857663"/>
    <n v="31.308436265757582"/>
    <n v="31.389970079892674"/>
    <n v="31.460556186727036"/>
    <n v="31.709935992222867"/>
    <n v="31.720622296109514"/>
    <n v="31.728816947700217"/>
    <n v="31.595613295031185"/>
    <n v="31.693443219907333"/>
    <n v="31.745427659054194"/>
    <n v="31.824427432859462"/>
    <n v="31.882817084309529"/>
    <n v="31.971144714870942"/>
    <n v="32.003617313374512"/>
    <n v="32.050861704060161"/>
    <n v="32.148542590253008"/>
    <n v="32.319196428608201"/>
    <n v="32.377839839182968"/>
    <n v="32.472826933708141"/>
    <n v="32.627181932407474"/>
    <n v="32.634462397540879"/>
  </r>
  <r>
    <x v="17"/>
    <n v="2.3289745328208926E-2"/>
    <n v="2.3364133899705544"/>
    <n v="2.3548588581761796"/>
    <n v="2.3610900803636246"/>
    <n v="2.3678684075190017"/>
    <n v="2.3652847456581623"/>
    <n v="2.3747452985051658"/>
    <n v="2.3797913272859965"/>
    <n v="2.3904457843434375"/>
    <n v="2.4002600905659364"/>
    <n v="2.402906197803063"/>
    <n v="2.3953698120319116"/>
    <n v="2.3983090495039967"/>
    <n v="2.4286216503629756"/>
    <n v="2.4726033995164642"/>
    <n v="2.5140995405312117"/>
    <n v="2.5183039742661766"/>
    <n v="2.5205051971511852"/>
    <n v="2.5241740444647514"/>
    <n v="2.5300748982808119"/>
    <n v="2.5324492172898703"/>
    <n v="2.5390519031764462"/>
    <n v="2.5409544268681783"/>
    <n v="2.5430416806276996"/>
    <n v="2.5536780870570142"/>
    <n v="2.5648378585472669"/>
    <n v="2.5674067069765831"/>
    <n v="2.5732127838928247"/>
    <n v="2.5756805972147525"/>
    <n v="2.5901177426575432"/>
    <n v="2.5981449437210418"/>
    <n v="2.6033364836761033"/>
    <n v="2.6144341493340795"/>
    <n v="2.6208392240605201"/>
    <n v="2.6221287481471616"/>
    <n v="2.6281744120302353"/>
    <n v="2.6365771525515358"/>
    <n v="2.6453250245075473"/>
    <n v="2.6538314491118689"/>
    <n v="2.6597346477595907"/>
    <n v="2.6719853675150986"/>
    <n v="2.696696488096765"/>
    <n v="2.708723076193337"/>
    <n v="2.7167328679393057"/>
    <n v="2.7251778893629672"/>
    <n v="2.7269183329629341"/>
    <n v="2.7299058338950131"/>
    <n v="2.7358222585562095"/>
    <n v="2.7366529071196237"/>
    <n v="2.7395264126668346"/>
    <n v="2.7647369795080898"/>
    <n v="2.7734099111189692"/>
    <n v="2.789585635817613"/>
    <n v="2.7975643592762109"/>
    <n v="2.8044541145637023"/>
    <n v="2.8137133065901638"/>
    <n v="2.8155610989145794"/>
    <n v="2.831754071067023"/>
    <n v="2.8414301087778049"/>
    <n v="2.8486804424235967"/>
    <n v="2.8532567583699908"/>
    <n v="2.8545410783630389"/>
    <n v="2.8640459928068416"/>
    <n v="2.8664633130293082"/>
    <n v="2.8812320685793646"/>
    <n v="2.8906700499253768"/>
  </r>
  <r>
    <x v="18"/>
    <n v="7.3233941655655945"/>
    <n v="735.1322320267044"/>
    <n v="739.08762334448568"/>
    <n v="742.44015210378154"/>
    <n v="742.95833809662963"/>
    <n v="745.60456090254843"/>
    <n v="748.76231530879363"/>
    <n v="750.62884101681004"/>
    <n v="754.10155908925901"/>
    <n v="756.53455003119166"/>
    <n v="759.12080703165134"/>
    <n v="760.60118179176732"/>
    <n v="762.3314537484041"/>
    <n v="765.30313285394971"/>
    <n v="768.47289113059423"/>
    <n v="770.96742767717228"/>
    <n v="773.29280028293329"/>
    <n v="776.33054916155288"/>
    <n v="778.60689862248444"/>
    <n v="779.84907539887672"/>
    <n v="781.84763766419849"/>
    <n v="783.66058438825394"/>
    <n v="785.4405874827612"/>
    <n v="786.4443121139293"/>
    <n v="787.58001734360266"/>
    <n v="789.92025240221176"/>
    <n v="793.1159075746549"/>
    <n v="795.35239174195067"/>
    <n v="797.85269876734094"/>
    <n v="801.09553058589313"/>
    <n v="804.52289296982667"/>
    <n v="806.25522194005919"/>
    <n v="807.82736338035045"/>
    <n v="809.94985423048695"/>
    <n v="811.5360842700062"/>
    <n v="813.67283552619756"/>
    <n v="815.44505517091773"/>
    <n v="818.30452839627787"/>
    <n v="821.57694716666265"/>
    <n v="824.35511841348273"/>
    <n v="827.34955586136482"/>
    <n v="831.2599060503336"/>
    <n v="835.1817898527737"/>
    <n v="837.04890508705"/>
    <n v="838.75668757795211"/>
    <n v="841.58544260678298"/>
    <n v="843.90528025502636"/>
    <n v="845.60432952515214"/>
    <n v="847.43260989867758"/>
    <n v="849.9747545228945"/>
    <n v="853.78265474828947"/>
    <n v="857.02988294682723"/>
    <n v="859.68231166229248"/>
    <n v="862.64439999376464"/>
    <n v="866.59173544705379"/>
    <n v="869.23987748697823"/>
    <n v="871.10169592995635"/>
    <n v="872.94576246547717"/>
    <n v="874.95331315682267"/>
    <n v="876.63876149253815"/>
    <n v="878.04726959946561"/>
    <n v="880.31444874813121"/>
    <n v="884.57608289469545"/>
    <n v="887.4738817852101"/>
    <n v="889.79525566184759"/>
    <n v="892.06716184174513"/>
  </r>
  <r>
    <x v="19"/>
    <n v="11.265555979945272"/>
    <n v="1130.2847221895097"/>
    <n v="1135.8251910637812"/>
    <n v="1140.657645222009"/>
    <n v="1141.3134763282555"/>
    <n v="1145.2778868696073"/>
    <n v="1148.8756407098206"/>
    <n v="1152.0013091526835"/>
    <n v="1157.4789201124893"/>
    <n v="1160.4590005528296"/>
    <n v="1163.9938346017664"/>
    <n v="1166.0583880443737"/>
    <n v="1169.3360857792004"/>
    <n v="1174.3158417727996"/>
    <n v="1178.8520102855773"/>
    <n v="1182.6693720839539"/>
    <n v="1186.2885616445901"/>
    <n v="1190.1405310559537"/>
    <n v="1193.3827053923267"/>
    <n v="1195.2521445669045"/>
    <n v="1198.0492053297166"/>
    <n v="1200.5148722195463"/>
    <n v="1203.0989318788693"/>
    <n v="1204.543096395362"/>
    <n v="1206.1062025392353"/>
    <n v="1209.1218984836075"/>
    <n v="1213.2725007320003"/>
    <n v="1216.6994255194195"/>
    <n v="1220.6845544373894"/>
    <n v="1224.9297837510358"/>
    <n v="1229.2329931636771"/>
    <n v="1231.8935746752718"/>
    <n v="1234.7776250500956"/>
    <n v="1238.1883224800595"/>
    <n v="1240.5241415577641"/>
    <n v="1243.4770562484937"/>
    <n v="1246.0340264139406"/>
    <n v="1250.3379384593084"/>
    <n v="1255.2586313580669"/>
    <n v="1259.17969024279"/>
    <n v="1263.8666141804865"/>
    <n v="1268.643554979963"/>
    <n v="1274.4198239336299"/>
    <n v="1277.4755956288786"/>
    <n v="1280.3497155287621"/>
    <n v="1285.5437942933638"/>
    <n v="1288.7224638539421"/>
    <n v="1291.4133337140333"/>
    <n v="1293.7691943284819"/>
    <n v="1297.5027026600731"/>
    <n v="1302.2995507108662"/>
    <n v="1306.6238679451251"/>
    <n v="1311.0926725815045"/>
    <n v="1315.0609938532302"/>
    <n v="1320.5969887758458"/>
    <n v="1324.6723818345495"/>
    <n v="1327.3019597474984"/>
    <n v="1330.5506290793694"/>
    <n v="1333.746242486764"/>
    <n v="1336.3870907998817"/>
    <n v="1338.7677558028315"/>
    <n v="1342.2575116376511"/>
    <n v="1348.5949614197252"/>
    <n v="1352.7704094012095"/>
    <n v="1356.4911304255188"/>
    <n v="1359.5349635604732"/>
  </r>
  <r>
    <x v="20"/>
    <n v="2.5469729297321519"/>
    <n v="255.10181838648285"/>
    <n v="256.26782275702612"/>
    <n v="257.18174744018404"/>
    <n v="262.82213661906076"/>
    <n v="265.43053201202162"/>
    <n v="266.6798624719583"/>
    <n v="267.80743306440581"/>
    <n v="268.12921065469584"/>
    <n v="268.48492972841461"/>
    <n v="268.79744686024549"/>
    <n v="268.93908689328867"/>
    <n v="269.06737172752406"/>
    <n v="269.55884635856336"/>
    <n v="269.37893499270587"/>
    <n v="269.86495160950687"/>
    <n v="269.973176103973"/>
    <n v="270.10862197125107"/>
    <n v="269.97705728966673"/>
    <n v="270.08262309017027"/>
    <n v="275.71418905197561"/>
    <n v="277.98644173745663"/>
    <n v="278.30538586224833"/>
    <n v="278.33800362013346"/>
    <n v="278.49201252747395"/>
    <n v="278.55973406711178"/>
    <n v="279.63381929479556"/>
    <n v="280.17984571890389"/>
    <n v="280.08109692956634"/>
    <n v="280.34616857814666"/>
    <n v="280.2361789020718"/>
    <n v="280.29567937342654"/>
    <n v="285.82833031711414"/>
    <n v="288.4524783859074"/>
    <n v="285.48212604293445"/>
    <n v="282.21648583427145"/>
    <n v="282.29828739684109"/>
    <n v="282.92747982238717"/>
    <n v="285.00873118740822"/>
    <n v="286.13441388414304"/>
    <n v="283.77027105084801"/>
    <n v="284.05563782023353"/>
    <n v="283.11118409087322"/>
    <n v="284.7691242505885"/>
    <n v="290.04947480658763"/>
    <n v="290.34215263629818"/>
    <n v="291.02696374269624"/>
    <n v="290.18015805191277"/>
    <n v="291.19932404845053"/>
    <n v="291.09330036580354"/>
    <n v="291.14518123653244"/>
    <n v="292.00880127850621"/>
    <n v="291.67865793545434"/>
    <n v="291.75694882694683"/>
    <n v="291.45995184054203"/>
    <n v="292.04967143244147"/>
    <n v="292.363765738729"/>
    <n v="288.66285144760661"/>
    <n v="289.4788982377583"/>
    <n v="288.79059999431297"/>
    <n v="289.44030843962639"/>
    <n v="289.97807770484519"/>
    <n v="291.04626775992529"/>
    <n v="291.63314658556754"/>
    <n v="296.22992714960759"/>
    <n v="300.01202177113225"/>
  </r>
  <r>
    <x v="21"/>
    <n v="2.8626701605500182"/>
    <n v="289.19585206006741"/>
    <n v="290.59774234951317"/>
    <n v="300.29169210761819"/>
    <n v="305.76179984834744"/>
    <n v="308.56341697400529"/>
    <n v="310.28519977288011"/>
    <n v="308.96641405493449"/>
    <n v="309.03107145100631"/>
    <n v="307.92537551774353"/>
    <n v="306.43001013482149"/>
    <n v="310.65997075652092"/>
    <n v="308.3221617723047"/>
    <n v="308.8553570974355"/>
    <n v="316.83513380647179"/>
    <n v="322.01728549012745"/>
    <n v="328.72445387640471"/>
    <n v="328.59725627490337"/>
    <n v="334.13969388938165"/>
    <n v="332.59881622026376"/>
    <n v="332.80076951353055"/>
    <n v="328.17275347195266"/>
    <n v="329.92647759916957"/>
    <n v="336.0321800170741"/>
    <n v="336.74021101241124"/>
    <n v="337.01068579363186"/>
    <n v="338.30430081828644"/>
    <n v="343.90081102006957"/>
    <n v="343.73357886758976"/>
    <n v="340.76841157486217"/>
    <n v="344.1234376150116"/>
    <n v="347.83242025339098"/>
    <n v="345.97928406500188"/>
    <n v="357.34159510990702"/>
    <n v="356.27070237925784"/>
    <n v="350.8477896201901"/>
    <n v="358.3857407681781"/>
    <n v="365.04329866303453"/>
    <n v="368.56295477436794"/>
    <n v="368.25073851210863"/>
    <n v="354.51778229020897"/>
    <n v="362.42171877605472"/>
    <n v="366.24735714146556"/>
    <n v="355.66559382300409"/>
    <n v="354.65450550682607"/>
    <n v="366.21066735720575"/>
    <n v="361.00643076551182"/>
    <n v="357.63719540399325"/>
    <n v="355.56004104807045"/>
    <n v="363.79804865112936"/>
    <n v="365.75532915210636"/>
    <n v="356.6726701355787"/>
    <n v="357.88947533994047"/>
    <n v="370.59971184465263"/>
    <n v="380.36940231015416"/>
    <n v="359.26328841266331"/>
    <n v="358.19866979620502"/>
    <n v="373.58759345179635"/>
    <n v="372.53937627500926"/>
    <n v="358.15103104287533"/>
    <n v="363.5840761370963"/>
    <n v="362.70024530375582"/>
    <n v="363.53654129869341"/>
    <n v="364.79213201951279"/>
    <n v="374.51787027831739"/>
    <n v="373.76584373545711"/>
  </r>
  <r>
    <x v="22"/>
    <n v="0.89979490920707794"/>
    <n v="87.372239336605858"/>
    <n v="91.714422848483096"/>
    <n v="97.673571878437926"/>
    <n v="94.496461364927328"/>
    <n v="92.364351197989237"/>
    <n v="89.242912506186045"/>
    <n v="90.223062629245206"/>
    <n v="89.813705637112051"/>
    <n v="88.91580802759664"/>
    <n v="87.824035278883741"/>
    <n v="86.28895751188854"/>
    <n v="88.006399594882595"/>
    <n v="90.199472384315342"/>
    <n v="89.939880728318116"/>
    <n v="89.797217368004624"/>
    <n v="90.37014387678289"/>
    <n v="91.444323170597471"/>
    <n v="92.195869337739651"/>
    <n v="91.911453164815057"/>
    <n v="93.499914334489233"/>
    <n v="92.517971254363971"/>
    <n v="92.52853703309971"/>
    <n v="94.080809177779457"/>
    <n v="95.08605678409009"/>
    <n v="99.808625479177067"/>
    <n v="99.240096670289205"/>
    <n v="102.82615984376088"/>
    <n v="103.62655958316859"/>
    <n v="103.52311874650047"/>
    <n v="103.74392560086181"/>
    <n v="103.54728012038404"/>
    <n v="104.0174957178611"/>
    <n v="104.53387140604102"/>
    <n v="109.34758780477729"/>
    <n v="113.59525450056161"/>
    <n v="112.88570783595812"/>
    <n v="117.83620156395575"/>
    <n v="116.59474861607019"/>
    <n v="117.77218546618329"/>
    <n v="117.03465231855564"/>
    <n v="117.08001125886518"/>
    <n v="115.51173726049753"/>
    <n v="113.04599643728115"/>
    <n v="114.10260123271688"/>
    <n v="113.78354039144565"/>
    <n v="114.43256583368763"/>
    <n v="114.5914615524912"/>
    <n v="114.00072261097219"/>
    <n v="113.37722365746235"/>
    <n v="115.63498197125675"/>
    <n v="114.86409111387189"/>
    <n v="114.52559389274637"/>
    <n v="115.81854456872389"/>
    <n v="114.2373671424423"/>
    <n v="114.41540105806521"/>
    <n v="117.1559432506408"/>
    <n v="117.40817010642239"/>
    <n v="117.72309741585202"/>
    <n v="118.60033436770783"/>
    <n v="118.17910543167166"/>
    <n v="118.19098584676154"/>
    <n v="126.62855479861352"/>
    <n v="129.68039172059486"/>
    <n v="127.26747493216456"/>
    <n v="124.16730832499734"/>
  </r>
  <r>
    <x v="23"/>
    <n v="0.1528617570947674"/>
    <n v="15.341607680784486"/>
    <n v="15.382848011400233"/>
    <n v="15.357184862974735"/>
    <n v="15.194458655219881"/>
    <n v="15.250771321123864"/>
    <n v="15.232827951011016"/>
    <n v="15.204382108131011"/>
    <n v="15.201239297356578"/>
    <n v="15.178838366247861"/>
    <n v="15.131963250360398"/>
    <n v="15.172264105972838"/>
    <n v="15.14639746135814"/>
    <n v="15.097773544441308"/>
    <n v="15.131717813621785"/>
    <n v="15.167060104021648"/>
    <n v="15.216856115927587"/>
    <n v="15.199540721333307"/>
    <n v="15.187391829186256"/>
    <n v="15.178764700374153"/>
    <n v="15.187701213227545"/>
    <n v="15.081950251233208"/>
    <n v="14.96623505827597"/>
    <n v="14.893283398922648"/>
    <n v="14.899145104647994"/>
    <n v="14.983952263296317"/>
    <n v="14.98718797676856"/>
    <n v="15.027530357459733"/>
    <n v="15.062281547291237"/>
    <n v="15.055581517117631"/>
    <n v="15.070773262476663"/>
    <n v="15.037349036514764"/>
    <n v="15.085854838838738"/>
    <n v="14.877579016375025"/>
    <n v="14.861566790120639"/>
    <n v="14.843773539433373"/>
    <n v="14.991823703686892"/>
    <n v="14.991910822659495"/>
    <n v="15.025966934795312"/>
    <n v="15.069124825746034"/>
    <n v="15.105203084921754"/>
    <n v="15.12165274802333"/>
    <n v="15.118024672050209"/>
    <n v="15.12969888035853"/>
    <n v="15.143113687279447"/>
    <n v="15.124865513888597"/>
    <n v="15.010737039727562"/>
    <n v="14.902521536539348"/>
    <n v="14.923766778684502"/>
    <n v="14.875574573783828"/>
    <n v="14.860495007553856"/>
    <n v="14.777571209698937"/>
    <n v="14.784382263366721"/>
    <n v="14.790028709165727"/>
    <n v="14.711768764792442"/>
    <n v="14.758029494133053"/>
    <n v="14.731378098756577"/>
    <n v="14.707237069471521"/>
    <n v="14.692668173099332"/>
    <n v="14.699369990226877"/>
    <n v="14.708799179053448"/>
    <n v="14.663151887001295"/>
    <n v="14.654395163030681"/>
    <n v="14.682622041864212"/>
    <n v="14.681172057909732"/>
    <n v="14.680531310339752"/>
  </r>
  <r>
    <x v="23"/>
    <n v="9.8835064200780115E-2"/>
    <n v="9.9100377510963931"/>
    <n v="9.9593097252336236"/>
    <n v="9.9463359769026241"/>
    <n v="9.8518791995337622"/>
    <n v="9.7835271756518676"/>
    <n v="9.7905318872003875"/>
    <n v="9.8643281011046291"/>
    <n v="9.859830615236719"/>
    <n v="9.8455434195895943"/>
    <n v="9.8494822482247653"/>
    <n v="9.859990450129688"/>
    <n v="9.8506901398216371"/>
    <n v="9.8558415928197078"/>
    <n v="9.8494624335045042"/>
    <n v="9.8739686257465955"/>
    <n v="9.8232396300498053"/>
    <n v="9.8048247225362903"/>
    <n v="9.8178313756680868"/>
    <n v="9.8273509960236893"/>
    <n v="9.8576801635142228"/>
    <n v="9.8616520334139999"/>
    <n v="9.840680874441011"/>
    <n v="9.8031640714326862"/>
    <n v="9.8022546178573773"/>
    <n v="9.8098888823388553"/>
    <n v="9.8296991404613507"/>
    <n v="9.8279308091897875"/>
    <n v="9.8575794930828806"/>
    <n v="9.8766841508800862"/>
    <n v="9.8852300650519975"/>
    <n v="9.8350787824233326"/>
    <n v="9.8591521516826894"/>
    <n v="9.72241056200183"/>
    <n v="9.7202651710069379"/>
    <n v="9.7111777157978558"/>
    <n v="9.7697337365927268"/>
    <n v="9.7623965693258885"/>
    <n v="9.7660683008561033"/>
    <n v="9.7677009048990513"/>
    <n v="9.8302267487195234"/>
    <n v="9.8349969005376945"/>
    <n v="9.763057282718421"/>
    <n v="9.7864657716989392"/>
    <n v="9.7767704146255276"/>
    <n v="9.7615908362320045"/>
    <n v="9.6969307401283764"/>
    <n v="9.7616858137636502"/>
    <n v="9.8031035833850435"/>
    <n v="9.8265295730903794"/>
    <n v="9.8330848324439124"/>
    <n v="9.8422033347117139"/>
    <n v="9.8911732062373634"/>
    <n v="9.8920748824814702"/>
    <n v="9.7930842103789111"/>
    <n v="9.8065914362317166"/>
    <n v="9.8127421033780848"/>
    <n v="9.8153843787630919"/>
    <n v="9.8168299710509608"/>
    <n v="9.8246688171968799"/>
    <n v="9.8378680028167409"/>
    <n v="9.8443122881834846"/>
    <n v="9.8513346529222883"/>
    <n v="9.8713931867027593"/>
    <n v="9.9102562250856145"/>
    <n v="9.9174776050980409"/>
  </r>
  <r>
    <x v="23"/>
    <n v="0.20555602548917593"/>
    <n v="20.599446642225764"/>
    <n v="20.644109391427307"/>
    <n v="20.688495751742479"/>
    <n v="20.58643595274097"/>
    <n v="20.616247693076119"/>
    <n v="20.611580346512451"/>
    <n v="20.670294212360918"/>
    <n v="20.707375635158339"/>
    <n v="20.703583552943638"/>
    <n v="20.694436754144125"/>
    <n v="20.694969003358423"/>
    <n v="20.735712212022847"/>
    <n v="20.793287493144287"/>
    <n v="20.792795660481644"/>
    <n v="20.801203844159218"/>
    <n v="20.863150349700994"/>
    <n v="20.943979439910891"/>
    <n v="20.999117678237607"/>
    <n v="21.049452000460935"/>
    <n v="21.050407107730269"/>
    <n v="21.000257127301698"/>
    <n v="20.989772606554645"/>
    <n v="21.007388241993443"/>
    <n v="21.050580897127578"/>
    <n v="21.107458960604284"/>
    <n v="21.091204794666908"/>
    <n v="21.10929230657338"/>
    <n v="21.060731370833171"/>
    <n v="21.149869980729257"/>
    <n v="21.156105027372448"/>
    <n v="21.146962561360212"/>
    <n v="21.159894403368895"/>
    <n v="21.031954626989421"/>
    <n v="21.034062151807557"/>
    <n v="21.030686623812784"/>
    <n v="21.119865981079805"/>
    <n v="21.08381357554719"/>
    <n v="21.069169704680089"/>
    <n v="21.072199039327852"/>
    <n v="21.144744572789538"/>
    <n v="21.182505062560441"/>
    <n v="21.156420864205611"/>
    <n v="21.072099835934392"/>
    <n v="20.983579281617946"/>
    <n v="20.964799372739652"/>
    <n v="21.036013996714228"/>
    <n v="21.07138936442125"/>
    <n v="21.049241181620332"/>
    <n v="21.0608579090669"/>
    <n v="21.062339511676299"/>
    <n v="21.090676641070573"/>
    <n v="21.031720959121888"/>
    <n v="21.07494778177858"/>
    <n v="21.047808392400302"/>
    <n v="21.114809372741821"/>
    <n v="21.110895707294564"/>
    <n v="21.108464805848246"/>
    <n v="21.069152318751456"/>
    <n v="21.073016759697289"/>
    <n v="21.054444980405929"/>
    <n v="21.084598538508402"/>
    <n v="21.125382233246388"/>
    <n v="21.18465267491467"/>
    <n v="21.228321395748278"/>
    <n v="21.259038563805923"/>
  </r>
  <r>
    <x v="23"/>
    <n v="0.14475416238494823"/>
    <n v="14.493210545434035"/>
    <n v="14.39646791783564"/>
    <n v="14.370290328579193"/>
    <n v="14.31329157662368"/>
    <n v="14.190218337930689"/>
    <n v="14.22904488371061"/>
    <n v="14.325518625154842"/>
    <n v="14.314335256274969"/>
    <n v="14.33914565005005"/>
    <n v="14.251858257874305"/>
    <n v="14.052399913009925"/>
    <n v="14.060325249327162"/>
    <n v="14.068715221191832"/>
    <n v="14.101994243840176"/>
    <n v="14.029299155589127"/>
    <n v="13.98424727946964"/>
    <n v="13.932065159071431"/>
    <n v="13.944841783988672"/>
    <n v="13.913872355929412"/>
    <n v="13.921500144550366"/>
    <n v="13.931695375625258"/>
    <n v="13.859441082151026"/>
    <n v="13.841229675337164"/>
    <n v="13.842362053856045"/>
    <n v="13.837762331116684"/>
    <n v="13.828773683886936"/>
    <n v="13.885546867104086"/>
    <n v="13.988830299494209"/>
    <n v="13.959139534403063"/>
    <n v="13.961220958846621"/>
    <n v="13.994640379819726"/>
    <n v="13.976544109019082"/>
    <n v="13.985702247450025"/>
    <n v="13.993412237737179"/>
    <n v="13.892250069031187"/>
    <n v="13.889048670052924"/>
    <n v="13.893675091249994"/>
    <n v="13.941732119710379"/>
    <n v="13.981371111716346"/>
    <n v="13.93849422241761"/>
    <n v="14.008018630436881"/>
    <n v="13.939334446505633"/>
    <n v="13.953392039987195"/>
    <n v="13.928759231411856"/>
    <n v="13.953884412585296"/>
    <n v="13.974213371586565"/>
    <n v="13.899820768178042"/>
    <n v="13.833125201006681"/>
    <n v="13.734500666857503"/>
    <n v="13.70193397528451"/>
    <n v="13.742254504627983"/>
    <n v="13.777667675343571"/>
    <n v="13.829340933470617"/>
    <n v="13.891023250001684"/>
    <n v="13.908605498771697"/>
    <n v="13.879971269703592"/>
    <n v="13.895657738348223"/>
    <n v="13.891812077676809"/>
    <n v="13.901973575241698"/>
    <n v="13.863069665137903"/>
    <n v="13.811561732187261"/>
    <n v="13.724311270822897"/>
    <n v="13.766434192143892"/>
    <n v="13.802633593644931"/>
    <n v="13.870224110662948"/>
  </r>
  <r>
    <x v="23"/>
    <n v="6.7607362152000638E-2"/>
    <n v="6.7803906676281551"/>
    <n v="6.8163667155439969"/>
    <n v="6.820621089128247"/>
    <n v="6.8357803871887848"/>
    <n v="6.8272428899514122"/>
    <n v="6.8181092735559412"/>
    <n v="6.8043020729826766"/>
    <n v="6.8023105792815066"/>
    <n v="6.824729870733977"/>
    <n v="6.788391953548059"/>
    <n v="6.7757134334270459"/>
    <n v="6.7889531868118622"/>
    <n v="6.776064280823995"/>
    <n v="6.8269306970779446"/>
    <n v="6.8499239614639897"/>
    <n v="6.8660077640857047"/>
    <n v="6.8731991574403803"/>
    <n v="6.862260249688771"/>
    <n v="6.8736621169482586"/>
    <n v="6.8985940986807721"/>
    <n v="6.9086087738559794"/>
    <n v="6.9269136145426833"/>
    <n v="6.9202293632123588"/>
    <n v="6.918896760581644"/>
    <n v="6.9214522201642401"/>
    <n v="6.9023073647635353"/>
    <n v="6.951895157521653"/>
    <n v="6.9337643199311403"/>
    <n v="6.9806430971810798"/>
    <n v="7.0035535312131616"/>
    <n v="7.049771187561868"/>
    <n v="7.0532122434181037"/>
    <n v="7.0298374117111058"/>
    <n v="6.9911361843613049"/>
    <n v="6.9954583149107989"/>
    <n v="6.9825569426146457"/>
    <n v="7.0247665891202562"/>
    <n v="7.0683760048187336"/>
    <n v="7.0879035449321659"/>
    <n v="7.0871754204025246"/>
    <n v="7.0577888021057307"/>
    <n v="7.0638224414231949"/>
    <n v="7.0867026414429217"/>
    <n v="7.1235501046697545"/>
    <n v="7.1706487910908594"/>
    <n v="7.1815665376906752"/>
    <n v="7.1881224479372046"/>
    <n v="7.2173608972630321"/>
    <n v="7.196233641211391"/>
    <n v="7.2104942081420145"/>
    <n v="7.2170575362683209"/>
    <n v="7.1855400224821402"/>
    <n v="7.1797020334621555"/>
    <n v="7.1681154573696748"/>
    <n v="7.1666502814342934"/>
    <n v="7.1613977099717721"/>
    <n v="7.172196408795795"/>
    <n v="7.2279993828645228"/>
    <n v="7.232078244547079"/>
    <n v="7.2231268391453938"/>
    <n v="7.1932753012448467"/>
    <n v="7.2168690313929469"/>
    <n v="7.2584765349557721"/>
    <n v="7.2647977063562479"/>
    <n v="7.2607359452798734"/>
  </r>
  <r>
    <x v="24"/>
    <n v="5.4409137787124612E-2"/>
    <n v="5.4168961583139712"/>
    <n v="5.4424308846335938"/>
    <n v="5.4276736406444384"/>
    <n v="5.4447224183575598"/>
    <n v="5.4617745590584459"/>
    <n v="5.4454002529180352"/>
    <n v="5.4557491490899812"/>
    <n v="5.4384686965478437"/>
    <n v="5.4327949990553925"/>
    <n v="5.4300292434795017"/>
    <n v="5.4324475571813506"/>
    <n v="5.4211742566653056"/>
    <n v="5.4190822577129421"/>
    <n v="5.3973453389467041"/>
    <n v="5.4077915448547937"/>
    <n v="5.411341638533349"/>
    <n v="5.4226481481591957"/>
    <n v="5.4306659559870951"/>
    <n v="5.4273402579030687"/>
    <n v="5.4426143461076428"/>
    <n v="5.4348918134285782"/>
    <n v="5.4470940098404297"/>
    <n v="5.4517843044037848"/>
    <n v="5.4629768592825636"/>
    <n v="5.4810950733288335"/>
    <n v="5.5297126979115383"/>
    <n v="5.547810966656078"/>
    <n v="5.573397081881116"/>
    <n v="5.5986273939905082"/>
    <n v="5.615971782780063"/>
    <n v="5.6563011279249018"/>
    <n v="5.6700148694904398"/>
    <n v="5.6697613903756823"/>
    <n v="5.6525949107612297"/>
    <n v="5.6618120961889717"/>
    <n v="5.6564298604889975"/>
    <n v="5.6388041100779356"/>
    <n v="5.6223049645234475"/>
    <n v="5.6162126416953102"/>
    <n v="5.6259672229124273"/>
    <n v="5.6292311351368332"/>
    <n v="5.6541878922478084"/>
    <n v="5.6496778720247756"/>
    <n v="5.6470435964892172"/>
    <n v="5.6603838530575121"/>
    <n v="5.7062562237863137"/>
    <n v="5.7168016973184876"/>
    <n v="5.6877579483103169"/>
    <n v="5.6910957160424473"/>
    <n v="5.7003989696529809"/>
    <n v="5.6868098195720611"/>
    <n v="5.6666424268147981"/>
    <n v="5.6473818526579258"/>
    <n v="5.6632584450492134"/>
    <n v="5.6470547704938445"/>
    <n v="5.6616809277277769"/>
    <n v="5.6606957224266683"/>
    <n v="5.6763909610003402"/>
    <n v="5.6668507643002073"/>
    <n v="5.6658947957492867"/>
    <n v="5.6701702375038474"/>
    <n v="5.674045611588717"/>
    <n v="5.6816506841888517"/>
    <n v="5.6946581956900042"/>
    <n v="5.6973146451255765"/>
  </r>
  <r>
    <x v="24"/>
    <n v="5.3009556069250001E-2"/>
    <n v="5.2704439618497538"/>
    <n v="5.2935069829378838"/>
    <n v="5.3162096079928602"/>
    <n v="5.3014857024856932"/>
    <n v="5.3090855649309985"/>
    <n v="5.3242841579363267"/>
    <n v="5.3203826593363486"/>
    <n v="5.3292947835313278"/>
    <n v="5.3295740395227922"/>
    <n v="5.3393272484048264"/>
    <n v="5.3204314021213808"/>
    <n v="5.3055959778390118"/>
    <n v="5.2737302403060839"/>
    <n v="5.2918179917792658"/>
    <n v="5.2853127201037537"/>
    <n v="5.2936736654624497"/>
    <n v="5.2965971675158423"/>
    <n v="5.2952547826037009"/>
    <n v="5.2780386108043755"/>
    <n v="5.2758875119022131"/>
    <n v="5.2771223265731058"/>
    <n v="5.299215234816919"/>
    <n v="5.2923274853275659"/>
    <n v="5.2841507395699665"/>
    <n v="5.2789718877647784"/>
    <n v="5.2902865368443752"/>
    <n v="5.301913398956831"/>
    <n v="5.3332494096210956"/>
    <n v="5.3519431394526711"/>
    <n v="5.3763492532596482"/>
    <n v="5.393401621701873"/>
    <n v="5.3670211378238415"/>
    <n v="5.3889524718805646"/>
    <n v="5.3803425680772659"/>
    <n v="5.3815305726596705"/>
    <n v="5.3674774520339188"/>
    <n v="5.36711470128059"/>
    <n v="5.3563829007515036"/>
    <n v="5.3343038794210944"/>
    <n v="5.3255967152746049"/>
    <n v="5.3073202883305086"/>
    <n v="5.3019872614120667"/>
    <n v="5.2793907030148919"/>
    <n v="5.2875092967593886"/>
    <n v="5.2948473645479313"/>
    <n v="5.2971424636370283"/>
    <n v="5.2826351179078035"/>
    <n v="5.269160464062657"/>
    <n v="5.2677077822367027"/>
    <n v="5.2541503910764433"/>
    <n v="5.2468668849637696"/>
    <n v="5.2408985332148816"/>
    <n v="5.209956025737708"/>
    <n v="5.1892066992923125"/>
    <n v="5.1573361434452192"/>
    <n v="5.1761016810816374"/>
    <n v="5.1888714286928499"/>
    <n v="5.1840840386767484"/>
    <n v="5.1801307444836766"/>
    <n v="5.1717233954950732"/>
    <n v="5.1815606974022765"/>
    <n v="5.1795635570764116"/>
    <n v="5.1593071643725219"/>
    <n v="5.1618906455184508"/>
    <n v="5.1579346011896092"/>
  </r>
  <r>
    <x v="24"/>
    <n v="3.5914775815955376E-2"/>
    <n v="3.5957193955717965"/>
    <n v="3.6022095703273687"/>
    <n v="3.6077194670700279"/>
    <n v="3.6051251964056004"/>
    <n v="3.6065529362952629"/>
    <n v="3.6067476611787161"/>
    <n v="3.6479953078981078"/>
    <n v="3.6489098154301214"/>
    <n v="3.6485729195293262"/>
    <n v="3.6431459187003052"/>
    <n v="3.6521597435708699"/>
    <n v="3.6452725312428371"/>
    <n v="3.6386983113977025"/>
    <n v="3.6496040322919132"/>
    <n v="3.6538238724375738"/>
    <n v="3.6729517152343605"/>
    <n v="3.6743600131299714"/>
    <n v="3.6521258052354373"/>
    <n v="3.6551656451243293"/>
    <n v="3.6554601440278316"/>
    <n v="3.655394997138536"/>
    <n v="3.6574753314367072"/>
    <n v="3.6548121531217639"/>
    <n v="3.6589196455827366"/>
    <n v="3.6637897046267334"/>
    <n v="3.6732956353909514"/>
    <n v="3.6759118264046946"/>
    <n v="3.6919932921933878"/>
    <n v="3.7358115274475661"/>
    <n v="3.7418601298599636"/>
    <n v="3.7541926328525519"/>
    <n v="3.767825631785449"/>
    <n v="3.7633000547009066"/>
    <n v="3.7664644678875363"/>
    <n v="3.7566237675966869"/>
    <n v="3.7543005793801876"/>
    <n v="3.7598038963709177"/>
    <n v="3.7819711410338992"/>
    <n v="3.7640722791262959"/>
    <n v="3.7668469512712819"/>
    <n v="3.7550146843604644"/>
    <n v="3.7559440075573751"/>
    <n v="3.756899408113858"/>
    <n v="3.7502471831911395"/>
    <n v="3.7272842208113173"/>
    <n v="3.7277760241037261"/>
    <n v="3.731279866040853"/>
    <n v="3.7308459936409832"/>
    <n v="3.7310521810872381"/>
    <n v="3.745852872816466"/>
    <n v="3.7445834050875759"/>
    <n v="3.7438183302166088"/>
    <n v="3.7463624363246639"/>
    <n v="3.7429140539843515"/>
    <n v="3.7403857378074838"/>
    <n v="3.7393174341251547"/>
    <n v="3.7382182983260832"/>
    <n v="3.7470077092004983"/>
    <n v="3.7525339559798487"/>
    <n v="3.7631312459167301"/>
    <n v="3.7696172202647533"/>
    <n v="3.7748400001177775"/>
    <n v="3.7694305851816003"/>
    <n v="3.7457235939894389"/>
    <n v="3.7597210927003877"/>
  </r>
  <r>
    <x v="24"/>
    <n v="1.8288199362210766E-2"/>
    <n v="1.8257793059010026"/>
    <n v="1.8291190856289543"/>
    <n v="1.8314635458505966"/>
    <n v="1.8288199362210766"/>
    <n v="1.8266908958771322"/>
    <n v="1.8349133604047891"/>
    <n v="1.8367894940844494"/>
    <n v="1.8387724768797515"/>
    <n v="1.8371156671126547"/>
    <n v="1.8383949667279433"/>
    <n v="1.8428027915006666"/>
    <n v="1.8392818335219672"/>
    <n v="1.8421549479056729"/>
    <n v="1.831325152246452"/>
    <n v="1.8407196896068647"/>
    <n v="1.8530006358554925"/>
    <n v="1.8640833277039326"/>
    <n v="1.8666235671055305"/>
    <n v="1.8747117041726495"/>
    <n v="1.8868054619808967"/>
    <n v="1.8909488550823623"/>
    <n v="1.8953902662797653"/>
    <n v="1.8964760635595523"/>
    <n v="1.9006692640233356"/>
    <n v="1.9213287321633976"/>
    <n v="1.939486278617663"/>
    <n v="1.9709930963063549"/>
    <n v="1.995827754691468"/>
    <n v="2.0164362962314124"/>
    <n v="2.0251352082871454"/>
    <n v="2.0401841428903196"/>
    <n v="2.0497086998466827"/>
    <n v="2.0473319371108607"/>
    <n v="2.0445826079091596"/>
    <n v="2.0415845670600583"/>
    <n v="2.0424056759386007"/>
    <n v="2.0438609652550728"/>
    <n v="2.0382002946196329"/>
    <n v="2.0419963527523515"/>
    <n v="2.0375786984745665"/>
    <n v="2.0371644586888009"/>
    <n v="2.0308298046296942"/>
    <n v="2.0221151056516256"/>
    <n v="2.0264016258589397"/>
    <n v="2.0261061949945667"/>
    <n v="2.0141237139195503"/>
    <n v="2.0104979763478394"/>
    <n v="1.9962274034202543"/>
    <n v="1.9870042568379278"/>
    <n v="1.987121103801293"/>
    <n v="1.9833632460594017"/>
    <n v="1.9824185409575199"/>
    <n v="1.9873209733375385"/>
    <n v="1.9828602404746278"/>
    <n v="1.97930019082315"/>
    <n v="1.9773652316642907"/>
    <n v="1.9802509350542257"/>
    <n v="1.990107416793907"/>
    <n v="1.9898305493662969"/>
    <n v="1.9842031328952852"/>
    <n v="1.9856434829474618"/>
    <n v="1.9886191997573657"/>
    <n v="2.0027122293824866"/>
    <n v="2.0043551031372822"/>
    <n v="2.0050783350358938"/>
  </r>
  <r>
    <x v="25"/>
    <n v="0.23068805187580532"/>
    <n v="23.025583045224291"/>
    <n v="23.124823581355898"/>
    <n v="23.375226395651055"/>
    <n v="23.599387706894884"/>
    <n v="23.765249149809787"/>
    <n v="23.885172479890304"/>
    <n v="23.940833201422315"/>
    <n v="23.995015307828698"/>
    <n v="23.980790895946011"/>
    <n v="23.793190621042665"/>
    <n v="23.655277012331293"/>
    <n v="23.554500380526033"/>
    <n v="23.590277145616863"/>
    <n v="23.586731691888144"/>
    <n v="23.554310466866621"/>
    <n v="23.362044164123883"/>
    <n v="23.322503464316352"/>
    <n v="23.270062820140023"/>
    <n v="23.17153991078866"/>
    <n v="23.071648879196005"/>
    <n v="22.990115869041812"/>
    <n v="22.966808631604454"/>
    <n v="22.951602491860502"/>
    <n v="22.964904151788982"/>
    <n v="22.942270811823168"/>
    <n v="22.887766196557841"/>
    <n v="22.926557174513256"/>
    <n v="22.931017724081119"/>
    <n v="22.920286671866059"/>
    <n v="22.948879690011733"/>
    <n v="22.933379697520426"/>
    <n v="22.903918210372733"/>
    <n v="22.909800972542335"/>
    <n v="22.920349026846484"/>
    <n v="22.960460257898465"/>
    <n v="22.94544609675129"/>
    <n v="22.95368293129442"/>
    <n v="23.017421287984654"/>
    <n v="23.137395047800783"/>
    <n v="23.266649883923193"/>
    <n v="23.229517862182757"/>
    <n v="23.119838395199949"/>
    <n v="23.067537902767551"/>
    <n v="23.048940337232157"/>
    <n v="23.047925402079123"/>
    <n v="22.727004736046407"/>
    <n v="22.668413458873296"/>
    <n v="22.640480178566541"/>
    <n v="22.502017068980152"/>
    <n v="22.519976154580608"/>
    <n v="22.548402899699131"/>
    <n v="22.59486756344608"/>
    <n v="22.545285831207782"/>
    <n v="22.522401781774068"/>
    <n v="22.503851359648959"/>
    <n v="22.452154580155202"/>
    <n v="22.454446258331341"/>
    <n v="22.421974924191932"/>
    <n v="22.453015787097346"/>
    <n v="22.447595162302065"/>
    <n v="22.439431356675517"/>
    <n v="22.450731177203114"/>
    <n v="22.496921003818819"/>
    <n v="22.587880502185907"/>
    <n v="22.612939349387396"/>
  </r>
  <r>
    <x v="25"/>
    <n v="5.2532502629478971E-2"/>
    <n v="5.2414200018868993"/>
    <n v="5.2646840347118689"/>
    <n v="5.3062791672578529"/>
    <n v="5.3288970667343465"/>
    <n v="5.3495739142127929"/>
    <n v="5.365902864720919"/>
    <n v="5.3832574359976411"/>
    <n v="5.3875804799412714"/>
    <n v="5.3788136907694533"/>
    <n v="5.3759897253877691"/>
    <n v="5.3525774524378749"/>
    <n v="5.3266303982674543"/>
    <n v="5.2933395420127027"/>
    <n v="5.2953332454751187"/>
    <n v="5.3000117169590402"/>
    <n v="5.2758807478440959"/>
    <n v="5.2435983418549119"/>
    <n v="5.21287441134871"/>
    <n v="5.2174931952196832"/>
    <n v="5.2227312933139913"/>
    <n v="5.2173910308403126"/>
    <n v="5.2057065766722292"/>
    <n v="5.1846766633065418"/>
    <n v="5.1748324500224721"/>
    <n v="5.1687762147159058"/>
    <n v="5.1789047008087303"/>
    <n v="5.1800415325331839"/>
    <n v="5.1878115551100565"/>
    <n v="5.158190093302399"/>
    <n v="5.163966380275828"/>
    <n v="5.1729619735312458"/>
    <n v="5.1593292296277431"/>
    <n v="5.1744993760947491"/>
    <n v="5.1810289865104346"/>
    <n v="5.1846186611197389"/>
    <n v="5.1610098205589887"/>
    <n v="5.180097945086457"/>
    <n v="5.1801163530007042"/>
    <n v="5.1872463883831177"/>
    <n v="5.1980279180986049"/>
    <n v="5.2076112113726394"/>
    <n v="5.2042642757995363"/>
    <n v="5.2116348779991668"/>
    <n v="5.2024430690172023"/>
    <n v="5.1995280488514934"/>
    <n v="5.1697996991607349"/>
    <n v="5.1667767961463262"/>
    <n v="5.128103359524153"/>
    <n v="5.1337433267545585"/>
    <n v="5.161825498505892"/>
    <n v="5.1889098179964046"/>
    <n v="5.2023244648100402"/>
    <n v="5.1898227582959509"/>
    <n v="5.1908999194013177"/>
    <n v="5.1671815800920875"/>
    <n v="5.1590219034555345"/>
    <n v="5.1626911847686729"/>
    <n v="5.1493433235762804"/>
    <n v="5.163259782393359"/>
    <n v="5.1606920404187573"/>
    <n v="5.1721555896347082"/>
    <n v="5.1812244546994686"/>
    <n v="5.1923623580835692"/>
    <n v="5.203832985003598"/>
    <n v="5.2078371384320237"/>
  </r>
  <r>
    <x v="25"/>
    <n v="0.15694241596305969"/>
    <n v="15.823970541653766"/>
    <n v="15.989263993792973"/>
    <n v="16.162608355401563"/>
    <n v="16.364385712468234"/>
    <n v="16.475292178739057"/>
    <n v="16.58024899022822"/>
    <n v="16.816382943011625"/>
    <n v="16.843780781962987"/>
    <n v="16.761175188220662"/>
    <n v="16.743411990861038"/>
    <n v="16.677887738232343"/>
    <n v="16.668695930587948"/>
    <n v="16.503289994589711"/>
    <n v="16.45662863197391"/>
    <n v="16.403854297944171"/>
    <n v="16.368548874754374"/>
    <n v="16.28337418414916"/>
    <n v="16.245642162132903"/>
    <n v="16.132061965713849"/>
    <n v="16.104898225220094"/>
    <n v="15.968719612620902"/>
    <n v="15.84902650761312"/>
    <n v="15.804393118763745"/>
    <n v="15.79945151214792"/>
    <n v="15.771017815209129"/>
    <n v="15.739568342624247"/>
    <n v="15.762288345315342"/>
    <n v="15.772980585715313"/>
    <n v="15.801060003983157"/>
    <n v="15.842516915999617"/>
    <n v="15.776024395985162"/>
    <n v="15.775754671610239"/>
    <n v="15.744556306890901"/>
    <n v="15.798592451737392"/>
    <n v="15.775462918797814"/>
    <n v="15.771852613891573"/>
    <n v="15.707435525496599"/>
    <n v="15.763430473344998"/>
    <n v="15.765114526675825"/>
    <n v="15.86279642802573"/>
    <n v="15.822499766179696"/>
    <n v="15.837364366221346"/>
    <n v="15.805247525831643"/>
    <n v="15.796229813927274"/>
    <n v="15.800979255540719"/>
    <n v="15.838566775832975"/>
    <n v="15.884063415455381"/>
    <n v="15.845118966326439"/>
    <n v="15.701021602841024"/>
    <n v="15.611764560280339"/>
    <n v="15.615790207012727"/>
    <n v="15.650197863654732"/>
    <n v="15.640938338014696"/>
    <n v="15.579424988783327"/>
    <n v="15.567719011805348"/>
    <n v="15.540858548018623"/>
    <n v="15.532026149010749"/>
    <n v="15.51734500209797"/>
    <n v="15.523693194130894"/>
    <n v="15.547065739846197"/>
    <n v="15.576872455358163"/>
    <n v="15.616940667115246"/>
    <n v="15.594754678258134"/>
    <n v="15.605717958210473"/>
    <n v="15.626175307965809"/>
  </r>
  <r>
    <x v="25"/>
    <n v="6.6388589116617922E-2"/>
    <n v="6.6623478300802015"/>
    <n v="6.7163489724775571"/>
    <n v="6.768230602930899"/>
    <n v="6.7862415795006843"/>
    <n v="6.7819246106189439"/>
    <n v="6.7956122537853982"/>
    <n v="6.8141988793899513"/>
    <n v="6.8141361890984564"/>
    <n v="6.7923124614633199"/>
    <n v="6.7853695728905423"/>
    <n v="6.7684853914466858"/>
    <n v="6.7543112297312096"/>
    <n v="6.7323025370137932"/>
    <n v="6.733460714071958"/>
    <n v="6.7227627434440702"/>
    <n v="6.7210503918442104"/>
    <n v="6.715096966391763"/>
    <n v="6.7193533723062586"/>
    <n v="6.687273295087099"/>
    <n v="6.6755616426613749"/>
    <n v="6.6569093350315747"/>
    <n v="6.6481433146888262"/>
    <n v="6.6242863295519898"/>
    <n v="6.6082491474499125"/>
    <n v="6.5752850878547751"/>
    <n v="6.5593798099209852"/>
    <n v="6.524730182553558"/>
    <n v="6.4879698375446813"/>
    <n v="6.4758490895971548"/>
    <n v="6.4574978143858441"/>
    <n v="6.4457114299118601"/>
    <n v="6.45215845567584"/>
    <n v="6.4532907840990141"/>
    <n v="6.470544841820276"/>
    <n v="6.4759908398570927"/>
    <n v="6.4622475667415022"/>
    <n v="6.4459679454619181"/>
    <n v="6.4615751585471504"/>
    <n v="6.4834632692465011"/>
    <n v="6.5229910524675692"/>
    <n v="6.5213323103324834"/>
    <n v="6.5332265623221799"/>
    <n v="6.5550658488614362"/>
    <n v="6.5674548830558717"/>
    <n v="6.5511284266183241"/>
    <n v="6.5611226059848642"/>
    <n v="6.5486302027655174"/>
    <n v="6.5542465871163014"/>
    <n v="6.5296269464648411"/>
    <n v="6.5261645179797112"/>
    <n v="6.5326822953908836"/>
    <n v="6.554565640053422"/>
    <n v="6.5637137712068911"/>
    <n v="6.5745622429215"/>
    <n v="6.5817820458044016"/>
    <n v="6.5629725313233447"/>
    <n v="6.5560018549405328"/>
    <n v="6.5612858455672143"/>
    <n v="6.5652261351334902"/>
    <n v="6.5719420685415733"/>
    <n v="6.5633471953260241"/>
    <n v="6.5653462287717739"/>
    <n v="6.5716612726928174"/>
    <n v="6.565354773647079"/>
    <n v="6.5656041703487249"/>
  </r>
  <r>
    <x v="26"/>
    <n v="1.3726059113011739E-2"/>
    <n v="1.378066860593899"/>
    <n v="1.3803542637282213"/>
    <n v="1.3806639675003267"/>
    <n v="1.380978807360111"/>
    <n v="1.3815810796056491"/>
    <n v="1.3815810796056491"/>
    <n v="1.3875155970859467"/>
    <n v="1.3992081185294916"/>
    <n v="1.3992081185294916"/>
    <n v="1.4030339921113995"/>
    <n v="1.4037097153820448"/>
    <n v="1.405091831869602"/>
    <n v="1.4052375442944414"/>
    <n v="1.4060146935818882"/>
    <n v="1.4080519549995953"/>
    <n v="1.4065949698651268"/>
    <n v="1.4071188202936036"/>
    <n v="1.4099759114585932"/>
    <n v="1.4110207263887877"/>
    <n v="1.409887541842237"/>
    <n v="1.4099766316524736"/>
    <n v="1.4094914868383359"/>
    <n v="1.410097039937267"/>
    <n v="1.416825128881154"/>
    <n v="1.4179195056525862"/>
    <n v="1.4201762730537009"/>
    <n v="1.4237441375618012"/>
    <n v="1.4218095456122359"/>
    <n v="1.4278944702708345"/>
    <n v="1.4288435056456155"/>
    <n v="1.4285335807018247"/>
    <n v="1.4329029546857468"/>
    <n v="1.4344082218602907"/>
    <n v="1.4362771785403892"/>
    <n v="1.4364097475645143"/>
    <n v="1.4379753870256791"/>
    <n v="1.4441272190849028"/>
    <n v="1.4441394952603916"/>
    <n v="1.4397002844603082"/>
    <n v="1.4399756584426211"/>
    <n v="1.4358905343971373"/>
    <n v="1.4347856862897288"/>
    <n v="1.4474027043960551"/>
    <n v="1.4495727452025307"/>
    <n v="1.4509073834617192"/>
    <n v="1.4397448358166745"/>
    <n v="1.4415422768463217"/>
    <n v="1.441036723441192"/>
    <n v="1.4448195413292562"/>
    <n v="1.4459007159652517"/>
    <n v="1.4397356672209687"/>
    <n v="1.4409499175099314"/>
    <n v="1.4426818131757992"/>
    <n v="1.4429240195088715"/>
    <n v="1.4438323823743313"/>
    <n v="1.4435271303301045"/>
    <n v="1.443476545821716"/>
    <n v="1.4460833382992782"/>
    <n v="1.4461422235046546"/>
    <n v="1.4443700662876751"/>
    <n v="1.4465457185816373"/>
    <n v="1.4502702432692545"/>
    <n v="1.4508512569197034"/>
    <n v="1.4572812942354532"/>
    <n v="1.4617719187351561"/>
  </r>
  <r>
    <x v="27"/>
    <n v="7.8061920331757115E-2"/>
    <n v="7.8176784082993169"/>
    <n v="7.8693453636977582"/>
    <n v="7.8726778993003821"/>
    <n v="7.8912795263373274"/>
    <n v="7.9081360886764287"/>
    <n v="7.9224094867110759"/>
    <n v="7.9252958564030731"/>
    <n v="7.9323663681706584"/>
    <n v="7.9561226184654048"/>
    <n v="7.960337053376084"/>
    <n v="7.9520986377387581"/>
    <n v="7.9483871054970505"/>
    <n v="7.8391464764846566"/>
    <n v="7.8471933545907397"/>
    <n v="7.823678095927697"/>
    <n v="7.8244572656526259"/>
    <n v="7.8192015646677318"/>
    <n v="7.8142746841012736"/>
    <n v="7.8169457883837099"/>
    <n v="7.830382298975489"/>
    <n v="7.8230284952861169"/>
    <n v="7.8243554331807337"/>
    <n v="7.7954093291916173"/>
    <n v="7.7578656367372867"/>
    <n v="7.7257962706319807"/>
    <n v="7.7045930215757403"/>
    <n v="7.7172879389470932"/>
    <n v="7.7334982273635573"/>
    <n v="7.7528098417159779"/>
    <n v="7.7623874796367147"/>
    <n v="7.7555316633812872"/>
    <n v="7.7477214136894927"/>
    <n v="7.739119363204912"/>
    <n v="7.7261037378013064"/>
    <n v="7.7087746643814103"/>
    <n v="7.6985639622410238"/>
    <n v="7.6975830580074724"/>
    <n v="7.6880155626720441"/>
    <n v="7.6867866330796408"/>
    <n v="7.719520875198369"/>
    <n v="7.7639340299124209"/>
    <n v="7.7862810734501302"/>
    <n v="7.8055790784873595"/>
    <n v="7.8088055267529386"/>
    <n v="7.814080759296635"/>
    <n v="7.786427813467351"/>
    <n v="7.7862542037565321"/>
    <n v="7.7981426197142625"/>
    <n v="7.8168520644132435"/>
    <n v="7.8211748876661664"/>
    <n v="7.8138306208016006"/>
    <n v="7.8374943121115885"/>
    <n v="7.8349241983241091"/>
    <n v="7.8387384832939349"/>
    <n v="7.8411609936993552"/>
    <n v="7.8625843164826339"/>
    <n v="7.8588783346210755"/>
    <n v="7.8674291788277761"/>
    <n v="7.8545004144841624"/>
    <n v="7.824195072919653"/>
    <n v="7.813737829377521"/>
    <n v="7.8111602622378884"/>
    <n v="7.8189458701232919"/>
    <n v="7.8073570417646501"/>
    <n v="7.7948033454327508"/>
  </r>
  <r>
    <x v="27"/>
    <n v="2.9041588320913803E-2"/>
    <n v="2.9234623798930781"/>
    <n v="2.9302542094649335"/>
    <n v="2.9381660613919771"/>
    <n v="2.958757018134698"/>
    <n v="2.9614776419723512"/>
    <n v="2.9691988895709116"/>
    <n v="2.974800271240436"/>
    <n v="2.9761067097905087"/>
    <n v="2.9753735683128149"/>
    <n v="2.9721399200921859"/>
    <n v="2.9708129986700729"/>
    <n v="2.9768195886393927"/>
    <n v="2.966662966734408"/>
    <n v="2.9743153649517593"/>
    <n v="2.9835527124311128"/>
    <n v="2.9882448211940376"/>
    <n v="2.9928313313179671"/>
    <n v="2.9967990077897002"/>
    <n v="2.9644988804001979"/>
    <n v="2.9618440858271047"/>
    <n v="2.9588779171052146"/>
    <n v="2.9426491525761147"/>
    <n v="2.926332880223502"/>
    <n v="2.9265732321838525"/>
    <n v="2.9374831268108821"/>
    <n v="2.9373764405032738"/>
    <n v="2.9362428221418631"/>
    <n v="2.8907155639165718"/>
    <n v="2.9038780969312223"/>
    <n v="2.8982728633187609"/>
    <n v="2.9226444948282757"/>
    <n v="2.9277115390192816"/>
    <n v="2.9222793102142708"/>
    <n v="2.9094295792103551"/>
    <n v="2.8935999898606468"/>
    <n v="2.8837098270064274"/>
    <n v="2.882073650057857"/>
    <n v="2.8941418530430241"/>
    <n v="2.9130802026995357"/>
    <n v="2.925842330913945"/>
    <n v="2.9472230772769969"/>
    <n v="2.9385295236988407"/>
    <n v="2.911595754981227"/>
    <n v="2.8924890712759153"/>
    <n v="2.8760731598475164"/>
    <n v="2.8773456411443155"/>
    <n v="2.8961838022581898"/>
    <n v="2.8999280900971911"/>
    <n v="2.8808741624699752"/>
    <n v="2.8616655793820582"/>
    <n v="2.8603063276276739"/>
    <n v="2.8505255696641458"/>
    <n v="2.8431846637831901"/>
    <n v="2.8199381916916559"/>
    <n v="2.7879277302961474"/>
    <n v="2.7859204895544321"/>
    <n v="2.7895849301600881"/>
    <n v="2.807989527078592"/>
    <n v="2.8048328188190554"/>
    <n v="2.8054644144106113"/>
    <n v="2.8085707526489481"/>
    <n v="2.8134434511117425"/>
    <n v="2.8272339707197678"/>
    <n v="2.8329804033729813"/>
    <n v="2.8264959237670535"/>
  </r>
  <r>
    <x v="27"/>
    <n v="6.0945928521119887E-2"/>
    <n v="6.1305299254360968"/>
    <n v="6.2078489765871607"/>
    <n v="6.2830216639092713"/>
    <n v="6.3255779212070333"/>
    <n v="6.3287574847739423"/>
    <n v="6.3475017990132256"/>
    <n v="6.3936240413939567"/>
    <n v="6.4300326994427035"/>
    <n v="6.4463640483280695"/>
    <n v="6.4675301801166336"/>
    <n v="6.4899222666101437"/>
    <n v="6.5112883394582433"/>
    <n v="6.526826792408122"/>
    <n v="6.619513027573193"/>
    <n v="6.6140139154978774"/>
    <n v="6.6121472302152071"/>
    <n v="6.6412045009298666"/>
    <n v="6.6782730352656028"/>
    <n v="6.6893553713222893"/>
    <n v="6.7122835895048985"/>
    <n v="6.7398953471997114"/>
    <n v="6.7719649655821561"/>
    <n v="6.7788107578370633"/>
    <n v="6.7779903896810714"/>
    <n v="6.787352488788172"/>
    <n v="6.881978932877117"/>
    <n v="6.9438890107509588"/>
    <n v="6.9697465057148937"/>
    <n v="6.9711535070774886"/>
    <n v="6.9706623456679146"/>
    <n v="6.9738114480013502"/>
    <n v="6.9936989369991753"/>
    <n v="7.0187011040036005"/>
    <n v="7.0321836988299227"/>
    <n v="7.0167008933687161"/>
    <n v="7.0236219757858809"/>
    <n v="7.054279471519358"/>
    <n v="7.0708540026170814"/>
    <n v="7.0647232493266596"/>
    <n v="7.0250697268152038"/>
    <n v="7.0313007392053395"/>
    <n v="6.9827525149599072"/>
    <n v="6.9416098487728553"/>
    <n v="6.9300899468772794"/>
    <n v="6.9465395601526092"/>
    <n v="6.9486824092480628"/>
    <n v="6.9133732112539965"/>
    <n v="6.9055869276369011"/>
    <n v="6.9158990470021147"/>
    <n v="6.9190371114184357"/>
    <n v="6.9131695884689703"/>
    <n v="6.9029995962279873"/>
    <n v="6.9261080940035544"/>
    <n v="6.8869542805681467"/>
    <n v="6.9109841125721907"/>
    <n v="6.8946140398281734"/>
    <n v="6.9121523235206244"/>
    <n v="6.9205244937566972"/>
    <n v="6.9156761165469325"/>
    <n v="6.9135083978558871"/>
    <n v="6.9329767269640925"/>
    <n v="6.97759953365615"/>
    <n v="7.0054225738202867"/>
    <n v="7.0123943047418891"/>
    <n v="7.0155303762263479"/>
  </r>
  <r>
    <x v="27"/>
    <n v="1.3693715946082367E-2"/>
    <n v="1.3660306340506783"/>
    <n v="1.3681765151223857"/>
    <n v="1.3447393228087234"/>
    <n v="1.3452706545431317"/>
    <n v="1.3402085867388138"/>
    <n v="1.3539233146394163"/>
    <n v="1.3568901812822249"/>
    <n v="1.3599266019867366"/>
    <n v="1.3631223973501947"/>
    <n v="1.3745774366124175"/>
    <n v="1.3711993162116078"/>
    <n v="1.3707058642604497"/>
    <n v="1.3719317518392873"/>
    <n v="1.3829592947237377"/>
    <n v="1.3673156824855157"/>
    <n v="1.3657536446839591"/>
    <n v="1.3556514729231175"/>
    <n v="1.3450598393405528"/>
    <n v="1.3417301442077294"/>
    <n v="1.3379678538904416"/>
    <n v="1.3463372543808689"/>
    <n v="1.3452851010026434"/>
    <n v="1.3399594684853886"/>
    <n v="1.3340584588889974"/>
    <n v="1.334886490230951"/>
    <n v="1.3344391421382413"/>
    <n v="1.3334961108328354"/>
    <n v="1.3269692040680057"/>
    <n v="1.3295622841880861"/>
    <n v="1.3317333445232824"/>
    <n v="1.3356109581901987"/>
    <n v="1.3373112447297533"/>
    <n v="1.3335769447011281"/>
    <n v="1.3320274806120664"/>
    <n v="1.332630116676039"/>
    <n v="1.3336759773809759"/>
    <n v="1.3335858489029848"/>
    <n v="1.3359091003755827"/>
    <n v="1.3405535013353809"/>
    <n v="1.3462443660713661"/>
    <n v="1.3462729248637204"/>
    <n v="1.3485605554207765"/>
    <n v="1.3487603342751482"/>
    <n v="1.3473389688735271"/>
    <n v="1.3466201610748285"/>
    <n v="1.3467602518970716"/>
    <n v="1.3455684708180764"/>
    <n v="1.3453108179381275"/>
    <n v="1.3448855183713366"/>
    <n v="1.3417809654993886"/>
    <n v="1.3378553400211193"/>
    <n v="1.3362908958284356"/>
    <n v="1.3319204238254856"/>
    <n v="1.33280076434073"/>
    <n v="1.3356539431753649"/>
    <n v="1.3351062248006338"/>
    <n v="1.3336141062966511"/>
    <n v="1.33058042292365"/>
    <n v="1.33060714470401"/>
    <n v="1.3307257798012975"/>
    <n v="1.3313649491931057"/>
    <n v="1.3302667817797467"/>
    <n v="1.3266512340666174"/>
    <n v="1.3262097742717645"/>
    <n v="1.3273111264326409"/>
  </r>
  <r>
    <x v="28"/>
    <n v="0.18595813978278822"/>
    <n v="18.539801512836519"/>
    <n v="18.748575488685372"/>
    <n v="19.040661167955896"/>
    <n v="19.28385909547514"/>
    <n v="19.373105123255652"/>
    <n v="19.408635948192426"/>
    <n v="19.459742898120286"/>
    <n v="19.459883647211619"/>
    <n v="19.461588852232754"/>
    <n v="19.536989407463615"/>
    <n v="19.612811706570433"/>
    <n v="19.591124375228464"/>
    <n v="19.602478477629798"/>
    <n v="19.662601385319817"/>
    <n v="19.772411237952308"/>
    <n v="19.895897757310731"/>
    <n v="19.972091031902806"/>
    <n v="20.052596640384532"/>
    <n v="19.979123552631272"/>
    <n v="19.939262617777008"/>
    <n v="19.934771116898975"/>
    <n v="19.927937774502563"/>
    <n v="19.852468589998047"/>
    <n v="19.728703151470402"/>
    <n v="19.697934331703802"/>
    <n v="19.673486989677212"/>
    <n v="19.614479663956221"/>
    <n v="19.641427932830194"/>
    <n v="19.677378810886491"/>
    <n v="19.650953978843962"/>
    <n v="19.584407727897201"/>
    <n v="19.48988450066426"/>
    <n v="19.41904783839308"/>
    <n v="19.32576630572775"/>
    <n v="19.33194101042719"/>
    <n v="19.288814543316118"/>
    <n v="19.344776319147417"/>
    <n v="19.290576868606838"/>
    <n v="19.421021246627852"/>
    <n v="19.472474644020355"/>
    <n v="19.576515921067053"/>
    <n v="19.636730994697231"/>
    <n v="19.602438550838119"/>
    <n v="19.672437559089904"/>
    <n v="19.603659713767517"/>
    <n v="19.610264229094184"/>
    <n v="19.589659977946344"/>
    <n v="19.461156796491128"/>
    <n v="19.410449461295851"/>
    <n v="19.40898103354715"/>
    <n v="19.450871263962018"/>
    <n v="19.505322146643817"/>
    <n v="19.484305715559984"/>
    <n v="19.623175062853303"/>
    <n v="19.701106035595519"/>
    <n v="19.710253641918179"/>
    <n v="19.809694037509022"/>
    <n v="19.824488467300142"/>
    <n v="19.819914832430928"/>
    <n v="19.860372361374907"/>
    <n v="19.941623728277833"/>
    <n v="19.910558796207766"/>
    <n v="19.883938903374514"/>
    <n v="19.906229640504925"/>
    <n v="19.958443885626345"/>
  </r>
  <r>
    <x v="29"/>
    <n v="0.40354075738212486"/>
    <n v="40.638464616692197"/>
    <n v="40.845170480801642"/>
    <n v="40.949419911813344"/>
    <n v="41.229759181731694"/>
    <n v="41.436712044876884"/>
    <n v="41.486689362122114"/>
    <n v="41.569788344060072"/>
    <n v="41.468031776902805"/>
    <n v="41.449454697973223"/>
    <n v="41.658147410139627"/>
    <n v="41.948615448888333"/>
    <n v="42.145875198273515"/>
    <n v="42.253569247344899"/>
    <n v="42.076422281335482"/>
    <n v="42.066351180462235"/>
    <n v="42.143507680914631"/>
    <n v="42.228916604849765"/>
    <n v="42.32822086938414"/>
    <n v="42.609902388154055"/>
    <n v="42.529563771595363"/>
    <n v="42.464694376934183"/>
    <n v="42.503926238109372"/>
    <n v="42.388715267133215"/>
    <n v="42.511593355118741"/>
    <n v="42.525729516982871"/>
    <n v="42.355848995068826"/>
    <n v="42.195800646858615"/>
    <n v="42.228898858008712"/>
    <n v="42.551906636921785"/>
    <n v="43.020744065989831"/>
    <n v="43.275692686537433"/>
    <n v="43.376597830973417"/>
    <n v="43.456184123002693"/>
    <n v="43.631542270838771"/>
    <n v="43.566041282431989"/>
    <n v="43.976079873266521"/>
    <n v="44.343878359925057"/>
    <n v="44.403740721753834"/>
    <n v="44.635359678583953"/>
    <n v="45.047011766605763"/>
    <n v="45.416291909650738"/>
    <n v="45.826822339995772"/>
    <n v="46.01378155419782"/>
    <n v="45.964741186984213"/>
    <n v="45.82839580593992"/>
    <n v="45.586709237621889"/>
    <n v="45.554404972734893"/>
    <n v="45.770246672361196"/>
    <n v="45.971297872820678"/>
    <n v="45.935037044153042"/>
    <n v="45.811613239930495"/>
    <n v="45.658483630288856"/>
    <n v="45.40195249641333"/>
    <n v="45.047035099332355"/>
    <n v="45.012713647190623"/>
    <n v="44.976831033062432"/>
    <n v="44.990385498995622"/>
    <n v="45.064377013185585"/>
    <n v="45.185977700974426"/>
    <n v="45.093642176310063"/>
    <n v="45.052532393830901"/>
    <n v="44.862520099214507"/>
    <n v="44.803182590565598"/>
    <n v="44.818802043156232"/>
    <n v="44.908069742026974"/>
  </r>
  <r>
    <x v="29"/>
    <n v="0.69187685446549707"/>
    <n v="69.816504604197533"/>
    <n v="70.852038444144696"/>
    <n v="72.106609125304502"/>
    <n v="72.598638339064607"/>
    <n v="73.266370560673067"/>
    <n v="73.550411242105724"/>
    <n v="73.438272858117614"/>
    <n v="73.763933968370779"/>
    <n v="73.984352101213489"/>
    <n v="73.672359265936834"/>
    <n v="73.731137803397147"/>
    <n v="74.221913934584606"/>
    <n v="74.566783226475565"/>
    <n v="74.953872479778909"/>
    <n v="74.897180897515767"/>
    <n v="74.467638968366387"/>
    <n v="75.109725985472949"/>
    <n v="76.219659243652643"/>
    <n v="76.704998856649738"/>
    <n v="76.400470464543915"/>
    <n v="76.216150146283965"/>
    <n v="76.184237104971146"/>
    <n v="76.277415793315512"/>
    <n v="76.551572328998347"/>
    <n v="76.756295708245446"/>
    <n v="76.593838553292471"/>
    <n v="76.65997254337907"/>
    <n v="76.826287333840583"/>
    <n v="76.614623170527324"/>
    <n v="76.80638291542121"/>
    <n v="77.09446733347302"/>
    <n v="77.010307107713714"/>
    <n v="77.27608462723795"/>
    <n v="77.511738043000577"/>
    <n v="77.506843387868727"/>
    <n v="77.505866810607415"/>
    <n v="77.331305263166797"/>
    <n v="77.575608827789765"/>
    <n v="77.450447668290252"/>
    <n v="77.70301352944648"/>
    <n v="78.227502250292304"/>
    <n v="78.334768741421769"/>
    <n v="78.68078232723721"/>
    <n v="79.040946994894881"/>
    <n v="79.457981117132036"/>
    <n v="79.310385290206241"/>
    <n v="79.710588663868762"/>
    <n v="79.897089335172794"/>
    <n v="79.919794851631309"/>
    <n v="80.143191122334358"/>
    <n v="79.875602760437715"/>
    <n v="79.878607886042474"/>
    <n v="80.386352723452731"/>
    <n v="80.479456716771878"/>
    <n v="80.12376499146572"/>
    <n v="80.066076250909006"/>
    <n v="80.102658962838134"/>
    <n v="79.835007238859149"/>
    <n v="79.628535140862382"/>
    <n v="80.07154669979667"/>
    <n v="80.524140594033639"/>
    <n v="80.488393994526831"/>
    <n v="80.377011431127386"/>
    <n v="80.490419844550544"/>
    <n v="80.699771630878345"/>
  </r>
  <r>
    <x v="29"/>
    <n v="0.15347683511658566"/>
    <n v="15.44672906592066"/>
    <n v="15.538402397613938"/>
    <n v="15.614577524208253"/>
    <n v="15.645428571784743"/>
    <n v="15.750262526672779"/>
    <n v="15.812047209033691"/>
    <n v="15.841434368828088"/>
    <n v="15.841608559030888"/>
    <n v="15.881953110502016"/>
    <n v="15.835242650597538"/>
    <n v="15.798465761425543"/>
    <n v="15.905070130677641"/>
    <n v="16.008661604976631"/>
    <n v="15.764212680065294"/>
    <n v="15.56437895563559"/>
    <n v="15.655783093240819"/>
    <n v="15.692390265282613"/>
    <n v="15.755230170107193"/>
    <n v="15.767065268142563"/>
    <n v="15.772032688945028"/>
    <n v="15.907664605152858"/>
    <n v="15.879587249052495"/>
    <n v="15.87925707433711"/>
    <n v="15.943196042598382"/>
    <n v="16.00673465272234"/>
    <n v="15.948678020281177"/>
    <n v="15.945550862235869"/>
    <n v="15.993668038624589"/>
    <n v="16.008604712706575"/>
    <n v="16.055229801117203"/>
    <n v="16.085748325992025"/>
    <n v="16.089930221356536"/>
    <n v="16.075776269925036"/>
    <n v="16.109834076516663"/>
    <n v="16.171436759003058"/>
    <n v="16.322294444398572"/>
    <n v="16.434013325238162"/>
    <n v="16.48156098746097"/>
    <n v="16.550180913246269"/>
    <n v="16.621139317990426"/>
    <n v="16.686078546968275"/>
    <n v="16.861759637066282"/>
    <n v="17.005315737234771"/>
    <n v="17.018740589287209"/>
    <n v="17.100959587889097"/>
    <n v="17.067042079076753"/>
    <n v="17.030901986268063"/>
    <n v="17.014192039298372"/>
    <n v="17.035113051439858"/>
    <n v="17.046987188897958"/>
    <n v="16.968092526170523"/>
    <n v="17.056249661700235"/>
    <n v="17.159508395984179"/>
    <n v="17.157344127046102"/>
    <n v="16.998126102615586"/>
    <n v="16.885052001369928"/>
    <n v="16.898963907554304"/>
    <n v="16.841062116357325"/>
    <n v="16.91838245054457"/>
    <n v="16.842210525193305"/>
    <n v="16.819336144306718"/>
    <n v="16.848389171065133"/>
    <n v="16.812647045224669"/>
    <n v="16.89898781617568"/>
    <n v="16.962025407310467"/>
  </r>
  <r>
    <x v="29"/>
    <n v="4.3768327326031496E-2"/>
    <n v="4.4192010188470423"/>
    <n v="4.4473723125351503"/>
    <n v="4.4663708589845879"/>
    <n v="4.4683085367145559"/>
    <n v="4.4723746120293946"/>
    <n v="4.5361301238091141"/>
    <n v="4.5762859936677476"/>
    <n v="4.595499304100378"/>
    <n v="4.6242529439028957"/>
    <n v="4.6356885043573204"/>
    <n v="4.6612516925973084"/>
    <n v="4.6955072322784623"/>
    <n v="4.7048795996918829"/>
    <n v="4.7446005923453303"/>
    <n v="4.7633064720230074"/>
    <n v="4.762331788347228"/>
    <n v="4.757412459973529"/>
    <n v="4.7317229881396798"/>
    <n v="4.7726350537905251"/>
    <n v="4.797881743642388"/>
    <n v="4.866239435455924"/>
    <n v="4.9424684223804061"/>
    <n v="4.9955274416058524"/>
    <n v="5.0384266984592498"/>
    <n v="5.066325420752853"/>
    <n v="5.067572404470952"/>
    <n v="5.0974782197044108"/>
    <n v="5.1528488084271729"/>
    <n v="5.1767778808648535"/>
    <n v="5.1938557648458419"/>
    <n v="5.267043286765289"/>
    <n v="5.3388733755926303"/>
    <n v="5.3715680057877355"/>
    <n v="5.390005849606367"/>
    <n v="5.4069737468445673"/>
    <n v="5.4374783022914484"/>
    <n v="5.4356008506994495"/>
    <n v="5.4418038070312296"/>
    <n v="5.4330359925788487"/>
    <n v="5.4342617981164043"/>
    <n v="5.4496490236597053"/>
    <n v="5.49531663071794"/>
    <n v="5.5735099883179755"/>
    <n v="5.6382390249369516"/>
    <n v="5.6201430712796618"/>
    <n v="5.5806026759613045"/>
    <n v="5.5968653407065503"/>
    <n v="5.6011174722224029"/>
    <n v="5.6074422086727678"/>
    <n v="5.585276998513276"/>
    <n v="5.5751975812220156"/>
    <n v="5.5803952175912448"/>
    <n v="5.5879642271871983"/>
    <n v="5.6042692675515937"/>
    <n v="5.6507932807169521"/>
    <n v="5.666464837132013"/>
    <n v="5.6829585146103518"/>
    <n v="5.7447372622153612"/>
    <n v="5.8365761775616125"/>
    <n v="5.8818156323375463"/>
    <n v="5.8744474322650486"/>
    <n v="5.8942435407740028"/>
    <n v="5.9039400118998406"/>
    <n v="5.9185785062357574"/>
    <n v="5.9296875182792705"/>
  </r>
  <r>
    <x v="29"/>
    <n v="4.9239965084481654E-2"/>
    <n v="4.9724743197579411"/>
    <n v="5.0257687746863215"/>
    <n v="5.0687912318554584"/>
    <n v="5.111108375769196"/>
    <n v="5.1205177099534813"/>
    <n v="5.1719288231628093"/>
    <n v="5.2143941368695312"/>
    <n v="5.192678955559284"/>
    <n v="5.1990778461722131"/>
    <n v="5.2253628113722028"/>
    <n v="5.2452717160019304"/>
    <n v="5.251908373809143"/>
    <n v="5.2838386443716931"/>
    <n v="5.3172340951976285"/>
    <n v="5.3279639831198544"/>
    <n v="5.3467087952532983"/>
    <n v="5.384370962200709"/>
    <n v="5.4273348099667018"/>
    <n v="5.4509891789871299"/>
    <n v="5.4569460431151047"/>
    <n v="5.4872603326719753"/>
    <n v="5.4941387387317731"/>
    <n v="5.5166592719587104"/>
    <n v="5.5529309374752707"/>
    <n v="5.5004346753965931"/>
    <n v="5.5085264428280105"/>
    <n v="5.5660433668525915"/>
    <n v="5.6090525801228299"/>
    <n v="5.6813544053763998"/>
    <n v="5.7728790678696678"/>
    <n v="5.8959208483704924"/>
    <n v="5.972900332927586"/>
    <n v="6.0131224253173414"/>
    <n v="6.016499398633167"/>
    <n v="5.9958915903727377"/>
    <n v="5.98787255086215"/>
    <n v="5.9861047509304779"/>
    <n v="6.0003463556187127"/>
    <n v="6.0015218632747729"/>
    <n v="6.0117951507332972"/>
    <n v="6.0415164847522265"/>
    <n v="6.0531156188358075"/>
    <n v="6.0656389609668437"/>
    <n v="6.0893144013256491"/>
    <n v="6.1022043911302983"/>
    <n v="6.0976135458244158"/>
    <n v="6.1197041334026228"/>
    <n v="6.1577747204783888"/>
    <n v="6.1868375290522701"/>
    <n v="6.1789504935172799"/>
    <n v="6.1721735784115159"/>
    <n v="6.1760605448177106"/>
    <n v="6.1963186035757438"/>
    <n v="6.1768717244949123"/>
    <n v="6.1632904641760344"/>
    <n v="6.1827562804550391"/>
    <n v="6.1679426511532203"/>
    <n v="6.1887921956362373"/>
    <n v="6.2402985935904161"/>
    <n v="6.2413686129920771"/>
    <n v="6.3429158379656556"/>
    <n v="6.397125869454718"/>
    <n v="6.4928022148684716"/>
    <n v="6.4805797555136841"/>
    <n v="6.4862324872561938"/>
  </r>
  <r>
    <x v="29"/>
    <n v="0.1063338903421327"/>
    <n v="10.767550866138453"/>
    <n v="10.852291404691414"/>
    <n v="10.846446891407835"/>
    <n v="10.907730471295972"/>
    <n v="10.959108124489342"/>
    <n v="10.929967126799514"/>
    <n v="10.883199588170324"/>
    <n v="10.867745030213293"/>
    <n v="10.866429857770518"/>
    <n v="10.852799496913322"/>
    <n v="10.909796387769205"/>
    <n v="10.92896268155453"/>
    <n v="11.135865926914185"/>
    <n v="11.25562420363171"/>
    <n v="11.25988417994631"/>
    <n v="11.270650790321461"/>
    <n v="11.222158750646594"/>
    <n v="11.276899468155682"/>
    <n v="11.333386540119095"/>
    <n v="11.337154460160912"/>
    <n v="11.334792227266828"/>
    <n v="11.392901084651777"/>
    <n v="11.317126732433003"/>
    <n v="11.336602671273809"/>
    <n v="11.348285481168539"/>
    <n v="11.369572429712623"/>
    <n v="11.331664878434836"/>
    <n v="11.271259849148516"/>
    <n v="11.213311059358714"/>
    <n v="11.25400205971704"/>
    <n v="11.312161360836232"/>
    <n v="11.373412603728605"/>
    <n v="11.394057595436594"/>
    <n v="11.402049387990003"/>
    <n v="11.450658776490553"/>
    <n v="11.473538726869259"/>
    <n v="11.519409018154931"/>
    <n v="11.550793190484637"/>
    <n v="11.543190953201838"/>
    <n v="11.604182760541878"/>
    <n v="11.735044841426694"/>
    <n v="11.763900227963193"/>
    <n v="11.820582450328335"/>
    <n v="11.882593503097489"/>
    <n v="11.716201997555562"/>
    <n v="11.600432637507609"/>
    <n v="11.672491289099099"/>
    <n v="11.77316900121914"/>
    <n v="11.800558513403617"/>
    <n v="11.753543169873153"/>
    <n v="11.774176730687929"/>
    <n v="11.813066886862893"/>
    <n v="11.809875467608617"/>
    <n v="11.807295381030016"/>
    <n v="11.737932273355261"/>
    <n v="11.751735070528452"/>
    <n v="11.757327700427656"/>
    <n v="11.781379339690689"/>
    <n v="11.882630903916739"/>
    <n v="11.817804066994331"/>
    <n v="11.767688807712243"/>
    <n v="11.769570630469795"/>
    <n v="11.759926745275566"/>
    <n v="11.778527598732413"/>
    <n v="11.855352799875853"/>
  </r>
  <r>
    <x v="29"/>
    <n v="0.28591445631864065"/>
    <n v="28.807975627063431"/>
    <n v="28.983878812852645"/>
    <n v="29.18303057623211"/>
    <n v="29.291936049844736"/>
    <n v="29.512414137860056"/>
    <n v="29.663997146643432"/>
    <n v="29.830432896204069"/>
    <n v="30.01343232559417"/>
    <n v="30.022644368659812"/>
    <n v="30.14702044289816"/>
    <n v="30.304150027899563"/>
    <n v="30.42282677985375"/>
    <n v="30.501520856321015"/>
    <n v="30.600959847065546"/>
    <n v="30.636512302231115"/>
    <n v="30.737784761685461"/>
    <n v="30.948140435622165"/>
    <n v="30.922209974796129"/>
    <n v="30.919174947323722"/>
    <n v="31.010107458741086"/>
    <n v="31.116564650125795"/>
    <n v="31.096277455497912"/>
    <n v="30.978616511720524"/>
    <n v="30.995566304096705"/>
    <n v="31.130436693463775"/>
    <n v="31.254436114851309"/>
    <n v="31.315946152721892"/>
    <n v="31.361723821971299"/>
    <n v="31.432155977704255"/>
    <n v="31.584890699723207"/>
    <n v="31.78675552948453"/>
    <n v="31.908064218501085"/>
    <n v="31.860325999514966"/>
    <n v="31.91808781322899"/>
    <n v="31.972324381752657"/>
    <n v="32.054314975338784"/>
    <n v="32.293500067548713"/>
    <n v="32.393427684678102"/>
    <n v="32.317507812672929"/>
    <n v="32.391479615107407"/>
    <n v="32.617982434088148"/>
    <n v="32.742169704132635"/>
    <n v="32.78541147798488"/>
    <n v="32.824408680184398"/>
    <n v="32.946679471346464"/>
    <n v="33.065555245634734"/>
    <n v="33.218902262039329"/>
    <n v="33.373250396476138"/>
    <n v="33.513253507867319"/>
    <n v="33.534482925008568"/>
    <n v="33.404018897707623"/>
    <n v="33.472949379251389"/>
    <n v="33.548403122059284"/>
    <n v="33.590981928906793"/>
    <n v="33.614049664495532"/>
    <n v="33.598439718726269"/>
    <n v="33.690003651813633"/>
    <n v="33.791551932151492"/>
    <n v="34.131749475275846"/>
    <n v="34.329424912015369"/>
    <n v="34.307899267483364"/>
    <n v="34.302073302972737"/>
    <n v="34.21522774753852"/>
    <n v="34.258867811664999"/>
    <n v="34.355728899039455"/>
  </r>
  <r>
    <x v="30"/>
    <n v="1.7448482271046895"/>
    <n v="176.86707852500973"/>
    <n v="178.0630014667021"/>
    <n v="179.07696568989829"/>
    <n v="180.27771882445651"/>
    <n v="180.87531872789643"/>
    <n v="181.39170546946934"/>
    <n v="181.57492317645469"/>
    <n v="181.78479050653834"/>
    <n v="182.05497850078871"/>
    <n v="182.12809477810325"/>
    <n v="182.17126009081932"/>
    <n v="182.29036457978404"/>
    <n v="182.96863666712849"/>
    <n v="183.86247244853718"/>
    <n v="184.6694655579094"/>
    <n v="185.72290547047078"/>
    <n v="186.36632309651458"/>
    <n v="186.60712869235212"/>
    <n v="186.72008965037796"/>
    <n v="187.36960921705747"/>
    <n v="187.84348562000937"/>
    <n v="188.01110952500605"/>
    <n v="188.06258917812889"/>
    <n v="188.26353615966985"/>
    <n v="188.75490669012243"/>
    <n v="189.54299150569676"/>
    <n v="190.72475391619093"/>
    <n v="191.66917434115669"/>
    <n v="192.84214053552594"/>
    <n v="193.350822333385"/>
    <n v="193.68747722388565"/>
    <n v="193.83047999431321"/>
    <n v="194.0938416626102"/>
    <n v="194.54855020984809"/>
    <n v="194.88684787495455"/>
    <n v="195.05451670979306"/>
    <n v="196.17663373449787"/>
    <n v="197.12496415495875"/>
    <n v="198.28636727502399"/>
    <n v="200.12223086859933"/>
    <n v="200.95058466998887"/>
    <n v="201.72418813515083"/>
    <n v="202.87594233176256"/>
    <n v="203.03689015081812"/>
    <n v="203.32520503319881"/>
    <n v="203.49288533169019"/>
    <n v="203.50896911581739"/>
    <n v="203.6004044498078"/>
    <n v="204.88332832727991"/>
    <n v="205.95978621592329"/>
    <n v="207.38575723531341"/>
    <n v="209.19603618912862"/>
    <n v="210.21124266388045"/>
    <n v="210.92855366105474"/>
    <n v="211.5180936276424"/>
    <n v="211.51670619412613"/>
    <n v="211.75915280293685"/>
    <n v="211.9579033171841"/>
    <n v="212.07013328123614"/>
    <n v="212.39768297788783"/>
    <n v="213.79613974731194"/>
    <n v="214.67282997988258"/>
    <n v="216.03022131006975"/>
    <n v="217.35362477653811"/>
    <n v="218.02958000917891"/>
  </r>
  <r>
    <x v="31"/>
    <n v="1.0068962707053624"/>
    <n v="101.01171819812213"/>
    <n v="101.91183580785467"/>
    <n v="102.72821089926686"/>
    <n v="103.2572125608349"/>
    <n v="103.95825296003919"/>
    <n v="104.26907802574424"/>
    <n v="104.57995196465926"/>
    <n v="104.80269409257214"/>
    <n v="105.12781696320975"/>
    <n v="105.5267010798116"/>
    <n v="105.52979542671456"/>
    <n v="105.52753477502186"/>
    <n v="105.83700686790883"/>
    <n v="106.36122312061478"/>
    <n v="107.01138623768701"/>
    <n v="107.59870522022257"/>
    <n v="108.30883607007243"/>
    <n v="108.78663436194675"/>
    <n v="108.94935616832382"/>
    <n v="109.48064321315371"/>
    <n v="109.55852349817641"/>
    <n v="109.77343956647047"/>
    <n v="109.96910860110179"/>
    <n v="109.96643285481409"/>
    <n v="110.22151506251871"/>
    <n v="110.78756679226116"/>
    <n v="111.12885078928669"/>
    <n v="111.35685866385795"/>
    <n v="111.48301263720084"/>
    <n v="111.68000443146298"/>
    <n v="111.96109203108206"/>
    <n v="112.00541473898772"/>
    <n v="112.354911555928"/>
    <n v="112.74245510638758"/>
    <n v="113.02904896860782"/>
    <n v="113.11137508328626"/>
    <n v="113.77519321884616"/>
    <n v="114.74919705804194"/>
    <n v="115.60057156429043"/>
    <n v="116.20676224724414"/>
    <n v="116.2836211467588"/>
    <n v="116.08081820170472"/>
    <n v="116.36260613795592"/>
    <n v="116.59000925048908"/>
    <n v="116.84004844842876"/>
    <n v="117.27666520312334"/>
    <n v="117.32002268012597"/>
    <n v="117.49646735639855"/>
    <n v="118.12577333690091"/>
    <n v="118.9393967545131"/>
    <n v="120.01477544389853"/>
    <n v="120.61968841576055"/>
    <n v="121.15006769352796"/>
    <n v="121.68787584191165"/>
    <n v="121.91064092842889"/>
    <n v="122.45315474611995"/>
    <n v="122.98349178458879"/>
    <n v="123.1857290251111"/>
    <n v="123.53466726634518"/>
    <n v="123.61919979282163"/>
    <n v="124.06651689459876"/>
    <n v="124.79911854103054"/>
    <n v="125.50162384648272"/>
    <n v="126.13730550424016"/>
    <n v="126.58634577808809"/>
  </r>
  <r>
    <x v="31"/>
    <n v="0.41370245949155071"/>
    <n v="41.396882434364002"/>
    <n v="41.839975733527375"/>
    <n v="42.000883518152136"/>
    <n v="42.255569212466987"/>
    <n v="42.388154782394075"/>
    <n v="42.486681305967707"/>
    <n v="42.524379020946881"/>
    <n v="42.400072780670087"/>
    <n v="42.316644729595232"/>
    <n v="42.021337157584426"/>
    <n v="42.043960180516969"/>
    <n v="41.998498047810905"/>
    <n v="41.777134111928405"/>
    <n v="42.190765193049572"/>
    <n v="42.411298789811603"/>
    <n v="42.426708204438732"/>
    <n v="42.484349709363904"/>
    <n v="42.643757376560849"/>
    <n v="42.712567494531044"/>
    <n v="42.731041577911171"/>
    <n v="42.685976766284561"/>
    <n v="42.511076402176023"/>
    <n v="42.607012347722282"/>
    <n v="42.645629743039535"/>
    <n v="42.728627028328503"/>
    <n v="42.827131139454686"/>
    <n v="42.919710009515875"/>
    <n v="42.929581074310086"/>
    <n v="42.880575217217654"/>
    <n v="42.778636779946147"/>
    <n v="42.768294615613222"/>
    <n v="42.774981797320009"/>
    <n v="42.671597358252917"/>
    <n v="42.794330773050092"/>
    <n v="43.061015363398596"/>
    <n v="42.909128203896266"/>
    <n v="42.807106728267087"/>
    <n v="43.10315692448728"/>
    <n v="43.491233875877299"/>
    <n v="43.658807474276664"/>
    <n v="43.907395792353505"/>
    <n v="43.922684166744013"/>
    <n v="43.953571792238222"/>
    <n v="43.974932156230153"/>
    <n v="43.972819584620758"/>
    <n v="44.081690715323639"/>
    <n v="44.14018954625849"/>
    <n v="44.154953072886741"/>
    <n v="44.161628753665156"/>
    <n v="44.313678278971771"/>
    <n v="44.692061130931656"/>
    <n v="44.989135546878913"/>
    <n v="45.121706595174544"/>
    <n v="45.165446077875984"/>
    <n v="45.282197226861157"/>
    <n v="45.736415868396385"/>
    <n v="46.064464597051206"/>
    <n v="46.013420535503506"/>
    <n v="45.997580588171857"/>
    <n v="46.135675743353708"/>
    <n v="46.311629580090205"/>
    <n v="46.533391506977175"/>
    <n v="46.631741410511587"/>
    <n v="46.500872363093471"/>
    <n v="46.459239883566319"/>
  </r>
  <r>
    <x v="32"/>
    <n v="4.4525590656670382E-2"/>
    <n v="4.5199141409330599"/>
    <n v="4.524781517511463"/>
    <n v="4.5233223183123892"/>
    <n v="4.5224642429980104"/>
    <n v="4.5081265344361894"/>
    <n v="4.5023391271364384"/>
    <n v="4.4687377187909094"/>
    <n v="4.4758247168605596"/>
    <n v="4.4878709833089996"/>
    <n v="4.4568685455914432"/>
    <n v="4.4448919592307767"/>
    <n v="4.4309382799634243"/>
    <n v="4.3658720493110161"/>
    <n v="4.3552137391941841"/>
    <n v="4.3660955305889555"/>
    <n v="4.3735405996969066"/>
    <n v="4.3630652566944912"/>
    <n v="4.368340323754242"/>
    <n v="4.3800039411153309"/>
    <n v="4.3831813500596386"/>
    <n v="4.3809300889989107"/>
    <n v="4.370414644107699"/>
    <n v="4.3730770834141834"/>
    <n v="4.3751809184632231"/>
    <n v="4.384094207485699"/>
    <n v="4.3851417632833574"/>
    <n v="4.3876401449342763"/>
    <n v="4.3678646096548261"/>
    <n v="4.3724272297470144"/>
    <n v="4.3625640589340797"/>
    <n v="4.3692022933106918"/>
    <n v="4.3853780458995271"/>
    <n v="4.3977808767027113"/>
    <n v="4.3941223001959138"/>
    <n v="4.3931455525545644"/>
    <n v="4.4046784071922813"/>
    <n v="4.4247698840411216"/>
    <n v="4.4344920480967733"/>
    <n v="4.4318461117552097"/>
    <n v="4.4453981654182222"/>
    <n v="4.4514866828452853"/>
    <n v="4.469304246239151"/>
    <n v="4.4761869862180168"/>
    <n v="4.4893714646556901"/>
    <n v="4.4903715512758948"/>
    <n v="4.4709466648184959"/>
    <n v="4.4630729548341126"/>
    <n v="4.4627144824205267"/>
    <n v="4.4257870399917598"/>
    <n v="4.4268155130117757"/>
    <n v="4.4704579817675931"/>
    <n v="4.4636140636512218"/>
    <n v="4.4559248320940474"/>
    <n v="4.4621580581360005"/>
    <n v="4.4634321387666374"/>
    <n v="4.4614368139177953"/>
    <n v="4.4554481825292767"/>
    <n v="4.4616675161416888"/>
    <n v="4.4570637926957426"/>
    <n v="4.4788640931445762"/>
    <n v="4.477036997108633"/>
    <n v="4.4854413532868325"/>
    <n v="4.5073824485511373"/>
    <n v="4.5204159816744376"/>
    <n v="4.4976681842257795"/>
  </r>
  <r>
    <x v="33"/>
    <n v="0.19936500121559628"/>
    <n v="20.126035673347928"/>
    <n v="20.384819309723273"/>
    <n v="20.689984778303593"/>
    <n v="20.945287027710545"/>
    <n v="21.013215404712014"/>
    <n v="21.076395002109816"/>
    <n v="21.105777653657988"/>
    <n v="21.142169188860521"/>
    <n v="21.126290786332646"/>
    <n v="21.144070685490128"/>
    <n v="21.187413946258207"/>
    <n v="21.264227613207954"/>
    <n v="21.33505679541399"/>
    <n v="21.623792281005272"/>
    <n v="21.882774543292413"/>
    <n v="21.998446142429341"/>
    <n v="22.115281925985609"/>
    <n v="22.255091197933545"/>
    <n v="22.424681145337413"/>
    <n v="22.39152685765961"/>
    <n v="22.416451328562434"/>
    <n v="22.422202372873151"/>
    <n v="22.390118100700722"/>
    <n v="22.418076310820691"/>
    <n v="22.585648609184489"/>
    <n v="22.793097438545573"/>
    <n v="23.03746344077511"/>
    <n v="23.156146861426759"/>
    <n v="23.226211332616014"/>
    <n v="23.172948231272503"/>
    <n v="23.351390306238926"/>
    <n v="23.365188631103109"/>
    <n v="23.375775656299112"/>
    <n v="23.382462320560531"/>
    <n v="23.494685848658698"/>
    <n v="23.540292289282927"/>
    <n v="23.736117963631941"/>
    <n v="23.970773357185415"/>
    <n v="24.280505441474507"/>
    <n v="24.467619401562253"/>
    <n v="24.505199461066091"/>
    <n v="24.555578506435371"/>
    <n v="24.63565229886931"/>
    <n v="24.713681844447432"/>
    <n v="24.732645160264759"/>
    <n v="24.741670972091789"/>
    <n v="24.733754865734522"/>
    <n v="24.747554713747313"/>
    <n v="24.912007063480139"/>
    <n v="25.200185173475358"/>
    <n v="25.414545782082637"/>
    <n v="25.486485629997077"/>
    <n v="25.538429190219745"/>
    <n v="25.570936140118551"/>
    <n v="25.583262738588211"/>
    <n v="25.597555438814162"/>
    <n v="25.609874589007372"/>
    <n v="25.627542604494352"/>
    <n v="25.649579648160771"/>
    <n v="25.668982216910671"/>
    <n v="25.912576630731547"/>
    <n v="26.156554726484568"/>
    <n v="26.482139587988073"/>
    <n v="26.605456596169429"/>
    <n v="26.732917916275447"/>
  </r>
  <r>
    <x v="34"/>
    <n v="0.15236279818212151"/>
    <n v="15.405912421725917"/>
    <n v="15.590683719626856"/>
    <n v="15.823878943701756"/>
    <n v="15.894487106358914"/>
    <n v="15.947032715146827"/>
    <n v="16.016969708231954"/>
    <n v="16.054004498143815"/>
    <n v="16.106810001172516"/>
    <n v="16.164579566557045"/>
    <n v="16.166553166149662"/>
    <n v="16.240549575041189"/>
    <n v="16.147000105138719"/>
    <n v="16.255782866616077"/>
    <n v="16.380598380683814"/>
    <n v="16.446003737896131"/>
    <n v="16.487991010497861"/>
    <n v="16.540437073363346"/>
    <n v="16.560338739550442"/>
    <n v="16.653542844432813"/>
    <n v="16.657922046988684"/>
    <n v="16.675418435417175"/>
    <n v="16.677021983781152"/>
    <n v="16.683109083258305"/>
    <n v="16.718891046082891"/>
    <n v="16.81673618467692"/>
    <n v="16.954054861478269"/>
    <n v="17.051334542113917"/>
    <n v="17.107886056127871"/>
    <n v="17.146960332193437"/>
    <n v="17.206793411776591"/>
    <n v="17.270026080199671"/>
    <n v="17.312620960781246"/>
    <n v="17.315759834019065"/>
    <n v="17.342106945397767"/>
    <n v="17.358316111962097"/>
    <n v="17.453764653827609"/>
    <n v="17.602504258574445"/>
    <n v="17.759079130883197"/>
    <n v="17.884154803214205"/>
    <n v="17.925886172207971"/>
    <n v="18.050178352369148"/>
    <n v="18.103252360731812"/>
    <n v="18.117795042431116"/>
    <n v="18.14568101654783"/>
    <n v="18.161426104312429"/>
    <n v="18.154028722861611"/>
    <n v="18.178884144548245"/>
    <n v="18.152669471484607"/>
    <n v="18.274708202813411"/>
    <n v="18.398112729501403"/>
    <n v="18.501981996028096"/>
    <n v="18.601664128694598"/>
    <n v="18.632964993447057"/>
    <n v="18.673979839815299"/>
    <n v="18.704884843163665"/>
    <n v="18.710301489954581"/>
    <n v="18.734743475188349"/>
    <n v="18.742525150659628"/>
    <n v="18.750456041113679"/>
    <n v="18.747089283409505"/>
    <n v="18.865151776892475"/>
    <n v="18.945116161427041"/>
    <n v="19.109334836110996"/>
    <n v="19.16191016865335"/>
    <n v="19.29672731646707"/>
  </r>
  <r>
    <x v="35"/>
    <n v="2.7442788227600719E-2"/>
    <n v="2.7510853815299652"/>
    <n v="2.7720461525633695"/>
    <n v="2.806254447655212"/>
    <n v="2.831821317206118"/>
    <n v="2.8385508096484613"/>
    <n v="2.8479697997335642"/>
    <n v="2.8577252876931887"/>
    <n v="2.8621826151022076"/>
    <n v="2.8604072971670806"/>
    <n v="2.8712897340575245"/>
    <n v="2.8687142013222302"/>
    <n v="2.8676715841229607"/>
    <n v="2.881959968136961"/>
    <n v="2.8951741505811048"/>
    <n v="2.9166792088719289"/>
    <n v="2.9225637519056713"/>
    <n v="2.9200782374378647"/>
    <n v="2.9211873695180488"/>
    <n v="2.9258891251254737"/>
    <n v="2.9266513195336712"/>
    <n v="2.9262921359720937"/>
    <n v="2.9263101027655463"/>
    <n v="2.9316039453213274"/>
    <n v="2.932191743774514"/>
    <n v="2.9427266684791413"/>
    <n v="2.9702026117113389"/>
    <n v="2.9866359691181938"/>
    <n v="2.9953664026134632"/>
    <n v="3.0016632919770734"/>
    <n v="3.0067063321469631"/>
    <n v="3.0227525824063637"/>
    <n v="3.0290547814006406"/>
    <n v="3.0301224795755433"/>
    <n v="3.030984863981466"/>
    <n v="3.0312377717780699"/>
    <n v="3.031648205295518"/>
    <n v="3.0445571927116042"/>
    <n v="3.0705546038611704"/>
    <n v="3.0922346439410933"/>
    <n v="3.1044066692751491"/>
    <n v="3.1084525916516066"/>
    <n v="3.1120675793756702"/>
    <n v="3.1183927877757363"/>
    <n v="3.1211050872429471"/>
    <n v="3.1213655357688999"/>
    <n v="3.1311323532967092"/>
    <n v="3.1342871046056771"/>
    <n v="3.116615177875159"/>
    <n v="3.1291359546692754"/>
    <n v="3.1450725268068176"/>
    <n v="3.1621971192009632"/>
    <n v="3.1673094631138152"/>
    <n v="3.1741413136838701"/>
    <n v="3.1735020794871365"/>
    <n v="3.1811816158313113"/>
    <n v="3.1879477351605754"/>
    <n v="3.192868830831125"/>
    <n v="3.1931248113967268"/>
    <n v="3.1921371125170692"/>
    <n v="3.1912062792110381"/>
    <n v="3.1988926021567412"/>
    <n v="3.2131583269937432"/>
    <n v="3.2381395917949471"/>
    <n v="3.2538502966128378"/>
    <n v="3.2608213842063787"/>
  </r>
  <r>
    <x v="35"/>
    <n v="1.1899885452489259E-2"/>
    <n v="1.2059030202140471"/>
    <n v="1.2203356121628608"/>
    <n v="1.2351470235331969"/>
    <n v="1.2431810332215529"/>
    <n v="1.2442779057854845"/>
    <n v="1.2451149413033824"/>
    <n v="1.2458102614383584"/>
    <n v="1.2511826193718028"/>
    <n v="1.2562564168664643"/>
    <n v="1.2583665145766667"/>
    <n v="1.2583683875944112"/>
    <n v="1.2583430428050806"/>
    <n v="1.2616240095287721"/>
    <n v="1.2688768343957091"/>
    <n v="1.2809548483594637"/>
    <n v="1.2844002099761538"/>
    <n v="1.2855581726723944"/>
    <n v="1.2863253674253265"/>
    <n v="1.2909163589979686"/>
    <n v="1.2915436517351839"/>
    <n v="1.2920656778141955"/>
    <n v="1.2919667197947589"/>
    <n v="1.2912062943855636"/>
    <n v="1.2897180391384102"/>
    <n v="1.2958645545254595"/>
    <n v="1.3069593272859101"/>
    <n v="1.316042470701172"/>
    <n v="1.3226411887563483"/>
    <n v="1.3235186382340776"/>
    <n v="1.3232863243863153"/>
    <n v="1.3254870332724371"/>
    <n v="1.3300103875049283"/>
    <n v="1.3302542567364593"/>
    <n v="1.3297154458690168"/>
    <n v="1.3297648399135531"/>
    <n v="1.3301975693711279"/>
    <n v="1.3378628814183409"/>
    <n v="1.3428599791346085"/>
    <n v="1.3581936803014147"/>
    <n v="1.3667010093224281"/>
    <n v="1.3706309658899258"/>
    <n v="1.3721896376382547"/>
    <n v="1.3723923362410912"/>
    <n v="1.3780672980802837"/>
    <n v="1.378405886711052"/>
    <n v="1.3762898881115146"/>
    <n v="1.3743324477507062"/>
    <n v="1.3749333898240774"/>
    <n v="1.3842885484369389"/>
    <n v="1.3955607901390856"/>
    <n v="1.4070472008626553"/>
    <n v="1.4153871846505226"/>
    <n v="1.4182086297604786"/>
    <n v="1.4217575661566513"/>
    <n v="1.4182640618068934"/>
    <n v="1.4183152945027309"/>
    <n v="1.4188760675607663"/>
    <n v="1.4190135032648195"/>
    <n v="1.4200334032963291"/>
    <n v="1.4205197782705157"/>
    <n v="1.4264552947656264"/>
    <n v="1.4342793227250503"/>
    <n v="1.4486552135356758"/>
    <n v="1.4480937964558394"/>
    <n v="1.4495253680266262"/>
  </r>
  <r>
    <x v="36"/>
    <n v="5.5116011703692534E-2"/>
    <n v="5.5869792714914857"/>
    <n v="5.6830305202259597"/>
    <n v="5.7934958049867289"/>
    <n v="5.8257624370803009"/>
    <n v="5.8504058796374094"/>
    <n v="5.8450028868698194"/>
    <n v="5.8494677853419104"/>
    <n v="5.878642475997772"/>
    <n v="5.8711329909937664"/>
    <n v="5.8646455876167725"/>
    <n v="5.8642925084258684"/>
    <n v="5.8663778864127432"/>
    <n v="5.9045953492019736"/>
    <n v="5.9266472252690576"/>
    <n v="5.9693826580618499"/>
    <n v="5.975138870798677"/>
    <n v="5.990607180352602"/>
    <n v="6.0069208985490343"/>
    <n v="6.0201911488942095"/>
    <n v="6.0255864546424727"/>
    <n v="6.0231760131912644"/>
    <n v="6.0526891542867167"/>
    <n v="6.0501436885277151"/>
    <n v="6.0484858363745566"/>
    <n v="6.0755423796659587"/>
    <n v="6.1301359544109539"/>
    <n v="6.1989009977687308"/>
    <n v="6.2339425019160313"/>
    <n v="6.2440527516157074"/>
    <n v="6.2473881913123366"/>
    <n v="6.2649984504110936"/>
    <n v="6.2597042852138562"/>
    <n v="6.2572230174829677"/>
    <n v="6.2606801864030457"/>
    <n v="6.2628330029388692"/>
    <n v="6.2625626528387004"/>
    <n v="6.3043874746966155"/>
    <n v="6.3387710546029288"/>
    <n v="6.4247240559731482"/>
    <n v="6.4551727875091505"/>
    <n v="6.4664623523066096"/>
    <n v="6.4558965974305282"/>
    <n v="6.4603823937212317"/>
    <n v="6.4781984477402883"/>
    <n v="6.4771970840560122"/>
    <n v="6.4779414285498707"/>
    <n v="6.4873905335799957"/>
    <n v="6.4878630304716491"/>
    <n v="6.523967838228339"/>
    <n v="6.5699791185615926"/>
    <n v="6.583105671368811"/>
    <n v="6.5989483313119042"/>
    <n v="6.6070059284573066"/>
    <n v="6.6109914719840228"/>
    <n v="6.6133153680690144"/>
    <n v="6.6152156303625285"/>
    <n v="6.6118230596128083"/>
    <n v="6.6160059377520275"/>
    <n v="6.6192082485805068"/>
    <n v="6.6246769292590821"/>
    <n v="6.6625858951731587"/>
    <n v="6.7122730227145269"/>
    <n v="6.7738624568414272"/>
    <n v="6.7911140347150205"/>
    <n v="6.7885642677024665"/>
  </r>
  <r>
    <x v="37"/>
    <n v="4.3504366967266419"/>
    <n v="436.07424307606209"/>
    <n v="438.90717335566006"/>
    <n v="441.57005927042667"/>
    <n v="443.04847319464125"/>
    <n v="443.77200214193533"/>
    <n v="443.45489602935947"/>
    <n v="444.00398394280927"/>
    <n v="440.89618083215896"/>
    <n v="438.89819867794432"/>
    <n v="437.13438985416997"/>
    <n v="436.9393001871444"/>
    <n v="434.4084855708652"/>
    <n v="433.22237794256972"/>
    <n v="432.63857378120622"/>
    <n v="432.24011996630975"/>
    <n v="427.96451789338664"/>
    <n v="425.04680582788455"/>
    <n v="423.93468559865761"/>
    <n v="424.19374380912313"/>
    <n v="423.386277261906"/>
    <n v="423.96879995251908"/>
    <n v="422.79797349348843"/>
    <n v="420.12693256846728"/>
    <n v="419.56827215364888"/>
    <n v="417.12681129936948"/>
    <n v="416.92109011108175"/>
    <n v="414.33417140524688"/>
    <n v="411.64985995163039"/>
    <n v="409.0946352647403"/>
    <n v="406.64881444630782"/>
    <n v="405.22991977869663"/>
    <n v="405.42337495422231"/>
    <n v="405.23360177079491"/>
    <n v="406.06444447326459"/>
    <n v="407.36936144079715"/>
    <n v="406.40716656869989"/>
    <n v="405.3668403332785"/>
    <n v="405.30754427264139"/>
    <n v="402.35870908363898"/>
    <n v="400.24466144258975"/>
    <n v="397.9167355444464"/>
    <n v="397.11514047985389"/>
    <n v="397.13448117277221"/>
    <n v="397.36085458012911"/>
    <n v="398.43914877327325"/>
    <n v="398.12329667154717"/>
    <n v="397.47411576328386"/>
    <n v="395.4997954045557"/>
    <n v="395.15195580342527"/>
    <n v="395.24915147642446"/>
    <n v="396.31048462201903"/>
    <n v="395.19881157280622"/>
    <n v="394.2148832676076"/>
    <n v="393.12758388802314"/>
    <n v="394.1278048396772"/>
    <n v="394.94195491654148"/>
    <n v="395.5975038635284"/>
    <n v="396.94756561719339"/>
    <n v="398.18034346940334"/>
    <n v="398.14575510492415"/>
    <n v="398.78296983252255"/>
    <n v="398.10656028054865"/>
    <n v="400.37147980461373"/>
    <n v="401.70704925304153"/>
    <n v="403.44205878875528"/>
  </r>
  <r>
    <x v="38"/>
    <n v="0.31933735786227113"/>
    <n v="31.816201238751177"/>
    <n v="32.146546149923338"/>
    <n v="32.466838064791432"/>
    <n v="32.815106893926981"/>
    <n v="32.994960738324941"/>
    <n v="33.269774789674202"/>
    <n v="33.258151063459216"/>
    <n v="33.102503725305702"/>
    <n v="32.470460833180127"/>
    <n v="32.37933067463846"/>
    <n v="32.088645202575321"/>
    <n v="32.068308746021806"/>
    <n v="31.956405259135323"/>
    <n v="31.97188803020752"/>
    <n v="31.882748952024397"/>
    <n v="32.062276017845186"/>
    <n v="31.851690556336273"/>
    <n v="31.795181229585712"/>
    <n v="31.60706625269497"/>
    <n v="31.479992067968393"/>
    <n v="31.306183811019693"/>
    <n v="31.302466954097071"/>
    <n v="31.256248044811706"/>
    <n v="31.027879464259541"/>
    <n v="30.896063843140197"/>
    <n v="30.917640229382005"/>
    <n v="30.791140000937897"/>
    <n v="30.749157979882309"/>
    <n v="30.727341662710046"/>
    <n v="30.729854416610991"/>
    <n v="30.686102889774762"/>
    <n v="30.625171798655444"/>
    <n v="30.629772281207511"/>
    <n v="30.564312676596465"/>
    <n v="30.490357475204206"/>
    <n v="30.278523774290331"/>
    <n v="30.335984862651408"/>
    <n v="30.313872701770702"/>
    <n v="30.744431984975112"/>
    <n v="30.679612632606339"/>
    <n v="30.576741823051226"/>
    <n v="30.567718016733117"/>
    <n v="30.399466338385917"/>
    <n v="30.419041239416838"/>
    <n v="30.415662640590536"/>
    <n v="30.395175820640262"/>
    <n v="30.33800142697233"/>
    <n v="30.269193921435193"/>
    <n v="30.279320453937355"/>
    <n v="30.337649514010593"/>
    <n v="30.278425332163025"/>
    <n v="30.225436847709062"/>
    <n v="30.115408410614826"/>
    <n v="29.973926834071197"/>
    <n v="29.911165636520838"/>
    <n v="29.830459959527353"/>
    <n v="29.749931949066291"/>
    <n v="29.677321100469907"/>
    <n v="29.621542983852237"/>
    <n v="29.573143610347028"/>
    <n v="29.624609066366641"/>
    <n v="29.717969099293146"/>
    <n v="29.905241906178876"/>
    <n v="30.060675702318839"/>
    <n v="30.081189876707192"/>
  </r>
  <r>
    <x v="39"/>
    <n v="5.8128372740514689E-2"/>
    <n v="5.8748269400671322"/>
    <n v="5.924479273267762"/>
    <n v="5.994671257495475"/>
    <n v="6.0005919180033311"/>
    <n v="6.0201455646620001"/>
    <n v="6.0001739399904341"/>
    <n v="6.0113973195132946"/>
    <n v="6.0190556888285052"/>
    <n v="6.0444095005393796"/>
    <n v="6.0528201046080472"/>
    <n v="6.0328188438395189"/>
    <n v="6.0645567052891183"/>
    <n v="6.0664759311813352"/>
    <n v="6.0762411629548314"/>
    <n v="6.054087629508258"/>
    <n v="5.9962158467017224"/>
    <n v="5.9887158250832488"/>
    <n v="5.9747788310477192"/>
    <n v="5.9883284191471216"/>
    <n v="5.9991693440811042"/>
    <n v="6.0361501730429863"/>
    <n v="6.0774002641734288"/>
    <n v="6.0914433268463943"/>
    <n v="6.1458899984287267"/>
    <n v="6.1510045988519861"/>
    <n v="6.1405891337729912"/>
    <n v="6.157283819242898"/>
    <n v="6.1823266999003437"/>
    <n v="6.1830522913820634"/>
    <n v="6.1958958035856284"/>
    <n v="6.14707963277902"/>
    <n v="6.1393948770544977"/>
    <n v="6.1913453035615085"/>
    <n v="6.1963769931615937"/>
    <n v="6.2221675976786797"/>
    <n v="6.1880330552960743"/>
    <n v="6.1594928938809375"/>
    <n v="6.148633058899839"/>
    <n v="6.0994476491128937"/>
    <n v="6.105867201277424"/>
    <n v="6.102863797194332"/>
    <n v="6.0339987065287515"/>
    <n v="5.9931622289971118"/>
    <n v="5.9953530809715803"/>
    <n v="6.0637555232682496"/>
    <n v="6.0714375225453354"/>
    <n v="6.0760877656255259"/>
    <n v="6.1128116026574011"/>
    <n v="6.0508191097180859"/>
    <n v="6.0873384743860095"/>
    <n v="6.1017222181510675"/>
    <n v="6.1268750718769001"/>
    <n v="6.1131865422872522"/>
    <n v="6.1048143964662929"/>
    <n v="6.0963675434794027"/>
    <n v="6.1154417429516288"/>
    <n v="6.0997621148901642"/>
    <n v="6.1228467686705779"/>
    <n v="6.1281301826075323"/>
    <n v="6.1187985140628802"/>
    <n v="6.1261901156154295"/>
    <n v="6.1320110658664637"/>
    <n v="6.1566324815258007"/>
    <n v="6.149092798524979"/>
    <n v="6.1430725150394254"/>
  </r>
  <r>
    <x v="40"/>
    <n v="4.8592152758850773E-2"/>
    <n v="4.8847402824928867"/>
    <n v="4.9004567434155639"/>
    <n v="4.9019729537110575"/>
    <n v="4.893229782816273"/>
    <n v="4.88890270331955"/>
    <n v="4.8856818388676038"/>
    <n v="4.8418115950966776"/>
    <n v="4.8490547976042491"/>
    <n v="4.8507218401496566"/>
    <n v="4.8319832331771222"/>
    <n v="4.8326085643552679"/>
    <n v="4.8219902399897867"/>
    <n v="4.8531929246537979"/>
    <n v="4.8629213744767004"/>
    <n v="4.8639436517842736"/>
    <n v="4.844716905292592"/>
    <n v="4.8482495479389991"/>
    <n v="4.8371194902753354"/>
    <n v="4.8404376971863421"/>
    <n v="4.8455976734801443"/>
    <n v="4.8261919614042874"/>
    <n v="4.8062868123794731"/>
    <n v="4.805816284359957"/>
    <n v="4.8223667317440562"/>
    <n v="4.8266763940683157"/>
    <n v="4.8269727969676355"/>
    <n v="4.8154110007485684"/>
    <n v="4.8050426418929817"/>
    <n v="4.8000541044335874"/>
    <n v="4.7789137453152506"/>
    <n v="4.7791965428977203"/>
    <n v="4.7882517270084461"/>
    <n v="4.7968285709392582"/>
    <n v="4.7843454820815285"/>
    <n v="4.7564076051015576"/>
    <n v="4.7613762601098077"/>
    <n v="4.7714861723684363"/>
    <n v="4.7772069512947333"/>
    <n v="4.7954965604182247"/>
    <n v="4.8164660073295051"/>
    <n v="4.8166671351089896"/>
    <n v="4.8020458540140787"/>
    <n v="4.7965127603341262"/>
    <n v="4.8171991365750388"/>
    <n v="4.8425430964117293"/>
    <n v="4.8516629673680516"/>
    <n v="4.850175049896734"/>
    <n v="4.8431551121461194"/>
    <n v="4.8392069768961514"/>
    <n v="4.8313375802862977"/>
    <n v="4.8297791434532895"/>
    <n v="4.8279123826081252"/>
    <n v="4.8344693333554103"/>
    <n v="4.8431249271867474"/>
    <n v="4.8410278570306815"/>
    <n v="4.8435712091798013"/>
    <n v="4.8563257717047206"/>
    <n v="4.839561935283232"/>
    <n v="4.8388248880524207"/>
    <n v="4.8208041864445326"/>
    <n v="4.8207758091132424"/>
    <n v="4.826682339804127"/>
    <n v="4.848091526746936"/>
    <n v="4.864517031558254"/>
    <n v="4.8755653180550036"/>
  </r>
  <r>
    <x v="40"/>
    <n v="3.9405126449115126E-2"/>
    <n v="4.0282128409557814"/>
    <n v="4.0799712617068904"/>
    <n v="4.1306763737589458"/>
    <n v="4.2021626845336373"/>
    <n v="4.270857460135729"/>
    <n v="4.3232977304019533"/>
    <n v="4.3585324222375421"/>
    <n v="4.3568687184355044"/>
    <n v="4.3791881525297347"/>
    <n v="4.3831889949628735"/>
    <n v="4.3916872799742457"/>
    <n v="4.3506463165739246"/>
    <n v="4.3631286271389964"/>
    <n v="4.3675775768275793"/>
    <n v="4.3372404808281875"/>
    <n v="4.3244737741946997"/>
    <n v="4.3468448260271231"/>
    <n v="4.3478810343778393"/>
    <n v="4.3634164553110368"/>
    <n v="4.3552495749708982"/>
    <n v="4.3356250973389638"/>
    <n v="4.3442013732821119"/>
    <n v="4.3041281896574342"/>
    <n v="4.3027796642676828"/>
    <n v="4.3030754643660902"/>
    <n v="4.3313515648775081"/>
    <n v="4.3197073507998969"/>
    <n v="4.3509707007505014"/>
    <n v="4.3867090875814787"/>
    <n v="4.4346738531293557"/>
    <n v="4.4221827030927692"/>
    <n v="4.3663359436770612"/>
    <n v="4.3556905939937067"/>
    <n v="4.3590793422662841"/>
    <n v="4.3355354585573176"/>
    <n v="4.3171867691803243"/>
    <n v="4.3249251987450146"/>
    <n v="4.4045302108802389"/>
    <n v="4.4489923851690216"/>
    <n v="4.4845687649155268"/>
    <n v="4.4957343501414408"/>
    <n v="4.4986579536025415"/>
    <n v="4.484302418966986"/>
    <n v="4.4914192890112723"/>
    <n v="4.4765305356320937"/>
    <n v="4.4826833675328785"/>
    <n v="4.473784260362681"/>
    <n v="4.489720366144212"/>
    <n v="4.4997620856396967"/>
    <n v="4.5185910663706705"/>
    <n v="4.5177728342879542"/>
    <n v="4.509887983942507"/>
    <n v="4.4933419498517457"/>
    <n v="4.4542139919691515"/>
    <n v="4.4611821750438585"/>
    <n v="4.4563311573018813"/>
    <n v="4.4336316474305688"/>
    <n v="4.415774648128485"/>
    <n v="4.3828419394009908"/>
    <n v="4.3976702709295283"/>
    <n v="4.4026787078171061"/>
    <n v="4.4207344043168995"/>
    <n v="4.4216632127011497"/>
    <n v="4.4167319862183367"/>
    <n v="4.4227393284815024"/>
  </r>
  <r>
    <x v="41"/>
    <n v="2.9140223937277296"/>
    <n v="291.33359773276135"/>
    <n v="289.66672510924076"/>
    <n v="289.11062154125375"/>
    <n v="288.08025384392334"/>
    <n v="274.86886659197154"/>
    <n v="273.85034608764744"/>
    <n v="273.77150782963815"/>
    <n v="274.03212256615831"/>
    <n v="275.03613668465675"/>
    <n v="274.7306671074947"/>
    <n v="274.71765584040827"/>
    <n v="277.09132639389907"/>
    <n v="277.80769610379389"/>
    <n v="284.04205868890244"/>
    <n v="284.02602562865621"/>
    <n v="290.53659052712953"/>
    <n v="290.90271028273736"/>
    <n v="291.22064813470649"/>
    <n v="296.20243515728595"/>
    <n v="296.19506499971902"/>
    <n v="297.81214242676253"/>
    <n v="297.95305356385876"/>
    <n v="298.13706944472705"/>
    <n v="305.80678874047339"/>
    <n v="309.01665175022197"/>
    <n v="309.23276057563868"/>
    <n v="316.30529212778674"/>
    <n v="321.08873932334126"/>
    <n v="321.22032873592173"/>
    <n v="321.95605277578608"/>
    <n v="317.80374477358055"/>
    <n v="320.27856818904468"/>
    <n v="318.21013337498238"/>
    <n v="317.20056466347199"/>
    <n v="320.27075211075953"/>
    <n v="320.52906778222808"/>
    <n v="323.15709213681333"/>
    <n v="326.81471333710152"/>
    <n v="330.20465037134602"/>
    <n v="334.34022425027291"/>
    <n v="333.12295308514717"/>
    <n v="327.89245758404843"/>
    <n v="323.31620533596907"/>
    <n v="323.79957687237072"/>
    <n v="328.17457950716368"/>
    <n v="331.0440402333432"/>
    <n v="327.65193869240488"/>
    <n v="324.60063099222469"/>
    <n v="317.68765912574361"/>
    <n v="321.95812059521688"/>
    <n v="326.3803454291438"/>
    <n v="326.64602005620463"/>
    <n v="321.94497112744563"/>
    <n v="322.77315788464898"/>
    <n v="323.70509156122841"/>
    <n v="323.50033040525648"/>
    <n v="323.61312064344878"/>
    <n v="319.26888720025141"/>
    <n v="314.72440076856657"/>
    <n v="314.3074228137674"/>
    <n v="318.42255380569446"/>
    <n v="321.03720186500533"/>
    <n v="321.13420305566171"/>
    <n v="322.12106739481317"/>
    <n v="322.14031392991927"/>
  </r>
  <r>
    <x v="42"/>
    <n v="0.12014991449637417"/>
    <n v="12.228896805265983"/>
    <n v="12.287506494298057"/>
    <n v="12.400410736454333"/>
    <n v="12.463150630708894"/>
    <n v="12.61262906203136"/>
    <n v="12.753888817088807"/>
    <n v="12.806562874214933"/>
    <n v="12.832169391242823"/>
    <n v="12.848042568438384"/>
    <n v="12.894588903323303"/>
    <n v="12.944376490156257"/>
    <n v="12.984254372840708"/>
    <n v="13.00301843553609"/>
    <n v="13.031130777913246"/>
    <n v="13.050191172812283"/>
    <n v="13.097730100833678"/>
    <n v="13.125623597105431"/>
    <n v="13.121176038172671"/>
    <n v="13.14640464885998"/>
    <n v="13.200612110560941"/>
    <n v="13.304322720865702"/>
    <n v="13.482026046004201"/>
    <n v="13.45354368574592"/>
    <n v="13.48720010022013"/>
    <n v="13.603706503402877"/>
    <n v="13.63990934873194"/>
    <n v="13.703378690050545"/>
    <n v="13.743532718183785"/>
    <n v="13.766242489016577"/>
    <n v="13.977236501901551"/>
    <n v="13.964215353440936"/>
    <n v="14.022533396937416"/>
    <n v="14.057589660042936"/>
    <n v="14.09449189081529"/>
    <n v="14.097906890208035"/>
    <n v="14.15404290071934"/>
    <n v="14.190505720425895"/>
    <n v="14.208414086808563"/>
    <n v="14.287295874679037"/>
    <n v="14.386658206712209"/>
    <n v="14.391613864428559"/>
    <n v="14.414284101133486"/>
    <n v="14.418222013379605"/>
    <n v="14.417161730033646"/>
    <n v="14.444722297744912"/>
    <n v="14.453438090289396"/>
    <n v="14.454608361270081"/>
    <n v="14.465722215144506"/>
    <n v="14.461840494610398"/>
    <n v="14.497083511534017"/>
    <n v="14.49881721953124"/>
    <n v="14.496338061815008"/>
    <n v="14.519898230914123"/>
    <n v="14.548968882400251"/>
    <n v="14.587418826699187"/>
    <n v="14.589666590098085"/>
    <n v="14.600771779962177"/>
    <n v="14.670937798116647"/>
    <n v="14.693933973905123"/>
    <n v="14.702420508397754"/>
    <n v="14.695237610089402"/>
    <n v="14.695371466706144"/>
    <n v="14.713626973826274"/>
    <n v="14.70082420624575"/>
    <n v="14.739331129238638"/>
  </r>
  <r>
    <x v="42"/>
    <n v="0.41763921149870276"/>
    <n v="42.093222048595962"/>
    <n v="42.536966997344926"/>
    <n v="42.608404813038383"/>
    <n v="42.849783099766903"/>
    <n v="42.869343707080908"/>
    <n v="43.05044463033709"/>
    <n v="43.135858304452839"/>
    <n v="43.169204748472133"/>
    <n v="43.189381295561482"/>
    <n v="43.187293852669107"/>
    <n v="43.309391157606953"/>
    <n v="43.289214444346477"/>
    <n v="43.49848662024219"/>
    <n v="43.526822020272569"/>
    <n v="43.610810957284052"/>
    <n v="43.763353044915839"/>
    <n v="43.824238519985059"/>
    <n v="43.869346317182959"/>
    <n v="43.864527559214118"/>
    <n v="43.937377638461605"/>
    <n v="43.994211038989555"/>
    <n v="44.045840734293677"/>
    <n v="44.022876194908648"/>
    <n v="44.056214361905518"/>
    <n v="44.18000409010736"/>
    <n v="44.344837015295397"/>
    <n v="44.596116613115647"/>
    <n v="44.749532677176276"/>
    <n v="44.766425502529486"/>
    <n v="44.918938789317764"/>
    <n v="45.063918996532863"/>
    <n v="45.132651293189738"/>
    <n v="45.214508820874229"/>
    <n v="45.30037585622118"/>
    <n v="45.272368452825461"/>
    <n v="45.28939804249125"/>
    <n v="45.415579828511703"/>
    <n v="45.60010070047457"/>
    <n v="45.850271069431038"/>
    <n v="46.127225422006234"/>
    <n v="46.175754467747176"/>
    <n v="46.186593048916777"/>
    <n v="46.298650590033752"/>
    <n v="46.452534242955579"/>
    <n v="46.522035070936674"/>
    <n v="46.535179834950206"/>
    <n v="46.502783331612683"/>
    <n v="46.680579247523845"/>
    <n v="46.943748996107928"/>
    <n v="47.067203084381063"/>
    <n v="47.225722490786609"/>
    <n v="47.388410345809334"/>
    <n v="47.427859614392055"/>
    <n v="47.583973719639602"/>
    <n v="47.73066530793362"/>
    <n v="47.808816032856136"/>
    <n v="47.840955450024239"/>
    <n v="47.887446646114633"/>
    <n v="47.97834480981043"/>
    <n v="48.026881932693726"/>
    <n v="48.101841823041724"/>
    <n v="48.223764332269276"/>
    <n v="48.275620993602885"/>
    <n v="48.461555816527429"/>
    <n v="48.5180638844624"/>
  </r>
  <r>
    <x v="43"/>
    <n v="0.18129009909339683"/>
    <n v="18.492325819470178"/>
    <n v="18.903510533374298"/>
    <n v="18.978949058422732"/>
    <n v="19.013705592915457"/>
    <n v="19.086018435610271"/>
    <n v="19.132936809401773"/>
    <n v="19.373772893724695"/>
    <n v="19.590747095339243"/>
    <n v="20.246118190723987"/>
    <n v="20.590349132337852"/>
    <n v="20.857317602952833"/>
    <n v="21.089934465197526"/>
    <n v="21.155973873489334"/>
    <n v="21.244211335760962"/>
    <n v="21.440395419213445"/>
    <n v="21.483682390272648"/>
    <n v="21.517212950410141"/>
    <n v="21.538945977197457"/>
    <n v="21.583921846116716"/>
    <n v="21.604555604153742"/>
    <n v="21.558384975290419"/>
    <n v="21.564229991072011"/>
    <n v="21.566661018784814"/>
    <n v="21.581339925824725"/>
    <n v="21.760889449612218"/>
    <n v="21.963826416846022"/>
    <n v="22.286412684877686"/>
    <n v="22.399443013454505"/>
    <n v="22.591186515396846"/>
    <n v="22.709181070873317"/>
    <n v="22.774347374216301"/>
    <n v="22.832197692042659"/>
    <n v="22.848547297932672"/>
    <n v="22.83811395302029"/>
    <n v="22.842155676186202"/>
    <n v="22.845009688145311"/>
    <n v="22.868689644979405"/>
    <n v="23.017905654999563"/>
    <n v="23.279088946526379"/>
    <n v="23.521192069697054"/>
    <n v="23.59880864463377"/>
    <n v="23.626902712626322"/>
    <n v="23.665952993370556"/>
    <n v="23.732627548757449"/>
    <n v="23.758546519895894"/>
    <n v="23.807231281666347"/>
    <n v="23.821591596737711"/>
    <n v="23.912235794220944"/>
    <n v="24.102192477378907"/>
    <n v="24.357033561401565"/>
    <n v="24.502831381048441"/>
    <n v="24.551769357951901"/>
    <n v="24.589921230229457"/>
    <n v="24.615799527121268"/>
    <n v="24.632689062061811"/>
    <n v="24.630730519856872"/>
    <n v="24.584566172695478"/>
    <n v="24.603286683249834"/>
    <n v="24.61034658924989"/>
    <n v="24.718262361551087"/>
    <n v="24.800928114114988"/>
    <n v="25.036145373406537"/>
    <n v="25.137884048161329"/>
    <n v="25.311054433838578"/>
    <n v="25.327750249430832"/>
  </r>
  <r>
    <x v="44"/>
    <n v="2.2854915253268215"/>
    <n v="230.12370278652804"/>
    <n v="232.85694576572837"/>
    <n v="232.97598754201505"/>
    <n v="232.98300609181618"/>
    <n v="232.99304607457185"/>
    <n v="233.16254172457022"/>
    <n v="233.66477566496394"/>
    <n v="233.66477566496394"/>
    <n v="234.08088421027384"/>
    <n v="234.11060588177503"/>
    <n v="234.11060588177503"/>
    <n v="234.11060588177503"/>
    <n v="245.55434437593735"/>
    <n v="246.56059123952744"/>
    <n v="246.56059123952744"/>
    <n v="246.76289069064453"/>
    <n v="246.80407357067017"/>
    <n v="246.9452772275171"/>
    <n v="246.94577484794229"/>
    <n v="246.94624319177666"/>
    <n v="247.38545615436144"/>
    <n v="247.38545615436144"/>
    <n v="247.72029551851674"/>
    <n v="247.88769008304251"/>
    <n v="259.94235953711581"/>
    <n v="261.53616305074314"/>
    <n v="261.5799481088518"/>
    <n v="261.69526800037704"/>
    <n v="261.69526800037704"/>
    <n v="261.91487448166941"/>
    <n v="262.13448096296185"/>
    <n v="262.13448096296185"/>
    <n v="262.13448096296185"/>
    <n v="262.13448096296185"/>
    <n v="263.24186082406811"/>
    <n v="263.24186082406811"/>
    <n v="269.27857098016534"/>
    <n v="270.40892560770044"/>
    <n v="270.40892560770044"/>
    <n v="270.40892560770044"/>
    <n v="270.7614702861689"/>
    <n v="270.7614702861689"/>
    <n v="274.21630713014719"/>
    <n v="268.9541214604842"/>
    <n v="268.9541214604842"/>
    <n v="268.9541214604842"/>
    <n v="268.9541214604842"/>
    <n v="268.9541214604842"/>
    <n v="269.92215030945334"/>
    <n v="271.71468960715225"/>
    <n v="271.71468960715225"/>
    <n v="271.71468960715225"/>
    <n v="274.10040331839213"/>
    <n v="274.10040331839213"/>
    <n v="274.10040331839213"/>
    <n v="274.10040331839213"/>
    <n v="274.10040331839213"/>
    <n v="274.10040331839213"/>
    <n v="274.10040331839213"/>
    <n v="274.10040331839213"/>
    <n v="278.78392979975621"/>
    <n v="279.83294362392053"/>
    <n v="279.87629638130716"/>
    <n v="279.87629638130716"/>
    <n v="279.87629638130716"/>
  </r>
  <r>
    <x v="44"/>
    <n v="1.2954027414808418"/>
    <n v="130.08927545575426"/>
    <n v="132.19866071893733"/>
    <n v="132.39590290534318"/>
    <n v="132.42902226158645"/>
    <n v="132.43025740985976"/>
    <n v="132.55722269878763"/>
    <n v="132.55722269878763"/>
    <n v="132.55722269878763"/>
    <n v="132.76456894591837"/>
    <n v="132.77938732659288"/>
    <n v="132.77938732659288"/>
    <n v="132.77938732659288"/>
    <n v="139.49074094246521"/>
    <n v="139.97869777129787"/>
    <n v="139.97869777129787"/>
    <n v="139.97869777129787"/>
    <n v="140.00955228439472"/>
    <n v="140.11534309059294"/>
    <n v="140.11534309059294"/>
    <n v="140.11534309644404"/>
    <n v="140.33750772375845"/>
    <n v="140.33750772375845"/>
    <n v="140.33750772375845"/>
    <n v="140.33750772375845"/>
    <n v="147.19806360125088"/>
    <n v="148.18009196795271"/>
    <n v="148.20740530158432"/>
    <n v="148.28290045362189"/>
    <n v="148.28290045362189"/>
    <n v="148.49092651134666"/>
    <n v="148.50506508093633"/>
    <n v="148.50506508093633"/>
    <n v="148.50506508093633"/>
    <n v="148.50506508093633"/>
    <n v="149.3329025272395"/>
    <n v="149.3329025272395"/>
    <n v="152.95740255664893"/>
    <n v="153.57056317915024"/>
    <n v="153.74519982963847"/>
    <n v="153.74519982963847"/>
    <n v="153.98807158636174"/>
    <n v="153.98807158636174"/>
    <n v="156.86199207964808"/>
    <n v="157.16235248872746"/>
    <n v="157.16977190792929"/>
    <n v="157.16977190792929"/>
    <n v="157.16977190792929"/>
    <n v="157.16977190792929"/>
    <n v="157.90056607141827"/>
    <n v="158.63665391116436"/>
    <n v="158.63665391116436"/>
    <n v="158.63665391116436"/>
    <n v="160.42367907939934"/>
    <n v="160.42367907939934"/>
    <n v="160.42367907939934"/>
    <n v="160.69127730229559"/>
    <n v="160.72359187501542"/>
    <n v="160.78822103340912"/>
    <n v="160.78822103340912"/>
    <n v="160.78822103340912"/>
    <n v="165.70071505921612"/>
    <n v="165.76166238507591"/>
    <n v="165.76166238507591"/>
    <n v="165.87669206292099"/>
    <n v="165.87669206292099"/>
  </r>
  <r>
    <x v="44"/>
    <n v="1.2466601702174154"/>
    <n v="126.04807250128313"/>
    <n v="127.31038655898685"/>
    <n v="127.54547870729863"/>
    <n v="127.55826861664593"/>
    <n v="127.55807564588608"/>
    <n v="127.55807564588608"/>
    <n v="127.55807564588608"/>
    <n v="127.55807564588608"/>
    <n v="127.55807564588608"/>
    <n v="127.55807564588608"/>
    <n v="127.55807564588608"/>
    <n v="130.86956612739979"/>
    <n v="133.33948915660528"/>
    <n v="133.76146913838551"/>
    <n v="133.76146913838551"/>
    <n v="134.11128811626546"/>
    <n v="134.15241966052005"/>
    <n v="134.29345157666864"/>
    <n v="134.29345157666864"/>
    <n v="134.29345157711717"/>
    <n v="134.29345157711717"/>
    <n v="134.29345157711717"/>
    <n v="134.29345157711717"/>
    <n v="135.17116395401871"/>
    <n v="138.67237032080945"/>
    <n v="138.97605409535484"/>
    <n v="139.11408900931016"/>
    <n v="140.29272137749274"/>
    <n v="140.78055765347091"/>
    <n v="140.7881577551328"/>
    <n v="140.7881577551328"/>
    <n v="140.78785179979383"/>
    <n v="140.78785179979383"/>
    <n v="140.78785179979383"/>
    <n v="140.78785179979383"/>
    <n v="143.89348333269106"/>
    <n v="143.86467448721635"/>
    <n v="144.09022814903756"/>
    <n v="145.69809087473189"/>
    <n v="146.72189511833668"/>
    <n v="146.74334062784899"/>
    <n v="146.74959240420381"/>
    <n v="146.75684681946711"/>
    <n v="146.7576243240155"/>
    <n v="146.7576243240155"/>
    <n v="146.7576243240155"/>
    <n v="146.7576243240155"/>
    <n v="147.05159429704696"/>
    <n v="149.81453839705009"/>
    <n v="149.94080647212337"/>
    <n v="150.81444709484316"/>
    <n v="151.65524729776376"/>
    <n v="152.32551175716026"/>
    <n v="152.40223129883503"/>
    <n v="152.40340707390797"/>
    <n v="152.56128964056884"/>
    <n v="152.56128964056884"/>
    <n v="152.56128964056884"/>
    <n v="152.56128964056884"/>
    <n v="152.96192697441458"/>
    <n v="154.30523089641341"/>
    <n v="154.37746342140375"/>
    <n v="155.45531985800471"/>
    <n v="155.69822604453381"/>
    <n v="155.69822604453381"/>
  </r>
  <r>
    <x v="44"/>
    <n v="0.64268879387495681"/>
    <n v="65.492821157691267"/>
    <n v="66.248216796974532"/>
    <n v="66.746071496637839"/>
    <n v="66.807500123301764"/>
    <n v="66.808812580870608"/>
    <n v="66.857592844043694"/>
    <n v="66.97482781467609"/>
    <n v="66.97482781467609"/>
    <n v="66.97482781467609"/>
    <n v="66.97482781467609"/>
    <n v="66.97482781467609"/>
    <n v="66.97482781467609"/>
    <n v="69.232153686992476"/>
    <n v="69.85556564220056"/>
    <n v="69.85556564220056"/>
    <n v="69.85556564220056"/>
    <n v="69.85556564220056"/>
    <n v="70.075003618081965"/>
    <n v="70.156341242595104"/>
    <n v="70.157795654408446"/>
    <n v="70.157795654408446"/>
    <n v="70.157795654408446"/>
    <n v="70.235959202017099"/>
    <n v="70.275035117713088"/>
    <n v="72.769095032422726"/>
    <n v="73.103899215782121"/>
    <n v="73.113135894139475"/>
    <n v="73.134043171158581"/>
    <n v="73.134043171158581"/>
    <n v="73.178312693559192"/>
    <n v="73.134043171158581"/>
    <n v="73.134043171158581"/>
    <n v="73.134043171158581"/>
    <n v="73.134043171158581"/>
    <n v="73.504098834862006"/>
    <n v="73.504098834862006"/>
    <n v="75.302721523588033"/>
    <n v="75.663412967342964"/>
    <n v="75.720356987582022"/>
    <n v="75.720356987582022"/>
    <n v="75.802950749719074"/>
    <n v="75.802950749719074"/>
    <n v="76.835374781621169"/>
    <n v="76.956943949353715"/>
    <n v="76.959798085299099"/>
    <n v="76.959798085299099"/>
    <n v="76.959798085299099"/>
    <n v="76.959798085299099"/>
    <n v="77.34143133131515"/>
    <n v="77.781032818566601"/>
    <n v="77.781032818566601"/>
    <n v="77.781032818566601"/>
    <n v="78.348503642539868"/>
    <n v="78.348503642539868"/>
    <n v="78.348503642539868"/>
    <n v="78.726058726095033"/>
    <n v="78.740815239988791"/>
    <n v="78.770328254922532"/>
    <n v="78.770328254922532"/>
    <n v="78.770328254922532"/>
    <n v="81.100347427107437"/>
    <n v="81.256448957838785"/>
    <n v="81.256448957838785"/>
    <n v="81.300699116026038"/>
    <n v="81.300699116026038"/>
  </r>
  <r>
    <x v="44"/>
    <n v="0.24342983136557086"/>
    <n v="24.605050586021264"/>
    <n v="24.302754942785249"/>
    <n v="24.16225134365612"/>
    <n v="24.245611204010856"/>
    <n v="24.063282481065542"/>
    <n v="24.27652818486396"/>
    <n v="24.261476550603767"/>
    <n v="24.26467640669895"/>
    <n v="24.182548912262273"/>
    <n v="24.059370838659081"/>
    <n v="24.140387897520007"/>
    <n v="24.806157432582179"/>
    <n v="24.92387582170543"/>
    <n v="24.54392374598476"/>
    <n v="24.440255061136408"/>
    <n v="24.284391086896559"/>
    <n v="24.247047614379884"/>
    <n v="24.347137891467806"/>
    <n v="24.309681102545351"/>
    <n v="24.284313068585696"/>
    <n v="24.144984940815249"/>
    <n v="24.122408489016134"/>
    <n v="24.264273878616013"/>
    <n v="25.250983583862094"/>
    <n v="25.594919964500807"/>
    <n v="25.17896435218135"/>
    <n v="25.364820689068281"/>
    <n v="25.812726985260017"/>
    <n v="25.509103655786696"/>
    <n v="25.338421222887838"/>
    <n v="24.994333058880674"/>
    <n v="25.000319456082035"/>
    <n v="24.777304745809023"/>
    <n v="24.774268659740653"/>
    <n v="24.795307686622401"/>
    <n v="26.516791304066945"/>
    <n v="26.725262420779941"/>
    <n v="26.684747989852248"/>
    <n v="26.64444603908716"/>
    <n v="26.667765601829586"/>
    <n v="26.451764190198656"/>
    <n v="26.461264516490164"/>
    <n v="26.598873053497549"/>
    <n v="26.445829090965656"/>
    <n v="26.379705571571193"/>
    <n v="26.427687679961299"/>
    <n v="26.377130191064474"/>
    <n v="27.751116587417354"/>
    <n v="27.404542800350885"/>
    <n v="27.008295104080791"/>
    <n v="28.208403191690838"/>
    <n v="27.094008218020793"/>
    <n v="27.035726430367617"/>
    <n v="27.317975366983408"/>
    <n v="27.263788237060389"/>
    <n v="26.957389133208871"/>
    <n v="27.051013383169384"/>
    <n v="27.204098704429622"/>
    <n v="27.148340286065405"/>
    <n v="29.142246734125209"/>
    <n v="28.173830870775284"/>
    <n v="27.236339305928158"/>
    <n v="27.186905975992577"/>
    <n v="28.776522439071531"/>
    <n v="27.5985160225861"/>
  </r>
  <r>
    <x v="44"/>
    <n v="0.32550082247351708"/>
    <n v="33.264808773575425"/>
    <n v="33.305766009169915"/>
    <n v="33.291016894341638"/>
    <n v="33.35732428708603"/>
    <n v="33.277622980156295"/>
    <n v="33.309991253075687"/>
    <n v="33.37781852683127"/>
    <n v="33.382764708230738"/>
    <n v="33.315934676487792"/>
    <n v="33.33473444519511"/>
    <n v="33.337753003809539"/>
    <n v="33.560989425142971"/>
    <n v="33.778331702957303"/>
    <n v="33.755197706477489"/>
    <n v="33.73733905324498"/>
    <n v="33.99407510788793"/>
    <n v="34.002711775843828"/>
    <n v="34.012724374628284"/>
    <n v="34.082695259483529"/>
    <n v="34.082695259759035"/>
    <n v="34.042742296031129"/>
    <n v="34.054395609566647"/>
    <n v="34.104455621212985"/>
    <n v="34.492799071186873"/>
    <n v="34.922358323919603"/>
    <n v="34.977082514971364"/>
    <n v="35.056377591308681"/>
    <n v="35.20413011597887"/>
    <n v="35.163346552272209"/>
    <n v="35.134399884564942"/>
    <n v="35.207119063086324"/>
    <n v="35.197071799903959"/>
    <n v="35.189403238142084"/>
    <n v="35.199215063324544"/>
    <n v="35.220532401884071"/>
    <n v="35.87675654477728"/>
    <n v="36.226324637663829"/>
    <n v="36.352813827615954"/>
    <n v="36.316958264986333"/>
    <n v="36.399331358476168"/>
    <n v="36.433403205893711"/>
    <n v="36.446619274917992"/>
    <n v="36.497398347176244"/>
    <n v="36.456168131240986"/>
    <n v="36.452056447166605"/>
    <n v="36.500237736420793"/>
    <n v="36.496088164050683"/>
    <n v="37.002803679296392"/>
    <n v="37.051171294986396"/>
    <n v="36.99759913272058"/>
    <n v="37.356879541933147"/>
    <n v="37.141673738967427"/>
    <n v="37.155634863099309"/>
    <n v="37.161629842852392"/>
    <n v="37.171105520080474"/>
    <n v="37.273490244640577"/>
    <n v="37.280266211537047"/>
    <n v="37.196534585029482"/>
    <n v="37.223284519296051"/>
    <n v="37.852064379333214"/>
    <n v="37.958207336389599"/>
    <n v="37.765711611882566"/>
    <n v="37.74752213767151"/>
    <n v="38.389431395628954"/>
    <n v="38.142487547082723"/>
  </r>
  <r>
    <x v="45"/>
    <n v="0.76355851395989738"/>
    <n v="75.106889318733607"/>
    <n v="71.921738532542008"/>
    <n v="73.548612358682092"/>
    <n v="73.836108299922074"/>
    <n v="72.694455023269114"/>
    <n v="72.296106999528746"/>
    <n v="73.853364462319007"/>
    <n v="73.584326566819655"/>
    <n v="71.48801599585255"/>
    <n v="69.280165918342888"/>
    <n v="70.077223869811974"/>
    <n v="71.179726512301031"/>
    <n v="70.18767525679479"/>
    <n v="70.231833065565169"/>
    <n v="69.549706113673153"/>
    <n v="70.04666605434447"/>
    <n v="70.509633105063074"/>
    <n v="70.846000065921075"/>
    <n v="68.856295636896817"/>
    <n v="68.371728129901214"/>
    <n v="66.912244687031915"/>
    <n v="65.617847183867411"/>
    <n v="68.107551750555359"/>
    <n v="68.838207665327602"/>
    <n v="69.21176167910555"/>
    <n v="70.539140496704903"/>
    <n v="70.711313244409737"/>
    <n v="71.760414375654449"/>
    <n v="72.056377741749969"/>
    <n v="71.934853090147641"/>
    <n v="71.739498499798202"/>
    <n v="71.572029493971328"/>
    <n v="70.816554193694245"/>
    <n v="72.085083388116544"/>
    <n v="72.065430613660837"/>
    <n v="74.036083931126839"/>
    <n v="73.233272042208796"/>
    <n v="71.591816799801606"/>
    <n v="72.514313179574515"/>
    <n v="73.974175316924388"/>
    <n v="74.646873719744931"/>
    <n v="75.512512638681613"/>
    <n v="75.411768033511493"/>
    <n v="74.175866771008216"/>
    <n v="74.883262433312041"/>
    <n v="75.69085745128676"/>
    <n v="78.421569275560771"/>
    <n v="78.714740835026106"/>
    <n v="77.78210336738384"/>
    <n v="77.560932772050393"/>
    <n v="78.211675477394778"/>
    <n v="78.591679300482483"/>
    <n v="80.024986109681635"/>
    <n v="81.970345993975002"/>
    <n v="82.436571371314429"/>
    <n v="83.297960033410163"/>
    <n v="83.723398115457172"/>
    <n v="84.504820531350674"/>
    <n v="85.941162676532457"/>
    <n v="88.877128222603403"/>
    <n v="89.472201052575102"/>
    <n v="90.290155078019083"/>
    <n v="90.272024121495207"/>
    <n v="91.539961726052042"/>
    <n v="91.931866402680669"/>
  </r>
  <r>
    <x v="46"/>
    <n v="3.5426448581365635E-2"/>
    <n v="3.5627883325723482"/>
    <n v="3.6083720227197897"/>
    <n v="3.6083720227197897"/>
    <n v="3.6117264328702268"/>
    <n v="3.61890386156528"/>
    <n v="3.61890386156528"/>
    <n v="3.616098557079908"/>
    <n v="3.616098557079908"/>
    <n v="3.643587154259027"/>
    <n v="3.6505554551319284"/>
    <n v="3.6506299314453492"/>
    <n v="3.6638962498175336"/>
    <n v="3.729079121695571"/>
    <n v="3.7477532408464924"/>
    <n v="3.7477558773304511"/>
    <n v="3.7481612908949842"/>
    <n v="3.7452823450238233"/>
    <n v="3.7452330578381008"/>
    <n v="3.7451304752388368"/>
    <n v="3.7451304750702281"/>
    <n v="3.7736245475951837"/>
    <n v="3.7737982579974223"/>
    <n v="3.7891134985759649"/>
    <n v="3.8060436601898502"/>
    <n v="3.8239396775156584"/>
    <n v="3.8191730793257817"/>
    <n v="3.8420705052395738"/>
    <n v="3.8688582738508073"/>
    <n v="3.8741068538333363"/>
    <n v="3.8741068538333363"/>
    <n v="3.8862150205654329"/>
    <n v="3.8863242466831704"/>
    <n v="3.9353585191846063"/>
    <n v="3.9722399150045136"/>
    <n v="3.9925499188778151"/>
    <n v="3.9937238514812163"/>
    <n v="4.0492443350944551"/>
    <n v="4.0588397948746486"/>
    <n v="4.0983405868762128"/>
    <n v="4.106179373063827"/>
    <n v="4.1086582583852698"/>
    <n v="4.1150996947172391"/>
    <n v="4.1151249286222997"/>
    <n v="4.0847171338698223"/>
    <n v="4.1400060996190851"/>
    <n v="4.1615046417120096"/>
    <n v="4.1903169188492964"/>
    <n v="4.192000599432955"/>
    <n v="4.2836133391363136"/>
    <n v="4.2839080776233693"/>
    <n v="4.2873477604684069"/>
    <n v="4.2876274593652459"/>
    <n v="4.3425947841366659"/>
    <n v="4.3428490865210456"/>
    <n v="4.34624939641113"/>
    <n v="4.3463058484569448"/>
    <n v="4.37625606457161"/>
    <n v="4.4265360921955086"/>
    <n v="4.4513754925753011"/>
    <n v="4.452596668827737"/>
    <n v="4.494185159865955"/>
    <n v="4.5099637011622837"/>
    <n v="4.5189874871758358"/>
    <n v="4.5322941363316724"/>
    <n v="4.53543297564977"/>
  </r>
  <r>
    <x v="47"/>
    <n v="0.14450455760472738"/>
    <n v="14.580775823144624"/>
    <n v="14.399774792895554"/>
    <n v="14.712674937491036"/>
    <n v="15.501003894259107"/>
    <n v="15.501551627841984"/>
    <n v="15.556601627957161"/>
    <n v="15.418723833898959"/>
    <n v="14.981864072312412"/>
    <n v="14.898618461005197"/>
    <n v="15.019650853257989"/>
    <n v="14.303319669959176"/>
    <n v="12.279222399932706"/>
    <n v="12.152016724893315"/>
    <n v="12.052652348599178"/>
    <n v="11.900986775890754"/>
    <n v="11.678440755102841"/>
    <n v="11.57969278542828"/>
    <n v="11.349012025540722"/>
    <n v="11.175409438630368"/>
    <n v="11.012015472818362"/>
    <n v="10.957085764561599"/>
    <n v="10.867625440855718"/>
    <n v="10.761218709308228"/>
    <n v="10.684396226768822"/>
    <n v="10.569661577627789"/>
    <n v="10.53141510117719"/>
    <n v="10.479780002905853"/>
    <n v="10.372860187695949"/>
    <n v="10.187794075024147"/>
    <n v="10.281522005588309"/>
    <n v="10.186685548771758"/>
    <n v="9.9572608431511238"/>
    <n v="9.7714249315802331"/>
    <n v="9.5844579611612861"/>
    <n v="9.3911996929278114"/>
    <n v="9.3617392308589107"/>
    <n v="9.3085202253568955"/>
    <n v="9.2896826329032258"/>
    <n v="9.1672274535053564"/>
    <n v="9.0308542280489608"/>
    <n v="8.894590294279574"/>
    <n v="8.73598453686974"/>
    <n v="8.6212963459439749"/>
    <n v="8.4619680671911635"/>
    <n v="8.3578234446695117"/>
    <n v="8.5298971352265252"/>
    <n v="8.5673996892091644"/>
    <n v="8.4902833725473705"/>
    <n v="8.4471479210858345"/>
    <n v="8.3671669952056327"/>
    <n v="8.3091477318207776"/>
    <n v="8.2498825515852996"/>
    <n v="8.0947531908943571"/>
    <n v="8.0652801742694908"/>
    <n v="8.021618659746176"/>
    <n v="7.95628817815399"/>
    <n v="7.9089250999101246"/>
    <n v="7.8687941106228907"/>
    <n v="7.7937331039595916"/>
    <n v="7.5416979941926083"/>
    <n v="7.645129316207103"/>
    <n v="7.5586744069605585"/>
    <n v="7.5218367054420474"/>
    <n v="7.4193477814603366"/>
    <n v="7.438978907686681"/>
  </r>
  <r>
    <x v="48"/>
    <n v="2.9601596887025581"/>
    <n v="296.54560278431552"/>
    <n v="297.93539147553713"/>
    <n v="302.91266960325976"/>
    <n v="305.99170702118346"/>
    <n v="306.17095588991441"/>
    <n v="306.1709503638084"/>
    <n v="306.70184414975955"/>
    <n v="307.09849450361889"/>
    <n v="307.09849505423699"/>
    <n v="306.88382578171831"/>
    <n v="307.25733006323617"/>
    <n v="303.57404903773477"/>
    <n v="304.96474861955301"/>
    <n v="309.51961255330127"/>
    <n v="307.58037247794533"/>
    <n v="306.44254785817861"/>
    <n v="306.45015011459668"/>
    <n v="306.44948479787388"/>
    <n v="305.89194814247719"/>
    <n v="306.00484021366634"/>
    <n v="306.00474676142494"/>
    <n v="306.00476233186487"/>
    <n v="306.10246408968152"/>
    <n v="306.37984247872942"/>
    <n v="308.3397574002521"/>
    <n v="308.91570462948727"/>
    <n v="311.39770753315554"/>
    <n v="311.55902116897704"/>
    <n v="311.55842549604284"/>
    <n v="311.559031085512"/>
    <n v="311.55843561978901"/>
    <n v="311.55784003565964"/>
    <n v="311.55722769702641"/>
    <n v="311.55722769702641"/>
    <n v="315.36952153973732"/>
    <n v="320.23597489971189"/>
    <n v="319.59195580867367"/>
    <n v="320.99947512347643"/>
    <n v="320.96204526588622"/>
    <n v="324.13041782123497"/>
    <n v="324.13040136274714"/>
    <n v="324.13040263561584"/>
    <n v="324.12971578976322"/>
    <n v="324.20297470978716"/>
    <n v="324.20298462632212"/>
    <n v="324.20298462632212"/>
    <n v="324.31001796193982"/>
    <n v="327.43340508890583"/>
    <n v="326.98700696912368"/>
    <n v="327.66556387133784"/>
    <n v="334.97869462531162"/>
    <n v="335.1684708477751"/>
    <n v="335.1684708477751"/>
    <n v="335.16847075897027"/>
    <n v="339.57267301195787"/>
    <n v="339.8128302938768"/>
    <n v="339.8128302938768"/>
    <n v="339.81283322443483"/>
    <n v="339.81283322443483"/>
    <n v="339.81283322443483"/>
    <n v="341.06351546410855"/>
    <n v="341.51179603824147"/>
    <n v="347.78321427281702"/>
    <n v="347.78321427281702"/>
    <n v="347.78321448002822"/>
  </r>
  <r>
    <x v="48"/>
    <n v="0.58167623301540117"/>
    <n v="58.23739339588429"/>
    <n v="58.108687245931002"/>
    <n v="57.98438463642178"/>
    <n v="57.527779445223182"/>
    <n v="57.330632324249521"/>
    <n v="57.053132232636528"/>
    <n v="57.068367644203605"/>
    <n v="56.945544413002253"/>
    <n v="56.668288838365754"/>
    <n v="56.437290329338843"/>
    <n v="56.26970357703685"/>
    <n v="55.985053199201722"/>
    <n v="55.84155094383194"/>
    <n v="55.815145856325707"/>
    <n v="55.653623649736005"/>
    <n v="55.044106367445799"/>
    <n v="54.626979174795984"/>
    <n v="54.487659318049978"/>
    <n v="54.210310270078693"/>
    <n v="54.211902185611031"/>
    <n v="54.281185752243978"/>
    <n v="54.063178723562373"/>
    <n v="53.998244012751471"/>
    <n v="53.570711580128545"/>
    <n v="53.842868251181272"/>
    <n v="53.463892481079682"/>
    <n v="53.370738800658025"/>
    <n v="53.283979655751999"/>
    <n v="53.303998776223274"/>
    <n v="53.25637490715949"/>
    <n v="53.35532036110034"/>
    <n v="53.261245142656229"/>
    <n v="53.213030703529824"/>
    <n v="53.159841856510106"/>
    <n v="53.067949383947152"/>
    <n v="53.068121176205807"/>
    <n v="53.08808621242094"/>
    <n v="53.053975886319904"/>
    <n v="53.085306207200489"/>
    <n v="53.136997848680238"/>
    <n v="53.04650713440418"/>
    <n v="52.943445413699813"/>
    <n v="52.685026143708122"/>
    <n v="52.395771099785904"/>
    <n v="52.374233484424529"/>
    <n v="52.397965589710196"/>
    <n v="52.620689017975202"/>
    <n v="52.627630736323241"/>
    <n v="52.557443483311438"/>
    <n v="52.816840434715594"/>
    <n v="52.83676055389202"/>
    <n v="52.685881591676967"/>
    <n v="52.752197050629235"/>
    <n v="52.687350795323077"/>
    <n v="52.616350521806872"/>
    <n v="52.583632013145902"/>
    <n v="52.44446043102247"/>
    <n v="52.412582392167351"/>
    <n v="52.391235671312131"/>
    <n v="51.729860877276955"/>
    <n v="51.763167687463238"/>
    <n v="51.616621555890013"/>
    <n v="51.617768574887421"/>
    <n v="51.397621861816191"/>
    <n v="51.274160051791746"/>
  </r>
  <r>
    <x v="49"/>
    <n v="0.21171205028642967"/>
    <n v="20.996050685187505"/>
    <n v="20.922591894709637"/>
    <n v="20.964258848758597"/>
    <n v="21.006069629419553"/>
    <n v="21.145575863555258"/>
    <n v="21.295870558474885"/>
    <n v="21.520199810590441"/>
    <n v="21.518654060267732"/>
    <n v="21.528617150720436"/>
    <n v="21.439873065191311"/>
    <n v="21.183713984308067"/>
    <n v="21.058836068904846"/>
    <n v="20.984636702644433"/>
    <n v="20.881538726341599"/>
    <n v="20.708452386874427"/>
    <n v="20.537716645752614"/>
    <n v="20.510313577388445"/>
    <n v="20.551484026610474"/>
    <n v="20.458847358412047"/>
    <n v="20.401012497744397"/>
    <n v="20.363353223870181"/>
    <n v="20.21085326769149"/>
    <n v="20.108122169572759"/>
    <n v="19.978919119614972"/>
    <n v="19.878056399394101"/>
    <n v="19.751762027421272"/>
    <n v="19.498776198471223"/>
    <n v="19.236633601048631"/>
    <n v="18.899826936158505"/>
    <n v="18.828619330434837"/>
    <n v="18.693724785203912"/>
    <n v="18.569460846117838"/>
    <n v="18.510298639837629"/>
    <n v="18.360448613527396"/>
    <n v="18.212796416587842"/>
    <n v="18.049927020132415"/>
    <n v="18.020905868901309"/>
    <n v="17.879231037782152"/>
    <n v="17.978810025049146"/>
    <n v="17.961913550955849"/>
    <n v="17.958987834385088"/>
    <n v="17.965768808337483"/>
    <n v="17.876084530948386"/>
    <n v="17.820963552031898"/>
    <n v="17.75723471894413"/>
    <n v="17.659077447959785"/>
    <n v="17.45407492304302"/>
    <n v="17.340609422712543"/>
    <n v="17.192355377107795"/>
    <n v="17.160237640744377"/>
    <n v="17.13737302512471"/>
    <n v="17.06258261849117"/>
    <n v="17.069070968281899"/>
    <n v="16.973236189074797"/>
    <n v="16.964820688003925"/>
    <n v="16.960608560321848"/>
    <n v="16.969159150617767"/>
    <n v="16.763204853007739"/>
    <n v="16.691736879570385"/>
    <n v="16.549599542306176"/>
    <n v="16.458127807599077"/>
    <n v="16.317829335572917"/>
    <n v="16.294371102652573"/>
    <n v="16.229501423190786"/>
    <n v="16.15054109578951"/>
  </r>
  <r>
    <x v="49"/>
    <n v="9.9218104024870912E-2"/>
    <n v="9.9510881510814624"/>
    <n v="9.9365864750474877"/>
    <n v="9.9061577737772826"/>
    <n v="9.8354906519854524"/>
    <n v="9.7842109413465383"/>
    <n v="9.8150959782429688"/>
    <n v="9.8113240938848367"/>
    <n v="9.7169655014368335"/>
    <n v="9.7536343539145598"/>
    <n v="9.7020444723686943"/>
    <n v="9.5905595820767324"/>
    <n v="9.5050481666489368"/>
    <n v="9.4582118988564368"/>
    <n v="9.4489518087241535"/>
    <n v="9.3820625401881923"/>
    <n v="9.2917406202521331"/>
    <n v="9.244834537419294"/>
    <n v="9.2219809534423511"/>
    <n v="9.1368613794729967"/>
    <n v="9.1001765379734465"/>
    <n v="9.0443807083425654"/>
    <n v="8.9828364625517185"/>
    <n v="8.9099333680503872"/>
    <n v="8.8218968109762876"/>
    <n v="8.7689317056030323"/>
    <n v="8.7280844585064195"/>
    <n v="8.7199124327898065"/>
    <n v="8.6379927144926292"/>
    <n v="8.5500249483065947"/>
    <n v="8.5174016914163957"/>
    <n v="8.4582503451946351"/>
    <n v="8.3970459104960824"/>
    <n v="8.3727143492543021"/>
    <n v="8.349996699458023"/>
    <n v="8.3396531724261891"/>
    <n v="8.2280220749602595"/>
    <n v="8.169520407891472"/>
    <n v="8.1255440509877364"/>
    <n v="8.0772784736190211"/>
    <n v="8.054460326797356"/>
    <n v="8.0430483507608912"/>
    <n v="8.0397980490162428"/>
    <n v="7.9990575278575875"/>
    <n v="7.9550239985057685"/>
    <n v="7.9121241391792632"/>
    <n v="7.8626106480915379"/>
    <n v="7.820234556175274"/>
    <n v="7.7572175962227643"/>
    <n v="7.6797906701276775"/>
    <n v="7.639736045706508"/>
    <n v="7.6147034103338687"/>
    <n v="7.5718175873925402"/>
    <n v="7.5687579749063794"/>
    <n v="7.5555502077413834"/>
    <n v="7.5554401073957091"/>
    <n v="7.546872139928813"/>
    <n v="7.521262484805141"/>
    <n v="7.4640200294208707"/>
    <n v="7.4311528706186349"/>
    <n v="7.4237969217450761"/>
    <n v="7.4163415255736709"/>
    <n v="7.4030709960126124"/>
    <n v="7.4050060089925296"/>
    <n v="7.3879774994843288"/>
    <n v="7.3870970628337389"/>
  </r>
  <r>
    <x v="49"/>
    <n v="9.1115205004059674E-2"/>
    <n v="9.1374695230221068"/>
    <n v="9.1648817839406505"/>
    <n v="9.1718522978758514"/>
    <n v="9.1124316524560083"/>
    <n v="9.1088883040991568"/>
    <n v="9.084673342204221"/>
    <n v="9.0419263617875512"/>
    <n v="8.963812474110032"/>
    <n v="8.8971881146083085"/>
    <n v="8.7925123596410266"/>
    <n v="8.7600979772585585"/>
    <n v="8.7384205051572366"/>
    <n v="8.7207000404156894"/>
    <n v="8.7388336191787275"/>
    <n v="8.7028875075061283"/>
    <n v="8.6585540443461326"/>
    <n v="8.6219675224597232"/>
    <n v="8.6214568659091064"/>
    <n v="8.5745869159236854"/>
    <n v="8.531680982041884"/>
    <n v="8.5128329463150205"/>
    <n v="8.4583615505966598"/>
    <n v="8.4034259365760828"/>
    <n v="8.3882694834933211"/>
    <n v="8.3166587209091052"/>
    <n v="8.2619427482905596"/>
    <n v="8.195171620844647"/>
    <n v="8.1109222763746871"/>
    <n v="8.0287539339394609"/>
    <n v="8.0303187838274361"/>
    <n v="8.0284732890853761"/>
    <n v="7.9925480188620996"/>
    <n v="7.9644624439282445"/>
    <n v="7.9025271557611978"/>
    <n v="7.8301618781870141"/>
    <n v="7.8081390734591993"/>
    <n v="7.7803636346378315"/>
    <n v="7.7694606406892621"/>
    <n v="7.8134352039749428"/>
    <n v="7.7779512602697753"/>
    <n v="7.7322006147163593"/>
    <n v="7.6970474055380773"/>
    <n v="7.6766132463451742"/>
    <n v="7.6190547226080998"/>
    <n v="7.601583835802292"/>
    <n v="7.5907750403972649"/>
    <n v="7.5563784172575561"/>
    <n v="7.4866563106880095"/>
    <n v="7.4736398813363287"/>
    <n v="7.4865386864252619"/>
    <n v="7.4860005172003614"/>
    <n v="7.4797119006468282"/>
    <n v="7.4643282317550437"/>
    <n v="7.4489971500038274"/>
    <n v="7.4568378776285211"/>
    <n v="7.4527539957358169"/>
    <n v="7.452232370298689"/>
    <n v="7.4217360765600526"/>
    <n v="7.4133105578823626"/>
    <n v="7.3876627602357177"/>
    <n v="7.3804554591381475"/>
    <n v="7.3640440672253433"/>
    <n v="7.3639812505807107"/>
    <n v="7.3493732745859894"/>
    <n v="7.3062856021047127"/>
  </r>
  <r>
    <x v="50"/>
    <n v="0.26856777383354058"/>
    <n v="26.895260264150778"/>
    <n v="26.863854709873422"/>
    <n v="26.756921193718608"/>
    <n v="26.754721629297315"/>
    <n v="26.500589768755265"/>
    <n v="26.196578080175456"/>
    <n v="25.993297047210675"/>
    <n v="25.558054019794426"/>
    <n v="25.466920657796852"/>
    <n v="24.898249138976993"/>
    <n v="24.3448364849895"/>
    <n v="24.231807693903299"/>
    <n v="23.926124932634302"/>
    <n v="23.652208989694063"/>
    <n v="23.34640478434908"/>
    <n v="23.286113948634974"/>
    <n v="23.068469363244667"/>
    <n v="22.798070906049304"/>
    <n v="22.31355694171458"/>
    <n v="22.089864454191158"/>
    <n v="21.646380119466215"/>
    <n v="21.43244561879791"/>
    <n v="21.004746618176458"/>
    <n v="20.87297924352864"/>
    <n v="20.631998488226859"/>
    <n v="20.270168213018636"/>
    <n v="20.065203081035762"/>
    <n v="19.742827855770425"/>
    <n v="19.517402505643918"/>
    <n v="19.261662753357719"/>
    <n v="19.060995148893003"/>
    <n v="18.734667570155146"/>
    <n v="18.30357539833739"/>
    <n v="18.23095348790892"/>
    <n v="18.06051625343315"/>
    <n v="17.975458497549081"/>
    <n v="17.981954853887881"/>
    <n v="17.920581531357222"/>
    <n v="17.840355094870201"/>
    <n v="17.650475976050199"/>
    <n v="17.471111795854554"/>
    <n v="17.434512397508382"/>
    <n v="17.310469510086655"/>
    <n v="17.207396918153009"/>
    <n v="16.99795070869262"/>
    <n v="16.95149920504495"/>
    <n v="16.727091533412477"/>
    <n v="16.74783827308562"/>
    <n v="16.702143077774487"/>
    <n v="16.613637029844213"/>
    <n v="16.545142944328973"/>
    <n v="16.497309742740939"/>
    <n v="16.471012550485469"/>
    <n v="16.454292560243879"/>
    <n v="16.290272551298028"/>
    <n v="16.137404225625836"/>
    <n v="15.982956493160897"/>
    <n v="15.930088545515526"/>
    <n v="16.024640985964965"/>
    <n v="15.978946628585286"/>
    <n v="15.920103464252167"/>
    <n v="15.937532811812074"/>
    <n v="15.970376845776476"/>
    <n v="16.008794926002139"/>
    <n v="16.04325614081668"/>
  </r>
  <r>
    <x v="51"/>
    <n v="5.3361812613134538E-2"/>
    <n v="5.3218015886659993"/>
    <n v="5.323065729191776"/>
    <n v="5.3133803527949519"/>
    <n v="5.3164373906465938"/>
    <n v="5.2809708879652675"/>
    <n v="5.295127280310826"/>
    <n v="5.2852195134591744"/>
    <n v="5.3155659190590407"/>
    <n v="5.3164423640121896"/>
    <n v="5.2937296526264923"/>
    <n v="5.2674098031139005"/>
    <n v="5.2596502377268557"/>
    <n v="5.2284206015299253"/>
    <n v="5.2411967910181092"/>
    <n v="5.2277705518421742"/>
    <n v="5.2373903006973288"/>
    <n v="5.2405670892334131"/>
    <n v="5.2748231063556306"/>
    <n v="5.2756729587578048"/>
    <n v="5.2764173860431649"/>
    <n v="5.2736512756325373"/>
    <n v="5.2630739947884795"/>
    <n v="5.2566250954011586"/>
    <n v="5.2756997806560886"/>
    <n v="5.2802634792422349"/>
    <n v="5.2686890262058741"/>
    <n v="5.2358509004486748"/>
    <n v="5.2205645597055863"/>
    <n v="5.1524285047237024"/>
    <n v="5.1701902540627565"/>
    <n v="5.1433906214584519"/>
    <n v="5.1211822941740488"/>
    <n v="5.1104883932229956"/>
    <n v="4.8444233405701356"/>
    <n v="4.8408425041390029"/>
    <n v="4.9102732783811724"/>
    <n v="4.8982564255020167"/>
    <n v="4.8849810833652469"/>
    <n v="4.8122352892252955"/>
    <n v="4.7979641148113394"/>
    <n v="4.733906154714842"/>
    <n v="4.7366599759000252"/>
    <n v="4.7748729995816799"/>
    <n v="4.773897877023968"/>
    <n v="4.7783751177340816"/>
    <n v="4.7579636326270558"/>
    <n v="4.7052917898518638"/>
    <n v="4.7096819254071578"/>
    <n v="4.7358963544874602"/>
    <n v="4.7354436414071399"/>
    <n v="4.6714464070533968"/>
    <n v="4.7158770664299237"/>
    <n v="4.6808574692181217"/>
    <n v="4.669653088890124"/>
    <n v="4.6284290817087044"/>
    <n v="4.6322401407433205"/>
    <n v="4.6214689820263493"/>
    <n v="4.5901560729462556"/>
    <n v="4.5613857747280768"/>
    <n v="4.5752826427074575"/>
    <n v="4.5387595011851252"/>
    <n v="4.4833685159995307"/>
    <n v="4.4746684711724969"/>
    <n v="4.4591755044194619"/>
    <n v="4.4611887853105063"/>
  </r>
  <r>
    <x v="52"/>
    <n v="0.30589729189883708"/>
    <n v="30.114342752108122"/>
    <n v="30.137720517163757"/>
    <n v="30.129777233308481"/>
    <n v="29.928991039382222"/>
    <n v="29.936179618646126"/>
    <n v="30.08695870862984"/>
    <n v="30.519664706044175"/>
    <n v="30.536786632660025"/>
    <n v="30.485831336923422"/>
    <n v="30.609538120505775"/>
    <n v="30.625468066353729"/>
    <n v="30.708982045842514"/>
    <n v="30.449252128789787"/>
    <n v="30.528131464439134"/>
    <n v="30.444995722570241"/>
    <n v="29.941026265388366"/>
    <n v="29.846445983006699"/>
    <n v="29.655392075168493"/>
    <n v="29.909223549873101"/>
    <n v="29.617370133844393"/>
    <n v="29.794959415391876"/>
    <n v="29.444518647674325"/>
    <n v="29.21934726873598"/>
    <n v="29.126433196312963"/>
    <n v="29.207330858366959"/>
    <n v="29.096878060707851"/>
    <n v="28.843273513192639"/>
    <n v="28.713005423117821"/>
    <n v="28.684174906194674"/>
    <n v="28.719028892577192"/>
    <n v="28.726190226547079"/>
    <n v="28.734262749016235"/>
    <n v="28.791054156628309"/>
    <n v="29.0581802851963"/>
    <n v="29.108422915106541"/>
    <n v="28.972224106690224"/>
    <n v="28.555379739111103"/>
    <n v="28.477015509251689"/>
    <n v="27.945893697936956"/>
    <n v="28.343990789023252"/>
    <n v="28.416800318669285"/>
    <n v="28.783155432764516"/>
    <n v="28.645633826570897"/>
    <n v="28.577840936037681"/>
    <n v="28.607831767273595"/>
    <n v="28.589410797539983"/>
    <n v="28.50868148300161"/>
    <n v="28.461468888126547"/>
    <n v="28.028078591090129"/>
    <n v="27.900972588852426"/>
    <n v="27.879951076117361"/>
    <n v="27.599113462398808"/>
    <n v="27.666269532890777"/>
    <n v="27.646253862454017"/>
    <n v="27.684523439877392"/>
    <n v="27.673388497026764"/>
    <n v="27.631064618076017"/>
    <n v="27.569395785208673"/>
    <n v="27.548550350013794"/>
    <n v="27.573690209992233"/>
    <n v="27.058312430619974"/>
    <n v="26.95139281703867"/>
    <n v="26.957370291781235"/>
    <n v="27.031747783648139"/>
    <n v="27.087789684774574"/>
  </r>
  <r>
    <x v="53"/>
    <n v="0.10895518157613469"/>
    <n v="10.972854153457282"/>
    <n v="10.923607980799373"/>
    <n v="10.994876148987567"/>
    <n v="10.957622611111866"/>
    <n v="11.007401633283871"/>
    <n v="10.991006204337003"/>
    <n v="10.98817030026135"/>
    <n v="10.958304641510049"/>
    <n v="11.181541626743472"/>
    <n v="11.12129847968253"/>
    <n v="11.128238405983749"/>
    <n v="11.118400093776014"/>
    <n v="11.092219106071793"/>
    <n v="11.03394923932634"/>
    <n v="10.891531708247117"/>
    <n v="10.847611802212048"/>
    <n v="11.045842064897313"/>
    <n v="11.072706012791867"/>
    <n v="11.119118610957315"/>
    <n v="11.076025809661372"/>
    <n v="11.223759767061315"/>
    <n v="11.28016886518898"/>
    <n v="11.273214177501245"/>
    <n v="11.289124092040257"/>
    <n v="11.354809303103563"/>
    <n v="11.344734603164561"/>
    <n v="11.299916574551309"/>
    <n v="11.256014576821192"/>
    <n v="11.351374589064038"/>
    <n v="11.338177100695741"/>
    <n v="11.413706444011455"/>
    <n v="11.411273929149965"/>
    <n v="11.587176067463684"/>
    <n v="11.587245362959166"/>
    <n v="11.606929067689629"/>
    <n v="11.756502117733708"/>
    <n v="11.928033961296535"/>
    <n v="11.951669719970132"/>
    <n v="11.939616221784519"/>
    <n v="12.000068062700702"/>
    <n v="12.418393388081832"/>
    <n v="12.171954025857378"/>
    <n v="12.079124178467955"/>
    <n v="11.962971433940179"/>
    <n v="12.06284473153511"/>
    <n v="12.05090619196158"/>
    <n v="12.078837810474667"/>
    <n v="12.113173509486293"/>
    <n v="12.252399104458465"/>
    <n v="12.193379838956202"/>
    <n v="12.365064805952111"/>
    <n v="12.452001326405878"/>
    <n v="12.648357209106296"/>
    <n v="12.561335298297625"/>
    <n v="12.46933503239207"/>
    <n v="12.264735163743323"/>
    <n v="12.257458294494116"/>
    <n v="12.218507981811538"/>
    <n v="12.264063131452016"/>
    <n v="12.420978621063128"/>
    <n v="12.533807992851433"/>
    <n v="12.529956590615489"/>
    <n v="12.576746278731854"/>
    <n v="12.710850539991014"/>
    <n v="12.934019677280544"/>
  </r>
  <r>
    <x v="54"/>
    <n v="3.3085145178812933E-2"/>
    <n v="3.3385602567867365"/>
    <n v="3.3422663644408752"/>
    <n v="3.3485206065663284"/>
    <n v="3.3773316198532242"/>
    <n v="3.4499961443747802"/>
    <n v="3.4476513868738801"/>
    <n v="3.4573710528034676"/>
    <n v="3.4842922119967032"/>
    <n v="3.4872756140651808"/>
    <n v="3.4867234362730333"/>
    <n v="3.5174556937082233"/>
    <n v="3.5185049821925323"/>
    <n v="3.5287511544896115"/>
    <n v="3.5382791870299335"/>
    <n v="3.5551600416227092"/>
    <n v="3.585200153787464"/>
    <n v="3.6086327136253886"/>
    <n v="3.6220505927137077"/>
    <n v="3.6291853174084454"/>
    <n v="3.6260315861887662"/>
    <n v="3.6425038994947219"/>
    <n v="3.6433011724200348"/>
    <n v="3.6639020923246659"/>
    <n v="3.6870818957394809"/>
    <n v="3.713966579335894"/>
    <n v="3.7363677357695786"/>
    <n v="3.8319543595571384"/>
    <n v="3.8815687787512534"/>
    <n v="3.9221272081028573"/>
    <n v="3.9247812769437576"/>
    <n v="3.9508108051533681"/>
    <n v="3.9526302363602479"/>
    <n v="3.9526633238213869"/>
    <n v="3.9576725401941597"/>
    <n v="3.9593177238520347"/>
    <n v="3.9596523800955183"/>
    <n v="3.991653504057457"/>
    <n v="3.9966956229454071"/>
    <n v="4.0340882753667175"/>
    <n v="4.0608567543385705"/>
    <n v="4.0758298933642463"/>
    <n v="4.0911597292954207"/>
    <n v="4.097746695514016"/>
    <n v="4.0987761973744075"/>
    <n v="4.0890291468555979"/>
    <n v="4.0900329901933485"/>
    <n v="4.0878732187150435"/>
    <n v="4.1006157953006799"/>
    <n v="4.1271706286017977"/>
    <n v="4.1328385996608601"/>
    <n v="4.1690475410218033"/>
    <n v="4.1817406030408684"/>
    <n v="4.1907456427523586"/>
    <n v="4.2107178820368159"/>
    <n v="4.2307171677657545"/>
    <n v="4.2341653939038455"/>
    <n v="4.3066767954279461"/>
    <n v="4.3294111258906103"/>
    <n v="4.3338229403394619"/>
    <n v="4.3260739804806461"/>
    <n v="4.3482782495313304"/>
    <n v="4.3731918932133"/>
    <n v="4.4009667237077599"/>
    <n v="4.4145691746144564"/>
    <n v="4.4402949752359993"/>
  </r>
  <r>
    <x v="55"/>
    <n v="0.31266531846870549"/>
    <n v="31.695360508699107"/>
    <n v="31.563584719871912"/>
    <n v="32.00995907418725"/>
    <n v="32.310834010556029"/>
    <n v="32.316666185033036"/>
    <n v="34.054871142905569"/>
    <n v="32.363192930409227"/>
    <n v="32.649437188325862"/>
    <n v="32.501271246342768"/>
    <n v="32.490299348741139"/>
    <n v="32.164284372024319"/>
    <n v="32.613955684346053"/>
    <n v="33.403455768414958"/>
    <n v="32.813512890854142"/>
    <n v="33.443601201433218"/>
    <n v="33.183673231893849"/>
    <n v="33.381018617545323"/>
    <n v="33.525641525231983"/>
    <n v="34.237661270783413"/>
    <n v="34.598121708400413"/>
    <n v="34.650567926281489"/>
    <n v="35.059326596840236"/>
    <n v="36.525659126477542"/>
    <n v="38.771243724250382"/>
    <n v="38.892104131032724"/>
    <n v="38.804656675368662"/>
    <n v="39.013549944217502"/>
    <n v="38.615352479659336"/>
    <n v="39.36752270355715"/>
    <n v="48.059688775364386"/>
    <n v="48.071548158387287"/>
    <n v="38.344109453413012"/>
    <n v="39.431229093884902"/>
    <n v="39.250798730745366"/>
    <n v="39.898987419259946"/>
    <n v="42.587696545674255"/>
    <n v="41.766000607668005"/>
    <n v="42.059029159029514"/>
    <n v="41.393742098682289"/>
    <n v="41.906812397907601"/>
    <n v="41.883279664599627"/>
    <n v="44.71291222153215"/>
    <n v="45.704402033121973"/>
    <n v="43.692143604084478"/>
    <n v="43.999059848416245"/>
    <n v="44.144456897437763"/>
    <n v="46.938063599832056"/>
    <n v="51.647994860372791"/>
    <n v="51.937170462028035"/>
    <n v="46.201164478492636"/>
    <n v="46.101916989936413"/>
    <n v="47.210209444058812"/>
    <n v="46.079534774327463"/>
    <n v="50.517991120388423"/>
    <n v="53.832127043958842"/>
    <n v="48.787864503052006"/>
    <n v="50.441656212240915"/>
    <n v="50.400640019114128"/>
    <n v="52.57580348871285"/>
    <n v="54.828152441191435"/>
    <n v="52.571566364003118"/>
    <n v="50.846453982265544"/>
    <n v="50.637737560047491"/>
    <n v="50.889351567033209"/>
    <n v="57.861134607696798"/>
  </r>
  <r>
    <x v="56"/>
    <n v="0.6377143879832099"/>
    <n v="63.99634592013382"/>
    <n v="64.155432989750253"/>
    <n v="65.368170679144654"/>
    <n v="63.816078805479812"/>
    <n v="63.984396112587191"/>
    <n v="64.29395270954862"/>
    <n v="64.301272694404261"/>
    <n v="64.351393573308656"/>
    <n v="64.352667301379427"/>
    <n v="64.398223367444459"/>
    <n v="64.412430620454117"/>
    <n v="64.429694297269336"/>
    <n v="64.619997111822116"/>
    <n v="64.513080691515"/>
    <n v="64.553427197986622"/>
    <n v="64.566582897366246"/>
    <n v="64.328140332371561"/>
    <n v="64.243364344468674"/>
    <n v="64.35157214545967"/>
    <n v="64.361756346223274"/>
    <n v="64.359393193524298"/>
    <n v="64.358635129677012"/>
    <n v="64.311451464761689"/>
    <n v="64.607768082521375"/>
    <n v="64.729661441977726"/>
    <n v="65.047602450839548"/>
    <n v="65.098435659540129"/>
    <n v="65.337022857093288"/>
    <n v="65.481794398778575"/>
    <n v="65.522843914504463"/>
    <n v="65.522662484761071"/>
    <n v="65.527579243560993"/>
    <n v="64.890920221872747"/>
    <n v="64.794560302419711"/>
    <n v="64.792865066262124"/>
    <n v="64.808571805832415"/>
    <n v="65.807174135530474"/>
    <n v="66.081791175661664"/>
    <n v="66.065018968400508"/>
    <n v="66.1815493347911"/>
    <n v="66.156157696959099"/>
    <n v="66.218088762182276"/>
    <n v="66.080602246465276"/>
    <n v="66.076813311069088"/>
    <n v="66.105872680300706"/>
    <n v="66.142298569022245"/>
    <n v="66.225600036461131"/>
    <n v="65.702071037029597"/>
    <n v="66.623011909107518"/>
    <n v="68.232259347339181"/>
    <n v="68.232259347339181"/>
    <n v="68.232259347339181"/>
    <n v="68.232259347339181"/>
    <n v="68.232259347339181"/>
    <n v="68.256365378473575"/>
    <n v="68.256365378473575"/>
    <n v="68.256365378473575"/>
    <n v="68.272200591984472"/>
    <n v="68.282351225818019"/>
    <n v="68.845224167467634"/>
    <n v="68.862999990501166"/>
    <n v="68.653456448897103"/>
    <n v="68.660514792909041"/>
    <n v="68.660514792909041"/>
    <n v="68.663310366980213"/>
  </r>
  <r>
    <x v="56"/>
    <n v="0.18203799639718327"/>
    <n v="18.173387076027105"/>
    <n v="18.136519006901615"/>
    <n v="17.746554685845343"/>
    <n v="17.566666652328184"/>
    <n v="17.634111501457664"/>
    <n v="17.763495713635947"/>
    <n v="17.752673105008629"/>
    <n v="17.759461121905652"/>
    <n v="17.335862569662371"/>
    <n v="17.062383709562233"/>
    <n v="16.613232242714194"/>
    <n v="16.980800149027051"/>
    <n v="17.07876894448097"/>
    <n v="17.246097262319495"/>
    <n v="17.164694732015256"/>
    <n v="17.310914609588352"/>
    <n v="17.572412445536131"/>
    <n v="17.612924894234535"/>
    <n v="17.687371818182463"/>
    <n v="17.748991682597325"/>
    <n v="17.629230282819435"/>
    <n v="17.613245142255625"/>
    <n v="17.320460837441065"/>
    <n v="17.415215047802409"/>
    <n v="17.654371481327409"/>
    <n v="17.641049250827056"/>
    <n v="17.207465742659373"/>
    <n v="17.217406544561449"/>
    <n v="17.366530556653892"/>
    <n v="17.354788150186792"/>
    <n v="17.391744803369061"/>
    <n v="17.389039436583705"/>
    <n v="17.215366519371404"/>
    <n v="17.214808115997076"/>
    <n v="17.22717727382463"/>
    <n v="17.266905217032274"/>
    <n v="17.287760198027339"/>
    <n v="17.369473535815565"/>
    <n v="17.363833143108597"/>
    <n v="17.372549215215471"/>
    <n v="16.725882076962645"/>
    <n v="17.115121768161345"/>
    <n v="17.196258096471631"/>
    <n v="17.306386992077766"/>
    <n v="17.1242925821055"/>
    <n v="17.126277753786091"/>
    <n v="17.127578894030279"/>
    <n v="17.263958254879238"/>
    <n v="17.446041877279839"/>
    <n v="17.549906541426491"/>
    <n v="17.079824799081347"/>
    <n v="17.036446937614162"/>
    <n v="17.035184027169596"/>
    <n v="17.051643454990359"/>
    <n v="17.159253286957792"/>
    <n v="17.16033157628679"/>
    <n v="16.790491645238063"/>
    <n v="16.500047955855099"/>
    <n v="16.51384879701482"/>
    <n v="16.937857350502924"/>
    <n v="16.938152355818747"/>
    <n v="17.015159527179033"/>
    <n v="17.015975903879578"/>
    <n v="17.015993099188716"/>
    <n v="17.033254821250619"/>
  </r>
  <r>
    <x v="57"/>
    <n v="0.32964037232981386"/>
    <n v="32.964037232981383"/>
    <n v="32.964037232981383"/>
    <n v="32.964037232981383"/>
    <n v="32.964037232981383"/>
    <n v="32.964037232981383"/>
    <n v="32.964037232981383"/>
    <n v="34.078863226580694"/>
    <n v="34.078863226580694"/>
    <n v="34.078863226580694"/>
    <n v="34.078863226580694"/>
    <n v="34.078863226580694"/>
    <n v="34.078863226580694"/>
    <n v="34.200025856297216"/>
    <n v="34.200025856297216"/>
    <n v="34.557018933670733"/>
    <n v="34.744858116102485"/>
    <n v="34.744858116102485"/>
    <n v="34.744858116102485"/>
    <n v="34.744858116102485"/>
    <n v="34.744858117090445"/>
    <n v="33.9837691334385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3.928470991837479"/>
    <n v="33.928470991837479"/>
    <n v="33.886001283304218"/>
    <n v="33.746453747642441"/>
    <n v="33.75095300578797"/>
    <n v="33.75095300578797"/>
    <n v="33.75095300578797"/>
    <n v="33.75095300578797"/>
    <n v="33.75095300578797"/>
    <n v="31.432806253240084"/>
    <n v="30.181812730014659"/>
    <n v="30.346110752644179"/>
    <n v="30.346110752644179"/>
    <n v="30.346110752644179"/>
    <n v="30.346110752644179"/>
    <n v="30.346110752644179"/>
    <n v="30.357054971232905"/>
    <n v="30.503350505732165"/>
    <n v="30.503350505732165"/>
    <n v="30.503350505732165"/>
    <n v="30.503350505732165"/>
    <n v="30.446195499913806"/>
    <n v="30.432156633991667"/>
    <n v="30.098464767219678"/>
    <n v="30.098464767219678"/>
    <n v="30.098464767219678"/>
    <n v="30.099366722613638"/>
    <n v="30.08327930659765"/>
  </r>
  <r>
    <x v="58"/>
    <n v="0.56927312475282776"/>
    <n v="56.93090612042085"/>
    <n v="59.216919147428385"/>
    <n v="59.266316395088452"/>
    <n v="59.306874136749599"/>
    <n v="59.309638790982781"/>
    <n v="59.365092504711249"/>
    <n v="59.375800421899143"/>
    <n v="59.386808189434859"/>
    <n v="59.492239703100026"/>
    <n v="59.485898140219511"/>
    <n v="59.489713134695357"/>
    <n v="59.583917040113583"/>
    <n v="59.583917040113583"/>
    <n v="60.177720885087311"/>
    <n v="60.157537980826589"/>
    <n v="60.157537980826589"/>
    <n v="60.157537980826589"/>
    <n v="60.157537980826589"/>
    <n v="60.157537980826589"/>
    <n v="60.108855065310031"/>
    <n v="60.227239197268659"/>
    <n v="60.227239197268659"/>
    <n v="60.229056448015683"/>
    <n v="60.229056448015683"/>
    <n v="60.227832812512226"/>
    <n v="61.909275798908631"/>
    <n v="61.909275798908631"/>
    <n v="61.909275798908631"/>
    <n v="61.909275798908631"/>
    <n v="61.909275798908631"/>
    <n v="61.909275798908631"/>
    <n v="62.020275553294951"/>
    <n v="62.068956437905101"/>
    <n v="62.068956437905101"/>
    <n v="62.068956437905101"/>
    <n v="62.068956437905101"/>
    <n v="62.068956437905101"/>
    <n v="63.34937435106167"/>
    <n v="63.34937435106167"/>
    <n v="63.34937435106167"/>
    <n v="63.34937435106167"/>
    <n v="63.34937435106167"/>
    <n v="63.34937435106167"/>
    <n v="63.469481940327299"/>
    <n v="63.602296827205464"/>
    <n v="63.602296827205464"/>
    <n v="63.602296827205464"/>
    <n v="63.602296827205464"/>
    <n v="63.602296827205464"/>
    <n v="64.6964250344992"/>
    <n v="64.6964250344992"/>
    <n v="64.6964250344992"/>
    <n v="64.6964250344992"/>
    <n v="64.6964250344992"/>
    <n v="64.6964250344992"/>
    <n v="64.835120023181176"/>
    <n v="64.799260512825029"/>
    <n v="64.799260512825029"/>
    <n v="64.799260512825029"/>
    <n v="64.799260512825029"/>
    <n v="64.799260512825029"/>
    <n v="65.851131143420787"/>
    <n v="65.851131143420787"/>
    <n v="65.851131143420787"/>
    <n v="65.851131143420787"/>
  </r>
  <r>
    <x v="58"/>
    <n v="6.9352873629962106E-2"/>
    <n v="6.9403906084235025"/>
    <n v="6.9296558912222572"/>
    <n v="6.9805200723992478"/>
    <n v="6.9990920067357756"/>
    <n v="7.0357753006816113"/>
    <n v="7.0255843739722543"/>
    <n v="7.1181611426963727"/>
    <n v="7.1510247034047083"/>
    <n v="7.1325629253193465"/>
    <n v="7.1308931684011672"/>
    <n v="7.1722826872119878"/>
    <n v="7.2407084381151883"/>
    <n v="7.2158275601033282"/>
    <n v="7.2238965040416625"/>
    <n v="7.2410418149339355"/>
    <n v="7.2628436159930958"/>
    <n v="7.2652584566572846"/>
    <n v="7.2625266097525376"/>
    <n v="7.2690327663244032"/>
    <n v="7.2645592310293825"/>
    <n v="7.2364195092255885"/>
    <n v="7.2412148040951916"/>
    <n v="7.2113725656442762"/>
    <n v="7.2005841421999408"/>
    <n v="7.2137084064916284"/>
    <n v="7.2239353150881493"/>
    <n v="7.2358257078409824"/>
    <n v="7.2773746302177731"/>
    <n v="7.2652312541330977"/>
    <n v="7.2692187600200384"/>
    <n v="7.2693738989307048"/>
    <n v="7.2702557394441865"/>
    <n v="7.2756887617279666"/>
    <n v="7.2895066795911267"/>
    <n v="7.3456546141991508"/>
    <n v="7.3719321142519565"/>
    <n v="7.4026136577118979"/>
    <n v="7.4266002076453965"/>
    <n v="7.4799120424838863"/>
    <n v="7.4657342171894943"/>
    <n v="7.4382645169654831"/>
    <n v="7.4225068449997904"/>
    <n v="7.4436741194773681"/>
    <n v="7.4499608451202688"/>
    <n v="7.4302611169798389"/>
    <n v="7.4228244534198655"/>
    <n v="7.4505587570496941"/>
    <n v="7.4343833110020698"/>
    <n v="7.437485219530366"/>
    <n v="7.4181325442660393"/>
    <n v="7.333990111384546"/>
    <n v="7.3169981337310093"/>
    <n v="7.3235265229297175"/>
    <n v="7.3281226592327036"/>
    <n v="7.3502214183977639"/>
    <n v="7.372771048916638"/>
    <n v="7.3854255300194023"/>
    <n v="7.434935522855417"/>
    <n v="7.4424743452788338"/>
    <n v="7.4607956857493969"/>
    <n v="7.4621650013698648"/>
    <n v="7.423140252423468"/>
    <n v="7.4032226688752196"/>
    <n v="7.4145732140050171"/>
    <n v="7.4155352014733786"/>
  </r>
  <r>
    <x v="59"/>
    <n v="6.8606523798576263E-3"/>
    <n v="0.68034571845142067"/>
    <n v="0.68327490029260463"/>
    <n v="0.68639340520158398"/>
    <n v="0.69395498822259893"/>
    <n v="0.69165176514985394"/>
    <n v="0.69332462127909444"/>
    <n v="0.73046116101897529"/>
    <n v="0.73169456859105064"/>
    <n v="0.73173446124152686"/>
    <n v="0.72779398164664355"/>
    <n v="0.72779398164664355"/>
    <n v="0.72800046551969355"/>
    <n v="0.73308152407784422"/>
    <n v="0.73546306031978714"/>
    <n v="0.73552134187081331"/>
    <n v="0.7340397978929315"/>
    <n v="0.73430005278977928"/>
    <n v="0.73430060549338283"/>
    <n v="0.73418602420422219"/>
    <n v="0.73289568978010999"/>
    <n v="0.72897516682174024"/>
    <n v="0.72252137026922825"/>
    <n v="0.72265460619664079"/>
    <n v="0.72265460619664079"/>
    <n v="0.73951977616329234"/>
    <n v="0.74469935122740449"/>
    <n v="0.75103432731807129"/>
    <n v="0.73850332989815437"/>
    <n v="0.73879678675698512"/>
    <n v="0.73958372039355325"/>
    <n v="0.74216286396647446"/>
    <n v="0.74251922635279566"/>
    <n v="0.7424937312766674"/>
    <n v="0.74232376677813272"/>
    <n v="0.7420786570738358"/>
    <n v="0.74206869526936725"/>
    <n v="0.7454927583697385"/>
    <n v="0.74937668784323141"/>
    <n v="0.75250767539983121"/>
    <n v="0.73860335766100049"/>
    <n v="0.73873042462700611"/>
    <n v="0.73910431104048824"/>
    <n v="0.73916784081873876"/>
    <n v="0.73886533270122323"/>
    <n v="0.739216216170554"/>
    <n v="0.73984030302961179"/>
    <n v="0.73925127252626499"/>
    <n v="0.73910126916443608"/>
    <n v="0.75895696916897326"/>
    <n v="0.76434587117579711"/>
    <n v="0.77062792453703843"/>
    <n v="0.75673924675301196"/>
    <n v="0.75772763850704483"/>
    <n v="0.7580795096358921"/>
    <n v="0.75772345446958445"/>
    <n v="0.75771260187801082"/>
    <n v="0.75706447433252255"/>
    <n v="0.76102453619104871"/>
    <n v="0.76102860531258176"/>
    <n v="0.76099722530605507"/>
    <n v="0.76996410311201824"/>
    <n v="0.77475186213371861"/>
    <n v="0.77935212830751266"/>
    <n v="0.77625135588727212"/>
    <n v="0.77638131846022118"/>
  </r>
  <r>
    <x v="59"/>
    <n v="6.2721447713030676E-2"/>
    <n v="6.6142190179700711"/>
    <n v="6.6103170097867352"/>
    <n v="6.5008448343117484"/>
    <n v="6.50107805545563"/>
    <n v="6.5036566885412643"/>
    <n v="6.5370872578520567"/>
    <n v="6.5370872578520567"/>
    <n v="6.5378195928224923"/>
    <n v="6.5359837179537221"/>
    <n v="6.5327366785450502"/>
    <n v="6.5391016388877778"/>
    <n v="6.5354586756834943"/>
    <n v="6.5488179796840127"/>
    <n v="6.5518209301387422"/>
    <n v="6.5511486539451127"/>
    <n v="6.553313421356207"/>
    <n v="6.5551791035589071"/>
    <n v="6.5551791035589071"/>
    <n v="6.5551791035589071"/>
    <n v="6.6648535932934267"/>
    <n v="6.6597237766873159"/>
    <n v="6.6597237766873159"/>
    <n v="6.6563448550099071"/>
    <n v="6.655677752200889"/>
    <n v="7.0347524204656047"/>
    <n v="7.0346656133547549"/>
    <n v="7.0353617881820023"/>
    <n v="7.0350555180983898"/>
    <n v="7.0354919803454488"/>
    <n v="7.0354919803454488"/>
    <n v="7.0357506749565415"/>
    <n v="7.0357506749565415"/>
    <n v="7.0357506749565415"/>
    <n v="7.035060173284239"/>
    <n v="7.035060173284239"/>
    <n v="7.035060173284239"/>
    <n v="7.0357801038598078"/>
    <n v="7.0357801038598078"/>
    <n v="7.0361289003393983"/>
    <n v="7.0359825235335833"/>
    <n v="7.0359825235335833"/>
    <n v="7.0359825235335833"/>
    <n v="7.0359825235335833"/>
    <n v="7.0359825235335833"/>
    <n v="7.0364208523709264"/>
    <n v="7.0364208523709264"/>
    <n v="7.0365460048660493"/>
    <n v="7.0358662536498864"/>
    <n v="7.0358662536498864"/>
    <n v="7.2016297747431697"/>
    <n v="7.4220591877965552"/>
    <n v="7.4222493786696688"/>
    <n v="7.5315302101946084"/>
    <n v="7.5332889540852781"/>
    <n v="7.5234057379965753"/>
    <n v="7.5234057379965753"/>
    <n v="7.5234233815398177"/>
    <n v="7.5234233815398177"/>
    <n v="7.5234233815398177"/>
    <n v="7.4731429568962344"/>
    <n v="7.5428927994376496"/>
    <n v="7.8522196987320108"/>
    <n v="7.9068090818157621"/>
    <n v="7.9234028110276231"/>
    <n v="7.9087282740690412"/>
  </r>
  <r>
    <x v="60"/>
    <n v="0.12199308378046002"/>
    <n v="12.461139745188062"/>
    <n v="12.598780246805648"/>
    <n v="12.672387231778883"/>
    <n v="12.706799606572716"/>
    <n v="12.730220105348568"/>
    <n v="12.751085413253213"/>
    <n v="12.793108458350069"/>
    <n v="12.831440389740406"/>
    <n v="12.839150741415297"/>
    <n v="12.947023499867507"/>
    <n v="12.959729749026135"/>
    <n v="12.908194210108975"/>
    <n v="12.820028671810507"/>
    <n v="12.631557356078325"/>
    <n v="12.520734634852916"/>
    <n v="12.533339854938744"/>
    <n v="12.525406667722683"/>
    <n v="12.539374424753559"/>
    <n v="12.60422422106293"/>
    <n v="12.687721137478629"/>
    <n v="12.739356072851455"/>
    <n v="12.792235154689214"/>
    <n v="12.879927738326387"/>
    <n v="12.913213198675871"/>
    <n v="12.94937723466872"/>
    <n v="12.883306866231671"/>
    <n v="12.822916670225545"/>
    <n v="12.82531965461186"/>
    <n v="12.830753965841529"/>
    <n v="12.847407142894001"/>
    <n v="12.880751351452846"/>
    <n v="12.970616025606517"/>
    <n v="12.997721197998395"/>
    <n v="13.003752722709919"/>
    <n v="13.029778529574848"/>
    <n v="13.04246224808997"/>
    <n v="13.096140649351483"/>
    <n v="12.954262773430244"/>
    <n v="12.943961149205769"/>
    <n v="12.876710822184744"/>
    <n v="12.877107387542051"/>
    <n v="12.878674009304719"/>
    <n v="12.941303155356845"/>
    <n v="12.977749080768385"/>
    <n v="12.978052444629615"/>
    <n v="12.942625301759687"/>
    <n v="12.948024691249193"/>
    <n v="12.923126812918007"/>
    <n v="12.905984426520542"/>
    <n v="12.840326516699752"/>
    <n v="12.77052913024054"/>
    <n v="12.752572824287054"/>
    <n v="12.766422807662495"/>
    <n v="12.773636790596278"/>
    <n v="12.811043088260918"/>
    <n v="12.80872612363784"/>
    <n v="12.815375906858101"/>
    <n v="12.765314862815808"/>
    <n v="12.758438605535163"/>
    <n v="12.720667217948762"/>
    <n v="12.618950618042692"/>
    <n v="12.582793361205509"/>
    <n v="12.553543250297784"/>
    <n v="12.54763943770581"/>
    <n v="12.546622883977838"/>
  </r>
  <r>
    <x v="60"/>
    <n v="9.7095823217664565E-2"/>
    <n v="9.7031184458183013"/>
    <n v="9.6999549470411335"/>
    <n v="9.7380141402902662"/>
    <n v="9.7338562775708724"/>
    <n v="9.7621077851378608"/>
    <n v="9.765013172062071"/>
    <n v="9.7907774695696599"/>
    <n v="9.8319940081969364"/>
    <n v="9.827884485811099"/>
    <n v="9.8074694055337464"/>
    <n v="9.8389895064056621"/>
    <n v="9.8248805396048873"/>
    <n v="9.832785547964825"/>
    <n v="9.7966423385623429"/>
    <n v="9.815437217770409"/>
    <n v="9.83034627258718"/>
    <n v="9.8681293775046193"/>
    <n v="9.839181346596142"/>
    <n v="9.8405249234977852"/>
    <n v="9.8526231884698348"/>
    <n v="9.8582655617202075"/>
    <n v="9.8936797563116734"/>
    <n v="9.8881969280051383"/>
    <n v="9.8756655332756047"/>
    <n v="9.8689417310201897"/>
    <n v="9.8602475651661337"/>
    <n v="9.8792923011285083"/>
    <n v="9.8818123698174212"/>
    <n v="9.917250964589261"/>
    <n v="9.9369277069745436"/>
    <n v="9.8674721905905809"/>
    <n v="9.8405036402388522"/>
    <n v="9.8233029908731897"/>
    <n v="9.8147898252270274"/>
    <n v="9.8290288568219477"/>
    <n v="9.8308577857896964"/>
    <n v="9.8449357616297704"/>
    <n v="9.8501544582264913"/>
    <n v="9.8459385566114221"/>
    <n v="9.869776853166643"/>
    <n v="9.8930910963771268"/>
    <n v="9.9079687563300958"/>
    <n v="9.9737132528734325"/>
    <n v="9.9975567945450212"/>
    <n v="10.007938983908172"/>
    <n v="10.010313284579604"/>
    <n v="9.9857076008951644"/>
    <n v="9.9927278629147374"/>
    <n v="10.012077252557789"/>
    <n v="10.028491736462023"/>
    <n v="10.029061994796153"/>
    <n v="10.0082781901085"/>
    <n v="10.028626021927449"/>
    <n v="10.042375656589815"/>
    <n v="10.053631707390965"/>
    <n v="10.050370486864269"/>
    <n v="10.044064744269132"/>
    <n v="10.055051508543214"/>
    <n v="10.073743454599594"/>
    <n v="10.07681247491519"/>
    <n v="10.05339800357023"/>
    <n v="10.060253142490922"/>
    <n v="10.063415793279804"/>
    <n v="10.087233423960011"/>
    <n v="10.103357947694496"/>
  </r>
  <r>
    <x v="61"/>
    <n v="0.2676335549661179"/>
    <n v="27.341478127933442"/>
    <n v="27.801608836407556"/>
    <n v="27.333798503229566"/>
    <n v="27.057752407074517"/>
    <n v="27.040784620939007"/>
    <n v="27.557964388806102"/>
    <n v="27.909338351335759"/>
    <n v="27.872456699333085"/>
    <n v="27.640202819416128"/>
    <n v="27.477547567681263"/>
    <n v="27.515378444514482"/>
    <n v="28.68578130035517"/>
    <n v="30.029957003819405"/>
    <n v="30.263679407347755"/>
    <n v="29.143506265999772"/>
    <n v="28.044471761342187"/>
    <n v="28.153950192620556"/>
    <n v="28.278985119151447"/>
    <n v="28.437571791776364"/>
    <n v="28.268707931474729"/>
    <n v="28.156140768486569"/>
    <n v="27.97688270381266"/>
    <n v="28.122833724396997"/>
    <n v="29.490120637536069"/>
    <n v="30.272183193264631"/>
    <n v="30.316760064217977"/>
    <n v="29.363903954490475"/>
    <n v="28.847758060385903"/>
    <n v="28.61745827298197"/>
    <n v="29.110073942692683"/>
    <n v="29.298687478175051"/>
    <n v="29.363133078856762"/>
    <n v="28.582441492071528"/>
    <n v="28.557083938025425"/>
    <n v="28.565905616384835"/>
    <n v="29.79602836282081"/>
    <n v="30.130519231340827"/>
    <n v="30.316904902145254"/>
    <n v="29.742157164620973"/>
    <n v="29.062893484342585"/>
    <n v="28.750060585595641"/>
    <n v="28.991423474352818"/>
    <n v="29.388187612839264"/>
    <n v="29.421216960352204"/>
    <n v="28.794751334626621"/>
    <n v="28.572965200771019"/>
    <n v="28.636783182031987"/>
    <n v="29.144161767533834"/>
    <n v="30.026219255483895"/>
    <n v="30.082216202778774"/>
    <n v="30.059503125183944"/>
    <n v="28.972771347885946"/>
    <n v="28.880192370187078"/>
    <n v="29.571025519857383"/>
    <n v="30.356012716195227"/>
    <n v="30.272686095448762"/>
    <n v="29.487836588545935"/>
    <n v="29.182154347207597"/>
    <n v="29.229242715527764"/>
    <n v="30.665561890392187"/>
    <n v="31.207624909455923"/>
    <n v="30.92221199175102"/>
    <n v="29.050908690494733"/>
    <n v="28.873011480892107"/>
    <n v="28.81895599825533"/>
  </r>
  <r>
    <x v="62"/>
    <n v="1.7879860487893755"/>
    <n v="178.79860487893754"/>
    <n v="188.88817313965208"/>
    <n v="188.88817313965208"/>
    <n v="188.88284619410962"/>
    <n v="188.88817313965208"/>
    <n v="188.88817313965208"/>
    <n v="188.88817313965208"/>
    <n v="188.88817313965208"/>
    <n v="190.04412149452642"/>
    <n v="190.04412149452642"/>
    <n v="190.04412149452642"/>
    <n v="190.04412149452642"/>
    <n v="190.04412149452642"/>
    <n v="197.75520673588622"/>
    <n v="197.75744446287689"/>
    <n v="197.75744446287689"/>
    <n v="197.78293239697771"/>
    <n v="197.78293239697771"/>
    <n v="197.78293239697771"/>
    <n v="197.78293240266962"/>
    <n v="198.42699846642222"/>
    <n v="198.42699846642222"/>
    <n v="198.42699846642222"/>
    <n v="198.42699846642222"/>
    <n v="198.42699846642222"/>
    <n v="208.89538729682675"/>
    <n v="209.04296988239653"/>
    <n v="209.04296988239653"/>
    <n v="209.04296988239653"/>
    <n v="209.04296988239653"/>
    <n v="209.04296988239653"/>
    <n v="209.04296988239653"/>
    <n v="209.83260892479939"/>
    <n v="209.86301205413133"/>
    <n v="209.86301205413133"/>
    <n v="209.86301205413133"/>
    <n v="209.86301205413133"/>
    <n v="221.78120392640315"/>
    <n v="221.78120392640315"/>
    <n v="221.78120392640315"/>
    <n v="221.78120392640315"/>
    <n v="221.78120392640315"/>
    <n v="221.78120392640315"/>
    <n v="221.78120392640315"/>
    <n v="222.58495103696427"/>
    <n v="222.58495103696427"/>
    <n v="222.58495103696427"/>
    <n v="222.58495103696427"/>
    <n v="222.58495103696427"/>
    <n v="233.50575996704723"/>
    <n v="233.50575996704723"/>
    <n v="233.50575996704723"/>
    <n v="233.50575996704723"/>
    <n v="233.50575996704723"/>
    <n v="233.50575996704723"/>
    <n v="233.50575996704723"/>
    <n v="234.12950771493865"/>
    <n v="234.12950771493865"/>
    <n v="234.12950771493865"/>
    <n v="234.12950771493865"/>
    <n v="234.12950771493865"/>
    <n v="245.14744407016042"/>
    <n v="245.1516655588612"/>
    <n v="245.1516655588612"/>
    <n v="245.1516655588612"/>
  </r>
  <r>
    <x v="62"/>
    <n v="0.74010775815565433"/>
    <n v="74.010775815565438"/>
    <n v="77.89992675350544"/>
    <n v="77.89992675350544"/>
    <n v="77.89634154588262"/>
    <n v="77.89992675350544"/>
    <n v="77.89992675350544"/>
    <n v="77.89992675350544"/>
    <n v="77.89992675350544"/>
    <n v="78.186203059669623"/>
    <n v="78.186203059669623"/>
    <n v="78.190671385700298"/>
    <n v="78.195280950183445"/>
    <n v="78.195280950183445"/>
    <n v="81.023328321256969"/>
    <n v="81.03763328561341"/>
    <n v="81.03763328561341"/>
    <n v="81.05407123424321"/>
    <n v="81.05407123424321"/>
    <n v="81.05407123424321"/>
    <n v="81.054071237381052"/>
    <n v="81.266545835442159"/>
    <n v="81.266545835442159"/>
    <n v="81.266545835442159"/>
    <n v="81.266545835442159"/>
    <n v="81.266545835442159"/>
    <n v="83.630376884943729"/>
    <n v="83.667206038392152"/>
    <n v="83.667206038392152"/>
    <n v="83.667206038392152"/>
    <n v="83.667206038392152"/>
    <n v="83.667206038392152"/>
    <n v="83.667206038392152"/>
    <n v="83.997974294564699"/>
    <n v="84.006392953704022"/>
    <n v="84.006392953704022"/>
    <n v="84.006392953704022"/>
    <n v="84.006392953704022"/>
    <n v="87.337825588190938"/>
    <n v="87.337825639998485"/>
    <n v="87.337825639998485"/>
    <n v="87.337825639998485"/>
    <n v="87.337825639998485"/>
    <n v="87.337825639998485"/>
    <n v="87.337825639998485"/>
    <n v="87.631570353419946"/>
    <n v="87.631570353419946"/>
    <n v="87.631570353419946"/>
    <n v="87.631570353419946"/>
    <n v="87.631570353419946"/>
    <n v="91.000188029571859"/>
    <n v="91.000188029571859"/>
    <n v="91.000188029571859"/>
    <n v="91.000188029571859"/>
    <n v="91.000188029571859"/>
    <n v="91.000188029571859"/>
    <n v="91.000188029571859"/>
    <n v="91.267215141565927"/>
    <n v="91.267215141565927"/>
    <n v="91.267215141565927"/>
    <n v="91.267215141565927"/>
    <n v="91.267215141565927"/>
    <n v="94.380584920353016"/>
    <n v="94.380281609391574"/>
    <n v="94.380281609391574"/>
    <n v="94.380281609391574"/>
  </r>
  <r>
    <x v="63"/>
    <n v="0.41124862724567968"/>
    <n v="41.124862724567969"/>
    <n v="43.103053903733439"/>
    <n v="43.103053903733439"/>
    <n v="43.102968621619688"/>
    <n v="43.103053903733439"/>
    <n v="43.103053903733439"/>
    <n v="43.103053903733439"/>
    <n v="43.103053903733439"/>
    <n v="43.419892212196139"/>
    <n v="43.419892212196139"/>
    <n v="43.419229982570556"/>
    <n v="43.419839761071678"/>
    <n v="43.419839761071678"/>
    <n v="44.493636692281427"/>
    <n v="44.493692438224365"/>
    <n v="44.493692438224365"/>
    <n v="44.503553211626603"/>
    <n v="44.503553211626603"/>
    <n v="44.503553211626603"/>
    <n v="44.503553210471523"/>
    <n v="44.754813660885226"/>
    <n v="44.754813660885226"/>
    <n v="44.754813660885226"/>
    <n v="44.754813660885226"/>
    <n v="44.754813660885226"/>
    <n v="46.469192360362435"/>
    <n v="46.493898594580145"/>
    <n v="46.493898594580145"/>
    <n v="46.493898594580145"/>
    <n v="46.493898594580145"/>
    <n v="46.493898594580145"/>
    <n v="46.493898594580145"/>
    <n v="46.723024192167834"/>
    <n v="46.728772177218474"/>
    <n v="46.728772177218474"/>
    <n v="46.728772177218474"/>
    <n v="46.728772177218474"/>
    <n v="47.161435585618776"/>
    <n v="47.161435585618776"/>
    <n v="47.161435585618776"/>
    <n v="47.161435585618776"/>
    <n v="47.161435585618776"/>
    <n v="47.161435585618776"/>
    <n v="47.161435585618776"/>
    <n v="47.37164389029018"/>
    <n v="47.37164389029018"/>
    <n v="47.37164389029018"/>
    <n v="47.37164389029018"/>
    <n v="47.37164389029018"/>
    <n v="49.40399741281248"/>
    <n v="49.40399741281248"/>
    <n v="49.40399741281248"/>
    <n v="49.40399741281248"/>
    <n v="49.40399741281248"/>
    <n v="49.40399741281248"/>
    <n v="49.40399741281248"/>
    <n v="49.542752740770041"/>
    <n v="49.542752740770041"/>
    <n v="49.542752740770041"/>
    <n v="49.542752740770041"/>
    <n v="49.542752740770041"/>
    <n v="51.518976949165364"/>
    <n v="51.521320975865962"/>
    <n v="51.521320975865962"/>
    <n v="51.521320975865962"/>
  </r>
  <r>
    <x v="64"/>
    <n v="1.8771169749574073"/>
    <n v="187.71169749574074"/>
    <n v="201.68906426707835"/>
    <n v="201.84619211197264"/>
    <n v="201.84638831717001"/>
    <n v="201.84619210606724"/>
    <n v="201.84619210606724"/>
    <n v="201.84619210606724"/>
    <n v="202.46685816256559"/>
    <n v="202.50469573963372"/>
    <n v="202.50469573963372"/>
    <n v="202.50469573963372"/>
    <n v="202.50469573963372"/>
    <n v="202.50469573963372"/>
    <n v="212.79442012358868"/>
    <n v="213.0219754605705"/>
    <n v="213.0219754605705"/>
    <n v="213.0219754605705"/>
    <n v="213.0219754605705"/>
    <n v="213.0219754605705"/>
    <n v="213.60016377114738"/>
    <n v="213.65541188511463"/>
    <n v="213.65541186634346"/>
    <n v="213.65541181002996"/>
    <n v="213.65541181002996"/>
    <n v="213.65541181002996"/>
    <n v="223.94209938666026"/>
    <n v="224.12719644792159"/>
    <n v="224.12719644792159"/>
    <n v="224.12719644792159"/>
    <n v="224.12719644792159"/>
    <n v="224.12719644792159"/>
    <n v="224.52938126140526"/>
    <n v="224.64932115221373"/>
    <n v="224.64932115221373"/>
    <n v="224.64932115221373"/>
    <n v="224.64932115221373"/>
    <n v="224.64932115221373"/>
    <n v="235.95329509780191"/>
    <n v="236.15479249253107"/>
    <n v="236.15479249253107"/>
    <n v="236.15479249253107"/>
    <n v="236.15479249253107"/>
    <n v="236.15479249253107"/>
    <n v="236.7236611261913"/>
    <n v="236.6908057788381"/>
    <n v="236.6908057788381"/>
    <n v="236.6908057788381"/>
    <n v="236.6908057788381"/>
    <n v="236.6908057788381"/>
    <n v="248.07786377495566"/>
    <n v="248.10631593147835"/>
    <n v="248.10631593147835"/>
    <n v="248.10631593147835"/>
    <n v="248.10631593147835"/>
    <n v="248.10631593147835"/>
    <n v="248.45149929111318"/>
    <n v="248.45149929111318"/>
    <n v="248.45149929111318"/>
    <n v="248.45149929111318"/>
    <n v="248.45149929111318"/>
    <n v="248.45149929111318"/>
    <n v="258.94875580567754"/>
    <n v="258.99117328075704"/>
    <n v="258.99117328075704"/>
    <n v="258.99117328075704"/>
  </r>
  <r>
    <x v="65"/>
    <n v="6.3905946723758822"/>
    <n v="648.96181453260215"/>
    <n v="657.53178028781906"/>
    <n v="658.04436621217201"/>
    <n v="660.27624154987609"/>
    <n v="661.3205865284915"/>
    <n v="662.49084028288462"/>
    <n v="663.38628827317484"/>
    <n v="663.64353780008776"/>
    <n v="664.45554053214266"/>
    <n v="663.65581144269743"/>
    <n v="664.55134738731851"/>
    <n v="667.5425598274943"/>
    <n v="677.48646850724606"/>
    <n v="679.37485147113352"/>
    <n v="681.59761570616763"/>
    <n v="684.07810611950765"/>
    <n v="687.87994094784108"/>
    <n v="691.22181370976921"/>
    <n v="691.72714724494108"/>
    <n v="693.07593713630774"/>
    <n v="693.68142252803284"/>
    <n v="694.33548621687794"/>
    <n v="695.19995652876605"/>
    <n v="698.87658559524584"/>
    <n v="709.77896496573248"/>
    <n v="716.84549865204667"/>
    <n v="718.28486705237958"/>
    <n v="719.78970268562068"/>
    <n v="723.02579834506832"/>
    <n v="726.65314225075156"/>
    <n v="728.63386738386157"/>
    <n v="729.66588509265716"/>
    <n v="731.61768140961613"/>
    <n v="732.93662359067037"/>
    <n v="736.59309160907776"/>
    <n v="740.54215204597074"/>
    <n v="755.08501387353931"/>
    <n v="760.28698030393457"/>
    <n v="763.45570740074731"/>
    <n v="765.32685140936132"/>
    <n v="767.10814551015426"/>
    <n v="767.94395394103083"/>
    <n v="768.7379901220196"/>
    <n v="770.23337489651749"/>
    <n v="770.8886017374989"/>
    <n v="773.28463634484535"/>
    <n v="774.8661630124177"/>
    <n v="777.30558170544032"/>
    <n v="783.53358456754756"/>
    <n v="786.55672541823253"/>
    <n v="787.02471997744317"/>
    <n v="788.63322281496437"/>
    <n v="791.69544905391331"/>
    <n v="794.77259918469451"/>
    <n v="796.43098489533213"/>
    <n v="798.13101427709273"/>
    <n v="800.43831713896782"/>
    <n v="800.74355616087428"/>
    <n v="801.04535026881661"/>
    <n v="805.117928375161"/>
    <n v="811.78030046839729"/>
    <n v="820.00723264769226"/>
    <n v="822.53639018000058"/>
    <n v="821.26609307778051"/>
    <n v="825.19440977217891"/>
  </r>
  <r>
    <x v="65"/>
    <n v="0.37660582310172591"/>
    <n v="38.306167025234892"/>
    <n v="38.680118004724562"/>
    <n v="38.867472822089645"/>
    <n v="39.005065098645751"/>
    <n v="39.140027653624827"/>
    <n v="39.269244155706353"/>
    <n v="39.357565567992218"/>
    <n v="39.457257888495796"/>
    <n v="39.526321450229261"/>
    <n v="39.950656744191051"/>
    <n v="40.028322515736853"/>
    <n v="40.194538849403173"/>
    <n v="40.659087140678785"/>
    <n v="40.810425274656588"/>
    <n v="40.892673207691111"/>
    <n v="40.792301795583448"/>
    <n v="40.888951565775827"/>
    <n v="40.654736218959222"/>
    <n v="40.77028584971923"/>
    <n v="40.853382346223405"/>
    <n v="41.003385074496549"/>
    <n v="41.164512143746911"/>
    <n v="41.248988302174325"/>
    <n v="41.479313268072701"/>
    <n v="42.084615549470719"/>
    <n v="42.204043466206301"/>
    <n v="42.162580415414133"/>
    <n v="42.25847596665087"/>
    <n v="42.480514271256396"/>
    <n v="42.556675172710804"/>
    <n v="42.666893920891667"/>
    <n v="42.952566723921606"/>
    <n v="43.195767763824612"/>
    <n v="43.214019449091253"/>
    <n v="43.343897495761368"/>
    <n v="43.558060354972291"/>
    <n v="44.023503827369055"/>
    <n v="43.619312968441854"/>
    <n v="43.81451201466917"/>
    <n v="43.848769018086998"/>
    <n v="44.634845152613131"/>
    <n v="45.030409260124983"/>
    <n v="45.087424481877747"/>
    <n v="45.102640622526621"/>
    <n v="45.22582797299679"/>
    <n v="45.334563044876965"/>
    <n v="45.341342043844257"/>
    <n v="45.727022165423321"/>
    <n v="45.962992478972403"/>
    <n v="46.034811853433858"/>
    <n v="46.040225328645334"/>
    <n v="46.394258773321596"/>
    <n v="46.495429551538209"/>
    <n v="46.618013748952393"/>
    <n v="45.929051018509512"/>
    <n v="46.027530872798906"/>
    <n v="46.122023416702255"/>
    <n v="44.363017260898033"/>
    <n v="43.873566918495612"/>
    <n v="44.670558407895612"/>
    <n v="44.859453008621209"/>
    <n v="45.135675159676609"/>
    <n v="45.178421991930676"/>
    <n v="45.239405392493659"/>
    <n v="45.140053458462127"/>
  </r>
  <r>
    <x v="65"/>
    <n v="0.64412866551163606"/>
    <n v="65.65576554555706"/>
    <n v="66.06991109627451"/>
    <n v="65.665437253531323"/>
    <n v="65.99742306832222"/>
    <n v="66.049396119226415"/>
    <n v="66.440531403358165"/>
    <n v="66.808505147001583"/>
    <n v="67.056354976960122"/>
    <n v="67.228148162733845"/>
    <n v="67.464628533139646"/>
    <n v="67.52661929109793"/>
    <n v="67.92811721631378"/>
    <n v="68.480068859273103"/>
    <n v="68.738947148521675"/>
    <n v="68.740768580258163"/>
    <n v="69.097036567958114"/>
    <n v="69.576978471246647"/>
    <n v="69.833746578235221"/>
    <n v="70.083545957336952"/>
    <n v="70.101651696356257"/>
    <n v="70.053384578258672"/>
    <n v="70.317908890883047"/>
    <n v="70.406037273758457"/>
    <n v="71.201006495781087"/>
    <n v="71.79555174050202"/>
    <n v="72.224134323092301"/>
    <n v="72.555976129630821"/>
    <n v="72.540932517530379"/>
    <n v="72.764282612152869"/>
    <n v="73.095467620015029"/>
    <n v="73.122823300666667"/>
    <n v="73.090959324837385"/>
    <n v="73.313052267102137"/>
    <n v="73.515945820824854"/>
    <n v="73.717654441895775"/>
    <n v="74.34745759570842"/>
    <n v="75.090503792801485"/>
    <n v="75.803390694137263"/>
    <n v="76.116565755009844"/>
    <n v="76.147576756336392"/>
    <n v="76.557388102708614"/>
    <n v="76.84916075194252"/>
    <n v="77.03336066762752"/>
    <n v="76.985377339737383"/>
    <n v="76.916508616523245"/>
    <n v="77.127929686588089"/>
    <n v="77.464498515075178"/>
    <n v="77.793450341736573"/>
    <n v="78.391498119812951"/>
    <n v="78.556270586760604"/>
    <n v="78.796855793118368"/>
    <n v="79.244350128595102"/>
    <n v="79.484693297165521"/>
    <n v="79.705051124278825"/>
    <n v="79.614963830188444"/>
    <n v="79.954850694257331"/>
    <n v="80.175450849015874"/>
    <n v="80.39298466791"/>
    <n v="80.225698366460733"/>
    <n v="80.525595120694845"/>
    <n v="81.077602630089601"/>
    <n v="81.522975231507274"/>
    <n v="81.803251285521824"/>
    <n v="81.865443061167284"/>
    <n v="81.877550374098277"/>
  </r>
  <r>
    <x v="65"/>
    <n v="0.38971100246323259"/>
    <n v="39.242579002761467"/>
    <n v="39.515168230652925"/>
    <n v="39.623870330124774"/>
    <n v="39.789493351496048"/>
    <n v="40.083163925659392"/>
    <n v="40.260421273440421"/>
    <n v="40.439110750820134"/>
    <n v="40.399392028967668"/>
    <n v="40.43412282897706"/>
    <n v="40.504545938238692"/>
    <n v="40.529463649268642"/>
    <n v="40.678345054168254"/>
    <n v="41.11960414808923"/>
    <n v="41.349790614227054"/>
    <n v="41.484535975711765"/>
    <n v="41.509094599806744"/>
    <n v="41.632377093894831"/>
    <n v="41.81001433869519"/>
    <n v="41.882601897741246"/>
    <n v="41.902348153007814"/>
    <n v="41.98488787552138"/>
    <n v="42.111423035689199"/>
    <n v="42.186756799117497"/>
    <n v="42.368896466815059"/>
    <n v="42.744068470246965"/>
    <n v="43.055482884620353"/>
    <n v="43.265548174946282"/>
    <n v="43.316462128644602"/>
    <n v="43.304719633413193"/>
    <n v="43.362456600577318"/>
    <n v="43.493109536830694"/>
    <n v="43.62484052283596"/>
    <n v="43.704195819320653"/>
    <n v="43.80803889503126"/>
    <n v="43.900003575489677"/>
    <n v="44.058175248805071"/>
    <n v="44.438875505456643"/>
    <n v="44.661255304926293"/>
    <n v="45.050142446638986"/>
    <n v="45.199592360439489"/>
    <n v="45.32374564982846"/>
    <n v="45.456695608981221"/>
    <n v="45.558471041791385"/>
    <n v="45.640804950130324"/>
    <n v="45.770031462275377"/>
    <n v="45.86665474416013"/>
    <n v="46.064748673674231"/>
    <n v="46.235170296608679"/>
    <n v="46.582671267815911"/>
    <n v="46.85807258587942"/>
    <n v="46.874276543329458"/>
    <n v="47.121031709886367"/>
    <n v="47.198374082792462"/>
    <n v="47.26840762070286"/>
    <n v="47.295674012096569"/>
    <n v="47.517974361184145"/>
    <n v="47.586058093109912"/>
    <n v="47.62178729664582"/>
    <n v="47.726365145171805"/>
    <n v="47.847627445328307"/>
    <n v="48.36218645939617"/>
    <n v="48.794826217631694"/>
    <n v="49.072723650254424"/>
    <n v="49.117892597370627"/>
    <n v="49.168387272692719"/>
  </r>
  <r>
    <x v="65"/>
    <n v="0.27105413323885696"/>
    <n v="27.498008169112122"/>
    <n v="27.638330928696238"/>
    <n v="27.601243019062569"/>
    <n v="27.978207632914817"/>
    <n v="27.994638179109426"/>
    <n v="28.093102157337253"/>
    <n v="28.192315638842295"/>
    <n v="28.249489202541021"/>
    <n v="28.427369540792888"/>
    <n v="28.53232955746601"/>
    <n v="28.492500646697888"/>
    <n v="28.665910012976365"/>
    <n v="28.915712082375766"/>
    <n v="28.874194442310131"/>
    <n v="28.77350902548055"/>
    <n v="28.972764125390576"/>
    <n v="28.949674853155095"/>
    <n v="28.820563799360635"/>
    <n v="29.007531260538599"/>
    <n v="29.195795826285405"/>
    <n v="29.153099991799962"/>
    <n v="29.185748985283059"/>
    <n v="29.231941339481587"/>
    <n v="29.267540613546295"/>
    <n v="29.563825593092222"/>
    <n v="29.692001018377749"/>
    <n v="29.806658635220991"/>
    <n v="29.829387126033243"/>
    <n v="29.992437490133774"/>
    <n v="30.015778210916775"/>
    <n v="30.197579584951914"/>
    <n v="30.173665392228678"/>
    <n v="30.15222376615101"/>
    <n v="30.065977192443889"/>
    <n v="29.855734053997171"/>
    <n v="30.1054216648376"/>
    <n v="30.451666171268254"/>
    <n v="30.751370661337472"/>
    <n v="30.781554818638874"/>
    <n v="30.883936263681743"/>
    <n v="30.922774808113306"/>
    <n v="30.966876825362789"/>
    <n v="31.029418931771733"/>
    <n v="31.084372422349702"/>
    <n v="31.148321191288499"/>
    <n v="31.174276535477759"/>
    <n v="31.099514097130438"/>
    <n v="31.294180743887505"/>
    <n v="31.448542223798341"/>
    <n v="31.516930016461238"/>
    <n v="31.349742168228214"/>
    <n v="31.602824249611103"/>
    <n v="31.749475155594265"/>
    <n v="31.784799244660746"/>
    <n v="31.766197463579189"/>
    <n v="31.810224217227496"/>
    <n v="31.886519165828197"/>
    <n v="31.925047347856122"/>
    <n v="32.028655716722554"/>
    <n v="32.135013027160433"/>
    <n v="32.275043785599067"/>
    <n v="32.481863887108226"/>
    <n v="32.434544310927961"/>
    <n v="32.527175974035266"/>
    <n v="32.584322308814393"/>
  </r>
  <r>
    <x v="66"/>
    <n v="0.45556437047618631"/>
    <n v="46.134678673901178"/>
    <n v="46.119809031488828"/>
    <n v="46.42621002714192"/>
    <n v="46.604235099713861"/>
    <n v="46.648584249403598"/>
    <n v="46.636681688046998"/>
    <n v="46.627561637344201"/>
    <n v="46.65561773522289"/>
    <n v="46.770163901592518"/>
    <n v="47.103925877058501"/>
    <n v="47.202804134900958"/>
    <n v="47.322357264722569"/>
    <n v="47.820147724942082"/>
    <n v="47.863468411716497"/>
    <n v="48.017250753398649"/>
    <n v="48.269007877859387"/>
    <n v="48.538590630634545"/>
    <n v="48.848238907249176"/>
    <n v="49.001684002182209"/>
    <n v="49.109469168951975"/>
    <n v="49.182025594212327"/>
    <n v="48.771792074418791"/>
    <n v="48.757760322800983"/>
    <n v="49.002904334980904"/>
    <n v="49.506958867715127"/>
    <n v="49.679869458884646"/>
    <n v="49.849906327226982"/>
    <n v="49.898284142755614"/>
    <n v="50.050011473596228"/>
    <n v="50.170282576664974"/>
    <n v="50.233135435277745"/>
    <n v="50.233659703310934"/>
    <n v="50.277867027476184"/>
    <n v="50.339842441777556"/>
    <n v="50.732668250185881"/>
    <n v="51.056332084459058"/>
    <n v="51.356059514353717"/>
    <n v="51.745633709289542"/>
    <n v="52.028577286759202"/>
    <n v="52.245224130312316"/>
    <n v="52.348945454485261"/>
    <n v="52.449072512444452"/>
    <n v="52.653349043083253"/>
    <n v="52.737558568046914"/>
    <n v="52.805152125167382"/>
    <n v="52.828162781744297"/>
    <n v="52.827377748665448"/>
    <n v="53.028497127103968"/>
    <n v="53.809801024350172"/>
    <n v="54.154389094162497"/>
    <n v="54.270622316100457"/>
    <n v="54.390271669472028"/>
    <n v="54.500713848245368"/>
    <n v="54.502144520816991"/>
    <n v="54.679010895862085"/>
    <n v="54.894509175080003"/>
    <n v="54.970516327332255"/>
    <n v="54.94758270669039"/>
    <n v="54.979890243045716"/>
    <n v="55.096386571630205"/>
    <n v="55.482168430075291"/>
    <n v="55.681049379312547"/>
    <n v="55.761749190809624"/>
    <n v="56.038932320817786"/>
    <n v="56.082397767516994"/>
  </r>
  <r>
    <x v="66"/>
    <n v="0.16634963604272177"/>
    <n v="16.832992809357208"/>
    <n v="16.791164643887559"/>
    <n v="16.919222987148249"/>
    <n v="17.00425979628702"/>
    <n v="17.083259659644579"/>
    <n v="17.140130070956108"/>
    <n v="17.115854412666042"/>
    <n v="17.131133861047267"/>
    <n v="17.147673253382884"/>
    <n v="17.302745840203656"/>
    <n v="17.266221693793117"/>
    <n v="17.285824334961152"/>
    <n v="17.351031419936309"/>
    <n v="17.433051836409899"/>
    <n v="17.524121908239081"/>
    <n v="17.55608324182597"/>
    <n v="17.61613945416892"/>
    <n v="17.677613820032061"/>
    <n v="17.71119999295566"/>
    <n v="17.790311322259587"/>
    <n v="17.807504497020044"/>
    <n v="17.816138051448146"/>
    <n v="17.811048729057603"/>
    <n v="17.825858015387283"/>
    <n v="18.06955834911199"/>
    <n v="18.165131872569656"/>
    <n v="18.202851908720785"/>
    <n v="18.208690943968527"/>
    <n v="18.254451481460297"/>
    <n v="18.25799416478274"/>
    <n v="18.343123314887205"/>
    <n v="18.370265274165167"/>
    <n v="18.362935034202035"/>
    <n v="18.36608484459855"/>
    <n v="18.38196159155223"/>
    <n v="18.442885530497907"/>
    <n v="18.549633673931563"/>
    <n v="18.64168313690854"/>
    <n v="18.75953728275681"/>
    <n v="18.732789098019808"/>
    <n v="18.782371917638784"/>
    <n v="18.814909257685162"/>
    <n v="18.845554408881966"/>
    <n v="18.862651308790568"/>
    <n v="18.876163487160198"/>
    <n v="18.911081545013289"/>
    <n v="18.956038430778374"/>
    <n v="19.02623316968392"/>
    <n v="19.269527329165797"/>
    <n v="19.420509519291041"/>
    <n v="19.463870558102183"/>
    <n v="19.512109844904685"/>
    <n v="19.577892567270805"/>
    <n v="19.62161058408342"/>
    <n v="19.757138503762143"/>
    <n v="19.78992109640393"/>
    <n v="19.823006483643731"/>
    <n v="19.749156643995196"/>
    <n v="19.761445462188927"/>
    <n v="19.816851078004177"/>
    <n v="19.916560248042938"/>
    <n v="20.007289310783825"/>
    <n v="20.029749898528181"/>
    <n v="20.11900377768713"/>
    <n v="20.072606608493754"/>
  </r>
  <r>
    <x v="67"/>
    <n v="0.20127413631407026"/>
    <n v="20.105412762131042"/>
    <n v="20.134163005307485"/>
    <n v="20.012532158313302"/>
    <n v="19.916075788277254"/>
    <n v="20.06779858978431"/>
    <n v="20.362225962946482"/>
    <n v="20.47561268413385"/>
    <n v="20.288578213114665"/>
    <n v="20.282021296692768"/>
    <n v="20.397390094209008"/>
    <n v="20.454706905520901"/>
    <n v="20.496493976510365"/>
    <n v="20.533496736702119"/>
    <n v="20.594368619479116"/>
    <n v="20.467949267974806"/>
    <n v="20.42232402463156"/>
    <n v="20.254492106207149"/>
    <n v="20.205222993039726"/>
    <n v="20.29974279658154"/>
    <n v="20.239864342090382"/>
    <n v="20.132293677823043"/>
    <n v="20.006499222527186"/>
    <n v="19.947260087899039"/>
    <n v="19.877419327236701"/>
    <n v="19.816649569222353"/>
    <n v="19.700701927732901"/>
    <n v="19.712079803703134"/>
    <n v="19.551913061702184"/>
    <n v="19.527566686555481"/>
    <n v="19.773737750264434"/>
    <n v="19.944338219440546"/>
    <n v="19.974907540028017"/>
    <n v="20.040293604893865"/>
    <n v="20.08723961168446"/>
    <n v="20.060169792173806"/>
    <n v="20.072968331444091"/>
    <n v="19.999551100462469"/>
    <n v="20.115458261697626"/>
    <n v="19.969891088117073"/>
    <n v="19.760159905716723"/>
    <n v="19.608819185548743"/>
    <n v="19.739921577959759"/>
    <n v="19.878342672337041"/>
    <n v="19.773081739484688"/>
    <n v="19.807841567462802"/>
    <n v="19.935304667871101"/>
    <n v="20.020355670734386"/>
    <n v="19.989653356248606"/>
    <n v="20.005149659315784"/>
    <n v="19.936900719440796"/>
    <n v="19.944462745735944"/>
    <n v="20.042082475073407"/>
    <n v="20.079330594816533"/>
    <n v="20.207148652227929"/>
    <n v="20.202616719494372"/>
    <n v="20.188316286708101"/>
    <n v="20.132673051391617"/>
    <n v="19.976228842337935"/>
    <n v="19.86709534075888"/>
    <n v="19.820759323416766"/>
    <n v="19.676770485256434"/>
    <n v="19.63490554340002"/>
    <n v="19.666029865341926"/>
    <n v="19.695275490469996"/>
    <n v="19.683889378362107"/>
  </r>
  <r>
    <x v="67"/>
    <n v="0.40421336784842798"/>
    <n v="40.560481725447303"/>
    <n v="40.842606911072167"/>
    <n v="41.236196958613853"/>
    <n v="41.254016322610561"/>
    <n v="41.397734847428445"/>
    <n v="41.530248250666808"/>
    <n v="41.443914023229333"/>
    <n v="41.354172520119953"/>
    <n v="41.372741528822225"/>
    <n v="41.399794241794098"/>
    <n v="41.406570884653711"/>
    <n v="41.521710844934951"/>
    <n v="41.764483204966851"/>
    <n v="41.853449090399522"/>
    <n v="42.06968202376936"/>
    <n v="42.159128257047833"/>
    <n v="42.19272146154357"/>
    <n v="42.270774257277132"/>
    <n v="42.369090135986021"/>
    <n v="42.516123860048587"/>
    <n v="42.827902369763088"/>
    <n v="42.937341498001778"/>
    <n v="43.032853854822484"/>
    <n v="43.079714072071262"/>
    <n v="43.217215729541365"/>
    <n v="43.274097515850137"/>
    <n v="43.058228401536901"/>
    <n v="43.099349528672704"/>
    <n v="43.245103970052824"/>
    <n v="43.32040803525571"/>
    <n v="43.270694362663548"/>
    <n v="43.348859785581162"/>
    <n v="43.30843023518068"/>
    <n v="43.34911184091095"/>
    <n v="43.578532390277317"/>
    <n v="43.534332519477566"/>
    <n v="43.811028320252412"/>
    <n v="44.039973680425675"/>
    <n v="43.808646444476764"/>
    <n v="43.939434744437619"/>
    <n v="44.46065303147904"/>
    <n v="44.422309007823571"/>
    <n v="44.476327633625999"/>
    <n v="44.642941259283781"/>
    <n v="44.541034380374128"/>
    <n v="44.639628063782212"/>
    <n v="44.612235667766953"/>
    <n v="44.500478614349539"/>
    <n v="44.64029748962497"/>
    <n v="44.705616684299528"/>
    <n v="44.730896875487502"/>
    <n v="44.793602895413059"/>
    <n v="44.739186228580913"/>
    <n v="44.583740351324721"/>
    <n v="44.023999863375295"/>
    <n v="44.121623273015189"/>
    <n v="44.181961665686316"/>
    <n v="44.034450929349291"/>
    <n v="44.124313220009149"/>
    <n v="44.148116334708327"/>
    <n v="44.249181693933856"/>
    <n v="44.156569923735226"/>
    <n v="44.143052329425252"/>
    <n v="44.21800812843253"/>
    <n v="44.224791471444284"/>
  </r>
  <r>
    <x v="67"/>
    <n v="1.517269658802382"/>
    <n v="153.12752595129521"/>
    <n v="153.84265502924572"/>
    <n v="154.40384399166169"/>
    <n v="154.89805946713517"/>
    <n v="154.91801012314238"/>
    <n v="155.53087673447794"/>
    <n v="155.64723354824235"/>
    <n v="155.661051357248"/>
    <n v="155.34967864684333"/>
    <n v="155.10668323825138"/>
    <n v="154.71277647258253"/>
    <n v="155.44729381345346"/>
    <n v="156.60002802339952"/>
    <n v="157.13117297274061"/>
    <n v="157.44803496971628"/>
    <n v="157.75270787656606"/>
    <n v="158.54103184157023"/>
    <n v="158.65297632089033"/>
    <n v="158.94131779867774"/>
    <n v="158.7515167859994"/>
    <n v="158.10408855207081"/>
    <n v="157.18002107788905"/>
    <n v="157.5871308216289"/>
    <n v="157.87394695087343"/>
    <n v="158.19690850967331"/>
    <n v="158.34826646039983"/>
    <n v="158.81267689420235"/>
    <n v="159.16796427757313"/>
    <n v="159.50879227834056"/>
    <n v="159.56433953572201"/>
    <n v="159.91183470765145"/>
    <n v="160.13098183910182"/>
    <n v="160.28839363507618"/>
    <n v="160.19595998950152"/>
    <n v="160.5069423705458"/>
    <n v="160.88170797627001"/>
    <n v="161.9783578188366"/>
    <n v="162.34569811926835"/>
    <n v="162.03345151879896"/>
    <n v="162.14864504375396"/>
    <n v="162.47648269757443"/>
    <n v="162.3950758092451"/>
    <n v="162.39506582561074"/>
    <n v="162.76853463613025"/>
    <n v="162.40836021822466"/>
    <n v="162.57583478933935"/>
    <n v="163.13435794001174"/>
    <n v="163.43899277792036"/>
    <n v="164.54616538626976"/>
    <n v="164.74810954742895"/>
    <n v="164.64071967412846"/>
    <n v="164.98010837772489"/>
    <n v="164.33065123563583"/>
    <n v="164.32948152693777"/>
    <n v="164.47261076291483"/>
    <n v="165.10642546172949"/>
    <n v="165.73700346021718"/>
    <n v="165.58804516249225"/>
    <n v="164.82653186013056"/>
    <n v="164.03180972777463"/>
    <n v="164.25218445176051"/>
    <n v="164.41879244948228"/>
    <n v="164.57251876711001"/>
    <n v="164.66023147365942"/>
    <n v="164.9656696603343"/>
  </r>
  <r>
    <x v="67"/>
    <n v="0.48133323700300396"/>
    <n v="48.023371260729149"/>
    <n v="48.391031587582653"/>
    <n v="48.628672049023372"/>
    <n v="48.831256893954752"/>
    <n v="48.985185984250712"/>
    <n v="49.011723310642545"/>
    <n v="49.087685769902023"/>
    <n v="49.426532005763441"/>
    <n v="49.742611921292799"/>
    <n v="49.779398892343288"/>
    <n v="49.916438770094928"/>
    <n v="50.079560754466655"/>
    <n v="50.42914814804255"/>
    <n v="50.59002411003474"/>
    <n v="50.64056543500238"/>
    <n v="50.914668361989641"/>
    <n v="51.070554357567993"/>
    <n v="51.338895356095854"/>
    <n v="51.366178447658228"/>
    <n v="51.455145341736582"/>
    <n v="51.519247367281025"/>
    <n v="51.621790258345548"/>
    <n v="51.739292923842804"/>
    <n v="51.819924726945779"/>
    <n v="52.261079480629789"/>
    <n v="52.549759715255554"/>
    <n v="52.398078664411834"/>
    <n v="52.450951633176906"/>
    <n v="52.738680960299639"/>
    <n v="52.832291076618567"/>
    <n v="53.04455794151044"/>
    <n v="53.213339231625184"/>
    <n v="53.203116825551021"/>
    <n v="53.147761813816011"/>
    <n v="53.135451956946277"/>
    <n v="53.173190258846958"/>
    <n v="53.408159696821983"/>
    <n v="53.627758917886418"/>
    <n v="53.940661665251142"/>
    <n v="54.34284339620158"/>
    <n v="53.829985854947608"/>
    <n v="53.920484267409293"/>
    <n v="54.309251062951162"/>
    <n v="54.409418622624401"/>
    <n v="54.513544137372186"/>
    <n v="54.719289745542504"/>
    <n v="54.880036111051965"/>
    <n v="55.155157149884694"/>
    <n v="55.398407695162405"/>
    <n v="55.527966343126863"/>
    <n v="55.433655891761433"/>
    <n v="55.358747420019704"/>
    <n v="55.37054851247126"/>
    <n v="55.450855906599152"/>
    <n v="55.770298316868406"/>
    <n v="55.939963970166161"/>
    <n v="55.488239826904092"/>
    <n v="55.419629225128624"/>
    <n v="55.97660534731304"/>
    <n v="56.166362514163168"/>
    <n v="56.365591828157612"/>
    <n v="56.602695151145575"/>
    <n v="56.738890431408507"/>
    <n v="56.853319480947562"/>
    <n v="56.951540090997106"/>
  </r>
  <r>
    <x v="67"/>
    <n v="0.67689529972635976"/>
    <n v="68.088035933226664"/>
    <n v="68.485419043400057"/>
    <n v="68.639118431307224"/>
    <n v="68.711641875222782"/>
    <n v="68.673160921573015"/>
    <n v="68.61623372374622"/>
    <n v="68.61604878077793"/>
    <n v="68.821712195815678"/>
    <n v="68.91340731079103"/>
    <n v="69.081860069130954"/>
    <n v="69.229976485615353"/>
    <n v="69.297730838665515"/>
    <n v="69.995501108500378"/>
    <n v="70.195078463121831"/>
    <n v="69.841564803005753"/>
    <n v="69.961169341590065"/>
    <n v="70.589761263817365"/>
    <n v="70.721307823674621"/>
    <n v="70.511445126754481"/>
    <n v="70.433428574137054"/>
    <n v="70.770773825546144"/>
    <n v="71.182779877161281"/>
    <n v="71.452863437040875"/>
    <n v="71.618149809396627"/>
    <n v="72.25603536901059"/>
    <n v="73.113723933979841"/>
    <n v="73.342776760988556"/>
    <n v="73.227695340721098"/>
    <n v="73.309007828582665"/>
    <n v="73.547108349539371"/>
    <n v="73.461124742593441"/>
    <n v="73.668866922263547"/>
    <n v="74.005554096062241"/>
    <n v="73.952067934622249"/>
    <n v="73.660637215671571"/>
    <n v="73.90744638048956"/>
    <n v="74.618767945647377"/>
    <n v="74.828650102731757"/>
    <n v="74.157615044369635"/>
    <n v="73.317782009446887"/>
    <n v="72.19042998612791"/>
    <n v="72.086717685776733"/>
    <n v="72.048730335094007"/>
    <n v="71.397444827516551"/>
    <n v="71.818807487787595"/>
    <n v="72.228734570561812"/>
    <n v="72.030389924637447"/>
    <n v="71.891004727550282"/>
    <n v="72.675646217476995"/>
    <n v="73.043384893656068"/>
    <n v="72.265410788586891"/>
    <n v="71.981006980663238"/>
    <n v="71.791411037264012"/>
    <n v="72.225847490267327"/>
    <n v="72.150922463981047"/>
    <n v="71.687637565884614"/>
    <n v="71.747544160469943"/>
    <n v="71.661872900091126"/>
    <n v="71.10320248855939"/>
    <n v="71.00044251220541"/>
    <n v="71.80337338822099"/>
    <n v="72.401999365667422"/>
    <n v="72.419162479204985"/>
    <n v="72.327237058242247"/>
    <n v="72.381152506681332"/>
  </r>
  <r>
    <x v="67"/>
    <n v="0.49664131948587398"/>
    <n v="50.472299193854937"/>
    <n v="50.924445328939719"/>
    <n v="51.255737189503861"/>
    <n v="51.372578087618805"/>
    <n v="51.72478754293644"/>
    <n v="51.715610282499661"/>
    <n v="51.493329530651216"/>
    <n v="51.778621353147862"/>
    <n v="50.980020553730469"/>
    <n v="50.913412405087705"/>
    <n v="50.928880265253248"/>
    <n v="50.886214717491534"/>
    <n v="50.91115203544593"/>
    <n v="50.848815961790905"/>
    <n v="50.682946146232126"/>
    <n v="50.730559823107477"/>
    <n v="50.8157382464452"/>
    <n v="50.582503854889836"/>
    <n v="49.87611755906812"/>
    <n v="49.560034875143565"/>
    <n v="49.361694901559844"/>
    <n v="49.242855234170008"/>
    <n v="49.107064989956768"/>
    <n v="49.363088794952766"/>
    <n v="49.448367627193541"/>
    <n v="49.55331041127468"/>
    <n v="49.176533841761305"/>
    <n v="48.811956119019641"/>
    <n v="48.66765102394718"/>
    <n v="48.646932727417635"/>
    <n v="48.574609012450644"/>
    <n v="48.375573135117229"/>
    <n v="47.90329052283122"/>
    <n v="47.528210494964448"/>
    <n v="47.646918964616908"/>
    <n v="47.405132505453359"/>
    <n v="47.389453995907203"/>
    <n v="47.544162569448609"/>
    <n v="47.416944056424903"/>
    <n v="47.32578453901781"/>
    <n v="47.190096255267456"/>
    <n v="46.800284882380566"/>
    <n v="46.662184635230069"/>
    <n v="46.537464744550348"/>
    <n v="46.635771551346494"/>
    <n v="46.574701788276016"/>
    <n v="46.153779377775948"/>
    <n v="46.175656462664193"/>
    <n v="46.26097163911674"/>
    <n v="46.197524066669651"/>
    <n v="46.075488020714019"/>
    <n v="46.122078022357599"/>
    <n v="46.304516698065655"/>
    <n v="46.358127906766505"/>
    <n v="46.221977046324774"/>
    <n v="46.321072305980508"/>
    <n v="46.310528938551087"/>
    <n v="46.217457580518975"/>
    <n v="46.062774286020726"/>
    <n v="46.001925235319042"/>
    <n v="45.841856749732521"/>
    <n v="45.867292468331406"/>
    <n v="45.990186015189266"/>
    <n v="46.079711135678068"/>
    <n v="46.190165570626654"/>
  </r>
  <r>
    <x v="68"/>
    <n v="8.3198776559640392E-2"/>
    <n v="8.3476097891466505"/>
    <n v="8.585801914265808"/>
    <n v="9.0031833613341234"/>
    <n v="9.146041507201268"/>
    <n v="9.2335754305134614"/>
    <n v="9.1365885006062619"/>
    <n v="9.1744030433353903"/>
    <n v="9.0956732066065076"/>
    <n v="9.0194995117471422"/>
    <n v="9.0826706856443717"/>
    <n v="9.230086623448047"/>
    <n v="9.4300673347247947"/>
    <n v="9.6012899645258489"/>
    <n v="9.597052202153991"/>
    <n v="9.5718729846472783"/>
    <n v="9.570940736267973"/>
    <n v="9.6496067331362863"/>
    <n v="9.767843217103799"/>
    <n v="9.8070437078811956"/>
    <n v="9.7734611052343556"/>
    <n v="9.7235245855362873"/>
    <n v="9.7916820940621996"/>
    <n v="9.9417231437683249"/>
    <n v="10.016561350982375"/>
    <n v="10.183407192421562"/>
    <n v="10.311403879314666"/>
    <n v="10.377288372305335"/>
    <n v="10.520803419800508"/>
    <n v="10.542086336594615"/>
    <n v="10.607016285861878"/>
    <n v="10.6075861642018"/>
    <n v="10.823973582410702"/>
    <n v="11.341500340997099"/>
    <n v="11.599017845650918"/>
    <n v="11.804005626243812"/>
    <n v="12.008072097696584"/>
    <n v="12.013741510263714"/>
    <n v="12.068296877433498"/>
    <n v="12.039751427115151"/>
    <n v="12.032865981229827"/>
    <n v="11.982360552457584"/>
    <n v="11.999720207647362"/>
    <n v="11.997843713321267"/>
    <n v="12.002679494114973"/>
    <n v="12.072222016834212"/>
    <n v="12.188517093655824"/>
    <n v="12.180024175856417"/>
    <n v="12.199813014844981"/>
    <n v="12.157312340874594"/>
    <n v="12.121915514569924"/>
    <n v="12.089041872537758"/>
    <n v="12.033030786358363"/>
    <n v="11.943559028379093"/>
    <n v="11.893941883824604"/>
    <n v="11.886736440468852"/>
    <n v="11.843477993705534"/>
    <n v="11.876640755646182"/>
    <n v="11.851184862775808"/>
    <n v="11.80975931417967"/>
    <n v="11.791949792389188"/>
    <n v="11.691456811453314"/>
    <n v="11.713453067069754"/>
    <n v="11.819875773736845"/>
    <n v="11.838437243573907"/>
    <n v="11.809426202918079"/>
  </r>
  <r>
    <x v="68"/>
    <n v="3.249347190514143E-2"/>
    <n v="3.2732123608946173"/>
    <n v="3.2731234828933218"/>
    <n v="3.3439722535684893"/>
    <n v="3.3523514964534415"/>
    <n v="3.3498424749690852"/>
    <n v="3.2930221082686422"/>
    <n v="3.3010940974924647"/>
    <n v="3.3180555724659415"/>
    <n v="3.3119808246740798"/>
    <n v="3.3109766364673856"/>
    <n v="3.2989686057171603"/>
    <n v="3.3064724851605036"/>
    <n v="3.3294294776900228"/>
    <n v="3.3370339265689397"/>
    <n v="3.3482098213478197"/>
    <n v="3.3440441767739855"/>
    <n v="3.3607221450006062"/>
    <n v="3.364929236239603"/>
    <n v="3.3623368548665145"/>
    <n v="3.3633901452607797"/>
    <n v="3.354629333999918"/>
    <n v="3.3486940283313862"/>
    <n v="3.3640064993072865"/>
    <n v="3.3420906390090752"/>
    <n v="3.3821156258966165"/>
    <n v="3.3889302569044562"/>
    <n v="3.3430144657828311"/>
    <n v="3.3339203442855996"/>
    <n v="3.3197538439786776"/>
    <n v="3.2803943341185997"/>
    <n v="3.28883819723087"/>
    <n v="3.2878498611673406"/>
    <n v="3.33978555731108"/>
    <n v="3.3475544514028743"/>
    <n v="3.3700321780944233"/>
    <n v="3.3568506891189851"/>
    <n v="3.3111581551189309"/>
    <n v="3.3108396147902153"/>
    <n v="3.3224986296130363"/>
    <n v="3.3240064924261414"/>
    <n v="3.2859579118690583"/>
    <n v="3.2685006771115224"/>
    <n v="3.2943327455246787"/>
    <n v="3.3115857432144247"/>
    <n v="3.3154009518706475"/>
    <n v="3.3001961710842704"/>
    <n v="3.3331376285369592"/>
    <n v="3.3213301201722056"/>
    <n v="3.3351304723400506"/>
    <n v="3.323111627083895"/>
    <n v="3.3331587057524459"/>
    <n v="3.3329999078807018"/>
    <n v="3.2785255416180052"/>
    <n v="3.274687026044254"/>
    <n v="3.3186052683080565"/>
    <n v="3.3213105249839732"/>
    <n v="3.2988222551355952"/>
    <n v="3.2843821042313954"/>
    <n v="3.2824859086862048"/>
    <n v="3.2831375402452889"/>
    <n v="3.2556334484246805"/>
    <n v="3.2486938273779411"/>
    <n v="3.2602835878892864"/>
    <n v="3.2672168844066545"/>
    <n v="3.2776950253727155"/>
  </r>
  <r>
    <x v="69"/>
    <n v="0.17090802489159779"/>
    <n v="17.245634053560913"/>
    <n v="17.273356460861766"/>
    <n v="17.18623928041567"/>
    <n v="17.191638223845821"/>
    <n v="17.193216845227141"/>
    <n v="17.18621944048402"/>
    <n v="17.101100484103284"/>
    <n v="17.076418349015707"/>
    <n v="17.081795665662774"/>
    <n v="17.032167567474687"/>
    <n v="17.022874311227532"/>
    <n v="16.979098536879381"/>
    <n v="16.84224405846895"/>
    <n v="16.830185545252334"/>
    <n v="16.781719188924555"/>
    <n v="16.755301438252012"/>
    <n v="16.84309603928979"/>
    <n v="16.832074425018046"/>
    <n v="16.758164145301006"/>
    <n v="16.748155364923942"/>
    <n v="16.779384203919772"/>
    <n v="16.792952034855755"/>
    <n v="16.813277047826475"/>
    <n v="16.714914504368757"/>
    <n v="16.679630592193213"/>
    <n v="16.602735974941073"/>
    <n v="16.593405393175775"/>
    <n v="16.418793789675696"/>
    <n v="16.469303024448827"/>
    <n v="16.544292683764724"/>
    <n v="16.557322885908643"/>
    <n v="16.609526137097372"/>
    <n v="16.610958524090311"/>
    <n v="16.600342214926396"/>
    <n v="16.561126373930314"/>
    <n v="16.551170427738381"/>
    <n v="16.558618613135796"/>
    <n v="16.537580382177321"/>
    <n v="16.466091262736334"/>
    <n v="16.345596526561771"/>
    <n v="16.415728101342999"/>
    <n v="16.482206216294049"/>
    <n v="16.46781790891205"/>
    <n v="16.326316669144749"/>
    <n v="16.348013854793077"/>
    <n v="16.376672071313752"/>
    <n v="16.374833890560996"/>
    <n v="16.327805645493807"/>
    <n v="16.341039554621677"/>
    <n v="16.243258291574659"/>
    <n v="16.234049170724493"/>
    <n v="16.152349894786266"/>
    <n v="16.174373029383347"/>
    <n v="16.215921571793132"/>
    <n v="16.26020210803517"/>
    <n v="16.25858451997922"/>
    <n v="16.249644187888883"/>
    <n v="16.237007631362371"/>
    <n v="16.230303194962275"/>
    <n v="16.244428900454949"/>
    <n v="16.176877358344726"/>
    <n v="16.299235661950064"/>
    <n v="16.307212833320726"/>
    <n v="16.305342981601875"/>
    <n v="16.346054423342061"/>
  </r>
  <r>
    <x v="70"/>
    <n v="0.14859219932154749"/>
    <n v="15.543124155273667"/>
    <n v="15.615782454664865"/>
    <n v="15.713257384914131"/>
    <n v="15.670533340450397"/>
    <n v="15.674772964343909"/>
    <n v="15.678146139739017"/>
    <n v="15.678606584643012"/>
    <n v="15.67860673075803"/>
    <n v="15.67837756020192"/>
    <n v="15.67837756020192"/>
    <n v="15.66861244906227"/>
    <n v="15.66861244906227"/>
    <n v="17.177622248536906"/>
    <n v="17.255743929531278"/>
    <n v="17.318055943743204"/>
    <n v="17.355465170231277"/>
    <n v="17.382800188105236"/>
    <n v="17.3860859428449"/>
    <n v="17.386716192165562"/>
    <n v="17.39827129065263"/>
    <n v="17.327586422754205"/>
    <n v="17.327586422754205"/>
    <n v="17.339220477232601"/>
    <n v="17.340253457512002"/>
    <n v="17.679481005554329"/>
    <n v="17.795117413511544"/>
    <n v="18.086275836793636"/>
    <n v="18.128263816881105"/>
    <n v="18.143033640774302"/>
    <n v="18.241049630600614"/>
    <n v="18.219791143470243"/>
    <n v="18.238570091887521"/>
    <n v="18.305628403710088"/>
    <n v="18.308769718585765"/>
    <n v="18.339694654298391"/>
    <n v="18.339694654298391"/>
    <n v="18.837583616830386"/>
    <n v="19.0945933238254"/>
    <n v="19.411644073058174"/>
    <n v="19.452183288117787"/>
    <n v="19.452586567346746"/>
    <n v="19.445598594199961"/>
    <n v="19.42825282348883"/>
    <n v="19.420562205380953"/>
    <n v="19.522289557309044"/>
    <n v="19.524296687244288"/>
    <n v="19.532018838102783"/>
    <n v="19.538338850679644"/>
    <n v="19.876911159130234"/>
    <n v="20.153785372685732"/>
    <n v="20.383915700327627"/>
    <n v="20.457096370355362"/>
    <n v="20.478699172358159"/>
    <n v="20.534914687621477"/>
    <n v="20.565081755568059"/>
    <n v="20.570439369160201"/>
    <n v="20.574592458722513"/>
    <n v="20.57991662421059"/>
    <n v="20.592042165219304"/>
    <n v="20.664237309372417"/>
    <n v="21.033602652698058"/>
    <n v="21.122381466404502"/>
    <n v="21.336367071793553"/>
    <n v="21.34992892580382"/>
    <n v="21.369389378969988"/>
  </r>
  <r>
    <x v="71"/>
    <n v="0.24071761728313296"/>
    <n v="24.343651082966602"/>
    <n v="24.97840736913281"/>
    <n v="25.645524377611796"/>
    <n v="25.60272577423402"/>
    <n v="25.601761032092185"/>
    <n v="25.68568215489994"/>
    <n v="25.981591754761947"/>
    <n v="25.981591754761947"/>
    <n v="26.002123836380381"/>
    <n v="26.002123836380381"/>
    <n v="26.002123836380381"/>
    <n v="26.196274739693173"/>
    <n v="26.528619271757535"/>
    <n v="26.95133071290261"/>
    <n v="27.48402102465602"/>
    <n v="27.429955827248278"/>
    <n v="27.429955827248278"/>
    <n v="27.520844485511603"/>
    <n v="27.709569158969995"/>
    <n v="27.709569157927643"/>
    <n v="27.731431868525203"/>
    <n v="27.731431868525203"/>
    <n v="27.731431868525203"/>
    <n v="27.911537632288105"/>
    <n v="28.363828698680315"/>
    <n v="28.763309405840459"/>
    <n v="29.378358646487978"/>
    <n v="29.48142043557899"/>
    <n v="29.615005594060985"/>
    <n v="29.71238993056804"/>
    <n v="29.991640020846525"/>
    <n v="29.991640020846525"/>
    <n v="30.04826863329523"/>
    <n v="30.416098456966569"/>
    <n v="30.416098456966569"/>
    <n v="30.597010506795733"/>
    <n v="30.884957072241914"/>
    <n v="31.691349405707268"/>
    <n v="31.89324265099798"/>
    <n v="32.051006945708657"/>
    <n v="32.051006945708657"/>
    <n v="32.139643729176797"/>
    <n v="32.375934821488997"/>
    <n v="32.39858919455758"/>
    <n v="32.476462636402282"/>
    <n v="32.476355418368371"/>
    <n v="32.50450011014523"/>
    <n v="32.4502470074668"/>
    <n v="31.880469160803766"/>
    <n v="32.939936788541544"/>
    <n v="32.799127215336824"/>
    <n v="32.914046077838698"/>
    <n v="32.914046077838698"/>
    <n v="33.142189066565606"/>
    <n v="33.067404347090736"/>
    <n v="33.067404347090736"/>
    <n v="33.094093219640257"/>
    <n v="33.179790956545837"/>
    <n v="33.179790956545837"/>
    <n v="33.508077524318139"/>
    <n v="33.723195675143579"/>
    <n v="33.973138698822041"/>
    <n v="34.120696077903141"/>
    <n v="34.486549239231458"/>
    <n v="34.486549239231458"/>
  </r>
  <r>
    <x v="71"/>
    <n v="0.13373111670436244"/>
    <n v="14.238696127077349"/>
    <n v="14.238675112800463"/>
    <n v="14.239084916877609"/>
    <n v="14.239689306680512"/>
    <n v="14.239084916877609"/>
    <n v="14.239084916877609"/>
    <n v="14.239084916877609"/>
    <n v="14.239084916877609"/>
    <n v="14.239084916877609"/>
    <n v="14.239084916877609"/>
    <n v="14.239084916877609"/>
    <n v="14.239084916877609"/>
    <n v="14.825524041888887"/>
    <n v="14.825524041888887"/>
    <n v="14.825524041888887"/>
    <n v="14.825524041888887"/>
    <n v="14.825524041888887"/>
    <n v="14.825524041888887"/>
    <n v="14.825524041888887"/>
    <n v="14.825524042154665"/>
    <n v="14.825524042154665"/>
    <n v="14.825524042154665"/>
    <n v="14.825524042154665"/>
    <n v="14.825524042154665"/>
    <n v="15.197685716178203"/>
    <n v="15.197685716178203"/>
    <n v="15.197685716178203"/>
    <n v="15.197696223432041"/>
    <n v="15.197696223432041"/>
    <n v="15.197696223432041"/>
    <n v="15.197696223432041"/>
    <n v="15.197696223432041"/>
    <n v="15.197696223432041"/>
    <n v="15.197696223432041"/>
    <n v="15.197696223432041"/>
    <n v="15.197696223432041"/>
    <n v="15.986318779527915"/>
    <n v="15.986318779527915"/>
    <n v="15.986318779527915"/>
    <n v="15.986318779527915"/>
    <n v="15.986318779527915"/>
    <n v="15.986318779527915"/>
    <n v="15.986318779527915"/>
    <n v="15.986318779527915"/>
    <n v="15.986318779527915"/>
    <n v="15.986318779527915"/>
    <n v="15.986318779527915"/>
    <n v="15.986318779527915"/>
    <n v="16.681971841749974"/>
    <n v="16.681971841749974"/>
    <n v="16.681971841749974"/>
    <n v="16.681971841749974"/>
    <n v="16.681971841749974"/>
    <n v="16.681971841749974"/>
    <n v="16.681971841749974"/>
    <n v="16.681971841749974"/>
    <n v="16.681985851421761"/>
    <n v="16.681985851421761"/>
    <n v="16.681985851421761"/>
    <n v="16.681985851421761"/>
    <n v="17.477626349060046"/>
    <n v="17.471789707963929"/>
    <n v="17.471789707963929"/>
    <n v="17.471789707963929"/>
    <n v="17.471789707963929"/>
  </r>
  <r>
    <x v="72"/>
    <n v="0.17828636595215813"/>
    <n v="17.828636595215812"/>
    <n v="18.28950415693323"/>
    <n v="18.79074058299441"/>
    <n v="18.791382971357468"/>
    <n v="18.79074058299441"/>
    <n v="18.493873074361197"/>
    <n v="18.498023405082758"/>
    <n v="18.495533094894864"/>
    <n v="18.537889586681633"/>
    <n v="18.416617140658612"/>
    <n v="18.43793225913101"/>
    <n v="18.43793225913101"/>
    <n v="18.476146068501393"/>
    <n v="18.38700804357504"/>
    <n v="17.945635013534847"/>
    <n v="17.767107528138702"/>
    <n v="17.705940743014438"/>
    <n v="17.440753223501297"/>
    <n v="17.444395212568562"/>
    <n v="18.432866978681638"/>
    <n v="17.949165529346338"/>
    <n v="17.903894566799128"/>
    <n v="17.889752533896207"/>
    <n v="17.495231664885111"/>
    <n v="18.278685956335678"/>
    <n v="18.102920923302271"/>
    <n v="17.832531471257948"/>
    <n v="18.293703669467927"/>
    <n v="18.398002033278726"/>
    <n v="17.822612104578152"/>
    <n v="17.625653816434141"/>
    <n v="16.990087207983468"/>
    <n v="16.99849234755137"/>
    <n v="17.227151893100199"/>
    <n v="17.366006445985352"/>
    <n v="17.278505943664971"/>
    <n v="17.386687429097798"/>
    <n v="17.350816280017042"/>
    <n v="17.06857346606385"/>
    <n v="16.814424711004847"/>
    <n v="16.812224543145721"/>
    <n v="16.588874114191174"/>
    <n v="16.41377644981425"/>
    <n v="16.458190535995154"/>
    <n v="16.474329624014789"/>
    <n v="16.442023744057117"/>
    <n v="16.433769498937899"/>
    <n v="16.308911800367873"/>
    <n v="16.349879466682964"/>
    <n v="16.292222654337685"/>
    <n v="16.30446358228032"/>
    <n v="16.704832080071192"/>
    <n v="16.567328197951536"/>
    <n v="16.639823379824964"/>
    <n v="16.522147271801991"/>
    <n v="16.417762471195253"/>
    <n v="16.182013461013248"/>
    <n v="16.134135828778223"/>
    <n v="16.069036853230592"/>
    <n v="16.199792430592638"/>
    <n v="16.200521202856422"/>
    <n v="16.203234933506991"/>
    <n v="16.079199281278822"/>
    <n v="16.375211871551421"/>
    <n v="16.379039649519733"/>
  </r>
  <r>
    <x v="73"/>
    <n v="0.41218245911801055"/>
    <n v="42.001656383148635"/>
    <n v="42.84476347243686"/>
    <n v="43.271977056944223"/>
    <n v="43.526467682861913"/>
    <n v="43.527002670308114"/>
    <n v="43.527002670308114"/>
    <n v="43.717386624552212"/>
    <n v="43.84326444853297"/>
    <n v="43.985918976472533"/>
    <n v="43.985918976472533"/>
    <n v="43.985918976472533"/>
    <n v="43.985918976472533"/>
    <n v="44.573119863007122"/>
    <n v="45.390094214206194"/>
    <n v="45.65425472765186"/>
    <n v="45.65425472765186"/>
    <n v="45.737882783287283"/>
    <n v="45.737882783287283"/>
    <n v="45.737882783287283"/>
    <n v="46.181932686139653"/>
    <n v="46.181932686139653"/>
    <n v="46.181932686139653"/>
    <n v="46.589427608484996"/>
    <n v="46.589427608484996"/>
    <n v="46.899812718548169"/>
    <n v="47.198822215135202"/>
    <n v="47.468851505133081"/>
    <n v="47.543105449702068"/>
    <n v="47.636475237883111"/>
    <n v="47.636475237883111"/>
    <n v="47.636475237883111"/>
    <n v="47.636475237883111"/>
    <n v="47.636475237883111"/>
    <n v="47.618738222911468"/>
    <n v="47.849039244759886"/>
    <n v="47.912792371294834"/>
    <n v="48.013686414246862"/>
    <n v="48.041042667287158"/>
    <n v="48.254328500451827"/>
    <n v="48.423734151556332"/>
    <n v="48.947245646121686"/>
    <n v="48.993992458261211"/>
    <n v="48.993992458261211"/>
    <n v="48.993992458261211"/>
    <n v="48.993992458261211"/>
    <n v="48.993992458261211"/>
    <n v="48.993992458261211"/>
    <n v="49.101185753837555"/>
    <n v="49.405079468301274"/>
    <n v="49.825490663840277"/>
    <n v="50.030597152408028"/>
    <n v="50.13023328868767"/>
    <n v="50.13023328868767"/>
    <n v="50.130237047791695"/>
    <n v="50.11618429687811"/>
    <n v="50.215651438349518"/>
    <n v="50.215651438349518"/>
    <n v="50.215651438349518"/>
    <n v="50.571613574367774"/>
    <n v="50.696122214016427"/>
    <n v="51.09201580764919"/>
    <n v="51.435709266822599"/>
    <n v="51.763536227998451"/>
    <n v="51.778056896683275"/>
    <n v="51.778056896683275"/>
  </r>
  <r>
    <x v="73"/>
    <n v="2.2417434037539222E-2"/>
    <n v="2.2698778940044515"/>
    <n v="2.3028627820434404"/>
    <n v="2.3151332270829461"/>
    <n v="2.3347757550097099"/>
    <n v="2.3407903225073179"/>
    <n v="2.3407903225073179"/>
    <n v="2.352320275584495"/>
    <n v="2.3687962371565536"/>
    <n v="2.3687962371565536"/>
    <n v="2.3687962371565536"/>
    <n v="2.3687962371565536"/>
    <n v="2.3687962371565536"/>
    <n v="2.3974072322860258"/>
    <n v="2.4237412180364597"/>
    <n v="2.4618582632408956"/>
    <n v="2.4618582632408956"/>
    <n v="2.476651983239301"/>
    <n v="2.476651983239301"/>
    <n v="2.476651983239301"/>
    <n v="2.4857509878341371"/>
    <n v="2.4857509878341371"/>
    <n v="2.4857509878341371"/>
    <n v="2.546054527206254"/>
    <n v="2.5518925704282305"/>
    <n v="2.5738643671736656"/>
    <n v="2.5881718808464669"/>
    <n v="2.6035917617191946"/>
    <n v="2.607033282381674"/>
    <n v="2.6112938706249773"/>
    <n v="2.6112938706249773"/>
    <n v="2.6112938706249773"/>
    <n v="2.6112938706249773"/>
    <n v="2.6112938706249773"/>
    <n v="2.6112938706249773"/>
    <n v="2.6277105523416804"/>
    <n v="2.6291621145975879"/>
    <n v="2.6340372297184191"/>
    <n v="2.6340372297184191"/>
    <n v="2.6655612076427686"/>
    <n v="2.6770535471227146"/>
    <n v="2.7055081882639733"/>
    <n v="2.7060002847914224"/>
    <n v="2.7060002847914224"/>
    <n v="2.7060002847914224"/>
    <n v="2.7060002847914224"/>
    <n v="2.7060002847914224"/>
    <n v="2.7060002847914224"/>
    <n v="2.7118743037357169"/>
    <n v="2.7308212439223292"/>
    <n v="2.7576415727469654"/>
    <n v="2.7730391130774539"/>
    <n v="2.7794701409195453"/>
    <n v="2.7782235674914406"/>
    <n v="2.7782235674914406"/>
    <n v="2.7782235674914406"/>
    <n v="2.7890492517136201"/>
    <n v="2.7890492517136201"/>
    <n v="2.7890492517136201"/>
    <n v="2.7971328116418475"/>
    <n v="2.8030187958915591"/>
    <n v="2.8167431023081009"/>
    <n v="2.8359183974623625"/>
    <n v="2.8552662288460429"/>
    <n v="2.8558828553404427"/>
    <n v="2.8558828553404427"/>
  </r>
  <r>
    <x v="74"/>
    <n v="0.12982936206927886"/>
    <n v="13.031094641953523"/>
    <n v="13.048321724062903"/>
    <n v="13.136519983715004"/>
    <n v="13.197154654342198"/>
    <n v="13.234046672401188"/>
    <n v="13.258227797422427"/>
    <n v="13.25136316756898"/>
    <n v="13.23411031084626"/>
    <n v="13.185962102453079"/>
    <n v="13.151639093076732"/>
    <n v="13.116403273730064"/>
    <n v="13.141057330349254"/>
    <n v="13.106106611112445"/>
    <n v="13.066071532764976"/>
    <n v="12.999579431259052"/>
    <n v="12.984957798140648"/>
    <n v="12.97340589661685"/>
    <n v="12.978206238614982"/>
    <n v="12.989168149728226"/>
    <n v="12.983340892839218"/>
    <n v="12.941219658315996"/>
    <n v="12.941499988471163"/>
    <n v="12.922288123798454"/>
    <n v="12.938739905815829"/>
    <n v="12.904954503103388"/>
    <n v="12.903230321138244"/>
    <n v="12.914030059775552"/>
    <n v="12.872625849449751"/>
    <n v="12.852601177669458"/>
    <n v="12.799759336803403"/>
    <n v="12.80321246547128"/>
    <n v="12.826141840728194"/>
    <n v="12.840731251705733"/>
    <n v="12.876830279863224"/>
    <n v="12.874465612004478"/>
    <n v="12.842819037677168"/>
    <n v="12.810687562367177"/>
    <n v="12.801742902254437"/>
    <n v="12.779968468229791"/>
    <n v="12.798681915384929"/>
    <n v="12.776640445731793"/>
    <n v="12.775589078469702"/>
    <n v="12.728313655922843"/>
    <n v="12.722692067914528"/>
    <n v="12.695424340660578"/>
    <n v="12.704002759932679"/>
    <n v="12.6878801057345"/>
    <n v="12.692056682556634"/>
    <n v="12.67161911056127"/>
    <n v="12.662376920499479"/>
    <n v="12.642703900634407"/>
    <n v="12.700899034535473"/>
    <n v="12.741144349026634"/>
    <n v="12.775849451255333"/>
    <n v="12.727147350726511"/>
    <n v="12.718509551399078"/>
    <n v="12.701407281434047"/>
    <n v="12.760845718431208"/>
    <n v="12.776926010606841"/>
    <n v="12.790962321237798"/>
    <n v="12.778098220442558"/>
    <n v="12.787655634897162"/>
    <n v="12.837388540313711"/>
    <n v="12.808708831761585"/>
    <n v="12.830162580770448"/>
  </r>
  <r>
    <x v="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m/>
    <n v="10058.932786023126"/>
    <n v="10143.128529111727"/>
    <n v="10193.732257074686"/>
    <n v="10226.533134088279"/>
    <n v="10227.912914577293"/>
    <n v="10222.182182930286"/>
    <n v="10218.207183813474"/>
    <n v="10222.712983989037"/>
    <n v="10211.511857759031"/>
    <n v="10198.47254478279"/>
    <n v="10191.775664441175"/>
    <n v="10200.180806655919"/>
    <n v="10270.132607561372"/>
    <n v="10355.214793348916"/>
    <n v="10381.246802135325"/>
    <n v="10429.043481391538"/>
    <n v="10439.81449403883"/>
    <n v="10451.683898737518"/>
    <n v="10447.279339887264"/>
    <n v="10459.004513668293"/>
    <n v="10444.808023777565"/>
    <n v="10435.594458688018"/>
    <n v="10455.84283340183"/>
    <n v="10523.651223970915"/>
    <n v="10619.252823695067"/>
    <n v="10683.241839928232"/>
    <n v="10712.039381463042"/>
    <n v="10724.806113071412"/>
    <n v="10755.3517045567"/>
    <n v="10789.544040158571"/>
    <n v="10804.536988811242"/>
    <n v="10801.191077881367"/>
    <n v="10834.539833777237"/>
    <n v="10855.100112526252"/>
    <n v="10870.205113379094"/>
    <n v="10915.740003987523"/>
    <n v="10995.503100372576"/>
    <n v="11062.660055800819"/>
    <n v="11076.163551176036"/>
    <n v="11092.154255948979"/>
    <n v="11125.435576690312"/>
    <n v="11134.645761616621"/>
    <n v="11132.241351069406"/>
    <n v="11136.806987403903"/>
    <n v="11168.694441141322"/>
    <n v="11186.942127260301"/>
    <n v="11171.648003943516"/>
    <n v="11181.575905852962"/>
    <n v="11214.895453078339"/>
    <n v="11264.705064858334"/>
    <n v="11287.881081713887"/>
    <n v="11316.43238503352"/>
    <n v="11347.972674524166"/>
    <n v="11374.621717042701"/>
    <n v="11379.727356117775"/>
    <n v="11389.218234450682"/>
    <n v="11422.578549982232"/>
    <n v="11392.928007945902"/>
    <n v="11368.291710377483"/>
    <n v="11398.254193051676"/>
    <n v="11453.677981098872"/>
    <n v="11525.923876785617"/>
    <n v="11571.357963105489"/>
    <n v="11624.321297376819"/>
    <n v="11680.555161577748"/>
  </r>
  <r>
    <x v="75"/>
    <m/>
    <n v="100.58932786023126"/>
    <n v="101.43128529111728"/>
    <n v="101.93732257074686"/>
    <n v="102.26533134088278"/>
    <n v="102.27912914577293"/>
    <n v="102.22182182930287"/>
    <n v="102.18207183813475"/>
    <n v="102.22712983989037"/>
    <n v="102.11511857759031"/>
    <n v="101.9847254478279"/>
    <n v="101.91775664441175"/>
    <n v="102.00180806655919"/>
    <n v="102.70132607561372"/>
    <n v="103.55214793348915"/>
    <n v="103.81246802135325"/>
    <n v="104.29043481391538"/>
    <n v="104.39814494038831"/>
    <n v="104.51683898737518"/>
    <n v="104.47279339887264"/>
    <n v="104.59004513668293"/>
    <n v="104.44808023777564"/>
    <n v="104.35594458688018"/>
    <n v="104.5584283340183"/>
    <n v="105.23651223970916"/>
    <n v="106.19252823695068"/>
    <n v="106.83241839928232"/>
    <n v="107.12039381463042"/>
    <n v="107.24806113071412"/>
    <n v="107.55351704556701"/>
    <n v="107.89544040158572"/>
    <n v="108.04536988811242"/>
    <n v="108.01191077881367"/>
    <n v="108.34539833777237"/>
    <n v="108.55100112526252"/>
    <n v="108.70205113379093"/>
    <n v="109.15740003987523"/>
    <n v="109.95503100372576"/>
    <n v="110.62660055800819"/>
    <n v="110.76163551176036"/>
    <n v="110.92154255948979"/>
    <n v="111.25435576690312"/>
    <n v="111.34645761616621"/>
    <n v="111.32241351069406"/>
    <n v="111.36806987403902"/>
    <n v="111.68694441141322"/>
    <n v="111.86942127260301"/>
    <n v="111.71648003943515"/>
    <n v="111.81575905852962"/>
    <n v="112.1489545307834"/>
    <n v="112.64705064858333"/>
    <n v="112.87881081713887"/>
    <n v="113.16432385033521"/>
    <n v="113.47972674524166"/>
    <n v="113.746217170427"/>
    <n v="113.79727356117775"/>
    <n v="113.89218234450682"/>
    <n v="114.22578549982232"/>
    <n v="113.92928007945902"/>
    <n v="113.68291710377484"/>
    <n v="113.98254193051676"/>
    <n v="114.53677981098872"/>
    <n v="115.25923876785617"/>
    <n v="115.71357963105488"/>
    <n v="116.24321297376818"/>
    <n v="116.80555161577747"/>
  </r>
  <r>
    <x v="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5"/>
    <m/>
    <n v="100.58929999999999"/>
    <n v="101.43129999999999"/>
    <n v="101.93729999999999"/>
    <n v="102.2647"/>
    <n v="102.2791"/>
    <n v="102.2218"/>
    <n v="102.18210000000001"/>
    <n v="102.22709999999999"/>
    <n v="102.1151"/>
    <n v="101.9847"/>
    <n v="101.9178"/>
    <n v="102.0018"/>
    <n v="102.7013"/>
    <n v="103.5521"/>
    <n v="103.8125"/>
    <n v="104.29040000000001"/>
    <n v="104.3981"/>
    <n v="104.5168"/>
    <n v="104.47280000000001"/>
    <n v="104.59"/>
    <n v="104.4481"/>
    <n v="104.35590000000001"/>
    <n v="104.55840000000001"/>
    <n v="105.23650000000001"/>
    <n v="106.1925"/>
    <n v="106.83240000000001"/>
    <n v="107.1204"/>
    <n v="107.24809999999999"/>
    <n v="107.5535"/>
    <n v="107.8954"/>
    <n v="108.0454"/>
    <n v="108.0119"/>
    <n v="108.3454"/>
    <n v="108.551"/>
    <n v="108.7021"/>
    <n v="109.1574"/>
    <n v="109.955"/>
    <n v="110.6266"/>
    <n v="110.7616"/>
    <n v="110.92149999999999"/>
    <n v="111.2544"/>
    <n v="111.34650000000001"/>
    <n v="111.3224"/>
    <n v="111.3681"/>
    <n v="111.68689999999999"/>
    <n v="111.8694"/>
    <n v="111.7165"/>
    <n v="111.8158"/>
    <n v="112.149"/>
    <n v="112.64709999999999"/>
    <n v="112.8788"/>
    <n v="113.1643"/>
    <n v="113.47969999999999"/>
    <n v="113.7462"/>
    <n v="113.79730000000001"/>
    <n v="113.8922"/>
    <n v="114.22580000000001"/>
    <n v="113.9293"/>
    <n v="113.6829"/>
    <n v="113.9825"/>
    <n v="114.5368"/>
    <n v="115.25920000000001"/>
    <n v="115.7136"/>
    <n v="116.2432"/>
    <n v="116.8056"/>
  </r>
  <r>
    <x v="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5"/>
    <m/>
    <n v="-2.7860231270437907E-5"/>
    <n v="1.4708882716263361E-5"/>
    <n v="-2.2570746864403191E-5"/>
    <n v="-6.313408827764988E-4"/>
    <n v="-2.9145772927563485E-5"/>
    <n v="-2.1829302866649414E-5"/>
    <n v="2.8161865259335173E-5"/>
    <n v="-2.9839890373750677E-5"/>
    <n v="-1.8577590310542291E-5"/>
    <n v="-2.5447827894709008E-5"/>
    <n v="4.3355588246640764E-5"/>
    <n v="-8.0665591895012767E-6"/>
    <n v="-2.6075613718035129E-5"/>
    <n v="-4.7933489156548603E-5"/>
    <n v="3.1978646745756123E-5"/>
    <n v="-3.4813915377185367E-5"/>
    <n v="-4.494038830671343E-5"/>
    <n v="-3.8987375177157446E-5"/>
    <n v="6.6011273673893811E-6"/>
    <n v="-4.5136682928159644E-5"/>
    <n v="1.9762224354735736E-5"/>
    <n v="-4.4586880179053878E-5"/>
    <n v="-2.833401829605009E-5"/>
    <n v="-1.2239709150208E-5"/>
    <n v="-2.823695068343568E-5"/>
    <n v="-1.839928231106569E-5"/>
    <n v="6.1853695854097168E-6"/>
    <n v="3.8869285873488479E-5"/>
    <n v="-1.7045567005880002E-5"/>
    <n v="-4.0401585721383526E-5"/>
    <n v="3.0111887582506824E-5"/>
    <n v="-1.0778813674505727E-5"/>
    <n v="1.6622276319822049E-6"/>
    <n v="-1.125262514278802E-6"/>
    <n v="4.8866209070297373E-5"/>
    <n v="-3.9875232005215366E-8"/>
    <n v="-3.100372576625432E-5"/>
    <n v="-5.5800819609430619E-7"/>
    <n v="-3.5511760358986066E-5"/>
    <n v="-4.2559489799032235E-5"/>
    <n v="4.4233096886614476E-5"/>
    <n v="4.2383833800840875E-5"/>
    <n v="-1.3510694060414608E-5"/>
    <n v="3.0125960975624366E-5"/>
    <n v="-4.4411413227862795E-5"/>
    <n v="-2.1272603007105317E-5"/>
    <n v="1.9960564841881023E-5"/>
    <n v="4.0941470373923039E-5"/>
    <n v="4.5469216601645712E-5"/>
    <n v="4.9351416663512282E-5"/>
    <n v="-1.0817138871743737E-5"/>
    <n v="-2.3850335210795492E-5"/>
    <n v="-2.6745241669345887E-5"/>
    <n v="-1.7170427000223754E-5"/>
    <n v="2.6438822260388406E-5"/>
    <n v="1.7655493181223392E-5"/>
    <n v="1.4500177684340088E-5"/>
    <n v="1.9920540978546342E-5"/>
    <n v="-1.7103774837323726E-5"/>
    <n v="-4.1930516758270642E-5"/>
    <n v="2.0189011280535851E-5"/>
    <n v="-3.8767856167964965E-5"/>
    <n v="2.0368945115478709E-5"/>
    <n v="-1.2973768178881073E-5"/>
    <n v="4.8384222523623066E-5"/>
  </r>
  <r>
    <x v="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6">
  <r>
    <x v="0"/>
    <n v="3.7509189102020022"/>
    <n v="377.01743603405765"/>
    <n v="375.36181988833027"/>
    <n v="371.56852181228771"/>
    <n v="369.58858388002534"/>
    <n v="368.8770170450361"/>
    <n v="360.64407018132778"/>
    <n v="351.38028708817194"/>
    <n v="348.03944910192644"/>
    <n v="343.44525978571789"/>
    <n v="340.9533071878833"/>
    <n v="340.32653825256818"/>
    <n v="340.17871860064912"/>
    <n v="339.3685542829939"/>
    <n v="341.97423345367076"/>
    <n v="341.42687671365451"/>
    <n v="339.82510818871918"/>
    <n v="341.10037346755257"/>
    <n v="342.77748121805575"/>
    <n v="341.38043453304397"/>
    <n v="340.89286222505183"/>
    <n v="340.58125371845188"/>
    <n v="342.17141129333282"/>
    <n v="348.57499230955602"/>
    <n v="355.12747821967099"/>
    <n v="356.94362894937262"/>
    <n v="358.39558681427445"/>
    <n v="360.06766197539122"/>
    <n v="361.51064651522086"/>
    <n v="369.45743250307453"/>
    <n v="372.09199511151479"/>
    <n v="371.46239875738803"/>
    <n v="367.18635115764511"/>
    <n v="364.45168775728462"/>
    <n v="366.12439800269175"/>
    <n v="366.03940487770876"/>
    <n v="367.18877447852338"/>
    <n v="368.67731534164693"/>
    <n v="368.26050474035912"/>
    <n v="370.00541755526029"/>
    <n v="380.20083142054892"/>
    <n v="396.72893154357632"/>
    <n v="400.71050272759931"/>
    <n v="396.77707567592756"/>
    <n v="396.23670999318074"/>
    <n v="396.62533248970249"/>
    <n v="398.64042090128169"/>
    <n v="399.64455602182937"/>
    <n v="401.72424055150316"/>
    <n v="401.47087003340295"/>
    <n v="393.62146173240279"/>
    <n v="387.45554829193338"/>
    <n v="386.3999743615127"/>
    <n v="385.51131453016592"/>
    <n v="384.80788119976535"/>
    <n v="384.14242554503141"/>
    <n v="382.33214845464011"/>
    <n v="381.50082840638629"/>
    <n v="381.60027349555691"/>
    <n v="380.67796237990956"/>
    <n v="381.57553604290842"/>
    <n v="381.17322071900327"/>
    <n v="381.30231513395586"/>
    <n v="381.33592589931061"/>
    <n v="380.90803612223175"/>
    <n v="381.77929144584164"/>
  </r>
  <r>
    <x v="0"/>
    <n v="4.7769853846290484"/>
    <n v="482.12396906599201"/>
    <n v="482.75980079666971"/>
    <n v="482.48552999759715"/>
    <n v="483.45900574605059"/>
    <n v="485.11748765478933"/>
    <n v="484.51774829894714"/>
    <n v="486.48008954726015"/>
    <n v="488.28967884230661"/>
    <n v="485.04987895456156"/>
    <n v="475.76319677275472"/>
    <n v="470.54504471533187"/>
    <n v="468.29089689397165"/>
    <n v="465.73227636745668"/>
    <n v="463.46259622815683"/>
    <n v="462.46065489028035"/>
    <n v="467.19800524387466"/>
    <n v="467.36666439764463"/>
    <n v="467.91834242586731"/>
    <n v="465.41877615188173"/>
    <n v="464.46764776361613"/>
    <n v="462.55925596775944"/>
    <n v="461.23248643806784"/>
    <n v="458.77384851889695"/>
    <n v="463.8702868698237"/>
    <n v="474.1581070242151"/>
    <n v="473.4497739944278"/>
    <n v="473.20336521251551"/>
    <n v="469.67735339159549"/>
    <n v="470.29262239032698"/>
    <n v="467.38141975306536"/>
    <n v="463.94301880833791"/>
    <n v="464.15145212006627"/>
    <n v="473.59211002249367"/>
    <n v="478.40101687259533"/>
    <n v="480.35536825183601"/>
    <n v="484.69016886385185"/>
    <n v="489.17052921069438"/>
    <n v="491.20489809658574"/>
    <n v="488.34308994451408"/>
    <n v="488.00188971293585"/>
    <n v="490.66902981275155"/>
    <n v="489.07670407064381"/>
    <n v="488.30961045678691"/>
    <n v="491.27791015300744"/>
    <n v="491.4949432391615"/>
    <n v="490.68290801358035"/>
    <n v="490.11043808507719"/>
    <n v="493.35482983762273"/>
    <n v="496.06157684340633"/>
    <n v="494.82673918903475"/>
    <n v="495.27584514565604"/>
    <n v="500.1397137664008"/>
    <n v="503.70719391457538"/>
    <n v="507.53022050712599"/>
    <n v="506.76322760480889"/>
    <n v="508.11967268228739"/>
    <n v="508.27170546989862"/>
    <n v="508.22390778361381"/>
    <n v="505.50132395175905"/>
    <n v="508.14753304668665"/>
    <n v="509.1435142558131"/>
    <n v="509.7542750524093"/>
    <n v="510.59761958836941"/>
    <n v="510.04463016665466"/>
    <n v="517.86255156334403"/>
  </r>
  <r>
    <x v="0"/>
    <n v="0.60482877557708381"/>
    <n v="61.495715768833783"/>
    <n v="62.831985677949866"/>
    <n v="63.448408992983417"/>
    <n v="63.936769790034269"/>
    <n v="64.459092348332433"/>
    <n v="64.727451758082069"/>
    <n v="64.658790341411589"/>
    <n v="64.597726697952794"/>
    <n v="64.620944679320374"/>
    <n v="64.547052076092996"/>
    <n v="64.227606738480745"/>
    <n v="64.084933418599718"/>
    <n v="64.148089573363563"/>
    <n v="64.37228095949115"/>
    <n v="64.42156177261117"/>
    <n v="64.647244428255107"/>
    <n v="64.804583950640605"/>
    <n v="65.087389562470833"/>
    <n v="65.051806645173656"/>
    <n v="65.139144050004575"/>
    <n v="65.044754625155406"/>
    <n v="64.949890327594005"/>
    <n v="64.571936600688645"/>
    <n v="64.78205429049693"/>
    <n v="64.962187943640487"/>
    <n v="64.675161238752167"/>
    <n v="64.746931639408231"/>
    <n v="64.608316811885118"/>
    <n v="64.438340815921833"/>
    <n v="64.302966534350787"/>
    <n v="64.73434621809281"/>
    <n v="64.827410761734058"/>
    <n v="64.762351777835235"/>
    <n v="65.196591051446035"/>
    <n v="65.55149177397044"/>
    <n v="66.152239572803623"/>
    <n v="66.777340842829332"/>
    <n v="66.773880561945376"/>
    <n v="66.762311257081151"/>
    <n v="67.178688399204233"/>
    <n v="67.101656619091472"/>
    <n v="67.464125655949928"/>
    <n v="67.447951842214749"/>
    <n v="68.033203911390501"/>
    <n v="68.143715553925176"/>
    <n v="68.059639373705465"/>
    <n v="67.739024469541874"/>
    <n v="67.861802449315419"/>
    <n v="67.921087052259153"/>
    <n v="68.480162345396096"/>
    <n v="68.108859000285094"/>
    <n v="68.559356466645298"/>
    <n v="68.453093889740799"/>
    <n v="69.061815978845985"/>
    <n v="69.373193602622791"/>
    <n v="70.050916164512117"/>
    <n v="70.49321568877896"/>
    <n v="70.687147297697322"/>
    <n v="70.736538047578065"/>
    <n v="70.439879801795527"/>
    <n v="70.465070968157377"/>
    <n v="70.965950753355017"/>
    <n v="71.167153949284838"/>
    <n v="71.80304521800312"/>
    <n v="72.149031865516307"/>
  </r>
  <r>
    <x v="0"/>
    <n v="3.281727264739879"/>
    <n v="328.42344359676838"/>
    <n v="331.41063067339326"/>
    <n v="331.88176799011649"/>
    <n v="333.63181851956358"/>
    <n v="333.00005350697722"/>
    <n v="331.1553709303912"/>
    <n v="329.5549984259701"/>
    <n v="329.55798334697363"/>
    <n v="329.65496808089512"/>
    <n v="329.06772743794124"/>
    <n v="330.17527584288143"/>
    <n v="332.16956546294574"/>
    <n v="333.90443140082243"/>
    <n v="337.93786442507349"/>
    <n v="339.18231317456173"/>
    <n v="340.10293454520394"/>
    <n v="339.60635277711691"/>
    <n v="338.84852502170281"/>
    <n v="338.77779219766074"/>
    <n v="339.22425106005187"/>
    <n v="339.81935663595641"/>
    <n v="339.01077717220886"/>
    <n v="339.4755110804054"/>
    <n v="341.23191394004215"/>
    <n v="341.63986716336547"/>
    <n v="342.85498067991097"/>
    <n v="342.46193247854063"/>
    <n v="342.50914246934565"/>
    <n v="344.28169093852614"/>
    <n v="343.85500957263747"/>
    <n v="344.29872376994183"/>
    <n v="346.73827278113134"/>
    <n v="348.06387863466273"/>
    <n v="353.51013000813049"/>
    <n v="356.01081851381167"/>
    <n v="360.3930420525553"/>
    <n v="364.51416550408339"/>
    <n v="365.35256703110002"/>
    <n v="365.58432644640402"/>
    <n v="368.29356966688482"/>
    <n v="368.87680032803962"/>
    <n v="364.61438507945098"/>
    <n v="363.61494852557922"/>
    <n v="365.10371938204213"/>
    <n v="366.2607225694436"/>
    <n v="369.22369405465662"/>
    <n v="368.53595920561963"/>
    <n v="369.18167216745587"/>
    <n v="367.59697401988683"/>
    <n v="370.73678739465475"/>
    <n v="370.18050876066172"/>
    <n v="372.58978457282734"/>
    <n v="372.37936543761526"/>
    <n v="370.94407244535159"/>
    <n v="369.63670575500356"/>
    <n v="371.07346079804233"/>
    <n v="372.98351991958481"/>
    <n v="373.79090397198269"/>
    <n v="373.73585209516409"/>
    <n v="373.89490717003076"/>
    <n v="374.88720517372434"/>
    <n v="376.87113245685327"/>
    <n v="378.01664762319098"/>
    <n v="380.95845938270446"/>
    <n v="384.02224046002692"/>
  </r>
  <r>
    <x v="0"/>
    <n v="1.0243249897433178"/>
    <n v="102.60988298673306"/>
    <n v="102.53321319839354"/>
    <n v="102.23801888407461"/>
    <n v="103.00495779426039"/>
    <n v="103.55548743984545"/>
    <n v="104.79455175271519"/>
    <n v="104.91832942356984"/>
    <n v="105.40921041451736"/>
    <n v="104.37304766592413"/>
    <n v="103.54193990530486"/>
    <n v="101.6976170798843"/>
    <n v="101.68112904506393"/>
    <n v="102.12256066910403"/>
    <n v="101.58543003088663"/>
    <n v="100.32125822291327"/>
    <n v="100.18196204006745"/>
    <n v="99.182732896468281"/>
    <n v="98.773120833936602"/>
    <n v="98.156553635557955"/>
    <n v="97.854606456226762"/>
    <n v="96.485915567571581"/>
    <n v="95.091105715666643"/>
    <n v="94.133455512788387"/>
    <n v="95.7263835470457"/>
    <n v="97.567888900089869"/>
    <n v="99.683756918895696"/>
    <n v="100.96731614805699"/>
    <n v="101.11853237433553"/>
    <n v="101.96485516545768"/>
    <n v="102.16112448991615"/>
    <n v="102.1988221201899"/>
    <n v="102.05754393372712"/>
    <n v="101.00622111495476"/>
    <n v="101.25913855376788"/>
    <n v="100.95196421298945"/>
    <n v="101.35433568465686"/>
    <n v="101.44203499512565"/>
    <n v="100.27446526735567"/>
    <n v="99.971716018100551"/>
    <n v="100.57044405026032"/>
    <n v="100.03693301292793"/>
    <n v="99.759356529496927"/>
    <n v="98.873923899753208"/>
    <n v="98.053576136134524"/>
    <n v="97.189427341619364"/>
    <n v="95.738764089550628"/>
    <n v="95.286215467874214"/>
    <n v="94.997313734018704"/>
    <n v="95.924773201153613"/>
    <n v="95.848983606800019"/>
    <n v="95.38264418351433"/>
    <n v="96.075098178245696"/>
    <n v="95.80299846312775"/>
    <n v="95.386631854931068"/>
    <n v="95.341969968757951"/>
    <n v="95.541623247507999"/>
    <n v="95.406812456689863"/>
    <n v="93.754153127972685"/>
    <n v="93.217443664933427"/>
    <n v="92.948311101849967"/>
    <n v="93.273191998375523"/>
    <n v="92.787408879984739"/>
    <n v="93.11073425226364"/>
    <n v="92.852500321033062"/>
    <n v="93.048769889250906"/>
  </r>
  <r>
    <x v="0"/>
    <n v="0.89582885515002486"/>
    <n v="91.313016593112295"/>
    <n v="94.334952788845015"/>
    <n v="98.422181946966901"/>
    <n v="98.705509531429954"/>
    <n v="93.610270738334364"/>
    <n v="91.09349174902249"/>
    <n v="90.145880506261292"/>
    <n v="90.015652100133408"/>
    <n v="88.748634120826949"/>
    <n v="87.692271778523846"/>
    <n v="81.093673434611532"/>
    <n v="77.989744245894428"/>
    <n v="79.308287998254997"/>
    <n v="85.623878160759091"/>
    <n v="91.485284962881479"/>
    <n v="96.344938328957795"/>
    <n v="91.861124041058218"/>
    <n v="87.242850142523722"/>
    <n v="84.756062601970697"/>
    <n v="83.38450912145457"/>
    <n v="82.987214404782264"/>
    <n v="83.349222295923596"/>
    <n v="84.278441113433075"/>
    <n v="87.620565421918229"/>
    <n v="92.5003508319991"/>
    <n v="102.98177410271602"/>
    <n v="109.39530070555286"/>
    <n v="110.054274240624"/>
    <n v="107.67961783773887"/>
    <n v="109.06364317386314"/>
    <n v="114.60383818466231"/>
    <n v="112.43564595406775"/>
    <n v="110.77757518442355"/>
    <n v="107.8710407771363"/>
    <n v="102.59185802970072"/>
    <n v="99.072469262478762"/>
    <n v="99.808021346685734"/>
    <n v="106.03281270480014"/>
    <n v="112.86709347396985"/>
    <n v="111.0345653304344"/>
    <n v="102.36412139010005"/>
    <n v="99.466208542428035"/>
    <n v="102.03331914087308"/>
    <n v="100.60600874626866"/>
    <n v="100.23931704236219"/>
    <n v="101.93304699365538"/>
    <n v="96.892703195624733"/>
    <n v="95.378987594319653"/>
    <n v="97.042872253646408"/>
    <n v="100.56851527763605"/>
    <n v="105.86723049315256"/>
    <n v="111.36077317712139"/>
    <n v="103.82185120531184"/>
    <n v="100.67864212898826"/>
    <n v="106.73387069045074"/>
    <n v="109.59297287384676"/>
    <n v="116.60359813119808"/>
    <n v="111.37578286757835"/>
    <n v="107.41097758441521"/>
    <n v="103.9862334128138"/>
    <n v="111.1320381829081"/>
    <n v="118.3205808230657"/>
    <n v="124.91625614924337"/>
    <n v="129.08606457315574"/>
    <n v="126.98946043054099"/>
  </r>
  <r>
    <x v="0"/>
    <n v="2.7203074159569813"/>
    <n v="278.98477330617516"/>
    <n v="279.46989680766717"/>
    <n v="280.48949590334888"/>
    <n v="287.91269103953533"/>
    <n v="287.91666011144036"/>
    <n v="274.82277819658339"/>
    <n v="265.94245136173049"/>
    <n v="262.43007720061951"/>
    <n v="258.17675255285843"/>
    <n v="261.61267819240618"/>
    <n v="261.51852876746864"/>
    <n v="259.97757513870994"/>
    <n v="270.08885570738335"/>
    <n v="283.55538255189856"/>
    <n v="290.14810434070608"/>
    <n v="306.52836514157997"/>
    <n v="304.20689360161037"/>
    <n v="300.1031105451197"/>
    <n v="294.87117716050852"/>
    <n v="292.2661817625908"/>
    <n v="277.8561736104254"/>
    <n v="266.07313973444332"/>
    <n v="267.05551179625604"/>
    <n v="288.00446398089281"/>
    <n v="298.32418456468105"/>
    <n v="294.5142442392891"/>
    <n v="286.25123928858642"/>
    <n v="284.66280878420872"/>
    <n v="293.93724393017686"/>
    <n v="301.7825528219206"/>
    <n v="306.2764384035338"/>
    <n v="300.08950059007384"/>
    <n v="303.4178989677377"/>
    <n v="303.6530766671263"/>
    <n v="299.72224523424654"/>
    <n v="301.9028428312505"/>
    <n v="311.28228090172473"/>
    <n v="310.24110897297169"/>
    <n v="298.52554622873436"/>
    <n v="295.21919383422909"/>
    <n v="294.62485105434638"/>
    <n v="293.95303162507611"/>
    <n v="294.49223481625887"/>
    <n v="290.81340374982176"/>
    <n v="293.69415915452151"/>
    <n v="299.94398879689805"/>
    <n v="291.4265679212827"/>
    <n v="284.96492439450759"/>
    <n v="288.45184734884828"/>
    <n v="287.14935932214121"/>
    <n v="294.07874554802243"/>
    <n v="293.60158900556758"/>
    <n v="302.4385386317669"/>
    <n v="299.3764611206314"/>
    <n v="302.39705924249148"/>
    <n v="300.67246662126428"/>
    <n v="300.89596010845622"/>
    <n v="277.36193089489421"/>
    <n v="270.06913068301282"/>
    <n v="274.30881549880343"/>
    <n v="282.21002625454548"/>
    <n v="278.83280849153397"/>
    <n v="286.58608464413356"/>
    <n v="305.03821351725071"/>
    <n v="326.86467187365986"/>
  </r>
  <r>
    <x v="0"/>
    <n v="1.1149505514430178"/>
    <n v="112.43980354391742"/>
    <n v="112.22710128995038"/>
    <n v="112.46501465463234"/>
    <n v="112.71338305954265"/>
    <n v="112.83702214178243"/>
    <n v="112.95648967971171"/>
    <n v="112.53032189488354"/>
    <n v="112.21972786358472"/>
    <n v="111.33834557000139"/>
    <n v="110.62251764483372"/>
    <n v="110.47267790354829"/>
    <n v="110.79271605089949"/>
    <n v="112.72722085774578"/>
    <n v="115.74887500912843"/>
    <n v="117.11006127388681"/>
    <n v="118.31649937252614"/>
    <n v="120.61896773538543"/>
    <n v="121.74198312273455"/>
    <n v="122.36239218092538"/>
    <n v="124.1108608314005"/>
    <n v="124.26250139902749"/>
    <n v="123.7869923339515"/>
    <n v="124.81726817345587"/>
    <n v="127.26983218124201"/>
    <n v="129.81117973730062"/>
    <n v="130.41669855269791"/>
    <n v="129.58653902761642"/>
    <n v="129.05432139031211"/>
    <n v="129.85592391325292"/>
    <n v="129.54959232633695"/>
    <n v="129.03041928396107"/>
    <n v="129.18361550400914"/>
    <n v="129.58415232451293"/>
    <n v="129.79722288853861"/>
    <n v="131.28318172080807"/>
    <n v="132.72831305573158"/>
    <n v="134.6470542096084"/>
    <n v="134.98986943854385"/>
    <n v="134.6495141612188"/>
    <n v="134.93439983860341"/>
    <n v="135.11098271800316"/>
    <n v="135.22245995065722"/>
    <n v="134.39374835990481"/>
    <n v="133.98436247154675"/>
    <n v="132.37216458920869"/>
    <n v="130.17720296162778"/>
    <n v="128.25669843351318"/>
    <n v="128.55813561702135"/>
    <n v="127.97815859432609"/>
    <n v="127.17556611787793"/>
    <n v="125.87128403428272"/>
    <n v="127.21744162686517"/>
    <n v="127.95144707793665"/>
    <n v="128.45338075616718"/>
    <n v="128.11897048388153"/>
    <n v="127.81099146251339"/>
    <n v="127.91091770449802"/>
    <n v="126.53333987375422"/>
    <n v="125.55533311167656"/>
    <n v="125.64401606948125"/>
    <n v="125.74599633953797"/>
    <n v="125.35482706383786"/>
    <n v="125.40248269923055"/>
    <n v="125.24626844696185"/>
    <n v="126.37472272783799"/>
  </r>
  <r>
    <x v="0"/>
    <n v="0.44158220874734577"/>
    <n v="44.344375755369541"/>
    <n v="44.481420480927099"/>
    <n v="44.614859925834153"/>
    <n v="44.5502487245503"/>
    <n v="44.471086020616703"/>
    <n v="44.553627023625054"/>
    <n v="44.618623751351173"/>
    <n v="44.561244928535501"/>
    <n v="44.790442969461523"/>
    <n v="44.818569444531391"/>
    <n v="44.679878905751153"/>
    <n v="45.039456827935169"/>
    <n v="45.430149650488758"/>
    <n v="45.684241987478273"/>
    <n v="45.585033675279242"/>
    <n v="45.7814358774054"/>
    <n v="45.796837500298892"/>
    <n v="45.856154072558311"/>
    <n v="45.456589210668724"/>
    <n v="45.342643545839948"/>
    <n v="45.609852551071988"/>
    <n v="45.805549196917056"/>
    <n v="45.58361756199686"/>
    <n v="45.829234294014768"/>
    <n v="46.682480325779359"/>
    <n v="46.769337894760199"/>
    <n v="46.735415726729585"/>
    <n v="46.745678560933619"/>
    <n v="47.260749818873094"/>
    <n v="47.368191186383186"/>
    <n v="47.14873455629747"/>
    <n v="47.263433724649772"/>
    <n v="47.290612696369415"/>
    <n v="47.287028624755806"/>
    <n v="47.096344715422624"/>
    <n v="47.381591388481752"/>
    <n v="47.37880672252156"/>
    <n v="47.75543149410538"/>
    <n v="47.745017981183878"/>
    <n v="48.667305637477185"/>
    <n v="49.213780209380602"/>
    <n v="49.554839962157473"/>
    <n v="49.410117534443941"/>
    <n v="49.531923319705442"/>
    <n v="49.801963892500297"/>
    <n v="49.738920081069963"/>
    <n v="49.29405320416798"/>
    <n v="49.408957744138021"/>
    <n v="50.041224182062621"/>
    <n v="50.11872858142128"/>
    <n v="49.88563189119489"/>
    <n v="50.112063771685911"/>
    <n v="49.895547715074109"/>
    <n v="50.122717196504638"/>
    <n v="49.427728187944879"/>
    <n v="49.777161823484455"/>
    <n v="50.058029472002502"/>
    <n v="49.978365397527398"/>
    <n v="49.611660944749204"/>
    <n v="50.263161128627431"/>
    <n v="50.697850607862293"/>
    <n v="50.891728028223483"/>
    <n v="50.912996628831962"/>
    <n v="50.261807235810551"/>
    <n v="51.186672635305584"/>
  </r>
  <r>
    <x v="1"/>
    <n v="0.56435663528672042"/>
    <n v="56.82434560848418"/>
    <n v="56.846799847007404"/>
    <n v="57.257022896278173"/>
    <n v="58.198778815358835"/>
    <n v="58.824046510950296"/>
    <n v="60.776125119949739"/>
    <n v="61.522169769187357"/>
    <n v="61.938044353072883"/>
    <n v="62.036779314680729"/>
    <n v="61.979579489466239"/>
    <n v="62.074695964767997"/>
    <n v="62.399307959612173"/>
    <n v="62.959387505102953"/>
    <n v="63.305018851422787"/>
    <n v="63.224226911570597"/>
    <n v="63.335647830209574"/>
    <n v="63.632407397606357"/>
    <n v="63.765492153937899"/>
    <n v="64.229080382284366"/>
    <n v="64.918612058925419"/>
    <n v="65.461982066169867"/>
    <n v="65.586757213695364"/>
    <n v="65.719807741679233"/>
    <n v="66.442806333769909"/>
    <n v="67.567065615477958"/>
    <n v="68.723999366688176"/>
    <n v="69.201934815735939"/>
    <n v="69.474255988323549"/>
    <n v="69.765778592875449"/>
    <n v="69.840746140278981"/>
    <n v="70.068802971567862"/>
    <n v="70.345369805984504"/>
    <n v="70.506232034065647"/>
    <n v="70.908350002380757"/>
    <n v="71.126123947983075"/>
    <n v="71.646685936891998"/>
    <n v="72.114883742710333"/>
    <n v="72.416994943800873"/>
    <n v="72.89824236476386"/>
    <n v="73.382231708743916"/>
    <n v="73.42608476816298"/>
    <n v="73.733154018390266"/>
    <n v="73.511631459555218"/>
    <n v="73.782487133201244"/>
    <n v="73.669441459469923"/>
    <n v="73.66157533078345"/>
    <n v="73.494832696633836"/>
    <n v="73.569266097119765"/>
    <n v="73.414990614928243"/>
    <n v="72.228682987471728"/>
    <n v="72.212741218033472"/>
    <n v="71.797235286398831"/>
    <n v="71.582541578736581"/>
    <n v="71.095386302221144"/>
    <n v="71.207031973941341"/>
    <n v="70.993117056659855"/>
    <n v="71.165231089403861"/>
    <n v="70.804687496204735"/>
    <n v="70.306560682062951"/>
    <n v="70.12852713563646"/>
    <n v="70.568061250575909"/>
    <n v="70.530859126874532"/>
    <n v="70.487533220013688"/>
    <n v="70.281789252766401"/>
    <n v="70.506593532747985"/>
  </r>
  <r>
    <x v="1"/>
    <n v="0.96479382558498894"/>
    <n v="98.015319180122376"/>
    <n v="98.831631238467423"/>
    <n v="99.007088914098915"/>
    <n v="99.160620433277529"/>
    <n v="99.538465682051296"/>
    <n v="102.8330391399671"/>
    <n v="104.10649571032272"/>
    <n v="104.56698248295794"/>
    <n v="104.22432633337787"/>
    <n v="104.17263064632849"/>
    <n v="104.29526891731632"/>
    <n v="104.7382463221396"/>
    <n v="105.46178287744465"/>
    <n v="106.041096279752"/>
    <n v="106.53830924741862"/>
    <n v="107.93332277528393"/>
    <n v="108.09042256009432"/>
    <n v="108.60583921548286"/>
    <n v="108.85413416182824"/>
    <n v="109.0748909428858"/>
    <n v="108.68454485119308"/>
    <n v="108.38039540705286"/>
    <n v="108.40990431007333"/>
    <n v="108.20520520311068"/>
    <n v="108.41833838823609"/>
    <n v="107.77780076895004"/>
    <n v="108.04112247558155"/>
    <n v="108.39953966356256"/>
    <n v="108.51474962002223"/>
    <n v="108.78747898001532"/>
    <n v="109.42299061280373"/>
    <n v="111.75030388344427"/>
    <n v="114.50013383373167"/>
    <n v="115.51686228743038"/>
    <n v="116.30854816831511"/>
    <n v="116.46849787477147"/>
    <n v="116.58154543476813"/>
    <n v="116.65132602717557"/>
    <n v="116.75010922291564"/>
    <n v="116.77865370267223"/>
    <n v="118.83962579088488"/>
    <n v="119.90369755285492"/>
    <n v="120.35676261008214"/>
    <n v="120.94320161168805"/>
    <n v="121.27426405086602"/>
    <n v="121.6404906428715"/>
    <n v="121.20237338877047"/>
    <n v="121.77846728234631"/>
    <n v="122.39023307420912"/>
    <n v="122.02016396937363"/>
    <n v="123.2247830248054"/>
    <n v="124.10957792662079"/>
    <n v="124.10052488779017"/>
    <n v="124.36593419540667"/>
    <n v="124.38394077106321"/>
    <n v="123.97003044521132"/>
    <n v="124.02042051500888"/>
    <n v="123.95633216410076"/>
    <n v="124.52200317785352"/>
    <n v="124.52731648348085"/>
    <n v="124.75722638356767"/>
    <n v="125.15447027259519"/>
    <n v="124.96026696535093"/>
    <n v="124.70529040445915"/>
    <n v="124.92141917689824"/>
  </r>
  <r>
    <x v="2"/>
    <n v="0.70259632825002127"/>
    <n v="70.482285569338785"/>
    <n v="71.536454213839136"/>
    <n v="72.683373594910904"/>
    <n v="73.352030867429875"/>
    <n v="73.685656506944611"/>
    <n v="73.555579537148517"/>
    <n v="73.599693343375606"/>
    <n v="74.052971556271487"/>
    <n v="74.432307096417517"/>
    <n v="74.480114235167662"/>
    <n v="74.221581050818415"/>
    <n v="74.123014460924935"/>
    <n v="74.517547038697487"/>
    <n v="75.268506582462038"/>
    <n v="76.226123203528601"/>
    <n v="76.916706986200865"/>
    <n v="77.234584907944964"/>
    <n v="77.685313092370478"/>
    <n v="77.980094159689159"/>
    <n v="78.250291708129708"/>
    <n v="79.08847703361603"/>
    <n v="79.688605899414739"/>
    <n v="79.872032445251648"/>
    <n v="79.75759682777236"/>
    <n v="80.014490658924629"/>
    <n v="80.474897877269484"/>
    <n v="81.159942111742623"/>
    <n v="81.641752964919874"/>
    <n v="81.561338418631649"/>
    <n v="81.4231650292121"/>
    <n v="81.855555374054916"/>
    <n v="82.377922956550336"/>
    <n v="82.559539062201495"/>
    <n v="82.701171638604293"/>
    <n v="82.606375974158041"/>
    <n v="82.286551297756859"/>
    <n v="82.504509327556633"/>
    <n v="83.346078260029543"/>
    <n v="83.901401620040474"/>
    <n v="84.078749778299013"/>
    <n v="84.679443016410659"/>
    <n v="84.938031678737545"/>
    <n v="85.014207456452809"/>
    <n v="85.542251630505632"/>
    <n v="86.262956096677186"/>
    <n v="86.414185452944551"/>
    <n v="86.002666619423991"/>
    <n v="85.471816740507876"/>
    <n v="85.291805630911881"/>
    <n v="85.929588126924585"/>
    <n v="86.77091482408828"/>
    <n v="87.403018824930967"/>
    <n v="87.793596327282003"/>
    <n v="87.969382197508509"/>
    <n v="88.119988511903074"/>
    <n v="88.264577303708151"/>
    <n v="88.644064310695057"/>
    <n v="88.823441925569909"/>
    <n v="88.662489719131599"/>
    <n v="88.101999932933893"/>
    <n v="88.332301110442558"/>
    <n v="89.216829526748441"/>
    <n v="89.605931454374286"/>
    <n v="89.89942911054932"/>
    <n v="90.145706096026743"/>
  </r>
  <r>
    <x v="2"/>
    <n v="0.42580900849980502"/>
    <n v="42.863603960329456"/>
    <n v="43.156254961677085"/>
    <n v="43.344823413317819"/>
    <n v="43.317550434685167"/>
    <n v="43.651155664359642"/>
    <n v="43.898641469260888"/>
    <n v="43.868985685327395"/>
    <n v="44.079506457470238"/>
    <n v="44.502814275209928"/>
    <n v="44.921690068838515"/>
    <n v="45.562616278578318"/>
    <n v="45.933814644343109"/>
    <n v="46.40345036083886"/>
    <n v="46.86859375830209"/>
    <n v="47.398534177819691"/>
    <n v="47.574218280484459"/>
    <n v="47.466935577677674"/>
    <n v="47.590306126321202"/>
    <n v="47.810606583248607"/>
    <n v="47.945253328931088"/>
    <n v="48.140164792362654"/>
    <n v="48.197919048067135"/>
    <n v="48.393414457456771"/>
    <n v="48.349142221934585"/>
    <n v="48.187494174758449"/>
    <n v="48.389608308279129"/>
    <n v="48.4197107143276"/>
    <n v="48.542411518860149"/>
    <n v="48.737922180728475"/>
    <n v="48.926931105232747"/>
    <n v="49.055196667180404"/>
    <n v="49.009182579005234"/>
    <n v="48.897548622991131"/>
    <n v="48.941522498399159"/>
    <n v="48.891534296424844"/>
    <n v="48.793990313663009"/>
    <n v="49.045630752836026"/>
    <n v="49.105036065938613"/>
    <n v="49.036862872703018"/>
    <n v="49.069077508596244"/>
    <n v="49.131689687277905"/>
    <n v="49.385928306568545"/>
    <n v="49.600473261314143"/>
    <n v="49.560359182760742"/>
    <n v="49.356851380613328"/>
    <n v="49.275466496302585"/>
    <n v="49.102556175563556"/>
    <n v="48.877263341569694"/>
    <n v="48.600954538913889"/>
    <n v="48.667865340440066"/>
    <n v="48.753204338300826"/>
    <n v="48.868801430757834"/>
    <n v="48.897082110899511"/>
    <n v="48.808990347218696"/>
    <n v="48.920750593926627"/>
    <n v="48.777553821933331"/>
    <n v="48.553183158251088"/>
    <n v="48.765693763619581"/>
    <n v="48.793661959562279"/>
    <n v="48.639251396619798"/>
    <n v="48.731070326165273"/>
    <n v="48.796890801144293"/>
    <n v="48.748353913820289"/>
    <n v="49.072378213964619"/>
    <n v="49.521044134811795"/>
  </r>
  <r>
    <x v="3"/>
    <n v="0.12425265489526699"/>
    <n v="12.491221021885238"/>
    <n v="12.57914747736263"/>
    <n v="12.675228085299336"/>
    <n v="12.720986808177434"/>
    <n v="12.768603545984581"/>
    <n v="12.831909702761887"/>
    <n v="12.868355755691727"/>
    <n v="12.911086138319082"/>
    <n v="12.916603720953047"/>
    <n v="12.91531812815276"/>
    <n v="12.947192697457611"/>
    <n v="12.96308068648989"/>
    <n v="13.034851970971147"/>
    <n v="13.19407463554341"/>
    <n v="13.447587011555422"/>
    <n v="13.624160415392831"/>
    <n v="13.723777369125076"/>
    <n v="13.758593606779559"/>
    <n v="13.788973790827225"/>
    <n v="13.986499042138163"/>
    <n v="14.481066041911626"/>
    <n v="14.667628233551643"/>
    <n v="14.707947356509205"/>
    <n v="14.903714404751062"/>
    <n v="15.078744442832097"/>
    <n v="15.091715019675741"/>
    <n v="15.129075417291986"/>
    <n v="15.157735243918916"/>
    <n v="15.216947732296813"/>
    <n v="15.222881199146663"/>
    <n v="15.196656989213835"/>
    <n v="15.20227716666216"/>
    <n v="15.237244645766632"/>
    <n v="15.238383766771127"/>
    <n v="15.253662321769133"/>
    <n v="15.235875180220384"/>
    <n v="15.299437909361984"/>
    <n v="15.412988560080993"/>
    <n v="15.492837018845808"/>
    <n v="15.534811028123176"/>
    <n v="15.661371856249474"/>
    <n v="15.715179843694886"/>
    <n v="15.730647370828143"/>
    <n v="15.744218199822322"/>
    <n v="15.773310264159836"/>
    <n v="15.778444165175436"/>
    <n v="15.793962770090067"/>
    <n v="15.798272761691269"/>
    <n v="15.828021983410206"/>
    <n v="15.979821192207703"/>
    <n v="16.19840604396801"/>
    <n v="16.262638079915625"/>
    <n v="16.359127977561563"/>
    <n v="16.428105908274286"/>
    <n v="16.455853086725746"/>
    <n v="16.453526489311049"/>
    <n v="16.436475061399729"/>
    <n v="16.444764206998151"/>
    <n v="16.474412337999592"/>
    <n v="16.50866678578879"/>
    <n v="16.539259092834353"/>
    <n v="16.614511681974637"/>
    <n v="16.768081148167063"/>
    <n v="16.850458770964799"/>
    <n v="16.954620206447792"/>
  </r>
  <r>
    <x v="4"/>
    <n v="3.5455975839124689"/>
    <n v="354.03881745464093"/>
    <n v="353.3821504432558"/>
    <n v="353.56480241401408"/>
    <n v="353.62826393987717"/>
    <n v="354.32153992093191"/>
    <n v="354.38024116391733"/>
    <n v="354.62259829651697"/>
    <n v="354.53540221156663"/>
    <n v="354.15329296787723"/>
    <n v="353.67384741752119"/>
    <n v="353.39447764396249"/>
    <n v="353.78502165833186"/>
    <n v="353.55755989404713"/>
    <n v="352.42113055166197"/>
    <n v="352.14368368541614"/>
    <n v="352.20776649483065"/>
    <n v="352.34208062489347"/>
    <n v="351.56785245502783"/>
    <n v="351.43495197579267"/>
    <n v="350.67598383247974"/>
    <n v="350.15103406467085"/>
    <n v="349.43238821779192"/>
    <n v="349.71132537494117"/>
    <n v="350.02896155350493"/>
    <n v="350.53545934930838"/>
    <n v="350.37767852615991"/>
    <n v="350.84792978679474"/>
    <n v="351.31014939317095"/>
    <n v="352.05477223192742"/>
    <n v="352.44156280232596"/>
    <n v="352.76135618605412"/>
    <n v="352.76660860349307"/>
    <n v="353.0075146603856"/>
    <n v="353.44108179276333"/>
    <n v="353.78782575675808"/>
    <n v="353.7648556448018"/>
    <n v="353.87250849957036"/>
    <n v="353.72674568690968"/>
    <n v="354.04759209755832"/>
    <n v="354.44708409845339"/>
    <n v="354.95933305973728"/>
    <n v="355.0795803501008"/>
    <n v="355.41981810598656"/>
    <n v="355.40207813270865"/>
    <n v="355.57082654134518"/>
    <n v="355.91044152457869"/>
    <n v="356.24844884789559"/>
    <n v="356.6165676656509"/>
    <n v="356.55526803367712"/>
    <n v="356.36935908097973"/>
    <n v="356.43809393138281"/>
    <n v="356.49589487211904"/>
    <n v="357.11821922483972"/>
    <n v="357.54351956371494"/>
    <n v="357.75196343832312"/>
    <n v="357.30179066145814"/>
    <n v="357.3412571941148"/>
    <n v="357.63685051633735"/>
    <n v="358.9098324826831"/>
    <n v="359.40410023032217"/>
    <n v="359.75610103466232"/>
    <n v="360.14442963570502"/>
    <n v="360.77912354892493"/>
    <n v="361.46704318694805"/>
    <n v="362.25414847599347"/>
  </r>
  <r>
    <x v="4"/>
    <n v="0.13172149736327918"/>
    <n v="13.251350637382849"/>
    <n v="13.269253934460089"/>
    <n v="13.4678424338111"/>
    <n v="13.542205937914595"/>
    <n v="13.619045142041552"/>
    <n v="13.65460381890718"/>
    <n v="13.634847726758011"/>
    <n v="13.640717696979547"/>
    <n v="13.633855747202489"/>
    <n v="13.653074562276302"/>
    <n v="13.655879146760142"/>
    <n v="13.712920808448974"/>
    <n v="13.803801370651053"/>
    <n v="13.847724907732063"/>
    <n v="13.907702144314506"/>
    <n v="13.921109841696573"/>
    <n v="13.932841110561256"/>
    <n v="13.961609402229371"/>
    <n v="13.964800862524427"/>
    <n v="13.966510838122268"/>
    <n v="13.979725810762458"/>
    <n v="13.98471912907009"/>
    <n v="13.980085440629971"/>
    <n v="14.041263464198618"/>
    <n v="14.239682384490894"/>
    <n v="14.302232918477925"/>
    <n v="14.38550213614926"/>
    <n v="14.410821983854786"/>
    <n v="14.444086458277988"/>
    <n v="14.389498137090637"/>
    <n v="14.438223449217839"/>
    <n v="14.352898914815366"/>
    <n v="14.442790824596379"/>
    <n v="14.452660255718179"/>
    <n v="14.511388232765787"/>
    <n v="14.640865760477389"/>
    <n v="14.72994160622201"/>
    <n v="14.808310037246539"/>
    <n v="14.920941695166158"/>
    <n v="14.94531457597177"/>
    <n v="14.994804479568918"/>
    <n v="15.012300033998351"/>
    <n v="15.019252917124065"/>
    <n v="15.070322053171017"/>
    <n v="15.069803910360461"/>
    <n v="15.080213850856031"/>
    <n v="15.091359032467045"/>
    <n v="15.182621531949749"/>
    <n v="15.289093204951223"/>
    <n v="15.350078367667482"/>
    <n v="15.425544557109234"/>
    <n v="15.473964075568528"/>
    <n v="15.479421170399727"/>
    <n v="15.532141787404676"/>
    <n v="15.541563320853186"/>
    <n v="15.569745292345328"/>
    <n v="15.579388330770488"/>
    <n v="15.589825037686055"/>
    <n v="15.626125899829468"/>
    <n v="15.686900676990998"/>
    <n v="15.752285796148172"/>
    <n v="15.797537301089243"/>
    <n v="15.853931500753411"/>
    <n v="15.900309312510206"/>
    <n v="15.935402419363692"/>
  </r>
  <r>
    <x v="5"/>
    <n v="1.2553617375861201"/>
    <n v="125.41744593682789"/>
    <n v="125.24476673300246"/>
    <n v="125.15504897262377"/>
    <n v="125.27510555354563"/>
    <n v="125.34898353184519"/>
    <n v="125.23232265390114"/>
    <n v="124.84511643072454"/>
    <n v="124.41273183236471"/>
    <n v="124.32622596767524"/>
    <n v="124.27117111929722"/>
    <n v="124.39948589442803"/>
    <n v="123.76889142162537"/>
    <n v="123.59978144095604"/>
    <n v="123.36850658983275"/>
    <n v="122.76289176360564"/>
    <n v="122.45395187084634"/>
    <n v="122.01997039064111"/>
    <n v="121.72584623714168"/>
    <n v="121.61882626032744"/>
    <n v="121.24474906866914"/>
    <n v="120.78947619883935"/>
    <n v="120.55193877210894"/>
    <n v="120.83199286223214"/>
    <n v="120.83737654754854"/>
    <n v="120.7894510490266"/>
    <n v="120.51407355567382"/>
    <n v="120.20443688548642"/>
    <n v="119.71073765297128"/>
    <n v="119.72042793083146"/>
    <n v="119.26345456798306"/>
    <n v="119.17711929017302"/>
    <n v="119.17795085616426"/>
    <n v="119.0239380353436"/>
    <n v="118.8506066839612"/>
    <n v="118.77512217946152"/>
    <n v="118.96040660244554"/>
    <n v="118.91767749047632"/>
    <n v="118.84820438582804"/>
    <n v="118.92521030986212"/>
    <n v="118.69652691121425"/>
    <n v="118.8386578946002"/>
    <n v="118.87093416118327"/>
    <n v="118.91920804666378"/>
    <n v="118.73353099307123"/>
    <n v="118.73843027806984"/>
    <n v="119.01875347824989"/>
    <n v="119.32172731666243"/>
    <n v="119.35770052988285"/>
    <n v="119.57910288267185"/>
    <n v="119.60304679313126"/>
    <n v="119.84068022367343"/>
    <n v="119.5848703806529"/>
    <n v="119.9572016560936"/>
    <n v="119.9881482975232"/>
    <n v="120.2277653726274"/>
    <n v="120.1648466851868"/>
    <n v="120.18552479353669"/>
    <n v="120.40157799046048"/>
    <n v="120.55263469839197"/>
    <n v="120.92617281642185"/>
    <n v="121.18439774691907"/>
    <n v="121.37470306394434"/>
    <n v="121.58943342487882"/>
    <n v="121.84359868840312"/>
    <n v="122.11337448430791"/>
  </r>
  <r>
    <x v="5"/>
    <n v="2.3289745328208926E-2"/>
    <n v="2.3364133899705544"/>
    <n v="2.3548588581761796"/>
    <n v="2.3610900803636246"/>
    <n v="2.3678684075190017"/>
    <n v="2.3652847456581623"/>
    <n v="2.3747452985051658"/>
    <n v="2.3797913272859965"/>
    <n v="2.3904457843434375"/>
    <n v="2.4002600905659364"/>
    <n v="2.402906197803063"/>
    <n v="2.3953698120319116"/>
    <n v="2.3983090495039967"/>
    <n v="2.4286216503629756"/>
    <n v="2.4726033995164642"/>
    <n v="2.5140995405312117"/>
    <n v="2.5183039742661766"/>
    <n v="2.5205051971511852"/>
    <n v="2.5241740444647514"/>
    <n v="2.5300748982808119"/>
    <n v="2.5324492172898703"/>
    <n v="2.5390519031764462"/>
    <n v="2.5409544268681783"/>
    <n v="2.5430416806276996"/>
    <n v="2.5536780870570142"/>
    <n v="2.5648378585472669"/>
    <n v="2.5674067069765831"/>
    <n v="2.5732127838928247"/>
    <n v="2.5756805972147525"/>
    <n v="2.5901177426575432"/>
    <n v="2.5981449437210418"/>
    <n v="2.6033364836761033"/>
    <n v="2.6144341493340795"/>
    <n v="2.6208392240605201"/>
    <n v="2.6221287481471616"/>
    <n v="2.6281744120302353"/>
    <n v="2.6365771525515358"/>
    <n v="2.6453250245075473"/>
    <n v="2.6538314491118689"/>
    <n v="2.6597346477595907"/>
    <n v="2.6719853675150986"/>
    <n v="2.696696488096765"/>
    <n v="2.708723076193337"/>
    <n v="2.7167328679393057"/>
    <n v="2.7251778893629672"/>
    <n v="2.7269183329629341"/>
    <n v="2.7299058338950131"/>
    <n v="2.7358222585562095"/>
    <n v="2.7366529071196237"/>
    <n v="2.7395264126668346"/>
    <n v="2.7647369795080898"/>
    <n v="2.7734099111189692"/>
    <n v="2.789585635817613"/>
    <n v="2.7975643592762109"/>
    <n v="2.8044541145637023"/>
    <n v="2.8137133065901638"/>
    <n v="2.8155610989145794"/>
    <n v="2.831754071067023"/>
    <n v="2.8414301087778049"/>
    <n v="2.8486804424235967"/>
    <n v="2.8532567583699908"/>
    <n v="2.8545410783630389"/>
    <n v="2.8640459928068416"/>
    <n v="2.8664633130293082"/>
    <n v="2.8812320685793646"/>
    <n v="2.8906700499253768"/>
  </r>
  <r>
    <x v="6"/>
    <n v="7.3233941655655945"/>
    <n v="735.1322320267044"/>
    <n v="739.08762334448568"/>
    <n v="742.44015210378154"/>
    <n v="742.95833809662963"/>
    <n v="745.60456090254843"/>
    <n v="748.76231530879363"/>
    <n v="750.62884101681004"/>
    <n v="754.10155908925901"/>
    <n v="756.53455003119166"/>
    <n v="759.12080703165134"/>
    <n v="760.60118179176732"/>
    <n v="762.3314537484041"/>
    <n v="765.30313285394971"/>
    <n v="768.47289113059423"/>
    <n v="770.96742767717228"/>
    <n v="773.29280028293329"/>
    <n v="776.33054916155288"/>
    <n v="778.60689862248444"/>
    <n v="779.84907539887672"/>
    <n v="781.84763766419849"/>
    <n v="783.66058438825394"/>
    <n v="785.4405874827612"/>
    <n v="786.4443121139293"/>
    <n v="787.58001734360266"/>
    <n v="789.92025240221176"/>
    <n v="793.1159075746549"/>
    <n v="795.35239174195067"/>
    <n v="797.85269876734094"/>
    <n v="801.09553058589313"/>
    <n v="804.52289296982667"/>
    <n v="806.25522194005919"/>
    <n v="807.82736338035045"/>
    <n v="809.94985423048695"/>
    <n v="811.5360842700062"/>
    <n v="813.67283552619756"/>
    <n v="815.44505517091773"/>
    <n v="818.30452839627787"/>
    <n v="821.57694716666265"/>
    <n v="824.35511841348273"/>
    <n v="827.34955586136482"/>
    <n v="831.2599060503336"/>
    <n v="835.1817898527737"/>
    <n v="837.04890508705"/>
    <n v="838.75668757795211"/>
    <n v="841.58544260678298"/>
    <n v="843.90528025502636"/>
    <n v="845.60432952515214"/>
    <n v="847.43260989867758"/>
    <n v="849.9747545228945"/>
    <n v="853.78265474828947"/>
    <n v="857.02988294682723"/>
    <n v="859.68231166229248"/>
    <n v="862.64439999376464"/>
    <n v="866.59173544705379"/>
    <n v="869.23987748697823"/>
    <n v="871.10169592995635"/>
    <n v="872.94576246547717"/>
    <n v="874.95331315682267"/>
    <n v="876.63876149253815"/>
    <n v="878.04726959946561"/>
    <n v="880.31444874813121"/>
    <n v="884.57608289469545"/>
    <n v="887.4738817852101"/>
    <n v="889.79525566184759"/>
    <n v="892.06716184174513"/>
  </r>
  <r>
    <x v="7"/>
    <n v="11.265555979945272"/>
    <n v="1130.2847221895097"/>
    <n v="1135.8251910637812"/>
    <n v="1140.657645222009"/>
    <n v="1141.3134763282555"/>
    <n v="1145.2778868696073"/>
    <n v="1148.8756407098206"/>
    <n v="1152.0013091526835"/>
    <n v="1157.4789201124893"/>
    <n v="1160.4590005528296"/>
    <n v="1163.9938346017664"/>
    <n v="1166.0583880443737"/>
    <n v="1169.3360857792004"/>
    <n v="1174.3158417727996"/>
    <n v="1178.8520102855773"/>
    <n v="1182.6693720839539"/>
    <n v="1186.2885616445901"/>
    <n v="1190.1405310559537"/>
    <n v="1193.3827053923267"/>
    <n v="1195.2521445669045"/>
    <n v="1198.0492053297166"/>
    <n v="1200.5148722195463"/>
    <n v="1203.0989318788693"/>
    <n v="1204.543096395362"/>
    <n v="1206.1062025392353"/>
    <n v="1209.1218984836075"/>
    <n v="1213.2725007320003"/>
    <n v="1216.6994255194195"/>
    <n v="1220.6845544373894"/>
    <n v="1224.9297837510358"/>
    <n v="1229.2329931636771"/>
    <n v="1231.8935746752718"/>
    <n v="1234.7776250500956"/>
    <n v="1238.1883224800595"/>
    <n v="1240.5241415577641"/>
    <n v="1243.4770562484937"/>
    <n v="1246.0340264139406"/>
    <n v="1250.3379384593084"/>
    <n v="1255.2586313580669"/>
    <n v="1259.17969024279"/>
    <n v="1263.8666141804865"/>
    <n v="1268.643554979963"/>
    <n v="1274.4198239336299"/>
    <n v="1277.4755956288786"/>
    <n v="1280.3497155287621"/>
    <n v="1285.5437942933638"/>
    <n v="1288.7224638539421"/>
    <n v="1291.4133337140333"/>
    <n v="1293.7691943284819"/>
    <n v="1297.5027026600731"/>
    <n v="1302.2995507108662"/>
    <n v="1306.6238679451251"/>
    <n v="1311.0926725815045"/>
    <n v="1315.0609938532302"/>
    <n v="1320.5969887758458"/>
    <n v="1324.6723818345495"/>
    <n v="1327.3019597474984"/>
    <n v="1330.5506290793694"/>
    <n v="1333.746242486764"/>
    <n v="1336.3870907998817"/>
    <n v="1338.7677558028315"/>
    <n v="1342.2575116376511"/>
    <n v="1348.5949614197252"/>
    <n v="1352.7704094012095"/>
    <n v="1356.4911304255188"/>
    <n v="1359.5349635604732"/>
  </r>
  <r>
    <x v="8"/>
    <n v="2.5469729297321519"/>
    <n v="255.10181838648285"/>
    <n v="256.26782275702612"/>
    <n v="257.18174744018404"/>
    <n v="262.82213661906076"/>
    <n v="265.43053201202162"/>
    <n v="266.6798624719583"/>
    <n v="267.80743306440581"/>
    <n v="268.12921065469584"/>
    <n v="268.48492972841461"/>
    <n v="268.79744686024549"/>
    <n v="268.93908689328867"/>
    <n v="269.06737172752406"/>
    <n v="269.55884635856336"/>
    <n v="269.37893499270587"/>
    <n v="269.86495160950687"/>
    <n v="269.973176103973"/>
    <n v="270.10862197125107"/>
    <n v="269.97705728966673"/>
    <n v="270.08262309017027"/>
    <n v="275.71418905197561"/>
    <n v="277.98644173745663"/>
    <n v="278.30538586224833"/>
    <n v="278.33800362013346"/>
    <n v="278.49201252747395"/>
    <n v="278.55973406711178"/>
    <n v="279.63381929479556"/>
    <n v="280.17984571890389"/>
    <n v="280.08109692956634"/>
    <n v="280.34616857814666"/>
    <n v="280.2361789020718"/>
    <n v="280.29567937342654"/>
    <n v="285.82833031711414"/>
    <n v="288.4524783859074"/>
    <n v="285.48212604293445"/>
    <n v="282.21648583427145"/>
    <n v="282.29828739684109"/>
    <n v="282.92747982238717"/>
    <n v="285.00873118740822"/>
    <n v="286.13441388414304"/>
    <n v="283.77027105084801"/>
    <n v="284.05563782023353"/>
    <n v="283.11118409087322"/>
    <n v="284.7691242505885"/>
    <n v="290.04947480658763"/>
    <n v="290.34215263629818"/>
    <n v="291.02696374269624"/>
    <n v="290.18015805191277"/>
    <n v="291.19932404845053"/>
    <n v="291.09330036580354"/>
    <n v="291.14518123653244"/>
    <n v="292.00880127850621"/>
    <n v="291.67865793545434"/>
    <n v="291.75694882694683"/>
    <n v="291.45995184054203"/>
    <n v="292.04967143244147"/>
    <n v="292.363765738729"/>
    <n v="288.66285144760661"/>
    <n v="289.4788982377583"/>
    <n v="288.79059999431297"/>
    <n v="289.44030843962639"/>
    <n v="289.97807770484519"/>
    <n v="291.04626775992529"/>
    <n v="291.63314658556754"/>
    <n v="296.22992714960759"/>
    <n v="300.01202177113225"/>
  </r>
  <r>
    <x v="9"/>
    <n v="2.8626701605500182"/>
    <n v="289.19585206006741"/>
    <n v="290.59774234951317"/>
    <n v="300.29169210761819"/>
    <n v="305.76179984834744"/>
    <n v="308.56341697400529"/>
    <n v="310.28519977288011"/>
    <n v="308.96641405493449"/>
    <n v="309.03107145100631"/>
    <n v="307.92537551774353"/>
    <n v="306.43001013482149"/>
    <n v="310.65997075652092"/>
    <n v="308.3221617723047"/>
    <n v="308.8553570974355"/>
    <n v="316.83513380647179"/>
    <n v="322.01728549012745"/>
    <n v="328.72445387640471"/>
    <n v="328.59725627490337"/>
    <n v="334.13969388938165"/>
    <n v="332.59881622026376"/>
    <n v="332.80076951353055"/>
    <n v="328.17275347195266"/>
    <n v="329.92647759916957"/>
    <n v="336.0321800170741"/>
    <n v="336.74021101241124"/>
    <n v="337.01068579363186"/>
    <n v="338.30430081828644"/>
    <n v="343.90081102006957"/>
    <n v="343.73357886758976"/>
    <n v="340.76841157486217"/>
    <n v="344.1234376150116"/>
    <n v="347.83242025339098"/>
    <n v="345.97928406500188"/>
    <n v="357.34159510990702"/>
    <n v="356.27070237925784"/>
    <n v="350.8477896201901"/>
    <n v="358.3857407681781"/>
    <n v="365.04329866303453"/>
    <n v="368.56295477436794"/>
    <n v="368.25073851210863"/>
    <n v="354.51778229020897"/>
    <n v="362.42171877605472"/>
    <n v="366.24735714146556"/>
    <n v="355.66559382300409"/>
    <n v="354.65450550682607"/>
    <n v="366.21066735720575"/>
    <n v="361.00643076551182"/>
    <n v="357.63719540399325"/>
    <n v="355.56004104807045"/>
    <n v="363.79804865112936"/>
    <n v="365.75532915210636"/>
    <n v="356.6726701355787"/>
    <n v="357.88947533994047"/>
    <n v="370.59971184465263"/>
    <n v="380.36940231015416"/>
    <n v="359.26328841266331"/>
    <n v="358.19866979620502"/>
    <n v="373.58759345179635"/>
    <n v="372.53937627500926"/>
    <n v="358.15103104287533"/>
    <n v="363.5840761370963"/>
    <n v="362.70024530375582"/>
    <n v="363.53654129869341"/>
    <n v="364.79213201951279"/>
    <n v="374.51787027831739"/>
    <n v="373.76584373545711"/>
  </r>
  <r>
    <x v="9"/>
    <n v="0.89979490920707794"/>
    <n v="87.372239336605858"/>
    <n v="91.714422848483096"/>
    <n v="97.673571878437926"/>
    <n v="94.496461364927328"/>
    <n v="92.364351197989237"/>
    <n v="89.242912506186045"/>
    <n v="90.223062629245206"/>
    <n v="89.813705637112051"/>
    <n v="88.91580802759664"/>
    <n v="87.824035278883741"/>
    <n v="86.28895751188854"/>
    <n v="88.006399594882595"/>
    <n v="90.199472384315342"/>
    <n v="89.939880728318116"/>
    <n v="89.797217368004624"/>
    <n v="90.37014387678289"/>
    <n v="91.444323170597471"/>
    <n v="92.195869337739651"/>
    <n v="91.911453164815057"/>
    <n v="93.499914334489233"/>
    <n v="92.517971254363971"/>
    <n v="92.52853703309971"/>
    <n v="94.080809177779457"/>
    <n v="95.08605678409009"/>
    <n v="99.808625479177067"/>
    <n v="99.240096670289205"/>
    <n v="102.82615984376088"/>
    <n v="103.62655958316859"/>
    <n v="103.52311874650047"/>
    <n v="103.74392560086181"/>
    <n v="103.54728012038404"/>
    <n v="104.0174957178611"/>
    <n v="104.53387140604102"/>
    <n v="109.34758780477729"/>
    <n v="113.59525450056161"/>
    <n v="112.88570783595812"/>
    <n v="117.83620156395575"/>
    <n v="116.59474861607019"/>
    <n v="117.77218546618329"/>
    <n v="117.03465231855564"/>
    <n v="117.08001125886518"/>
    <n v="115.51173726049753"/>
    <n v="113.04599643728115"/>
    <n v="114.10260123271688"/>
    <n v="113.78354039144565"/>
    <n v="114.43256583368763"/>
    <n v="114.5914615524912"/>
    <n v="114.00072261097219"/>
    <n v="113.37722365746235"/>
    <n v="115.63498197125675"/>
    <n v="114.86409111387189"/>
    <n v="114.52559389274637"/>
    <n v="115.81854456872389"/>
    <n v="114.2373671424423"/>
    <n v="114.41540105806521"/>
    <n v="117.1559432506408"/>
    <n v="117.40817010642239"/>
    <n v="117.72309741585202"/>
    <n v="118.60033436770783"/>
    <n v="118.17910543167166"/>
    <n v="118.19098584676154"/>
    <n v="126.62855479861352"/>
    <n v="129.68039172059486"/>
    <n v="127.26747493216456"/>
    <n v="124.16730832499734"/>
  </r>
  <r>
    <x v="10"/>
    <n v="0.66961437132167223"/>
    <n v="67.124693287168839"/>
    <n v="67.199101761440801"/>
    <n v="67.182928009327284"/>
    <n v="66.78184577130709"/>
    <n v="66.668007417733946"/>
    <n v="66.682094341990421"/>
    <n v="66.868825119734083"/>
    <n v="66.885091383308122"/>
    <n v="66.891840859565121"/>
    <n v="66.716132464151656"/>
    <n v="66.555336905897917"/>
    <n v="66.582078249341649"/>
    <n v="66.591682132421127"/>
    <n v="66.702900848526056"/>
    <n v="66.721455690980576"/>
    <n v="66.753501139233734"/>
    <n v="66.753609200292303"/>
    <n v="66.811442916769394"/>
    <n v="66.84310216973644"/>
    <n v="66.915882727703178"/>
    <n v="66.784163561430148"/>
    <n v="66.583043235965334"/>
    <n v="66.465294750898295"/>
    <n v="66.513239434070627"/>
    <n v="66.66051465752038"/>
    <n v="66.639172960547285"/>
    <n v="66.802195497848629"/>
    <n v="66.903187030632637"/>
    <n v="67.021918280311127"/>
    <n v="67.076882844960892"/>
    <n v="67.063801947679906"/>
    <n v="67.134657746327505"/>
    <n v="66.647483864527402"/>
    <n v="66.600442535033622"/>
    <n v="66.473346262985999"/>
    <n v="66.753029034026994"/>
    <n v="66.756562647902825"/>
    <n v="66.871313064860615"/>
    <n v="66.978299426621447"/>
    <n v="67.105844049250948"/>
    <n v="67.204962143664076"/>
    <n v="67.040659706903071"/>
    <n v="67.028359169421975"/>
    <n v="66.955772719604539"/>
    <n v="66.97578892653641"/>
    <n v="66.899461685847413"/>
    <n v="66.823539930839502"/>
    <n v="66.826597641959594"/>
    <n v="66.693696364009995"/>
    <n v="66.668347535100594"/>
    <n v="66.66976322637754"/>
    <n v="66.670484126551685"/>
    <n v="66.766094340358549"/>
    <n v="66.611800074943019"/>
    <n v="66.754686083312578"/>
    <n v="66.696384889104579"/>
    <n v="66.698940401226878"/>
    <n v="66.698461923443077"/>
    <n v="66.731107386909827"/>
    <n v="66.687308666559417"/>
    <n v="66.596899747125292"/>
    <n v="66.5722923514152"/>
    <n v="66.763578630581307"/>
    <n v="66.887180978744794"/>
    <n v="66.98800753518654"/>
  </r>
  <r>
    <x v="11"/>
    <n v="0.16162166903454075"/>
    <n v="16.108838821636525"/>
    <n v="16.1672665235278"/>
    <n v="16.183066261557926"/>
    <n v="16.180153253469928"/>
    <n v="16.204103956161838"/>
    <n v="16.211345432437867"/>
    <n v="16.260916610408888"/>
    <n v="16.255445772389045"/>
    <n v="16.248057625220166"/>
    <n v="16.250897377312576"/>
    <n v="16.247841494374267"/>
    <n v="16.211324599269123"/>
    <n v="16.173665757322404"/>
    <n v="16.170092515264336"/>
    <n v="16.187647827002987"/>
    <n v="16.230967655085649"/>
    <n v="16.257688656508943"/>
    <n v="16.244670110931764"/>
    <n v="16.235256218004423"/>
    <n v="16.260767464018581"/>
    <n v="16.258357992222585"/>
    <n v="16.299174842373823"/>
    <n v="16.295400006412667"/>
    <n v="16.306716508458603"/>
    <n v="16.345185397883743"/>
    <n v="16.43278114876453"/>
    <n v="16.496629288323959"/>
    <n v="16.594467538387068"/>
    <n v="16.702818357122158"/>
    <n v="16.75931637418682"/>
    <n v="16.844079525369647"/>
    <n v="16.854570338946413"/>
    <n v="16.869345854068015"/>
    <n v="16.843984554635192"/>
    <n v="16.841551003505387"/>
    <n v="16.820613567841704"/>
    <n v="16.809583672984516"/>
    <n v="16.798859300928484"/>
    <n v="16.756585152995054"/>
    <n v="16.755989587932881"/>
    <n v="16.728730566516607"/>
    <n v="16.742948965846942"/>
    <n v="16.708083088805154"/>
    <n v="16.711201702298688"/>
    <n v="16.708621633411326"/>
    <n v="16.745298425446617"/>
    <n v="16.741214657614982"/>
    <n v="16.683991809434211"/>
    <n v="16.676859936204316"/>
    <n v="16.68752333734718"/>
    <n v="16.66162335568281"/>
    <n v="16.633777831203808"/>
    <n v="16.591021288057835"/>
    <n v="16.578239438800505"/>
    <n v="16.524076842569698"/>
    <n v="16.554465274598861"/>
    <n v="16.568036384499827"/>
    <n v="16.597590125671495"/>
    <n v="16.58934601413003"/>
    <n v="16.584952570056377"/>
    <n v="16.606991638118341"/>
    <n v="16.61706836854027"/>
    <n v="16.613100663125461"/>
    <n v="16.606627538335175"/>
    <n v="16.620048674051468"/>
  </r>
  <r>
    <x v="12"/>
    <n v="0.5065515595849619"/>
    <n v="50.753321418845154"/>
    <n v="51.095120582338296"/>
    <n v="51.612344521241369"/>
    <n v="52.078912065598146"/>
    <n v="52.372039853380585"/>
    <n v="52.626936588624844"/>
    <n v="52.954672459821531"/>
    <n v="53.040512758831412"/>
    <n v="52.913092236399443"/>
    <n v="52.697961910182016"/>
    <n v="52.454227594448199"/>
    <n v="52.304137939112643"/>
    <n v="52.11920921923307"/>
    <n v="52.072154283409127"/>
    <n v="51.980939225213909"/>
    <n v="51.727524178566561"/>
    <n v="51.56457295671219"/>
    <n v="51.447932765927895"/>
    <n v="51.208368366809282"/>
    <n v="51.074840040391464"/>
    <n v="50.833135847534606"/>
    <n v="50.669685030578627"/>
    <n v="50.564958603482779"/>
    <n v="50.547437261409286"/>
    <n v="50.457349929602977"/>
    <n v="50.3656190499118"/>
    <n v="50.39361723491534"/>
    <n v="50.379779702451174"/>
    <n v="50.355385858748768"/>
    <n v="50.412860800673023"/>
    <n v="50.328077496948694"/>
    <n v="50.29116056728656"/>
    <n v="50.282147439626996"/>
    <n v="50.370515306914591"/>
    <n v="50.396532677673108"/>
    <n v="50.340556097943356"/>
    <n v="50.287184347339391"/>
    <n v="50.422543272877505"/>
    <n v="50.573219232106226"/>
    <n v="50.850465282515096"/>
    <n v="50.780961150067576"/>
    <n v="50.694693599543008"/>
    <n v="50.639486155459799"/>
    <n v="50.61506810323251"/>
    <n v="50.599561133089665"/>
    <n v="50.296493817024981"/>
    <n v="50.267883873240521"/>
    <n v="50.167949091533437"/>
    <n v="49.866408945040575"/>
    <n v="49.819730731346546"/>
    <n v="49.885785220099145"/>
    <n v="50.001955531964271"/>
    <n v="49.939760698725323"/>
    <n v="49.867288932880214"/>
    <n v="49.820533997350793"/>
    <n v="49.715007562952707"/>
    <n v="49.705165447051293"/>
    <n v="49.649949095433392"/>
    <n v="49.705194898755089"/>
    <n v="49.727295011108595"/>
    <n v="49.751806596994413"/>
    <n v="49.814242527789602"/>
    <n v="49.855699312853339"/>
    <n v="49.962786219047061"/>
    <n v="50.012555966133952"/>
  </r>
  <r>
    <x v="12"/>
    <n v="1.3726059113011739E-2"/>
    <n v="1.378066860593899"/>
    <n v="1.3803542637282213"/>
    <n v="1.3806639675003267"/>
    <n v="1.380978807360111"/>
    <n v="1.3815810796056491"/>
    <n v="1.3815810796056491"/>
    <n v="1.3875155970859467"/>
    <n v="1.3992081185294916"/>
    <n v="1.3992081185294916"/>
    <n v="1.4030339921113995"/>
    <n v="1.4037097153820448"/>
    <n v="1.405091831869602"/>
    <n v="1.4052375442944414"/>
    <n v="1.4060146935818882"/>
    <n v="1.4080519549995953"/>
    <n v="1.4065949698651268"/>
    <n v="1.4071188202936036"/>
    <n v="1.4099759114585932"/>
    <n v="1.4110207263887877"/>
    <n v="1.409887541842237"/>
    <n v="1.4099766316524736"/>
    <n v="1.4094914868383359"/>
    <n v="1.410097039937267"/>
    <n v="1.416825128881154"/>
    <n v="1.4179195056525862"/>
    <n v="1.4201762730537009"/>
    <n v="1.4237441375618012"/>
    <n v="1.4218095456122359"/>
    <n v="1.4278944702708345"/>
    <n v="1.4288435056456155"/>
    <n v="1.4285335807018247"/>
    <n v="1.4329029546857468"/>
    <n v="1.4344082218602907"/>
    <n v="1.4362771785403892"/>
    <n v="1.4364097475645143"/>
    <n v="1.4379753870256791"/>
    <n v="1.4441272190849028"/>
    <n v="1.4441394952603916"/>
    <n v="1.4397002844603082"/>
    <n v="1.4399756584426211"/>
    <n v="1.4358905343971373"/>
    <n v="1.4347856862897288"/>
    <n v="1.4474027043960551"/>
    <n v="1.4495727452025307"/>
    <n v="1.4509073834617192"/>
    <n v="1.4397448358166745"/>
    <n v="1.4415422768463217"/>
    <n v="1.441036723441192"/>
    <n v="1.4448195413292562"/>
    <n v="1.4459007159652517"/>
    <n v="1.4397356672209687"/>
    <n v="1.4409499175099314"/>
    <n v="1.4426818131757992"/>
    <n v="1.4429240195088715"/>
    <n v="1.4438323823743313"/>
    <n v="1.4435271303301045"/>
    <n v="1.443476545821716"/>
    <n v="1.4460833382992782"/>
    <n v="1.4461422235046546"/>
    <n v="1.4443700662876751"/>
    <n v="1.4465457185816373"/>
    <n v="1.4502702432692545"/>
    <n v="1.4508512569197034"/>
    <n v="1.4572812942354532"/>
    <n v="1.4617719187351561"/>
  </r>
  <r>
    <x v="13"/>
    <n v="0.18174315311987319"/>
    <n v="18.237701347679167"/>
    <n v="18.375625064872239"/>
    <n v="18.438604947410354"/>
    <n v="18.520885120222193"/>
    <n v="18.538579802161536"/>
    <n v="18.59303348993463"/>
    <n v="18.650610350319692"/>
    <n v="18.698432379390606"/>
    <n v="18.740982632456486"/>
    <n v="18.774584590197318"/>
    <n v="18.784033219230583"/>
    <n v="18.807200897855139"/>
    <n v="18.704567987466476"/>
    <n v="18.823981041839428"/>
    <n v="18.788560406342203"/>
    <n v="18.790602961745829"/>
    <n v="18.808888869838682"/>
    <n v="18.83440656649713"/>
    <n v="18.812530184313928"/>
    <n v="18.842477828197932"/>
    <n v="18.868139013971913"/>
    <n v="18.884254652341649"/>
    <n v="18.840512435737573"/>
    <n v="18.796487717491207"/>
    <n v="18.785518376461987"/>
    <n v="18.858387537094373"/>
    <n v="18.93091588267275"/>
    <n v="18.920929501063029"/>
    <n v="18.957403729912777"/>
    <n v="18.963056033146675"/>
    <n v="18.987598564401111"/>
    <n v="19.006443134437703"/>
    <n v="19.013676722123911"/>
    <n v="18.999744496453651"/>
    <n v="18.951705664286813"/>
    <n v="18.939571742414309"/>
    <n v="18.967522028487672"/>
    <n v="18.988920518707733"/>
    <n v="19.005143586441218"/>
    <n v="19.016677298998886"/>
    <n v="19.088730771258476"/>
    <n v="19.056123667529654"/>
    <n v="19.007545016516591"/>
    <n v="18.978723513779659"/>
    <n v="18.983313640371588"/>
    <n v="18.959216115756799"/>
    <n v="18.941379688086794"/>
    <n v="18.948968455386481"/>
    <n v="18.958510792256668"/>
    <n v="18.943658543966048"/>
    <n v="18.925161876919365"/>
    <n v="18.92731037383216"/>
    <n v="18.936137379936341"/>
    <n v="18.878431719894465"/>
    <n v="18.875726779743061"/>
    <n v="18.87822507066587"/>
    <n v="18.894229694598437"/>
    <n v="18.926523622586714"/>
    <n v="18.905616494554163"/>
    <n v="18.873893664987449"/>
    <n v="18.886650258183668"/>
    <n v="18.932470028785531"/>
    <n v="18.978253648729961"/>
    <n v="18.978941524151285"/>
    <n v="18.964140771858794"/>
  </r>
  <r>
    <x v="14"/>
    <n v="0.18595813978278822"/>
    <n v="18.539801512836519"/>
    <n v="18.748575488685372"/>
    <n v="19.040661167955896"/>
    <n v="19.28385909547514"/>
    <n v="19.373105123255652"/>
    <n v="19.408635948192426"/>
    <n v="19.459742898120286"/>
    <n v="19.459883647211619"/>
    <n v="19.461588852232754"/>
    <n v="19.536989407463615"/>
    <n v="19.612811706570433"/>
    <n v="19.591124375228464"/>
    <n v="19.602478477629798"/>
    <n v="19.662601385319817"/>
    <n v="19.772411237952308"/>
    <n v="19.895897757310731"/>
    <n v="19.972091031902806"/>
    <n v="20.052596640384532"/>
    <n v="19.979123552631272"/>
    <n v="19.939262617777008"/>
    <n v="19.934771116898975"/>
    <n v="19.927937774502563"/>
    <n v="19.852468589998047"/>
    <n v="19.728703151470402"/>
    <n v="19.697934331703802"/>
    <n v="19.673486989677212"/>
    <n v="19.614479663956221"/>
    <n v="19.641427932830194"/>
    <n v="19.677378810886491"/>
    <n v="19.650953978843962"/>
    <n v="19.584407727897201"/>
    <n v="19.48988450066426"/>
    <n v="19.41904783839308"/>
    <n v="19.32576630572775"/>
    <n v="19.33194101042719"/>
    <n v="19.288814543316118"/>
    <n v="19.344776319147417"/>
    <n v="19.290576868606838"/>
    <n v="19.421021246627852"/>
    <n v="19.472474644020355"/>
    <n v="19.576515921067053"/>
    <n v="19.636730994697231"/>
    <n v="19.602438550838119"/>
    <n v="19.672437559089904"/>
    <n v="19.603659713767517"/>
    <n v="19.610264229094184"/>
    <n v="19.589659977946344"/>
    <n v="19.461156796491128"/>
    <n v="19.410449461295851"/>
    <n v="19.40898103354715"/>
    <n v="19.450871263962018"/>
    <n v="19.505322146643817"/>
    <n v="19.484305715559984"/>
    <n v="19.623175062853303"/>
    <n v="19.701106035595519"/>
    <n v="19.710253641918179"/>
    <n v="19.809694037509022"/>
    <n v="19.824488467300142"/>
    <n v="19.819914832430928"/>
    <n v="19.860372361374907"/>
    <n v="19.941623728277833"/>
    <n v="19.910558796207766"/>
    <n v="19.883938903374514"/>
    <n v="19.906229640504925"/>
    <n v="19.958443885626345"/>
  </r>
  <r>
    <x v="15"/>
    <n v="1.7341510860354941"/>
    <n v="174.86890011861726"/>
    <n v="176.5449226273258"/>
    <n v="178.23524611980608"/>
    <n v="179.25290952620549"/>
    <n v="180.51775971655499"/>
    <n v="181.15117103367638"/>
    <n v="181.35380818591744"/>
    <n v="181.7429299197716"/>
    <n v="182.02816492619417"/>
    <n v="182.026620582215"/>
    <n v="182.59868883797904"/>
    <n v="183.57206433103164"/>
    <n v="184.45511910609585"/>
    <n v="184.7129261794199"/>
    <n v="184.51557797093386"/>
    <n v="184.38440587812931"/>
    <n v="185.34311546404831"/>
    <n v="186.66127752420218"/>
    <n v="187.55815223316685"/>
    <n v="187.30415663074379"/>
    <n v="187.39336577389156"/>
    <n v="187.49353629339492"/>
    <n v="187.35331809250391"/>
    <n v="187.92988833802053"/>
    <n v="188.33424214873244"/>
    <n v="188.09847296050538"/>
    <n v="188.11245667018727"/>
    <n v="188.4437392901437"/>
    <n v="188.6787338434599"/>
    <n v="189.68798437468399"/>
    <n v="190.71778937145902"/>
    <n v="191.0700856907936"/>
    <n v="191.44711904622233"/>
    <n v="191.97975683981451"/>
    <n v="192.07016992476426"/>
    <n v="192.75744568363416"/>
    <n v="193.34381163566357"/>
    <n v="193.84728157481723"/>
    <n v="193.9312448818489"/>
    <n v="194.81288393854166"/>
    <n v="196.17406549083807"/>
    <n v="197.07785290013342"/>
    <n v="197.94502249626782"/>
    <n v="198.4589843807108"/>
    <n v="198.77256544227308"/>
    <n v="198.30834071183293"/>
    <n v="198.90385864811935"/>
    <n v="199.58683963722842"/>
    <n v="200.03429753488783"/>
    <n v="200.17746894229765"/>
    <n v="199.58087531456783"/>
    <n v="199.63581320655479"/>
    <n v="200.09037503628107"/>
    <n v="199.86325424513359"/>
    <n v="199.30067042401569"/>
    <n v="199.12735519218313"/>
    <n v="199.29024088739294"/>
    <n v="199.24690709809585"/>
    <n v="199.82415044272602"/>
    <n v="200.2778126256394"/>
    <n v="200.68896047759756"/>
    <n v="200.56231660847772"/>
    <n v="200.36473778650009"/>
    <n v="200.64476337602929"/>
    <n v="201.19686848466657"/>
  </r>
  <r>
    <x v="15"/>
    <n v="1.7448482271046895"/>
    <n v="176.86707852500973"/>
    <n v="178.0630014667021"/>
    <n v="179.07696568989829"/>
    <n v="180.27771882445651"/>
    <n v="180.87531872789643"/>
    <n v="181.39170546946934"/>
    <n v="181.57492317645469"/>
    <n v="181.78479050653834"/>
    <n v="182.05497850078871"/>
    <n v="182.12809477810325"/>
    <n v="182.17126009081932"/>
    <n v="182.29036457978404"/>
    <n v="182.96863666712849"/>
    <n v="183.86247244853718"/>
    <n v="184.6694655579094"/>
    <n v="185.72290547047078"/>
    <n v="186.36632309651458"/>
    <n v="186.60712869235212"/>
    <n v="186.72008965037796"/>
    <n v="187.36960921705747"/>
    <n v="187.84348562000937"/>
    <n v="188.01110952500605"/>
    <n v="188.06258917812889"/>
    <n v="188.26353615966985"/>
    <n v="188.75490669012243"/>
    <n v="189.54299150569676"/>
    <n v="190.72475391619093"/>
    <n v="191.66917434115669"/>
    <n v="192.84214053552594"/>
    <n v="193.350822333385"/>
    <n v="193.68747722388565"/>
    <n v="193.83047999431321"/>
    <n v="194.0938416626102"/>
    <n v="194.54855020984809"/>
    <n v="194.88684787495455"/>
    <n v="195.05451670979306"/>
    <n v="196.17663373449787"/>
    <n v="197.12496415495875"/>
    <n v="198.28636727502399"/>
    <n v="200.12223086859933"/>
    <n v="200.95058466998887"/>
    <n v="201.72418813515083"/>
    <n v="202.87594233176256"/>
    <n v="203.03689015081812"/>
    <n v="203.32520503319881"/>
    <n v="203.49288533169019"/>
    <n v="203.50896911581739"/>
    <n v="203.6004044498078"/>
    <n v="204.88332832727991"/>
    <n v="205.95978621592329"/>
    <n v="207.38575723531341"/>
    <n v="209.19603618912862"/>
    <n v="210.21124266388045"/>
    <n v="210.92855366105474"/>
    <n v="211.5180936276424"/>
    <n v="211.51670619412613"/>
    <n v="211.75915280293685"/>
    <n v="211.9579033171841"/>
    <n v="212.07013328123614"/>
    <n v="212.39768297788783"/>
    <n v="213.79613974731194"/>
    <n v="214.67282997988258"/>
    <n v="216.03022131006975"/>
    <n v="217.35362477653811"/>
    <n v="218.02958000917891"/>
  </r>
  <r>
    <x v="16"/>
    <n v="1.4205987301969132"/>
    <n v="142.40860063248613"/>
    <n v="143.75181154138204"/>
    <n v="144.72909441741899"/>
    <n v="145.5127817733019"/>
    <n v="146.34640774243326"/>
    <n v="146.75575933171194"/>
    <n v="147.10433098560614"/>
    <n v="147.20276687324224"/>
    <n v="147.44446169280499"/>
    <n v="147.54803823739604"/>
    <n v="147.57375560723153"/>
    <n v="147.52603282283278"/>
    <n v="147.61414097983723"/>
    <n v="148.55198831366437"/>
    <n v="149.4226850274986"/>
    <n v="150.02541342466131"/>
    <n v="150.79318577943633"/>
    <n v="151.43039173850761"/>
    <n v="151.66192366285486"/>
    <n v="152.2116847910649"/>
    <n v="152.24450026446098"/>
    <n v="152.2845159686465"/>
    <n v="152.57612094882407"/>
    <n v="152.61206259785362"/>
    <n v="152.95014209084721"/>
    <n v="153.61469793171585"/>
    <n v="154.04856079880255"/>
    <n v="154.28643973816804"/>
    <n v="154.36358785441848"/>
    <n v="154.45864121140912"/>
    <n v="154.72938664669527"/>
    <n v="154.78039653630773"/>
    <n v="155.02650891418091"/>
    <n v="155.53678587943767"/>
    <n v="156.09006433200642"/>
    <n v="156.02050328718252"/>
    <n v="156.58229994711326"/>
    <n v="157.85235398252922"/>
    <n v="159.09180544016772"/>
    <n v="159.86556972152081"/>
    <n v="160.1910169391123"/>
    <n v="160.00350236844872"/>
    <n v="160.31617793019416"/>
    <n v="160.56494140671924"/>
    <n v="160.81286803304951"/>
    <n v="161.35835591844699"/>
    <n v="161.46021222638447"/>
    <n v="161.65142042928528"/>
    <n v="162.28740209056605"/>
    <n v="163.25307503348486"/>
    <n v="164.70683657483019"/>
    <n v="165.60882396263946"/>
    <n v="166.27177428870249"/>
    <n v="166.85332191978762"/>
    <n v="167.19283815529005"/>
    <n v="168.18957061451633"/>
    <n v="169.04795638164001"/>
    <n v="169.19914956061461"/>
    <n v="169.53224785451704"/>
    <n v="169.75487553617535"/>
    <n v="170.37814647468898"/>
    <n v="171.33251004800772"/>
    <n v="172.1333652569943"/>
    <n v="172.63817786733364"/>
    <n v="173.0455856616544"/>
  </r>
  <r>
    <x v="16"/>
    <n v="4.4525590656670382E-2"/>
    <n v="4.5199141409330599"/>
    <n v="4.524781517511463"/>
    <n v="4.5233223183123892"/>
    <n v="4.5224642429980104"/>
    <n v="4.5081265344361894"/>
    <n v="4.5023391271364384"/>
    <n v="4.4687377187909094"/>
    <n v="4.4758247168605596"/>
    <n v="4.4878709833089996"/>
    <n v="4.4568685455914432"/>
    <n v="4.4448919592307767"/>
    <n v="4.4309382799634243"/>
    <n v="4.3658720493110161"/>
    <n v="4.3552137391941841"/>
    <n v="4.3660955305889555"/>
    <n v="4.3735405996969066"/>
    <n v="4.3630652566944912"/>
    <n v="4.368340323754242"/>
    <n v="4.3800039411153309"/>
    <n v="4.3831813500596386"/>
    <n v="4.3809300889989107"/>
    <n v="4.370414644107699"/>
    <n v="4.3730770834141834"/>
    <n v="4.3751809184632231"/>
    <n v="4.384094207485699"/>
    <n v="4.3851417632833574"/>
    <n v="4.3876401449342763"/>
    <n v="4.3678646096548261"/>
    <n v="4.3724272297470144"/>
    <n v="4.3625640589340797"/>
    <n v="4.3692022933106918"/>
    <n v="4.3853780458995271"/>
    <n v="4.3977808767027113"/>
    <n v="4.3941223001959138"/>
    <n v="4.3931455525545644"/>
    <n v="4.4046784071922813"/>
    <n v="4.4247698840411216"/>
    <n v="4.4344920480967733"/>
    <n v="4.4318461117552097"/>
    <n v="4.4453981654182222"/>
    <n v="4.4514866828452853"/>
    <n v="4.469304246239151"/>
    <n v="4.4761869862180168"/>
    <n v="4.4893714646556901"/>
    <n v="4.4903715512758948"/>
    <n v="4.4709466648184959"/>
    <n v="4.4630729548341126"/>
    <n v="4.4627144824205267"/>
    <n v="4.4257870399917598"/>
    <n v="4.4268155130117757"/>
    <n v="4.4704579817675931"/>
    <n v="4.4636140636512218"/>
    <n v="4.4559248320940474"/>
    <n v="4.4621580581360005"/>
    <n v="4.4634321387666374"/>
    <n v="4.4614368139177953"/>
    <n v="4.4554481825292767"/>
    <n v="4.4616675161416888"/>
    <n v="4.4570637926957426"/>
    <n v="4.4788640931445762"/>
    <n v="4.477036997108633"/>
    <n v="4.4854413532868325"/>
    <n v="4.5073824485511373"/>
    <n v="4.5204159816744376"/>
    <n v="4.4976681842257795"/>
  </r>
  <r>
    <x v="17"/>
    <n v="0.19936500121559628"/>
    <n v="20.126035673347928"/>
    <n v="20.384819309723273"/>
    <n v="20.689984778303593"/>
    <n v="20.945287027710545"/>
    <n v="21.013215404712014"/>
    <n v="21.076395002109816"/>
    <n v="21.105777653657988"/>
    <n v="21.142169188860521"/>
    <n v="21.126290786332646"/>
    <n v="21.144070685490128"/>
    <n v="21.187413946258207"/>
    <n v="21.264227613207954"/>
    <n v="21.33505679541399"/>
    <n v="21.623792281005272"/>
    <n v="21.882774543292413"/>
    <n v="21.998446142429341"/>
    <n v="22.115281925985609"/>
    <n v="22.255091197933545"/>
    <n v="22.424681145337413"/>
    <n v="22.39152685765961"/>
    <n v="22.416451328562434"/>
    <n v="22.422202372873151"/>
    <n v="22.390118100700722"/>
    <n v="22.418076310820691"/>
    <n v="22.585648609184489"/>
    <n v="22.793097438545573"/>
    <n v="23.03746344077511"/>
    <n v="23.156146861426759"/>
    <n v="23.226211332616014"/>
    <n v="23.172948231272503"/>
    <n v="23.351390306238926"/>
    <n v="23.365188631103109"/>
    <n v="23.375775656299112"/>
    <n v="23.382462320560531"/>
    <n v="23.494685848658698"/>
    <n v="23.540292289282927"/>
    <n v="23.736117963631941"/>
    <n v="23.970773357185415"/>
    <n v="24.280505441474507"/>
    <n v="24.467619401562253"/>
    <n v="24.505199461066091"/>
    <n v="24.555578506435371"/>
    <n v="24.63565229886931"/>
    <n v="24.713681844447432"/>
    <n v="24.732645160264759"/>
    <n v="24.741670972091789"/>
    <n v="24.733754865734522"/>
    <n v="24.747554713747313"/>
    <n v="24.912007063480139"/>
    <n v="25.200185173475358"/>
    <n v="25.414545782082637"/>
    <n v="25.486485629997077"/>
    <n v="25.538429190219745"/>
    <n v="25.570936140118551"/>
    <n v="25.583262738588211"/>
    <n v="25.597555438814162"/>
    <n v="25.609874589007372"/>
    <n v="25.627542604494352"/>
    <n v="25.649579648160771"/>
    <n v="25.668982216910671"/>
    <n v="25.912576630731547"/>
    <n v="26.156554726484568"/>
    <n v="26.482139587988073"/>
    <n v="26.605456596169429"/>
    <n v="26.732917916275447"/>
  </r>
  <r>
    <x v="17"/>
    <n v="0.15236279818212151"/>
    <n v="15.405912421725917"/>
    <n v="15.590683719626856"/>
    <n v="15.823878943701756"/>
    <n v="15.894487106358914"/>
    <n v="15.947032715146827"/>
    <n v="16.016969708231954"/>
    <n v="16.054004498143815"/>
    <n v="16.106810001172516"/>
    <n v="16.164579566557045"/>
    <n v="16.166553166149662"/>
    <n v="16.240549575041189"/>
    <n v="16.147000105138719"/>
    <n v="16.255782866616077"/>
    <n v="16.380598380683814"/>
    <n v="16.446003737896131"/>
    <n v="16.487991010497861"/>
    <n v="16.540437073363346"/>
    <n v="16.560338739550442"/>
    <n v="16.653542844432813"/>
    <n v="16.657922046988684"/>
    <n v="16.675418435417175"/>
    <n v="16.677021983781152"/>
    <n v="16.683109083258305"/>
    <n v="16.718891046082891"/>
    <n v="16.81673618467692"/>
    <n v="16.954054861478269"/>
    <n v="17.051334542113917"/>
    <n v="17.107886056127871"/>
    <n v="17.146960332193437"/>
    <n v="17.206793411776591"/>
    <n v="17.270026080199671"/>
    <n v="17.312620960781246"/>
    <n v="17.315759834019065"/>
    <n v="17.342106945397767"/>
    <n v="17.358316111962097"/>
    <n v="17.453764653827609"/>
    <n v="17.602504258574445"/>
    <n v="17.759079130883197"/>
    <n v="17.884154803214205"/>
    <n v="17.925886172207971"/>
    <n v="18.050178352369148"/>
    <n v="18.103252360731812"/>
    <n v="18.117795042431116"/>
    <n v="18.14568101654783"/>
    <n v="18.161426104312429"/>
    <n v="18.154028722861611"/>
    <n v="18.178884144548245"/>
    <n v="18.152669471484607"/>
    <n v="18.274708202813411"/>
    <n v="18.398112729501403"/>
    <n v="18.501981996028096"/>
    <n v="18.601664128694598"/>
    <n v="18.632964993447057"/>
    <n v="18.673979839815299"/>
    <n v="18.704884843163665"/>
    <n v="18.710301489954581"/>
    <n v="18.734743475188349"/>
    <n v="18.742525150659628"/>
    <n v="18.750456041113679"/>
    <n v="18.747089283409505"/>
    <n v="18.865151776892475"/>
    <n v="18.945116161427041"/>
    <n v="19.109334836110996"/>
    <n v="19.16191016865335"/>
    <n v="19.29672731646707"/>
  </r>
  <r>
    <x v="17"/>
    <n v="3.9342673680089979E-2"/>
    <n v="3.9569884017440122"/>
    <n v="3.9923817647262299"/>
    <n v="4.0414014711884088"/>
    <n v="4.0750023504276705"/>
    <n v="4.082828715433946"/>
    <n v="4.0930847410369466"/>
    <n v="4.1035355491315473"/>
    <n v="4.1133652344740099"/>
    <n v="4.1166637140335451"/>
    <n v="4.1296562486341912"/>
    <n v="4.1270825889166414"/>
    <n v="4.1260146269280416"/>
    <n v="4.1435839776657328"/>
    <n v="4.1640509849768144"/>
    <n v="4.1976340572313928"/>
    <n v="4.2069639618818249"/>
    <n v="4.2056364101102588"/>
    <n v="4.2075127369433751"/>
    <n v="4.2168054841234426"/>
    <n v="4.2181949712688551"/>
    <n v="4.2183578137862892"/>
    <n v="4.2182768225603056"/>
    <n v="4.2228102397068907"/>
    <n v="4.221909782912924"/>
    <n v="4.238591223004601"/>
    <n v="4.2771619389972493"/>
    <n v="4.302678439819366"/>
    <n v="4.3180075913698115"/>
    <n v="4.3251819302111514"/>
    <n v="4.3299926565332783"/>
    <n v="4.3482396156788008"/>
    <n v="4.3590651689055688"/>
    <n v="4.3603767363120021"/>
    <n v="4.3607003098504826"/>
    <n v="4.3610026116916227"/>
    <n v="4.3618457746666461"/>
    <n v="4.3824200741299446"/>
    <n v="4.4134145829957792"/>
    <n v="4.450428324242508"/>
    <n v="4.4711076785975772"/>
    <n v="4.4790835575415322"/>
    <n v="4.4842572170139245"/>
    <n v="4.4907851240168277"/>
    <n v="4.4991723853232308"/>
    <n v="4.4997714224799523"/>
    <n v="4.5074222414082241"/>
    <n v="4.5086195523563832"/>
    <n v="4.4915485676992368"/>
    <n v="4.5134245031062141"/>
    <n v="4.540633316945903"/>
    <n v="4.5692443200636186"/>
    <n v="4.5826966477643376"/>
    <n v="4.5923499434443489"/>
    <n v="4.5952596456437877"/>
    <n v="4.5994456776382044"/>
    <n v="4.6062630296633067"/>
    <n v="4.6117448983918914"/>
    <n v="4.6121383146615464"/>
    <n v="4.6121705158133981"/>
    <n v="4.6117260574815537"/>
    <n v="4.6253478969223671"/>
    <n v="4.6474376497187935"/>
    <n v="4.6867948053306225"/>
    <n v="4.7019440930686773"/>
    <n v="4.7103467522330051"/>
  </r>
  <r>
    <x v="18"/>
    <n v="5.5116011703692534E-2"/>
    <n v="5.5869792714914857"/>
    <n v="5.6830305202259597"/>
    <n v="5.7934958049867289"/>
    <n v="5.8257624370803009"/>
    <n v="5.8504058796374094"/>
    <n v="5.8450028868698194"/>
    <n v="5.8494677853419104"/>
    <n v="5.878642475997772"/>
    <n v="5.8711329909937664"/>
    <n v="5.8646455876167725"/>
    <n v="5.8642925084258684"/>
    <n v="5.8663778864127432"/>
    <n v="5.9045953492019736"/>
    <n v="5.9266472252690576"/>
    <n v="5.9693826580618499"/>
    <n v="5.975138870798677"/>
    <n v="5.990607180352602"/>
    <n v="6.0069208985490343"/>
    <n v="6.0201911488942095"/>
    <n v="6.0255864546424727"/>
    <n v="6.0231760131912644"/>
    <n v="6.0526891542867167"/>
    <n v="6.0501436885277151"/>
    <n v="6.0484858363745566"/>
    <n v="6.0755423796659587"/>
    <n v="6.1301359544109539"/>
    <n v="6.1989009977687308"/>
    <n v="6.2339425019160313"/>
    <n v="6.2440527516157074"/>
    <n v="6.2473881913123366"/>
    <n v="6.2649984504110936"/>
    <n v="6.2597042852138562"/>
    <n v="6.2572230174829677"/>
    <n v="6.2606801864030457"/>
    <n v="6.2628330029388692"/>
    <n v="6.2625626528387004"/>
    <n v="6.3043874746966155"/>
    <n v="6.3387710546029288"/>
    <n v="6.4247240559731482"/>
    <n v="6.4551727875091505"/>
    <n v="6.4664623523066096"/>
    <n v="6.4558965974305282"/>
    <n v="6.4603823937212317"/>
    <n v="6.4781984477402883"/>
    <n v="6.4771970840560122"/>
    <n v="6.4779414285498707"/>
    <n v="6.4873905335799957"/>
    <n v="6.4878630304716491"/>
    <n v="6.523967838228339"/>
    <n v="6.5699791185615926"/>
    <n v="6.583105671368811"/>
    <n v="6.5989483313119042"/>
    <n v="6.6070059284573066"/>
    <n v="6.6109914719840228"/>
    <n v="6.6133153680690144"/>
    <n v="6.6152156303625285"/>
    <n v="6.6118230596128083"/>
    <n v="6.6160059377520275"/>
    <n v="6.6192082485805068"/>
    <n v="6.6246769292590821"/>
    <n v="6.6625858951731587"/>
    <n v="6.7122730227145269"/>
    <n v="6.7738624568414272"/>
    <n v="6.7911140347150205"/>
    <n v="6.7885642677024665"/>
  </r>
  <r>
    <x v="19"/>
    <n v="4.3504366967266419"/>
    <n v="436.07424307606209"/>
    <n v="438.90717335566006"/>
    <n v="441.57005927042667"/>
    <n v="443.04847319464125"/>
    <n v="443.77200214193533"/>
    <n v="443.45489602935947"/>
    <n v="444.00398394280927"/>
    <n v="440.89618083215896"/>
    <n v="438.89819867794432"/>
    <n v="437.13438985416997"/>
    <n v="436.9393001871444"/>
    <n v="434.4084855708652"/>
    <n v="433.22237794256972"/>
    <n v="432.63857378120622"/>
    <n v="432.24011996630975"/>
    <n v="427.96451789338664"/>
    <n v="425.04680582788455"/>
    <n v="423.93468559865761"/>
    <n v="424.19374380912313"/>
    <n v="423.386277261906"/>
    <n v="423.96879995251908"/>
    <n v="422.79797349348843"/>
    <n v="420.12693256846728"/>
    <n v="419.56827215364888"/>
    <n v="417.12681129936948"/>
    <n v="416.92109011108175"/>
    <n v="414.33417140524688"/>
    <n v="411.64985995163039"/>
    <n v="409.0946352647403"/>
    <n v="406.64881444630782"/>
    <n v="405.22991977869663"/>
    <n v="405.42337495422231"/>
    <n v="405.23360177079491"/>
    <n v="406.06444447326459"/>
    <n v="407.36936144079715"/>
    <n v="406.40716656869989"/>
    <n v="405.3668403332785"/>
    <n v="405.30754427264139"/>
    <n v="402.35870908363898"/>
    <n v="400.24466144258975"/>
    <n v="397.9167355444464"/>
    <n v="397.11514047985389"/>
    <n v="397.13448117277221"/>
    <n v="397.36085458012911"/>
    <n v="398.43914877327325"/>
    <n v="398.12329667154717"/>
    <n v="397.47411576328386"/>
    <n v="395.4997954045557"/>
    <n v="395.15195580342527"/>
    <n v="395.24915147642446"/>
    <n v="396.31048462201903"/>
    <n v="395.19881157280622"/>
    <n v="394.2148832676076"/>
    <n v="393.12758388802314"/>
    <n v="394.1278048396772"/>
    <n v="394.94195491654148"/>
    <n v="395.5975038635284"/>
    <n v="396.94756561719339"/>
    <n v="398.18034346940334"/>
    <n v="398.14575510492415"/>
    <n v="398.78296983252255"/>
    <n v="398.10656028054865"/>
    <n v="400.37147980461373"/>
    <n v="401.70704925304153"/>
    <n v="403.44205878875528"/>
  </r>
  <r>
    <x v="19"/>
    <n v="0.31933735786227113"/>
    <n v="31.816201238751177"/>
    <n v="32.146546149923338"/>
    <n v="32.466838064791432"/>
    <n v="32.815106893926981"/>
    <n v="32.994960738324941"/>
    <n v="33.269774789674202"/>
    <n v="33.258151063459216"/>
    <n v="33.102503725305702"/>
    <n v="32.470460833180127"/>
    <n v="32.37933067463846"/>
    <n v="32.088645202575321"/>
    <n v="32.068308746021806"/>
    <n v="31.956405259135323"/>
    <n v="31.97188803020752"/>
    <n v="31.882748952024397"/>
    <n v="32.062276017845186"/>
    <n v="31.851690556336273"/>
    <n v="31.795181229585712"/>
    <n v="31.60706625269497"/>
    <n v="31.479992067968393"/>
    <n v="31.306183811019693"/>
    <n v="31.302466954097071"/>
    <n v="31.256248044811706"/>
    <n v="31.027879464259541"/>
    <n v="30.896063843140197"/>
    <n v="30.917640229382005"/>
    <n v="30.791140000937897"/>
    <n v="30.749157979882309"/>
    <n v="30.727341662710046"/>
    <n v="30.729854416610991"/>
    <n v="30.686102889774762"/>
    <n v="30.625171798655444"/>
    <n v="30.629772281207511"/>
    <n v="30.564312676596465"/>
    <n v="30.490357475204206"/>
    <n v="30.278523774290331"/>
    <n v="30.335984862651408"/>
    <n v="30.313872701770702"/>
    <n v="30.744431984975112"/>
    <n v="30.679612632606339"/>
    <n v="30.576741823051226"/>
    <n v="30.567718016733117"/>
    <n v="30.399466338385917"/>
    <n v="30.419041239416838"/>
    <n v="30.415662640590536"/>
    <n v="30.395175820640262"/>
    <n v="30.33800142697233"/>
    <n v="30.269193921435193"/>
    <n v="30.279320453937355"/>
    <n v="30.337649514010593"/>
    <n v="30.278425332163025"/>
    <n v="30.225436847709062"/>
    <n v="30.115408410614826"/>
    <n v="29.973926834071197"/>
    <n v="29.911165636520838"/>
    <n v="29.830459959527353"/>
    <n v="29.749931949066291"/>
    <n v="29.677321100469907"/>
    <n v="29.621542983852237"/>
    <n v="29.573143610347028"/>
    <n v="29.624609066366641"/>
    <n v="29.717969099293146"/>
    <n v="29.905241906178876"/>
    <n v="30.060675702318839"/>
    <n v="30.081189876707192"/>
  </r>
  <r>
    <x v="19"/>
    <n v="5.8128372740514689E-2"/>
    <n v="5.8748269400671322"/>
    <n v="5.924479273267762"/>
    <n v="5.994671257495475"/>
    <n v="6.0005919180033311"/>
    <n v="6.0201455646620001"/>
    <n v="6.0001739399904341"/>
    <n v="6.0113973195132946"/>
    <n v="6.0190556888285052"/>
    <n v="6.0444095005393796"/>
    <n v="6.0528201046080472"/>
    <n v="6.0328188438395189"/>
    <n v="6.0645567052891183"/>
    <n v="6.0664759311813352"/>
    <n v="6.0762411629548314"/>
    <n v="6.054087629508258"/>
    <n v="5.9962158467017224"/>
    <n v="5.9887158250832488"/>
    <n v="5.9747788310477192"/>
    <n v="5.9883284191471216"/>
    <n v="5.9991693440811042"/>
    <n v="6.0361501730429863"/>
    <n v="6.0774002641734288"/>
    <n v="6.0914433268463943"/>
    <n v="6.1458899984287267"/>
    <n v="6.1510045988519861"/>
    <n v="6.1405891337729912"/>
    <n v="6.157283819242898"/>
    <n v="6.1823266999003437"/>
    <n v="6.1830522913820634"/>
    <n v="6.1958958035856284"/>
    <n v="6.14707963277902"/>
    <n v="6.1393948770544977"/>
    <n v="6.1913453035615085"/>
    <n v="6.1963769931615937"/>
    <n v="6.2221675976786797"/>
    <n v="6.1880330552960743"/>
    <n v="6.1594928938809375"/>
    <n v="6.148633058899839"/>
    <n v="6.0994476491128937"/>
    <n v="6.105867201277424"/>
    <n v="6.102863797194332"/>
    <n v="6.0339987065287515"/>
    <n v="5.9931622289971118"/>
    <n v="5.9953530809715803"/>
    <n v="6.0637555232682496"/>
    <n v="6.0714375225453354"/>
    <n v="6.0760877656255259"/>
    <n v="6.1128116026574011"/>
    <n v="6.0508191097180859"/>
    <n v="6.0873384743860095"/>
    <n v="6.1017222181510675"/>
    <n v="6.1268750718769001"/>
    <n v="6.1131865422872522"/>
    <n v="6.1048143964662929"/>
    <n v="6.0963675434794027"/>
    <n v="6.1154417429516288"/>
    <n v="6.0997621148901642"/>
    <n v="6.1228467686705779"/>
    <n v="6.1281301826075323"/>
    <n v="6.1187985140628802"/>
    <n v="6.1261901156154295"/>
    <n v="6.1320110658664637"/>
    <n v="6.1566324815258007"/>
    <n v="6.149092798524979"/>
    <n v="6.1430725150394254"/>
  </r>
  <r>
    <x v="20"/>
    <n v="8.7997279207965906E-2"/>
    <n v="8.9129531234486681"/>
    <n v="8.9804280051224552"/>
    <n v="9.0326493274700042"/>
    <n v="9.0953924673499102"/>
    <n v="9.1597601634552781"/>
    <n v="9.2089795692695571"/>
    <n v="9.2003440173342206"/>
    <n v="9.2059235160397535"/>
    <n v="9.2299099926793922"/>
    <n v="9.2151722281399948"/>
    <n v="9.2242958443295144"/>
    <n v="9.1726365565637114"/>
    <n v="9.2163215517927952"/>
    <n v="9.2304989513042806"/>
    <n v="9.201184132612461"/>
    <n v="9.1691906794872917"/>
    <n v="9.1950943739661213"/>
    <n v="9.1850005246531747"/>
    <n v="9.203854152497378"/>
    <n v="9.2008472484510424"/>
    <n v="9.1618170587432513"/>
    <n v="9.150488185661585"/>
    <n v="9.1099444740173912"/>
    <n v="9.1251463960117398"/>
    <n v="9.1297518584344068"/>
    <n v="9.1583243618451426"/>
    <n v="9.1351183515484653"/>
    <n v="9.1560133426434831"/>
    <n v="9.1867631920150661"/>
    <n v="9.2135875984446063"/>
    <n v="9.2013792459904895"/>
    <n v="9.1545876706855083"/>
    <n v="9.1525191649329649"/>
    <n v="9.1434248243478127"/>
    <n v="9.0919430636588743"/>
    <n v="9.078563029290132"/>
    <n v="9.0964113711134509"/>
    <n v="9.1817371621749722"/>
    <n v="9.2444889455872463"/>
    <n v="9.3010347722450319"/>
    <n v="9.3124014852504295"/>
    <n v="9.3007038076166211"/>
    <n v="9.2808151793011113"/>
    <n v="9.3086184255863103"/>
    <n v="9.319073632043823"/>
    <n v="9.3343463349009301"/>
    <n v="9.3239593102594149"/>
    <n v="9.3328754782903314"/>
    <n v="9.338969062535849"/>
    <n v="9.3499286466569682"/>
    <n v="9.3475519777412437"/>
    <n v="9.3378003665506313"/>
    <n v="9.327811283207156"/>
    <n v="9.2973389191558979"/>
    <n v="9.3022100320745409"/>
    <n v="9.2999023664816818"/>
    <n v="9.2899574191352894"/>
    <n v="9.2553365834117169"/>
    <n v="9.2216668274534115"/>
    <n v="9.2184744573740609"/>
    <n v="9.2234545169303495"/>
    <n v="9.2474167441210255"/>
    <n v="9.2697547394480857"/>
    <n v="9.2812490177765916"/>
    <n v="9.298304646536506"/>
  </r>
  <r>
    <x v="20"/>
    <n v="2.9140223937277296"/>
    <n v="291.33359773276135"/>
    <n v="289.66672510924076"/>
    <n v="289.11062154125375"/>
    <n v="288.08025384392334"/>
    <n v="274.86886659197154"/>
    <n v="273.85034608764744"/>
    <n v="273.77150782963815"/>
    <n v="274.03212256615831"/>
    <n v="275.03613668465675"/>
    <n v="274.7306671074947"/>
    <n v="274.71765584040827"/>
    <n v="277.09132639389907"/>
    <n v="277.80769610379389"/>
    <n v="284.04205868890244"/>
    <n v="284.02602562865621"/>
    <n v="290.53659052712953"/>
    <n v="290.90271028273736"/>
    <n v="291.22064813470649"/>
    <n v="296.20243515728595"/>
    <n v="296.19506499971902"/>
    <n v="297.81214242676253"/>
    <n v="297.95305356385876"/>
    <n v="298.13706944472705"/>
    <n v="305.80678874047339"/>
    <n v="309.01665175022197"/>
    <n v="309.23276057563868"/>
    <n v="316.30529212778674"/>
    <n v="321.08873932334126"/>
    <n v="321.22032873592173"/>
    <n v="321.95605277578608"/>
    <n v="317.80374477358055"/>
    <n v="320.27856818904468"/>
    <n v="318.21013337498238"/>
    <n v="317.20056466347199"/>
    <n v="320.27075211075953"/>
    <n v="320.52906778222808"/>
    <n v="323.15709213681333"/>
    <n v="326.81471333710152"/>
    <n v="330.20465037134602"/>
    <n v="334.34022425027291"/>
    <n v="333.12295308514717"/>
    <n v="327.89245758404843"/>
    <n v="323.31620533596907"/>
    <n v="323.79957687237072"/>
    <n v="328.17457950716368"/>
    <n v="331.0440402333432"/>
    <n v="327.65193869240488"/>
    <n v="324.60063099222469"/>
    <n v="317.68765912574361"/>
    <n v="321.95812059521688"/>
    <n v="326.3803454291438"/>
    <n v="326.64602005620463"/>
    <n v="321.94497112744563"/>
    <n v="322.77315788464898"/>
    <n v="323.70509156122841"/>
    <n v="323.50033040525648"/>
    <n v="323.61312064344878"/>
    <n v="319.26888720025141"/>
    <n v="314.72440076856657"/>
    <n v="314.3074228137674"/>
    <n v="318.42255380569446"/>
    <n v="321.03720186500533"/>
    <n v="321.13420305566171"/>
    <n v="322.12106739481317"/>
    <n v="322.14031392991927"/>
  </r>
  <r>
    <x v="20"/>
    <n v="0.53778912599507689"/>
    <n v="54.322118853861944"/>
    <n v="54.824473491642983"/>
    <n v="55.008815549492709"/>
    <n v="55.312933730475798"/>
    <n v="55.481972769112268"/>
    <n v="55.804333447425897"/>
    <n v="55.942421178667772"/>
    <n v="56.001374139714954"/>
    <n v="56.037423863999855"/>
    <n v="56.08188275599241"/>
    <n v="56.253767647763212"/>
    <n v="56.273468817187187"/>
    <n v="56.501505055778281"/>
    <n v="56.557952798185816"/>
    <n v="56.661002130096335"/>
    <n v="56.861083145749518"/>
    <n v="56.94986211709049"/>
    <n v="56.99052235535563"/>
    <n v="57.010932208074095"/>
    <n v="57.137989749022545"/>
    <n v="57.29853375985526"/>
    <n v="57.527866780297877"/>
    <n v="57.476419880654568"/>
    <n v="57.543414462125646"/>
    <n v="57.783710593510236"/>
    <n v="57.984746364027338"/>
    <n v="58.299495303166196"/>
    <n v="58.493065395360063"/>
    <n v="58.532667991546063"/>
    <n v="58.896175291219308"/>
    <n v="59.02813434997379"/>
    <n v="59.155184690127157"/>
    <n v="59.272098480917158"/>
    <n v="59.394867747036471"/>
    <n v="59.370275343033498"/>
    <n v="59.443440943210589"/>
    <n v="59.6060855489376"/>
    <n v="59.80851478728313"/>
    <n v="60.137566944110077"/>
    <n v="60.513883628718446"/>
    <n v="60.567368332175732"/>
    <n v="60.600877150050266"/>
    <n v="60.716872603413357"/>
    <n v="60.869695972989227"/>
    <n v="60.966757368681584"/>
    <n v="60.988617925239602"/>
    <n v="60.957391692882766"/>
    <n v="61.146301462668347"/>
    <n v="61.405589490718327"/>
    <n v="61.564286595915078"/>
    <n v="61.724539710317849"/>
    <n v="61.88474840762435"/>
    <n v="61.947757845306178"/>
    <n v="62.132942602039854"/>
    <n v="62.318084134632805"/>
    <n v="62.398482622954219"/>
    <n v="62.441727229986412"/>
    <n v="62.55838444423128"/>
    <n v="62.672278783715555"/>
    <n v="62.729302441091477"/>
    <n v="62.797079433131124"/>
    <n v="62.919135798975418"/>
    <n v="62.989247967429158"/>
    <n v="63.162380022773178"/>
    <n v="63.257395013701036"/>
  </r>
  <r>
    <x v="20"/>
    <n v="0.18129009909339683"/>
    <n v="18.492325819470178"/>
    <n v="18.903510533374298"/>
    <n v="18.978949058422732"/>
    <n v="19.013705592915457"/>
    <n v="19.086018435610271"/>
    <n v="19.132936809401773"/>
    <n v="19.373772893724695"/>
    <n v="19.590747095339243"/>
    <n v="20.246118190723987"/>
    <n v="20.590349132337852"/>
    <n v="20.857317602952833"/>
    <n v="21.089934465197526"/>
    <n v="21.155973873489334"/>
    <n v="21.244211335760962"/>
    <n v="21.440395419213445"/>
    <n v="21.483682390272648"/>
    <n v="21.517212950410141"/>
    <n v="21.538945977197457"/>
    <n v="21.583921846116716"/>
    <n v="21.604555604153742"/>
    <n v="21.558384975290419"/>
    <n v="21.564229991072011"/>
    <n v="21.566661018784814"/>
    <n v="21.581339925824725"/>
    <n v="21.760889449612218"/>
    <n v="21.963826416846022"/>
    <n v="22.286412684877686"/>
    <n v="22.399443013454505"/>
    <n v="22.591186515396846"/>
    <n v="22.709181070873317"/>
    <n v="22.774347374216301"/>
    <n v="22.832197692042659"/>
    <n v="22.848547297932672"/>
    <n v="22.83811395302029"/>
    <n v="22.842155676186202"/>
    <n v="22.845009688145311"/>
    <n v="22.868689644979405"/>
    <n v="23.017905654999563"/>
    <n v="23.279088946526379"/>
    <n v="23.521192069697054"/>
    <n v="23.59880864463377"/>
    <n v="23.626902712626322"/>
    <n v="23.665952993370556"/>
    <n v="23.732627548757449"/>
    <n v="23.758546519895894"/>
    <n v="23.807231281666347"/>
    <n v="23.821591596737711"/>
    <n v="23.912235794220944"/>
    <n v="24.102192477378907"/>
    <n v="24.357033561401565"/>
    <n v="24.502831381048441"/>
    <n v="24.551769357951901"/>
    <n v="24.589921230229457"/>
    <n v="24.615799527121268"/>
    <n v="24.632689062061811"/>
    <n v="24.630730519856872"/>
    <n v="24.584566172695478"/>
    <n v="24.603286683249834"/>
    <n v="24.61034658924989"/>
    <n v="24.718262361551087"/>
    <n v="24.800928114114988"/>
    <n v="25.036145373406537"/>
    <n v="25.137884048161329"/>
    <n v="25.311054433838578"/>
    <n v="25.327750249430832"/>
  </r>
  <r>
    <x v="21"/>
    <n v="6.0391738847391228"/>
    <n v="609.62373126085345"/>
    <n v="616.2227307925823"/>
    <n v="617.11670888929234"/>
    <n v="617.38073258444729"/>
    <n v="617.13109717241014"/>
    <n v="617.72195235122729"/>
    <n v="618.39419690174884"/>
    <n v="618.40234293924357"/>
    <n v="618.87684020550455"/>
    <n v="618.81700195278427"/>
    <n v="618.90103757025963"/>
    <n v="623.10153400816898"/>
    <n v="646.31893568666305"/>
    <n v="648.45544524387367"/>
    <n v="648.33391790579287"/>
    <n v="648.98690841519294"/>
    <n v="649.07137054800921"/>
    <n v="649.78893777895678"/>
    <n v="649.90328711982784"/>
    <n v="649.87984184809102"/>
    <n v="650.36193834649191"/>
    <n v="650.35101520822832"/>
    <n v="650.9559435212384"/>
    <n v="653.41517953358164"/>
    <n v="679.09916678001935"/>
    <n v="681.95225519698545"/>
    <n v="682.43577659426273"/>
    <n v="684.42179010388918"/>
    <n v="684.56521948668728"/>
    <n v="684.84509254916088"/>
    <n v="684.76319909215658"/>
    <n v="684.75883227083659"/>
    <n v="684.52814899880173"/>
    <n v="684.53492473791584"/>
    <n v="686.88255407446991"/>
    <n v="692.36589336770498"/>
    <n v="704.3549566060625"/>
    <n v="706.77069172069935"/>
    <n v="708.53397760372627"/>
    <n v="709.66347450356341"/>
    <n v="710.18100064619114"/>
    <n v="710.20996881786175"/>
    <n v="717.76679221155734"/>
    <n v="712.73303944478744"/>
    <n v="712.67307779646592"/>
    <n v="712.76924119411024"/>
    <n v="712.71453413284326"/>
    <n v="714.88920601747327"/>
    <n v="719.4344002045741"/>
    <n v="722.07907704580805"/>
    <n v="724.51210616535036"/>
    <n v="724.02330559163534"/>
    <n v="729.38945909095855"/>
    <n v="729.75442254900213"/>
    <n v="729.71088687138013"/>
    <n v="730.30990836520107"/>
    <n v="730.45737966867159"/>
    <n v="730.62087553675167"/>
    <n v="730.59186705265404"/>
    <n v="733.61519069459689"/>
    <n v="746.02226138965807"/>
    <n v="746.23056930604969"/>
    <n v="747.28415569589049"/>
    <n v="749.91786743948853"/>
    <n v="748.49291717445681"/>
  </r>
  <r>
    <x v="21"/>
    <n v="0.76355851395989738"/>
    <n v="75.106889318733607"/>
    <n v="71.921738532542008"/>
    <n v="73.548612358682092"/>
    <n v="73.836108299922074"/>
    <n v="72.694455023269114"/>
    <n v="72.296106999528746"/>
    <n v="73.853364462319007"/>
    <n v="73.584326566819655"/>
    <n v="71.48801599585255"/>
    <n v="69.280165918342888"/>
    <n v="70.077223869811974"/>
    <n v="71.179726512301031"/>
    <n v="70.18767525679479"/>
    <n v="70.231833065565169"/>
    <n v="69.549706113673153"/>
    <n v="70.04666605434447"/>
    <n v="70.509633105063074"/>
    <n v="70.846000065921075"/>
    <n v="68.856295636896817"/>
    <n v="68.371728129901214"/>
    <n v="66.912244687031915"/>
    <n v="65.617847183867411"/>
    <n v="68.107551750555359"/>
    <n v="68.838207665327602"/>
    <n v="69.21176167910555"/>
    <n v="70.539140496704903"/>
    <n v="70.711313244409737"/>
    <n v="71.760414375654449"/>
    <n v="72.056377741749969"/>
    <n v="71.934853090147641"/>
    <n v="71.739498499798202"/>
    <n v="71.572029493971328"/>
    <n v="70.816554193694245"/>
    <n v="72.085083388116544"/>
    <n v="72.065430613660837"/>
    <n v="74.036083931126839"/>
    <n v="73.233272042208796"/>
    <n v="71.591816799801606"/>
    <n v="72.514313179574515"/>
    <n v="73.974175316924388"/>
    <n v="74.646873719744931"/>
    <n v="75.512512638681613"/>
    <n v="75.411768033511493"/>
    <n v="74.175866771008216"/>
    <n v="74.883262433312041"/>
    <n v="75.69085745128676"/>
    <n v="78.421569275560771"/>
    <n v="78.714740835026106"/>
    <n v="77.78210336738384"/>
    <n v="77.560932772050393"/>
    <n v="78.211675477394778"/>
    <n v="78.591679300482483"/>
    <n v="80.024986109681635"/>
    <n v="81.970345993975002"/>
    <n v="82.436571371314429"/>
    <n v="83.297960033410163"/>
    <n v="83.723398115457172"/>
    <n v="84.504820531350674"/>
    <n v="85.941162676532457"/>
    <n v="88.877128222603403"/>
    <n v="89.472201052575102"/>
    <n v="90.290155078019083"/>
    <n v="90.272024121495207"/>
    <n v="91.539961726052042"/>
    <n v="91.931866402680669"/>
  </r>
  <r>
    <x v="22"/>
    <n v="3.5426448581365635E-2"/>
    <n v="3.5627883325723482"/>
    <n v="3.6083720227197897"/>
    <n v="3.6083720227197897"/>
    <n v="3.6117264328702268"/>
    <n v="3.61890386156528"/>
    <n v="3.61890386156528"/>
    <n v="3.616098557079908"/>
    <n v="3.616098557079908"/>
    <n v="3.643587154259027"/>
    <n v="3.6505554551319284"/>
    <n v="3.6506299314453492"/>
    <n v="3.6638962498175336"/>
    <n v="3.729079121695571"/>
    <n v="3.7477532408464924"/>
    <n v="3.7477558773304511"/>
    <n v="3.7481612908949842"/>
    <n v="3.7452823450238233"/>
    <n v="3.7452330578381008"/>
    <n v="3.7451304752388368"/>
    <n v="3.7451304750702281"/>
    <n v="3.7736245475951837"/>
    <n v="3.7737982579974223"/>
    <n v="3.7891134985759649"/>
    <n v="3.8060436601898502"/>
    <n v="3.8239396775156584"/>
    <n v="3.8191730793257817"/>
    <n v="3.8420705052395738"/>
    <n v="3.8688582738508073"/>
    <n v="3.8741068538333363"/>
    <n v="3.8741068538333363"/>
    <n v="3.8862150205654329"/>
    <n v="3.8863242466831704"/>
    <n v="3.9353585191846063"/>
    <n v="3.9722399150045136"/>
    <n v="3.9925499188778151"/>
    <n v="3.9937238514812163"/>
    <n v="4.0492443350944551"/>
    <n v="4.0588397948746486"/>
    <n v="4.0983405868762128"/>
    <n v="4.106179373063827"/>
    <n v="4.1086582583852698"/>
    <n v="4.1150996947172391"/>
    <n v="4.1151249286222997"/>
    <n v="4.0847171338698223"/>
    <n v="4.1400060996190851"/>
    <n v="4.1615046417120096"/>
    <n v="4.1903169188492964"/>
    <n v="4.192000599432955"/>
    <n v="4.2836133391363136"/>
    <n v="4.2839080776233693"/>
    <n v="4.2873477604684069"/>
    <n v="4.2876274593652459"/>
    <n v="4.3425947841366659"/>
    <n v="4.3428490865210456"/>
    <n v="4.34624939641113"/>
    <n v="4.3463058484569448"/>
    <n v="4.37625606457161"/>
    <n v="4.4265360921955086"/>
    <n v="4.4513754925753011"/>
    <n v="4.452596668827737"/>
    <n v="4.494185159865955"/>
    <n v="4.5099637011622837"/>
    <n v="4.5189874871758358"/>
    <n v="4.5322941363316724"/>
    <n v="4.53543297564977"/>
  </r>
  <r>
    <x v="23"/>
    <n v="0.14450455760472738"/>
    <n v="14.580775823144624"/>
    <n v="14.399774792895554"/>
    <n v="14.712674937491036"/>
    <n v="15.501003894259107"/>
    <n v="15.501551627841984"/>
    <n v="15.556601627957161"/>
    <n v="15.418723833898959"/>
    <n v="14.981864072312412"/>
    <n v="14.898618461005197"/>
    <n v="15.019650853257989"/>
    <n v="14.303319669959176"/>
    <n v="12.279222399932706"/>
    <n v="12.152016724893315"/>
    <n v="12.052652348599178"/>
    <n v="11.900986775890754"/>
    <n v="11.678440755102841"/>
    <n v="11.57969278542828"/>
    <n v="11.349012025540722"/>
    <n v="11.175409438630368"/>
    <n v="11.012015472818362"/>
    <n v="10.957085764561599"/>
    <n v="10.867625440855718"/>
    <n v="10.761218709308228"/>
    <n v="10.684396226768822"/>
    <n v="10.569661577627789"/>
    <n v="10.53141510117719"/>
    <n v="10.479780002905853"/>
    <n v="10.372860187695949"/>
    <n v="10.187794075024147"/>
    <n v="10.281522005588309"/>
    <n v="10.186685548771758"/>
    <n v="9.9572608431511238"/>
    <n v="9.7714249315802331"/>
    <n v="9.5844579611612861"/>
    <n v="9.3911996929278114"/>
    <n v="9.3617392308589107"/>
    <n v="9.3085202253568955"/>
    <n v="9.2896826329032258"/>
    <n v="9.1672274535053564"/>
    <n v="9.0308542280489608"/>
    <n v="8.894590294279574"/>
    <n v="8.73598453686974"/>
    <n v="8.6212963459439749"/>
    <n v="8.4619680671911635"/>
    <n v="8.3578234446695117"/>
    <n v="8.5298971352265252"/>
    <n v="8.5673996892091644"/>
    <n v="8.4902833725473705"/>
    <n v="8.4471479210858345"/>
    <n v="8.3671669952056327"/>
    <n v="8.3091477318207776"/>
    <n v="8.2498825515852996"/>
    <n v="8.0947531908943571"/>
    <n v="8.0652801742694908"/>
    <n v="8.021618659746176"/>
    <n v="7.95628817815399"/>
    <n v="7.9089250999101246"/>
    <n v="7.8687941106228907"/>
    <n v="7.7937331039595916"/>
    <n v="7.5416979941926083"/>
    <n v="7.645129316207103"/>
    <n v="7.5586744069605585"/>
    <n v="7.5218367054420474"/>
    <n v="7.4193477814603366"/>
    <n v="7.438978907686681"/>
  </r>
  <r>
    <x v="24"/>
    <n v="3.5418359217179591"/>
    <n v="354.7829961801998"/>
    <n v="356.04407872146811"/>
    <n v="360.89705423968155"/>
    <n v="363.51948646640665"/>
    <n v="363.50158821416392"/>
    <n v="363.22408259644493"/>
    <n v="363.77021179396314"/>
    <n v="364.04403891662116"/>
    <n v="363.76678389260275"/>
    <n v="363.32111611105717"/>
    <n v="363.52703364027303"/>
    <n v="359.5591022369365"/>
    <n v="360.80629956338493"/>
    <n v="365.334758409627"/>
    <n v="363.23399612768134"/>
    <n v="361.48665422562442"/>
    <n v="361.07712928939264"/>
    <n v="360.93714411592384"/>
    <n v="360.1022584125559"/>
    <n v="360.21674239927739"/>
    <n v="360.28593251366891"/>
    <n v="360.06794105542724"/>
    <n v="360.10070810243298"/>
    <n v="359.95055405885796"/>
    <n v="362.18262565143334"/>
    <n v="362.37959711056692"/>
    <n v="364.76844633381359"/>
    <n v="364.84300082472902"/>
    <n v="364.86242427226614"/>
    <n v="364.81540599267151"/>
    <n v="364.91375598088933"/>
    <n v="364.81908517831585"/>
    <n v="364.77025840055626"/>
    <n v="364.71706955353653"/>
    <n v="368.43747092368449"/>
    <n v="373.3040960759177"/>
    <n v="372.68004202109461"/>
    <n v="374.05345100979633"/>
    <n v="374.04735147308668"/>
    <n v="377.26741566991518"/>
    <n v="377.17690849715132"/>
    <n v="377.07384804931564"/>
    <n v="376.81474193347134"/>
    <n v="376.59874580957307"/>
    <n v="376.57721811074663"/>
    <n v="376.60095021603229"/>
    <n v="376.93070697991504"/>
    <n v="380.06103582522906"/>
    <n v="379.54445045243511"/>
    <n v="380.48240430605341"/>
    <n v="387.81545517920364"/>
    <n v="387.85435243945204"/>
    <n v="387.9206678984043"/>
    <n v="387.85582155429336"/>
    <n v="392.18902353376473"/>
    <n v="392.39646230702272"/>
    <n v="392.25729072489929"/>
    <n v="392.22541561660216"/>
    <n v="392.20406889574696"/>
    <n v="391.54269410171179"/>
    <n v="392.82668315157179"/>
    <n v="393.12841759413146"/>
    <n v="399.40098284770443"/>
    <n v="399.18083613463318"/>
    <n v="399.05737453181996"/>
  </r>
  <r>
    <x v="25"/>
    <n v="0.40204535931536023"/>
    <n v="40.084608359291074"/>
    <n v="40.024060153697775"/>
    <n v="40.042268920411729"/>
    <n v="39.953991933861012"/>
    <n v="40.038675109000948"/>
    <n v="40.195639878922073"/>
    <n v="40.373450266262829"/>
    <n v="40.199432035814596"/>
    <n v="40.179439619243304"/>
    <n v="39.934429897201028"/>
    <n v="39.53437154364336"/>
    <n v="39.302304740711023"/>
    <n v="39.163548641916563"/>
    <n v="39.069324154244484"/>
    <n v="38.793402434568748"/>
    <n v="38.488011310350878"/>
    <n v="38.377115637267465"/>
    <n v="38.394921845961932"/>
    <n v="38.170295653808729"/>
    <n v="38.032870017759727"/>
    <n v="37.920566878527765"/>
    <n v="37.652051280839871"/>
    <n v="37.421481474199233"/>
    <n v="37.18908541408458"/>
    <n v="36.963646825906238"/>
    <n v="36.741789234218253"/>
    <n v="36.413860252105678"/>
    <n v="35.985548591915943"/>
    <n v="35.47860581840456"/>
    <n v="35.376339805678668"/>
    <n v="35.180448419483923"/>
    <n v="34.959054775476019"/>
    <n v="34.847475433020179"/>
    <n v="34.612972468746619"/>
    <n v="34.382611467201045"/>
    <n v="34.086088168551875"/>
    <n v="33.970789911430614"/>
    <n v="33.77423572945915"/>
    <n v="33.869523702643107"/>
    <n v="33.794325138022977"/>
    <n v="33.734236799862337"/>
    <n v="33.702614262891807"/>
    <n v="33.551755305151147"/>
    <n v="33.395042273145769"/>
    <n v="33.270942693925683"/>
    <n v="33.112463136448582"/>
    <n v="32.830687896475851"/>
    <n v="32.584483329623318"/>
    <n v="32.3457859285718"/>
    <n v="32.286512372876146"/>
    <n v="32.238076952658936"/>
    <n v="32.114112106530541"/>
    <n v="32.102157174943322"/>
    <n v="31.977783546820007"/>
    <n v="31.977098673028159"/>
    <n v="31.960234695986482"/>
    <n v="31.942654005721597"/>
    <n v="31.64896095898866"/>
    <n v="31.536200308071386"/>
    <n v="31.361059224286972"/>
    <n v="31.254924792310891"/>
    <n v="31.084944398810869"/>
    <n v="31.063358362225813"/>
    <n v="30.966852197261105"/>
    <n v="30.843923760727961"/>
  </r>
  <r>
    <x v="25"/>
    <n v="0.26856777383354058"/>
    <n v="26.895260264150778"/>
    <n v="26.863854709873422"/>
    <n v="26.756921193718608"/>
    <n v="26.754721629297315"/>
    <n v="26.500589768755265"/>
    <n v="26.196578080175456"/>
    <n v="25.993297047210675"/>
    <n v="25.558054019794426"/>
    <n v="25.466920657796852"/>
    <n v="24.898249138976993"/>
    <n v="24.3448364849895"/>
    <n v="24.231807693903299"/>
    <n v="23.926124932634302"/>
    <n v="23.652208989694063"/>
    <n v="23.34640478434908"/>
    <n v="23.286113948634974"/>
    <n v="23.068469363244667"/>
    <n v="22.798070906049304"/>
    <n v="22.31355694171458"/>
    <n v="22.089864454191158"/>
    <n v="21.646380119466215"/>
    <n v="21.43244561879791"/>
    <n v="21.004746618176458"/>
    <n v="20.87297924352864"/>
    <n v="20.631998488226859"/>
    <n v="20.270168213018636"/>
    <n v="20.065203081035762"/>
    <n v="19.742827855770425"/>
    <n v="19.517402505643918"/>
    <n v="19.261662753357719"/>
    <n v="19.060995148893003"/>
    <n v="18.734667570155146"/>
    <n v="18.30357539833739"/>
    <n v="18.23095348790892"/>
    <n v="18.06051625343315"/>
    <n v="17.975458497549081"/>
    <n v="17.981954853887881"/>
    <n v="17.920581531357222"/>
    <n v="17.840355094870201"/>
    <n v="17.650475976050199"/>
    <n v="17.471111795854554"/>
    <n v="17.434512397508382"/>
    <n v="17.310469510086655"/>
    <n v="17.207396918153009"/>
    <n v="16.99795070869262"/>
    <n v="16.95149920504495"/>
    <n v="16.727091533412477"/>
    <n v="16.74783827308562"/>
    <n v="16.702143077774487"/>
    <n v="16.613637029844213"/>
    <n v="16.545142944328973"/>
    <n v="16.497309742740939"/>
    <n v="16.471012550485469"/>
    <n v="16.454292560243879"/>
    <n v="16.290272551298028"/>
    <n v="16.137404225625836"/>
    <n v="15.982956493160897"/>
    <n v="15.930088545515526"/>
    <n v="16.024640985964965"/>
    <n v="15.978946628585286"/>
    <n v="15.920103464252167"/>
    <n v="15.937532811812074"/>
    <n v="15.970376845776476"/>
    <n v="16.008794926002139"/>
    <n v="16.04325614081668"/>
  </r>
  <r>
    <x v="25"/>
    <n v="5.3361812613134538E-2"/>
    <n v="5.3218015886659993"/>
    <n v="5.323065729191776"/>
    <n v="5.3133803527949519"/>
    <n v="5.3164373906465938"/>
    <n v="5.2809708879652675"/>
    <n v="5.295127280310826"/>
    <n v="5.2852195134591744"/>
    <n v="5.3155659190590407"/>
    <n v="5.3164423640121896"/>
    <n v="5.2937296526264923"/>
    <n v="5.2674098031139005"/>
    <n v="5.2596502377268557"/>
    <n v="5.2284206015299253"/>
    <n v="5.2411967910181092"/>
    <n v="5.2277705518421742"/>
    <n v="5.2373903006973288"/>
    <n v="5.2405670892334131"/>
    <n v="5.2748231063556306"/>
    <n v="5.2756729587578048"/>
    <n v="5.2764173860431649"/>
    <n v="5.2736512756325373"/>
    <n v="5.2630739947884795"/>
    <n v="5.2566250954011586"/>
    <n v="5.2756997806560886"/>
    <n v="5.2802634792422349"/>
    <n v="5.2686890262058741"/>
    <n v="5.2358509004486748"/>
    <n v="5.2205645597055863"/>
    <n v="5.1524285047237024"/>
    <n v="5.1701902540627565"/>
    <n v="5.1433906214584519"/>
    <n v="5.1211822941740488"/>
    <n v="5.1104883932229956"/>
    <n v="4.8444233405701356"/>
    <n v="4.8408425041390029"/>
    <n v="4.9102732783811724"/>
    <n v="4.8982564255020167"/>
    <n v="4.8849810833652469"/>
    <n v="4.8122352892252955"/>
    <n v="4.7979641148113394"/>
    <n v="4.733906154714842"/>
    <n v="4.7366599759000252"/>
    <n v="4.7748729995816799"/>
    <n v="4.773897877023968"/>
    <n v="4.7783751177340816"/>
    <n v="4.7579636326270558"/>
    <n v="4.7052917898518638"/>
    <n v="4.7096819254071578"/>
    <n v="4.7358963544874602"/>
    <n v="4.7354436414071399"/>
    <n v="4.6714464070533968"/>
    <n v="4.7158770664299237"/>
    <n v="4.6808574692181217"/>
    <n v="4.669653088890124"/>
    <n v="4.6284290817087044"/>
    <n v="4.6322401407433205"/>
    <n v="4.6214689820263493"/>
    <n v="4.5901560729462556"/>
    <n v="4.5613857747280768"/>
    <n v="4.5752826427074575"/>
    <n v="4.5387595011851252"/>
    <n v="4.4833685159995307"/>
    <n v="4.4746684711724969"/>
    <n v="4.4591755044194619"/>
    <n v="4.4611887853105063"/>
  </r>
  <r>
    <x v="26"/>
    <n v="0.30589729189883708"/>
    <n v="30.114342752108122"/>
    <n v="30.137720517163757"/>
    <n v="30.129777233308481"/>
    <n v="29.928991039382222"/>
    <n v="29.936179618646126"/>
    <n v="30.08695870862984"/>
    <n v="30.519664706044175"/>
    <n v="30.536786632660025"/>
    <n v="30.485831336923422"/>
    <n v="30.609538120505775"/>
    <n v="30.625468066353729"/>
    <n v="30.708982045842514"/>
    <n v="30.449252128789787"/>
    <n v="30.528131464439134"/>
    <n v="30.444995722570241"/>
    <n v="29.941026265388366"/>
    <n v="29.846445983006699"/>
    <n v="29.655392075168493"/>
    <n v="29.909223549873101"/>
    <n v="29.617370133844393"/>
    <n v="29.794959415391876"/>
    <n v="29.444518647674325"/>
    <n v="29.21934726873598"/>
    <n v="29.126433196312963"/>
    <n v="29.207330858366959"/>
    <n v="29.096878060707851"/>
    <n v="28.843273513192639"/>
    <n v="28.713005423117821"/>
    <n v="28.684174906194674"/>
    <n v="28.719028892577192"/>
    <n v="28.726190226547079"/>
    <n v="28.734262749016235"/>
    <n v="28.791054156628309"/>
    <n v="29.0581802851963"/>
    <n v="29.108422915106541"/>
    <n v="28.972224106690224"/>
    <n v="28.555379739111103"/>
    <n v="28.477015509251689"/>
    <n v="27.945893697936956"/>
    <n v="28.343990789023252"/>
    <n v="28.416800318669285"/>
    <n v="28.783155432764516"/>
    <n v="28.645633826570897"/>
    <n v="28.577840936037681"/>
    <n v="28.607831767273595"/>
    <n v="28.589410797539983"/>
    <n v="28.50868148300161"/>
    <n v="28.461468888126547"/>
    <n v="28.028078591090129"/>
    <n v="27.900972588852426"/>
    <n v="27.879951076117361"/>
    <n v="27.599113462398808"/>
    <n v="27.666269532890777"/>
    <n v="27.646253862454017"/>
    <n v="27.684523439877392"/>
    <n v="27.673388497026764"/>
    <n v="27.631064618076017"/>
    <n v="27.569395785208673"/>
    <n v="27.548550350013794"/>
    <n v="27.573690209992233"/>
    <n v="27.058312430619974"/>
    <n v="26.95139281703867"/>
    <n v="26.957370291781235"/>
    <n v="27.031747783648139"/>
    <n v="27.087789684774574"/>
  </r>
  <r>
    <x v="26"/>
    <n v="0.10895518157613469"/>
    <n v="10.972854153457282"/>
    <n v="10.923607980799373"/>
    <n v="10.994876148987567"/>
    <n v="10.957622611111866"/>
    <n v="11.007401633283871"/>
    <n v="10.991006204337003"/>
    <n v="10.98817030026135"/>
    <n v="10.958304641510049"/>
    <n v="11.181541626743472"/>
    <n v="11.12129847968253"/>
    <n v="11.128238405983749"/>
    <n v="11.118400093776014"/>
    <n v="11.092219106071793"/>
    <n v="11.03394923932634"/>
    <n v="10.891531708247117"/>
    <n v="10.847611802212048"/>
    <n v="11.045842064897313"/>
    <n v="11.072706012791867"/>
    <n v="11.119118610957315"/>
    <n v="11.076025809661372"/>
    <n v="11.223759767061315"/>
    <n v="11.28016886518898"/>
    <n v="11.273214177501245"/>
    <n v="11.289124092040257"/>
    <n v="11.354809303103563"/>
    <n v="11.344734603164561"/>
    <n v="11.299916574551309"/>
    <n v="11.256014576821192"/>
    <n v="11.351374589064038"/>
    <n v="11.338177100695741"/>
    <n v="11.413706444011455"/>
    <n v="11.411273929149965"/>
    <n v="11.587176067463684"/>
    <n v="11.587245362959166"/>
    <n v="11.606929067689629"/>
    <n v="11.756502117733708"/>
    <n v="11.928033961296535"/>
    <n v="11.951669719970132"/>
    <n v="11.939616221784519"/>
    <n v="12.000068062700702"/>
    <n v="12.418393388081832"/>
    <n v="12.171954025857378"/>
    <n v="12.079124178467955"/>
    <n v="11.962971433940179"/>
    <n v="12.06284473153511"/>
    <n v="12.05090619196158"/>
    <n v="12.078837810474667"/>
    <n v="12.113173509486293"/>
    <n v="12.252399104458465"/>
    <n v="12.193379838956202"/>
    <n v="12.365064805952111"/>
    <n v="12.452001326405878"/>
    <n v="12.648357209106296"/>
    <n v="12.561335298297625"/>
    <n v="12.46933503239207"/>
    <n v="12.264735163743323"/>
    <n v="12.257458294494116"/>
    <n v="12.218507981811538"/>
    <n v="12.264063131452016"/>
    <n v="12.420978621063128"/>
    <n v="12.533807992851433"/>
    <n v="12.529956590615489"/>
    <n v="12.576746278731854"/>
    <n v="12.710850539991014"/>
    <n v="12.934019677280544"/>
  </r>
  <r>
    <x v="26"/>
    <n v="3.3085145178812933E-2"/>
    <n v="3.3385602567867365"/>
    <n v="3.3422663644408752"/>
    <n v="3.3485206065663284"/>
    <n v="3.3773316198532242"/>
    <n v="3.4499961443747802"/>
    <n v="3.4476513868738801"/>
    <n v="3.4573710528034676"/>
    <n v="3.4842922119967032"/>
    <n v="3.4872756140651808"/>
    <n v="3.4867234362730333"/>
    <n v="3.5174556937082233"/>
    <n v="3.5185049821925323"/>
    <n v="3.5287511544896115"/>
    <n v="3.5382791870299335"/>
    <n v="3.5551600416227092"/>
    <n v="3.585200153787464"/>
    <n v="3.6086327136253886"/>
    <n v="3.6220505927137077"/>
    <n v="3.6291853174084454"/>
    <n v="3.6260315861887662"/>
    <n v="3.6425038994947219"/>
    <n v="3.6433011724200348"/>
    <n v="3.6639020923246659"/>
    <n v="3.6870818957394809"/>
    <n v="3.713966579335894"/>
    <n v="3.7363677357695786"/>
    <n v="3.8319543595571384"/>
    <n v="3.8815687787512534"/>
    <n v="3.9221272081028573"/>
    <n v="3.9247812769437576"/>
    <n v="3.9508108051533681"/>
    <n v="3.9526302363602479"/>
    <n v="3.9526633238213869"/>
    <n v="3.9576725401941597"/>
    <n v="3.9593177238520347"/>
    <n v="3.9596523800955183"/>
    <n v="3.991653504057457"/>
    <n v="3.9966956229454071"/>
    <n v="4.0340882753667175"/>
    <n v="4.0608567543385705"/>
    <n v="4.0758298933642463"/>
    <n v="4.0911597292954207"/>
    <n v="4.097746695514016"/>
    <n v="4.0987761973744075"/>
    <n v="4.0890291468555979"/>
    <n v="4.0900329901933485"/>
    <n v="4.0878732187150435"/>
    <n v="4.1006157953006799"/>
    <n v="4.1271706286017977"/>
    <n v="4.1328385996608601"/>
    <n v="4.1690475410218033"/>
    <n v="4.1817406030408684"/>
    <n v="4.1907456427523586"/>
    <n v="4.2107178820368159"/>
    <n v="4.2307171677657545"/>
    <n v="4.2341653939038455"/>
    <n v="4.3066767954279461"/>
    <n v="4.3294111258906103"/>
    <n v="4.3338229403394619"/>
    <n v="4.3260739804806461"/>
    <n v="4.3482782495313304"/>
    <n v="4.3731918932133"/>
    <n v="4.4009667237077599"/>
    <n v="4.4145691746144564"/>
    <n v="4.4402949752359993"/>
  </r>
  <r>
    <x v="27"/>
    <n v="0.31266531846870549"/>
    <n v="31.695360508699107"/>
    <n v="31.563584719871912"/>
    <n v="32.00995907418725"/>
    <n v="32.310834010556029"/>
    <n v="32.316666185033036"/>
    <n v="34.054871142905569"/>
    <n v="32.363192930409227"/>
    <n v="32.649437188325862"/>
    <n v="32.501271246342768"/>
    <n v="32.490299348741139"/>
    <n v="32.164284372024319"/>
    <n v="32.613955684346053"/>
    <n v="33.403455768414958"/>
    <n v="32.813512890854142"/>
    <n v="33.443601201433218"/>
    <n v="33.183673231893849"/>
    <n v="33.381018617545323"/>
    <n v="33.525641525231983"/>
    <n v="34.237661270783413"/>
    <n v="34.598121708400413"/>
    <n v="34.650567926281489"/>
    <n v="35.059326596840236"/>
    <n v="36.525659126477542"/>
    <n v="38.771243724250382"/>
    <n v="38.892104131032724"/>
    <n v="38.804656675368662"/>
    <n v="39.013549944217502"/>
    <n v="38.615352479659336"/>
    <n v="39.36752270355715"/>
    <n v="48.059688775364386"/>
    <n v="48.071548158387287"/>
    <n v="38.344109453413012"/>
    <n v="39.431229093884902"/>
    <n v="39.250798730745366"/>
    <n v="39.898987419259946"/>
    <n v="42.587696545674255"/>
    <n v="41.766000607668005"/>
    <n v="42.059029159029514"/>
    <n v="41.393742098682289"/>
    <n v="41.906812397907601"/>
    <n v="41.883279664599627"/>
    <n v="44.71291222153215"/>
    <n v="45.704402033121973"/>
    <n v="43.692143604084478"/>
    <n v="43.999059848416245"/>
    <n v="44.144456897437763"/>
    <n v="46.938063599832056"/>
    <n v="51.647994860372791"/>
    <n v="51.937170462028035"/>
    <n v="46.201164478492636"/>
    <n v="46.101916989936413"/>
    <n v="47.210209444058812"/>
    <n v="46.079534774327463"/>
    <n v="50.517991120388423"/>
    <n v="53.832127043958842"/>
    <n v="48.787864503052006"/>
    <n v="50.441656212240915"/>
    <n v="50.400640019114128"/>
    <n v="52.57580348871285"/>
    <n v="54.828152441191435"/>
    <n v="52.571566364003118"/>
    <n v="50.846453982265544"/>
    <n v="50.637737560047491"/>
    <n v="50.889351567033209"/>
    <n v="57.861134607696798"/>
  </r>
  <r>
    <x v="27"/>
    <n v="0.81975238438039311"/>
    <n v="82.169732996160917"/>
    <n v="82.291951996651875"/>
    <n v="83.114725364989994"/>
    <n v="81.382745457807999"/>
    <n v="81.618507614044859"/>
    <n v="82.057448423184567"/>
    <n v="82.053945799412887"/>
    <n v="82.1108546952143"/>
    <n v="81.688529871041794"/>
    <n v="81.460607077006699"/>
    <n v="81.025662863168307"/>
    <n v="81.410494446296383"/>
    <n v="81.698766056303086"/>
    <n v="81.759177953834495"/>
    <n v="81.718121930001871"/>
    <n v="81.877497506954597"/>
    <n v="81.900552777907691"/>
    <n v="81.856289238703212"/>
    <n v="82.03894396364214"/>
    <n v="82.110748028820595"/>
    <n v="81.988623476343733"/>
    <n v="81.971880271932633"/>
    <n v="81.63191230220275"/>
    <n v="82.02298313032378"/>
    <n v="82.384032923305142"/>
    <n v="82.688651701666601"/>
    <n v="82.30590140219951"/>
    <n v="82.554429401654744"/>
    <n v="82.848324955432474"/>
    <n v="82.877632064691255"/>
    <n v="82.914407288130135"/>
    <n v="82.916618680144694"/>
    <n v="82.106286741244148"/>
    <n v="82.009368418416784"/>
    <n v="82.020042340086746"/>
    <n v="82.075477022864689"/>
    <n v="83.094934333557816"/>
    <n v="83.451264711477222"/>
    <n v="83.428852111509102"/>
    <n v="83.554098550006572"/>
    <n v="82.882039773921747"/>
    <n v="83.333210530343621"/>
    <n v="83.276860342936914"/>
    <n v="83.38320030314685"/>
    <n v="83.230165262406203"/>
    <n v="83.268576322808343"/>
    <n v="83.35317893049141"/>
    <n v="82.966029291908839"/>
    <n v="84.069053786387357"/>
    <n v="85.782165888765675"/>
    <n v="85.312084146420531"/>
    <n v="85.268706284953339"/>
    <n v="85.267443374508773"/>
    <n v="85.283902802329536"/>
    <n v="85.415618665431367"/>
    <n v="85.416696954760368"/>
    <n v="85.046857023711638"/>
    <n v="84.772248547839567"/>
    <n v="84.796200022832835"/>
    <n v="85.783081517970558"/>
    <n v="85.80115234631991"/>
    <n v="85.66861597607614"/>
    <n v="85.676490696788619"/>
    <n v="85.67650789209776"/>
    <n v="85.696565188230835"/>
  </r>
  <r>
    <x v="27"/>
    <n v="0.32964037232981386"/>
    <n v="32.964037232981383"/>
    <n v="32.964037232981383"/>
    <n v="32.964037232981383"/>
    <n v="32.964037232981383"/>
    <n v="32.964037232981383"/>
    <n v="32.964037232981383"/>
    <n v="34.078863226580694"/>
    <n v="34.078863226580694"/>
    <n v="34.078863226580694"/>
    <n v="34.078863226580694"/>
    <n v="34.078863226580694"/>
    <n v="34.078863226580694"/>
    <n v="34.200025856297216"/>
    <n v="34.200025856297216"/>
    <n v="34.557018933670733"/>
    <n v="34.744858116102485"/>
    <n v="34.744858116102485"/>
    <n v="34.744858116102485"/>
    <n v="34.744858116102485"/>
    <n v="34.744858117090445"/>
    <n v="33.9837691334385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3.928470991837479"/>
    <n v="33.928470991837479"/>
    <n v="33.886001283304218"/>
    <n v="33.746453747642441"/>
    <n v="33.75095300578797"/>
    <n v="33.75095300578797"/>
    <n v="33.75095300578797"/>
    <n v="33.75095300578797"/>
    <n v="33.75095300578797"/>
    <n v="31.432806253240084"/>
    <n v="30.181812730014659"/>
    <n v="30.346110752644179"/>
    <n v="30.346110752644179"/>
    <n v="30.346110752644179"/>
    <n v="30.346110752644179"/>
    <n v="30.346110752644179"/>
    <n v="30.357054971232905"/>
    <n v="30.503350505732165"/>
    <n v="30.503350505732165"/>
    <n v="30.503350505732165"/>
    <n v="30.503350505732165"/>
    <n v="30.446195499913806"/>
    <n v="30.432156633991667"/>
    <n v="30.098464767219678"/>
    <n v="30.098464767219678"/>
    <n v="30.098464767219678"/>
    <n v="30.099366722613638"/>
    <n v="30.08327930659765"/>
  </r>
  <r>
    <x v="28"/>
    <n v="0.63862599838278988"/>
    <n v="63.871296728844356"/>
    <n v="66.146575038650639"/>
    <n v="66.246836467487697"/>
    <n v="66.305966143485378"/>
    <n v="66.345414091664395"/>
    <n v="66.390676878683507"/>
    <n v="66.493961564595509"/>
    <n v="66.53783289283956"/>
    <n v="66.624802628419374"/>
    <n v="66.616791308620677"/>
    <n v="66.66199582190734"/>
    <n v="66.824625478228768"/>
    <n v="66.799744600216911"/>
    <n v="67.401617389128972"/>
    <n v="67.398579795760526"/>
    <n v="67.420381596819681"/>
    <n v="67.422796437483868"/>
    <n v="67.42006459057913"/>
    <n v="67.42657074715099"/>
    <n v="67.373414296339419"/>
    <n v="67.463658706494243"/>
    <n v="67.468454001363853"/>
    <n v="67.440429013659966"/>
    <n v="67.429640590215627"/>
    <n v="67.441541219003852"/>
    <n v="69.133211113996779"/>
    <n v="69.145101506749612"/>
    <n v="69.186650429126402"/>
    <n v="69.174507053041722"/>
    <n v="69.178494558928662"/>
    <n v="69.178649697839333"/>
    <n v="69.290531292739132"/>
    <n v="69.344645199633064"/>
    <n v="69.358463117496228"/>
    <n v="69.414611052104249"/>
    <n v="69.440888552157062"/>
    <n v="69.471570095616997"/>
    <n v="70.775974558707063"/>
    <n v="70.829286393545559"/>
    <n v="70.815108568251162"/>
    <n v="70.787638868027159"/>
    <n v="70.771881196061457"/>
    <n v="70.793048470539034"/>
    <n v="70.919442785447572"/>
    <n v="71.032557944185299"/>
    <n v="71.025121280625328"/>
    <n v="71.052855584255155"/>
    <n v="71.036680138207529"/>
    <n v="71.039782046735837"/>
    <n v="72.114557578765243"/>
    <n v="72.030415145883751"/>
    <n v="72.013423168230204"/>
    <n v="72.019951557428911"/>
    <n v="72.024547693731904"/>
    <n v="72.046646452896965"/>
    <n v="72.207891072097809"/>
    <n v="72.184686042844433"/>
    <n v="72.234196035680441"/>
    <n v="72.241734858103868"/>
    <n v="72.260056198574432"/>
    <n v="72.261425514194897"/>
    <n v="73.274271395844252"/>
    <n v="73.254353812296003"/>
    <n v="73.265704357425804"/>
    <n v="73.266666344894162"/>
  </r>
  <r>
    <x v="28"/>
    <n v="6.9582100092888302E-2"/>
    <n v="7.2945647364214912"/>
    <n v="7.29359191007934"/>
    <n v="7.1872382395133325"/>
    <n v="7.1950330436782286"/>
    <n v="7.1953084536911183"/>
    <n v="7.2304118791311511"/>
    <n v="7.2675484188710318"/>
    <n v="7.269514161413543"/>
    <n v="7.2677181791952492"/>
    <n v="7.2605306601916926"/>
    <n v="7.2668956205344211"/>
    <n v="7.2634591412031879"/>
    <n v="7.2818995037618572"/>
    <n v="7.2872839904585298"/>
    <n v="7.2866699958159247"/>
    <n v="7.2873532192491384"/>
    <n v="7.289479156348686"/>
    <n v="7.2894797090522898"/>
    <n v="7.2893651277631291"/>
    <n v="7.3977492830735372"/>
    <n v="7.3886989435090564"/>
    <n v="7.382245146956544"/>
    <n v="7.3789994612065479"/>
    <n v="7.3783323583975298"/>
    <n v="7.774272196628897"/>
    <n v="7.7793649645821592"/>
    <n v="7.7863961155000734"/>
    <n v="7.7735588479965445"/>
    <n v="7.7742887671024334"/>
    <n v="7.7750757007390021"/>
    <n v="7.7779135389230163"/>
    <n v="7.7782699013093373"/>
    <n v="7.7782444062332088"/>
    <n v="7.7773839400623714"/>
    <n v="7.7771388303580746"/>
    <n v="7.7771288685536062"/>
    <n v="7.781272862229546"/>
    <n v="7.7851567917030389"/>
    <n v="7.7886365757392291"/>
    <n v="7.774585881194584"/>
    <n v="7.7747129481605892"/>
    <n v="7.775086834574072"/>
    <n v="7.7751503643523225"/>
    <n v="7.7748478562348069"/>
    <n v="7.7756370685414806"/>
    <n v="7.7762611554005385"/>
    <n v="7.7757972773923134"/>
    <n v="7.7749675228143227"/>
    <n v="7.7948232228188585"/>
    <n v="7.9659756459189666"/>
    <n v="8.1926871123335943"/>
    <n v="8.1789886254226811"/>
    <n v="8.2892578487016539"/>
    <n v="8.2913684637211702"/>
    <n v="8.2811291924661603"/>
    <n v="8.2811183398745865"/>
    <n v="8.2804878558723409"/>
    <n v="8.2844479177308656"/>
    <n v="8.2844519868523996"/>
    <n v="8.2341401822022888"/>
    <n v="8.312856902549667"/>
    <n v="8.62697156086573"/>
    <n v="8.6861612101232755"/>
    <n v="8.699654166914895"/>
    <n v="8.6851095925292618"/>
  </r>
  <r>
    <x v="28"/>
    <n v="0.21908890699812458"/>
    <n v="22.164258191006361"/>
    <n v="22.298735193846781"/>
    <n v="22.410401372069149"/>
    <n v="22.440655884143588"/>
    <n v="22.492327890486429"/>
    <n v="22.516098585315284"/>
    <n v="22.583885927919731"/>
    <n v="22.663434397937344"/>
    <n v="22.667035227226396"/>
    <n v="22.754492905401253"/>
    <n v="22.798719255431799"/>
    <n v="22.733074749713865"/>
    <n v="22.65281421977533"/>
    <n v="22.428199694640668"/>
    <n v="22.336171852623323"/>
    <n v="22.363686127525924"/>
    <n v="22.3935360452273"/>
    <n v="22.378555771349703"/>
    <n v="22.444749144560717"/>
    <n v="22.540344325948464"/>
    <n v="22.597621634571663"/>
    <n v="22.685914911000886"/>
    <n v="22.768124666331524"/>
    <n v="22.788878731951478"/>
    <n v="22.81831896568891"/>
    <n v="22.743554431397804"/>
    <n v="22.702208971354054"/>
    <n v="22.707132024429281"/>
    <n v="22.748004930430788"/>
    <n v="22.784334849868543"/>
    <n v="22.748223542043426"/>
    <n v="22.811119665845368"/>
    <n v="22.821024188871583"/>
    <n v="22.818542547936946"/>
    <n v="22.858807386396798"/>
    <n v="22.873320033879665"/>
    <n v="22.941076410981253"/>
    <n v="22.804417231656736"/>
    <n v="22.789899705817191"/>
    <n v="22.746487675351389"/>
    <n v="22.770198483919177"/>
    <n v="22.786642765634816"/>
    <n v="22.915016408230279"/>
    <n v="22.975305875313406"/>
    <n v="22.985991428537787"/>
    <n v="22.952938586339293"/>
    <n v="22.933732292144356"/>
    <n v="22.915854675832744"/>
    <n v="22.918061679078331"/>
    <n v="22.868818253161777"/>
    <n v="22.799591125036692"/>
    <n v="22.760851014395556"/>
    <n v="22.795048829589945"/>
    <n v="22.816012447186093"/>
    <n v="22.864674795651883"/>
    <n v="22.859096610502107"/>
    <n v="22.859440651127233"/>
    <n v="22.820366371359022"/>
    <n v="22.832182060134755"/>
    <n v="22.797479692863952"/>
    <n v="22.672348621612922"/>
    <n v="22.643046503696432"/>
    <n v="22.616959043577587"/>
    <n v="22.634872861665819"/>
    <n v="22.649980831672334"/>
  </r>
  <r>
    <x v="29"/>
    <n v="0.2676335549661179"/>
    <n v="27.341478127933442"/>
    <n v="27.801608836407556"/>
    <n v="27.333798503229566"/>
    <n v="27.057752407074517"/>
    <n v="27.040784620939007"/>
    <n v="27.557964388806102"/>
    <n v="27.909338351335759"/>
    <n v="27.872456699333085"/>
    <n v="27.640202819416128"/>
    <n v="27.477547567681263"/>
    <n v="27.515378444514482"/>
    <n v="28.68578130035517"/>
    <n v="30.029957003819405"/>
    <n v="30.263679407347755"/>
    <n v="29.143506265999772"/>
    <n v="28.044471761342187"/>
    <n v="28.153950192620556"/>
    <n v="28.278985119151447"/>
    <n v="28.437571791776364"/>
    <n v="28.268707931474729"/>
    <n v="28.156140768486569"/>
    <n v="27.97688270381266"/>
    <n v="28.122833724396997"/>
    <n v="29.490120637536069"/>
    <n v="30.272183193264631"/>
    <n v="30.316760064217977"/>
    <n v="29.363903954490475"/>
    <n v="28.847758060385903"/>
    <n v="28.61745827298197"/>
    <n v="29.110073942692683"/>
    <n v="29.298687478175051"/>
    <n v="29.363133078856762"/>
    <n v="28.582441492071528"/>
    <n v="28.557083938025425"/>
    <n v="28.565905616384835"/>
    <n v="29.79602836282081"/>
    <n v="30.130519231340827"/>
    <n v="30.316904902145254"/>
    <n v="29.742157164620973"/>
    <n v="29.062893484342585"/>
    <n v="28.750060585595641"/>
    <n v="28.991423474352818"/>
    <n v="29.388187612839264"/>
    <n v="29.421216960352204"/>
    <n v="28.794751334626621"/>
    <n v="28.572965200771019"/>
    <n v="28.636783182031987"/>
    <n v="29.144161767533834"/>
    <n v="30.026219255483895"/>
    <n v="30.082216202778774"/>
    <n v="30.059503125183944"/>
    <n v="28.972771347885946"/>
    <n v="28.880192370187078"/>
    <n v="29.571025519857383"/>
    <n v="30.356012716195227"/>
    <n v="30.272686095448762"/>
    <n v="29.487836588545935"/>
    <n v="29.182154347207597"/>
    <n v="29.229242715527764"/>
    <n v="30.665561890392187"/>
    <n v="31.207624909455923"/>
    <n v="30.92221199175102"/>
    <n v="29.050908690494733"/>
    <n v="28.873011480892107"/>
    <n v="28.81895599825533"/>
  </r>
  <r>
    <x v="30"/>
    <n v="2.5280938069450301"/>
    <n v="252.80938069450298"/>
    <n v="266.78809989315755"/>
    <n v="266.78809989315755"/>
    <n v="266.77918773999227"/>
    <n v="266.78809989315755"/>
    <n v="266.78809989315755"/>
    <n v="266.78809989315755"/>
    <n v="266.78809989315755"/>
    <n v="268.23032455419605"/>
    <n v="268.23032455419605"/>
    <n v="268.23479288022673"/>
    <n v="268.23940244470987"/>
    <n v="268.23940244470987"/>
    <n v="278.77853505714319"/>
    <n v="278.79507774849031"/>
    <n v="278.79507774849031"/>
    <n v="278.83700363122091"/>
    <n v="278.83700363122091"/>
    <n v="278.83700363122091"/>
    <n v="278.83700364005068"/>
    <n v="279.69354430186439"/>
    <n v="279.69354430186439"/>
    <n v="279.69354430186439"/>
    <n v="279.69354430186439"/>
    <n v="279.69354430186439"/>
    <n v="292.52576418177046"/>
    <n v="292.71017592078869"/>
    <n v="292.71017592078869"/>
    <n v="292.71017592078869"/>
    <n v="292.71017592078869"/>
    <n v="292.71017592078869"/>
    <n v="292.71017592078869"/>
    <n v="293.83058321936409"/>
    <n v="293.86940500783533"/>
    <n v="293.86940500783533"/>
    <n v="293.86940500783533"/>
    <n v="293.86940500783533"/>
    <n v="309.1190295145941"/>
    <n v="309.11902956640165"/>
    <n v="309.11902956640165"/>
    <n v="309.11902956640165"/>
    <n v="309.11902956640165"/>
    <n v="309.11902956640165"/>
    <n v="309.11902956640165"/>
    <n v="310.21652139038423"/>
    <n v="310.21652139038423"/>
    <n v="310.21652139038423"/>
    <n v="310.21652139038423"/>
    <n v="310.21652139038423"/>
    <n v="324.50594799661906"/>
    <n v="324.50594799661906"/>
    <n v="324.50594799661906"/>
    <n v="324.50594799661906"/>
    <n v="324.50594799661906"/>
    <n v="324.50594799661906"/>
    <n v="324.50594799661906"/>
    <n v="325.3967228565046"/>
    <n v="325.3967228565046"/>
    <n v="325.3967228565046"/>
    <n v="325.3967228565046"/>
    <n v="325.3967228565046"/>
    <n v="339.52802899051346"/>
    <n v="339.53194716825277"/>
    <n v="339.53194716825277"/>
    <n v="339.53194716825277"/>
  </r>
  <r>
    <x v="31"/>
    <n v="0.41124862724567968"/>
    <n v="41.124862724567969"/>
    <n v="43.103053903733439"/>
    <n v="43.103053903733439"/>
    <n v="43.102968621619688"/>
    <n v="43.103053903733439"/>
    <n v="43.103053903733439"/>
    <n v="43.103053903733439"/>
    <n v="43.103053903733439"/>
    <n v="43.419892212196139"/>
    <n v="43.419892212196139"/>
    <n v="43.419229982570556"/>
    <n v="43.419839761071678"/>
    <n v="43.419839761071678"/>
    <n v="44.493636692281427"/>
    <n v="44.493692438224365"/>
    <n v="44.493692438224365"/>
    <n v="44.503553211626603"/>
    <n v="44.503553211626603"/>
    <n v="44.503553211626603"/>
    <n v="44.503553210471523"/>
    <n v="44.754813660885226"/>
    <n v="44.754813660885226"/>
    <n v="44.754813660885226"/>
    <n v="44.754813660885226"/>
    <n v="44.754813660885226"/>
    <n v="46.469192360362435"/>
    <n v="46.493898594580145"/>
    <n v="46.493898594580145"/>
    <n v="46.493898594580145"/>
    <n v="46.493898594580145"/>
    <n v="46.493898594580145"/>
    <n v="46.493898594580145"/>
    <n v="46.723024192167834"/>
    <n v="46.728772177218474"/>
    <n v="46.728772177218474"/>
    <n v="46.728772177218474"/>
    <n v="46.728772177218474"/>
    <n v="47.161435585618776"/>
    <n v="47.161435585618776"/>
    <n v="47.161435585618776"/>
    <n v="47.161435585618776"/>
    <n v="47.161435585618776"/>
    <n v="47.161435585618776"/>
    <n v="47.161435585618776"/>
    <n v="47.37164389029018"/>
    <n v="47.37164389029018"/>
    <n v="47.37164389029018"/>
    <n v="47.37164389029018"/>
    <n v="47.37164389029018"/>
    <n v="49.40399741281248"/>
    <n v="49.40399741281248"/>
    <n v="49.40399741281248"/>
    <n v="49.40399741281248"/>
    <n v="49.40399741281248"/>
    <n v="49.40399741281248"/>
    <n v="49.40399741281248"/>
    <n v="49.542752740770041"/>
    <n v="49.542752740770041"/>
    <n v="49.542752740770041"/>
    <n v="49.542752740770041"/>
    <n v="49.542752740770041"/>
    <n v="51.518976949165364"/>
    <n v="51.521320975865962"/>
    <n v="51.521320975865962"/>
    <n v="51.521320975865962"/>
  </r>
  <r>
    <x v="32"/>
    <n v="1.8771169749574073"/>
    <n v="187.71169749574074"/>
    <n v="201.68906426707835"/>
    <n v="201.84619211197264"/>
    <n v="201.84638831717001"/>
    <n v="201.84619210606724"/>
    <n v="201.84619210606724"/>
    <n v="201.84619210606724"/>
    <n v="202.46685816256559"/>
    <n v="202.50469573963372"/>
    <n v="202.50469573963372"/>
    <n v="202.50469573963372"/>
    <n v="202.50469573963372"/>
    <n v="202.50469573963372"/>
    <n v="212.79442012358868"/>
    <n v="213.0219754605705"/>
    <n v="213.0219754605705"/>
    <n v="213.0219754605705"/>
    <n v="213.0219754605705"/>
    <n v="213.0219754605705"/>
    <n v="213.60016377114738"/>
    <n v="213.65541188511463"/>
    <n v="213.65541186634346"/>
    <n v="213.65541181002996"/>
    <n v="213.65541181002996"/>
    <n v="213.65541181002996"/>
    <n v="223.94209938666026"/>
    <n v="224.12719644792159"/>
    <n v="224.12719644792159"/>
    <n v="224.12719644792159"/>
    <n v="224.12719644792159"/>
    <n v="224.12719644792159"/>
    <n v="224.52938126140526"/>
    <n v="224.64932115221373"/>
    <n v="224.64932115221373"/>
    <n v="224.64932115221373"/>
    <n v="224.64932115221373"/>
    <n v="224.64932115221373"/>
    <n v="235.95329509780191"/>
    <n v="236.15479249253107"/>
    <n v="236.15479249253107"/>
    <n v="236.15479249253107"/>
    <n v="236.15479249253107"/>
    <n v="236.15479249253107"/>
    <n v="236.7236611261913"/>
    <n v="236.6908057788381"/>
    <n v="236.6908057788381"/>
    <n v="236.6908057788381"/>
    <n v="236.6908057788381"/>
    <n v="236.6908057788381"/>
    <n v="248.07786377495566"/>
    <n v="248.10631593147835"/>
    <n v="248.10631593147835"/>
    <n v="248.10631593147835"/>
    <n v="248.10631593147835"/>
    <n v="248.10631593147835"/>
    <n v="248.45149929111318"/>
    <n v="248.45149929111318"/>
    <n v="248.45149929111318"/>
    <n v="248.45149929111318"/>
    <n v="248.45149929111318"/>
    <n v="248.45149929111318"/>
    <n v="258.94875580567754"/>
    <n v="258.99117328075704"/>
    <n v="258.99117328075704"/>
    <n v="258.99117328075704"/>
  </r>
  <r>
    <x v="33"/>
    <n v="8.0720942966913345"/>
    <n v="819.66433427526772"/>
    <n v="829.43530854816731"/>
    <n v="829.80238963698037"/>
    <n v="833.04643070125496"/>
    <n v="834.58781240611165"/>
    <n v="836.55413927272684"/>
    <n v="838.1837853778311"/>
    <n v="838.80603189705232"/>
    <n v="840.07150251487576"/>
    <n v="840.10797221573284"/>
    <n v="841.12825349011985"/>
    <n v="845.009470960356"/>
    <n v="856.66094073766294"/>
    <n v="859.14820895084893"/>
    <n v="861.48910249530923"/>
    <n v="864.44930320824631"/>
    <n v="868.9279229319136"/>
    <n v="872.34087464501954"/>
    <n v="873.47111221027706"/>
    <n v="875.12911515818064"/>
    <n v="875.87618004810952"/>
    <n v="877.11507927248022"/>
    <n v="878.27368024329792"/>
    <n v="883.19334243946093"/>
    <n v="895.96702631904441"/>
    <n v="904.02116034434334"/>
    <n v="906.0756304075918"/>
    <n v="907.73496042447971"/>
    <n v="911.56775235202463"/>
    <n v="915.68351985497145"/>
    <n v="918.11427372720254"/>
    <n v="919.50791705648078"/>
    <n v="921.98292102601442"/>
    <n v="923.54060494806163"/>
    <n v="927.41038117622168"/>
    <n v="932.61126691029426"/>
    <n v="949.08956317043464"/>
    <n v="955.1223099327774"/>
    <n v="959.218482435704"/>
    <n v="961.40672580790601"/>
    <n v="964.54689922341777"/>
    <n v="966.24709638744241"/>
    <n v="967.44666524508796"/>
    <n v="969.04657023126163"/>
    <n v="969.94929098058276"/>
    <n v="972.78806035594835"/>
    <n v="974.83626634214181"/>
    <n v="978.35540525309648"/>
    <n v="985.91928865794716"/>
    <n v="989.5228104607678"/>
    <n v="990.08581981076452"/>
    <n v="992.99568767637845"/>
    <n v="996.62342114100386"/>
    <n v="1000.1488709232895"/>
    <n v="1001.0368712197059"/>
    <n v="1003.4415944225606"/>
    <n v="1006.2083686636241"/>
    <n v="1005.0463927341842"/>
    <n v="1004.8996364156674"/>
    <n v="1010.2967223762402"/>
    <n v="1018.3545863521034"/>
    <n v="1027.9425731436161"/>
    <n v="1031.0253314186355"/>
    <n v="1030.0160101028473"/>
    <n v="1033.9647231862464"/>
  </r>
  <r>
    <x v="34"/>
    <n v="0.62191400651890805"/>
    <n v="62.967671483258385"/>
    <n v="62.910973675376383"/>
    <n v="63.345433014290165"/>
    <n v="63.608494896000877"/>
    <n v="63.73184390904818"/>
    <n v="63.776811759003103"/>
    <n v="63.743416050010239"/>
    <n v="63.78675159627015"/>
    <n v="63.917837154975409"/>
    <n v="64.406671717262157"/>
    <n v="64.469025828694072"/>
    <n v="64.608181599683718"/>
    <n v="65.171179144878394"/>
    <n v="65.296520248126399"/>
    <n v="65.541372661637723"/>
    <n v="65.825091119685354"/>
    <n v="66.154730084803461"/>
    <n v="66.525852727281233"/>
    <n v="66.712883995137872"/>
    <n v="66.899780491211558"/>
    <n v="66.989530091232368"/>
    <n v="66.587930125866933"/>
    <n v="66.56880905185858"/>
    <n v="66.82876235036818"/>
    <n v="67.576517216827114"/>
    <n v="67.845001331454299"/>
    <n v="68.052758235947763"/>
    <n v="68.106975086724134"/>
    <n v="68.304462955056522"/>
    <n v="68.428276741447718"/>
    <n v="68.576258750164953"/>
    <n v="68.603924977476098"/>
    <n v="68.640802061678215"/>
    <n v="68.705927286376109"/>
    <n v="69.114629841738108"/>
    <n v="69.499217614956962"/>
    <n v="69.905693188285284"/>
    <n v="70.387316846198075"/>
    <n v="70.788114569516011"/>
    <n v="70.978013228332117"/>
    <n v="71.131317372124045"/>
    <n v="71.263981770129618"/>
    <n v="71.498903451965219"/>
    <n v="71.600209876837482"/>
    <n v="71.68131561232758"/>
    <n v="71.739244326757586"/>
    <n v="71.783416179443819"/>
    <n v="72.054730296787881"/>
    <n v="73.079328353515962"/>
    <n v="73.574898613453541"/>
    <n v="73.734492874202644"/>
    <n v="73.902381514376714"/>
    <n v="74.078606415516177"/>
    <n v="74.123755104900411"/>
    <n v="74.436149399624227"/>
    <n v="74.684430271483933"/>
    <n v="74.793522810975986"/>
    <n v="74.69673935068559"/>
    <n v="74.741335705234647"/>
    <n v="74.913237649634382"/>
    <n v="75.398728678118232"/>
    <n v="75.688338690096373"/>
    <n v="75.791499089337805"/>
    <n v="76.157936098504919"/>
    <n v="76.155004376010751"/>
  </r>
  <r>
    <x v="34"/>
    <n v="3.7776270191801182"/>
    <n v="380.37712682668433"/>
    <n v="382.62032090554777"/>
    <n v="384.17610077842329"/>
    <n v="384.98362843481931"/>
    <n v="385.76667800911531"/>
    <n v="386.76691826497967"/>
    <n v="386.76382433693675"/>
    <n v="387.33066764520959"/>
    <n v="386.6404812581726"/>
    <n v="386.67853894081645"/>
    <n v="386.64934978372071"/>
    <n v="387.72900494552249"/>
    <n v="390.23380925705732"/>
    <n v="391.21290921756668"/>
    <n v="391.15074264570069"/>
    <n v="391.94055768493257"/>
    <n v="393.4642992771515"/>
    <n v="393.77168060586746"/>
    <n v="393.36389186472616"/>
    <n v="392.95611377915554"/>
    <n v="392.71600069404394"/>
    <n v="392.17128716809486"/>
    <n v="392.86646611519086"/>
    <n v="393.63224368147661"/>
    <n v="395.19625628527092"/>
    <n v="396.53985996449296"/>
    <n v="396.50037436660409"/>
    <n v="396.30982996086561"/>
    <n v="396.99680274777836"/>
    <n v="397.68481747481769"/>
    <n v="398.20715898631005"/>
    <n v="398.71252845371697"/>
    <n v="398.74907891959521"/>
    <n v="398.2603516854997"/>
    <n v="398.5886526902317"/>
    <n v="398.97477797198155"/>
    <n v="401.20531887792805"/>
    <n v="402.5017016514584"/>
    <n v="401.32720981743842"/>
    <n v="400.8346496385746"/>
    <n v="399.75646701094519"/>
    <n v="399.36479323059496"/>
    <n v="399.76990216484904"/>
    <n v="399.52888582959002"/>
    <n v="399.72535934256791"/>
    <n v="400.673493625373"/>
    <n v="400.8311546919785"/>
    <n v="401.15094308861774"/>
    <n v="403.52663808696667"/>
    <n v="404.15950225462188"/>
    <n v="403.09063399641428"/>
    <n v="403.27762617125182"/>
    <n v="402.61564430683421"/>
    <n v="403.15520183412343"/>
    <n v="402.84242517295871"/>
    <n v="403.36503886348413"/>
    <n v="403.59795110322023"/>
    <n v="402.89768463991817"/>
    <n v="401.96052254279175"/>
    <n v="401.16941564758736"/>
    <n v="402.18895859706197"/>
    <n v="403.08225490176193"/>
    <n v="403.52983988767994"/>
    <n v="403.8337827674298"/>
    <n v="404.39720867844579"/>
  </r>
  <r>
    <x v="35"/>
    <n v="0.11569224846478182"/>
    <n v="11.620822150041267"/>
    <n v="11.85892539715913"/>
    <n v="12.347155614902613"/>
    <n v="12.498393003654709"/>
    <n v="12.583417905482547"/>
    <n v="12.429610608874905"/>
    <n v="12.475497140827855"/>
    <n v="12.41372877907245"/>
    <n v="12.331480336421222"/>
    <n v="12.393647322111757"/>
    <n v="12.529055229165207"/>
    <n v="12.736539819885298"/>
    <n v="12.930719442215871"/>
    <n v="12.934086128722932"/>
    <n v="12.920082805995097"/>
    <n v="12.914984913041959"/>
    <n v="13.010328878136892"/>
    <n v="13.132772453343403"/>
    <n v="13.16938056274771"/>
    <n v="13.136851250495136"/>
    <n v="13.078153919536206"/>
    <n v="13.140376122393587"/>
    <n v="13.305729643075612"/>
    <n v="13.358651989991451"/>
    <n v="13.565522818318179"/>
    <n v="13.700334136219123"/>
    <n v="13.720302838088166"/>
    <n v="13.854723764086108"/>
    <n v="13.861840180573292"/>
    <n v="13.887410619980479"/>
    <n v="13.89642436143267"/>
    <n v="14.111823443578043"/>
    <n v="14.681285898308179"/>
    <n v="14.946572297053793"/>
    <n v="15.174037804338234"/>
    <n v="15.364922786815569"/>
    <n v="15.324899665382645"/>
    <n v="15.379136492223715"/>
    <n v="15.362250056728186"/>
    <n v="15.356872473655969"/>
    <n v="15.268318464326642"/>
    <n v="15.268220884758884"/>
    <n v="15.292176458845946"/>
    <n v="15.314265237329398"/>
    <n v="15.387622968704861"/>
    <n v="15.488713264740094"/>
    <n v="15.513161804393379"/>
    <n v="15.521143135017189"/>
    <n v="15.492442813214646"/>
    <n v="15.445027141653819"/>
    <n v="15.422200578290202"/>
    <n v="15.366030694239065"/>
    <n v="15.222084569997099"/>
    <n v="15.168628909868858"/>
    <n v="15.20534170877691"/>
    <n v="15.164788518689505"/>
    <n v="15.175463010781778"/>
    <n v="15.135566967007204"/>
    <n v="15.092245222865875"/>
    <n v="15.075087332634478"/>
    <n v="14.947090259877994"/>
    <n v="14.962146894447697"/>
    <n v="15.080159361626134"/>
    <n v="15.105654127980561"/>
    <n v="15.087121228290794"/>
  </r>
  <r>
    <x v="35"/>
    <n v="0.17090802489159779"/>
    <n v="17.245634053560913"/>
    <n v="17.273356460861766"/>
    <n v="17.18623928041567"/>
    <n v="17.191638223845821"/>
    <n v="17.193216845227141"/>
    <n v="17.18621944048402"/>
    <n v="17.101100484103284"/>
    <n v="17.076418349015707"/>
    <n v="17.081795665662774"/>
    <n v="17.032167567474687"/>
    <n v="17.022874311227532"/>
    <n v="16.979098536879381"/>
    <n v="16.84224405846895"/>
    <n v="16.830185545252334"/>
    <n v="16.781719188924555"/>
    <n v="16.755301438252012"/>
    <n v="16.84309603928979"/>
    <n v="16.832074425018046"/>
    <n v="16.758164145301006"/>
    <n v="16.748155364923942"/>
    <n v="16.779384203919772"/>
    <n v="16.792952034855755"/>
    <n v="16.813277047826475"/>
    <n v="16.714914504368757"/>
    <n v="16.679630592193213"/>
    <n v="16.602735974941073"/>
    <n v="16.593405393175775"/>
    <n v="16.418793789675696"/>
    <n v="16.469303024448827"/>
    <n v="16.544292683764724"/>
    <n v="16.557322885908643"/>
    <n v="16.609526137097372"/>
    <n v="16.610958524090311"/>
    <n v="16.600342214926396"/>
    <n v="16.561126373930314"/>
    <n v="16.551170427738381"/>
    <n v="16.558618613135796"/>
    <n v="16.537580382177321"/>
    <n v="16.466091262736334"/>
    <n v="16.345596526561771"/>
    <n v="16.415728101342999"/>
    <n v="16.482206216294049"/>
    <n v="16.46781790891205"/>
    <n v="16.326316669144749"/>
    <n v="16.348013854793077"/>
    <n v="16.376672071313752"/>
    <n v="16.374833890560996"/>
    <n v="16.327805645493807"/>
    <n v="16.341039554621677"/>
    <n v="16.243258291574659"/>
    <n v="16.234049170724493"/>
    <n v="16.152349894786266"/>
    <n v="16.174373029383347"/>
    <n v="16.215921571793132"/>
    <n v="16.26020210803517"/>
    <n v="16.25858451997922"/>
    <n v="16.249644187888883"/>
    <n v="16.237007631362371"/>
    <n v="16.230303194962275"/>
    <n v="16.244428900454949"/>
    <n v="16.176877358344726"/>
    <n v="16.299235661950064"/>
    <n v="16.307212833320726"/>
    <n v="16.305342981601875"/>
    <n v="16.346054423342061"/>
  </r>
  <r>
    <x v="36"/>
    <n v="0.14859219932154749"/>
    <n v="15.543124155273667"/>
    <n v="15.615782454664865"/>
    <n v="15.713257384914131"/>
    <n v="15.670533340450397"/>
    <n v="15.674772964343909"/>
    <n v="15.678146139739017"/>
    <n v="15.678606584643012"/>
    <n v="15.67860673075803"/>
    <n v="15.67837756020192"/>
    <n v="15.67837756020192"/>
    <n v="15.66861244906227"/>
    <n v="15.66861244906227"/>
    <n v="17.177622248536906"/>
    <n v="17.255743929531278"/>
    <n v="17.318055943743204"/>
    <n v="17.355465170231277"/>
    <n v="17.382800188105236"/>
    <n v="17.3860859428449"/>
    <n v="17.386716192165562"/>
    <n v="17.39827129065263"/>
    <n v="17.327586422754205"/>
    <n v="17.327586422754205"/>
    <n v="17.339220477232601"/>
    <n v="17.340253457512002"/>
    <n v="17.679481005554329"/>
    <n v="17.795117413511544"/>
    <n v="18.086275836793636"/>
    <n v="18.128263816881105"/>
    <n v="18.143033640774302"/>
    <n v="18.241049630600614"/>
    <n v="18.219791143470243"/>
    <n v="18.238570091887521"/>
    <n v="18.305628403710088"/>
    <n v="18.308769718585765"/>
    <n v="18.339694654298391"/>
    <n v="18.339694654298391"/>
    <n v="18.837583616830386"/>
    <n v="19.0945933238254"/>
    <n v="19.411644073058174"/>
    <n v="19.452183288117787"/>
    <n v="19.452586567346746"/>
    <n v="19.445598594199961"/>
    <n v="19.42825282348883"/>
    <n v="19.420562205380953"/>
    <n v="19.522289557309044"/>
    <n v="19.524296687244288"/>
    <n v="19.532018838102783"/>
    <n v="19.538338850679644"/>
    <n v="19.876911159130234"/>
    <n v="20.153785372685732"/>
    <n v="20.383915700327627"/>
    <n v="20.457096370355362"/>
    <n v="20.478699172358159"/>
    <n v="20.534914687621477"/>
    <n v="20.565081755568059"/>
    <n v="20.570439369160201"/>
    <n v="20.574592458722513"/>
    <n v="20.57991662421059"/>
    <n v="20.592042165219304"/>
    <n v="20.664237309372417"/>
    <n v="21.033602652698058"/>
    <n v="21.122381466404502"/>
    <n v="21.336367071793553"/>
    <n v="21.34992892580382"/>
    <n v="21.369389378969988"/>
  </r>
  <r>
    <x v="37"/>
    <n v="0.3744487339874954"/>
    <n v="38.582347210043949"/>
    <n v="39.217082481933275"/>
    <n v="39.884609294489408"/>
    <n v="39.842415080914535"/>
    <n v="39.840845948969793"/>
    <n v="39.924767071777552"/>
    <n v="40.220676671639552"/>
    <n v="40.220676671639552"/>
    <n v="40.241208753257993"/>
    <n v="40.241208753257993"/>
    <n v="40.241208753257993"/>
    <n v="40.435359656570782"/>
    <n v="41.354143313646418"/>
    <n v="41.776854754791501"/>
    <n v="42.309545066544906"/>
    <n v="42.255479869137162"/>
    <n v="42.255479869137162"/>
    <n v="42.346368527400486"/>
    <n v="42.535093200858881"/>
    <n v="42.535093200082308"/>
    <n v="42.556955910679868"/>
    <n v="42.556955910679868"/>
    <n v="42.556955910679868"/>
    <n v="42.737061674442771"/>
    <n v="43.561514414858522"/>
    <n v="43.960995122018659"/>
    <n v="44.576044362666181"/>
    <n v="44.679116659011029"/>
    <n v="44.812701817493028"/>
    <n v="44.910086154000084"/>
    <n v="45.189336244278564"/>
    <n v="45.189336244278564"/>
    <n v="45.245964856727269"/>
    <n v="45.613794680398613"/>
    <n v="45.613794680398613"/>
    <n v="45.794706730227773"/>
    <n v="46.87127585176983"/>
    <n v="47.677668185235184"/>
    <n v="47.879561430525897"/>
    <n v="48.03732572523657"/>
    <n v="48.03732572523657"/>
    <n v="48.12596250870471"/>
    <n v="48.362253601016903"/>
    <n v="48.384907974085493"/>
    <n v="48.462781415930195"/>
    <n v="48.462674197896284"/>
    <n v="48.490818889673143"/>
    <n v="48.436565786994713"/>
    <n v="48.562441002553747"/>
    <n v="49.621908630291514"/>
    <n v="49.481099057086801"/>
    <n v="49.596017919588668"/>
    <n v="49.596017919588668"/>
    <n v="49.824160908315577"/>
    <n v="49.749376188840714"/>
    <n v="49.749376188840714"/>
    <n v="49.776079071062014"/>
    <n v="49.861776807967601"/>
    <n v="49.861776807967601"/>
    <n v="50.190063375739896"/>
    <n v="51.200822024203624"/>
    <n v="51.444928406785969"/>
    <n v="51.592485785867076"/>
    <n v="51.958338947195379"/>
    <n v="51.958338947195379"/>
  </r>
  <r>
    <x v="37"/>
    <n v="0.17828636595215813"/>
    <n v="17.828636595215812"/>
    <n v="18.28950415693323"/>
    <n v="18.79074058299441"/>
    <n v="18.791382971357468"/>
    <n v="18.79074058299441"/>
    <n v="18.493873074361197"/>
    <n v="18.498023405082758"/>
    <n v="18.495533094894864"/>
    <n v="18.537889586681633"/>
    <n v="18.416617140658612"/>
    <n v="18.43793225913101"/>
    <n v="18.43793225913101"/>
    <n v="18.476146068501393"/>
    <n v="18.38700804357504"/>
    <n v="17.945635013534847"/>
    <n v="17.767107528138702"/>
    <n v="17.705940743014438"/>
    <n v="17.440753223501297"/>
    <n v="17.444395212568562"/>
    <n v="18.432866978681638"/>
    <n v="17.949165529346338"/>
    <n v="17.903894566799128"/>
    <n v="17.889752533896207"/>
    <n v="17.495231664885111"/>
    <n v="18.278685956335678"/>
    <n v="18.102920923302271"/>
    <n v="17.832531471257948"/>
    <n v="18.293703669467927"/>
    <n v="18.398002033278726"/>
    <n v="17.822612104578152"/>
    <n v="17.625653816434141"/>
    <n v="16.990087207983468"/>
    <n v="16.99849234755137"/>
    <n v="17.227151893100199"/>
    <n v="17.366006445985352"/>
    <n v="17.278505943664971"/>
    <n v="17.386687429097798"/>
    <n v="17.350816280017042"/>
    <n v="17.06857346606385"/>
    <n v="16.814424711004847"/>
    <n v="16.812224543145721"/>
    <n v="16.588874114191174"/>
    <n v="16.41377644981425"/>
    <n v="16.458190535995154"/>
    <n v="16.474329624014789"/>
    <n v="16.442023744057117"/>
    <n v="16.433769498937899"/>
    <n v="16.308911800367873"/>
    <n v="16.349879466682964"/>
    <n v="16.292222654337685"/>
    <n v="16.30446358228032"/>
    <n v="16.704832080071192"/>
    <n v="16.567328197951536"/>
    <n v="16.639823379824964"/>
    <n v="16.522147271801991"/>
    <n v="16.417762471195253"/>
    <n v="16.182013461013248"/>
    <n v="16.134135828778223"/>
    <n v="16.069036853230592"/>
    <n v="16.199792430592638"/>
    <n v="16.200521202856422"/>
    <n v="16.203234933506991"/>
    <n v="16.079199281278822"/>
    <n v="16.375211871551421"/>
    <n v="16.379039649519733"/>
  </r>
  <r>
    <x v="38"/>
    <n v="0.43459989315554975"/>
    <n v="44.271534277153087"/>
    <n v="45.147626254480301"/>
    <n v="45.587110284027169"/>
    <n v="45.861243437871622"/>
    <n v="45.867792992815431"/>
    <n v="45.867792992815431"/>
    <n v="46.069706900136708"/>
    <n v="46.212060685689522"/>
    <n v="46.354715213629085"/>
    <n v="46.354715213629085"/>
    <n v="46.354715213629085"/>
    <n v="46.354715213629085"/>
    <n v="46.97052709529315"/>
    <n v="47.813835432242655"/>
    <n v="48.116112990892759"/>
    <n v="48.116112990892759"/>
    <n v="48.214534766526583"/>
    <n v="48.214534766526583"/>
    <n v="48.214534766526583"/>
    <n v="48.667683673973791"/>
    <n v="48.667683673973791"/>
    <n v="48.667683673973791"/>
    <n v="49.135482135691248"/>
    <n v="49.141320178913226"/>
    <n v="49.473677085721832"/>
    <n v="49.786994095981669"/>
    <n v="50.072443266852275"/>
    <n v="50.15013873208374"/>
    <n v="50.247769108508088"/>
    <n v="50.247769108508088"/>
    <n v="50.247769108508088"/>
    <n v="50.247769108508088"/>
    <n v="50.247769108508088"/>
    <n v="50.230032093536444"/>
    <n v="50.476749797101569"/>
    <n v="50.541954485892425"/>
    <n v="50.647723643965278"/>
    <n v="50.675079897005574"/>
    <n v="50.919889708094594"/>
    <n v="51.100787698679049"/>
    <n v="51.652753834385663"/>
    <n v="51.699992743052633"/>
    <n v="51.699992743052633"/>
    <n v="51.699992743052633"/>
    <n v="51.699992743052633"/>
    <n v="51.699992743052633"/>
    <n v="51.699992743052633"/>
    <n v="51.813060057573274"/>
    <n v="52.135900712223602"/>
    <n v="52.58313223658724"/>
    <n v="52.80363626548548"/>
    <n v="52.909703429607212"/>
    <n v="52.908456856179107"/>
    <n v="52.908460615283133"/>
    <n v="52.894407864369548"/>
    <n v="53.004700690063139"/>
    <n v="53.004700690063139"/>
    <n v="53.004700690063139"/>
    <n v="53.368746386009619"/>
    <n v="53.499141009907987"/>
    <n v="53.908758909957292"/>
    <n v="54.271627664284964"/>
    <n v="54.618802456844492"/>
    <n v="54.633939752023714"/>
    <n v="54.633939752023714"/>
  </r>
  <r>
    <x v="39"/>
    <n v="0.12982936206927886"/>
    <n v="13.031094641953523"/>
    <n v="13.048321724062903"/>
    <n v="13.136519983715004"/>
    <n v="13.197154654342198"/>
    <n v="13.234046672401188"/>
    <n v="13.258227797422427"/>
    <n v="13.25136316756898"/>
    <n v="13.23411031084626"/>
    <n v="13.185962102453079"/>
    <n v="13.151639093076732"/>
    <n v="13.116403273730064"/>
    <n v="13.141057330349254"/>
    <n v="13.106106611112445"/>
    <n v="13.066071532764976"/>
    <n v="12.999579431259052"/>
    <n v="12.984957798140648"/>
    <n v="12.97340589661685"/>
    <n v="12.978206238614982"/>
    <n v="12.989168149728226"/>
    <n v="12.983340892839218"/>
    <n v="12.941219658315996"/>
    <n v="12.941499988471163"/>
    <n v="12.922288123798454"/>
    <n v="12.938739905815829"/>
    <n v="12.904954503103388"/>
    <n v="12.903230321138244"/>
    <n v="12.914030059775552"/>
    <n v="12.872625849449751"/>
    <n v="12.852601177669458"/>
    <n v="12.799759336803403"/>
    <n v="12.80321246547128"/>
    <n v="12.826141840728194"/>
    <n v="12.840731251705733"/>
    <n v="12.876830279863224"/>
    <n v="12.874465612004478"/>
    <n v="12.842819037677168"/>
    <n v="12.810687562367177"/>
    <n v="12.801742902254437"/>
    <n v="12.779968468229791"/>
    <n v="12.798681915384929"/>
    <n v="12.776640445731793"/>
    <n v="12.775589078469702"/>
    <n v="12.728313655922843"/>
    <n v="12.722692067914528"/>
    <n v="12.695424340660578"/>
    <n v="12.704002759932679"/>
    <n v="12.6878801057345"/>
    <n v="12.692056682556634"/>
    <n v="12.67161911056127"/>
    <n v="12.662376920499479"/>
    <n v="12.642703900634407"/>
    <n v="12.700899034535473"/>
    <n v="12.741144349026634"/>
    <n v="12.775849451255333"/>
    <n v="12.727147350726511"/>
    <n v="12.718509551399078"/>
    <n v="12.701407281434047"/>
    <n v="12.760845718431208"/>
    <n v="12.776926010606841"/>
    <n v="12.790962321237798"/>
    <n v="12.778098220442558"/>
    <n v="12.787655634897162"/>
    <n v="12.837388540313711"/>
    <n v="12.808708831761585"/>
    <n v="12.830162580770448"/>
  </r>
  <r>
    <x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1">
  <r>
    <x v="0"/>
    <s v="011"/>
    <n v="18.611454356188698"/>
    <n v="1878.7524166509593"/>
    <n v="1885.4108216021261"/>
    <n v="1887.6138001078416"/>
    <n v="1897.5029680849925"/>
    <n v="1893.844177007154"/>
    <n v="1869.2655795704059"/>
    <n v="1850.2297723406105"/>
    <n v="1845.12075049655"/>
    <n v="1830.1982743795672"/>
    <n v="1818.6192604402722"/>
    <n v="1804.7368416405261"/>
    <n v="1800.204735684669"/>
    <n v="1812.8304265076138"/>
    <n v="1839.9447828065431"/>
    <n v="1852.1411490267747"/>
    <n v="1878.9264931665896"/>
    <n v="1874.5445303677757"/>
    <n v="1868.34895694497"/>
    <n v="1856.231584317391"/>
    <n v="1852.682706816237"/>
    <n v="1835.2062784802017"/>
    <n v="1821.4705745081058"/>
    <n v="1827.2645826674773"/>
    <n v="1869.4622127451473"/>
    <n v="1902.5898754404436"/>
    <n v="1913.741314435724"/>
    <n v="1913.4157022023981"/>
    <n v="1909.941074538461"/>
    <n v="1929.1684773133488"/>
    <n v="1937.5564949699883"/>
    <n v="1943.6967401024049"/>
    <n v="1933.9332265271044"/>
    <n v="1942.9464884802744"/>
    <n v="1953.0996434461886"/>
    <n v="1949.6026773304943"/>
    <n v="1960.8637771903336"/>
    <n v="1983.6975490749203"/>
    <n v="1990.8855383077669"/>
    <n v="1984.4540330664668"/>
    <n v="1994.1008878905784"/>
    <n v="2004.7270866882172"/>
    <n v="1999.82161414346"/>
    <n v="1995.352930251742"/>
    <n v="1993.6408178630979"/>
    <n v="1995.8217458724448"/>
    <n v="2004.1385852660258"/>
    <n v="1987.1862160045307"/>
    <n v="1985.4308640899023"/>
    <n v="1992.4893835289924"/>
    <n v="1988.5263035673649"/>
    <n v="1992.106297348703"/>
    <n v="2006.0557949268718"/>
    <n v="2009.9613508653144"/>
    <n v="2006.3618231883115"/>
    <n v="2011.9351510809929"/>
    <n v="2014.9714141280988"/>
    <n v="2024.1245873574933"/>
    <n v="1993.3058047105774"/>
    <n v="1976.5162224631981"/>
    <n v="1981.2083932729972"/>
    <n v="1998.7281144999274"/>
    <n v="2005.0810266832191"/>
    <n v="2022.0459014338589"/>
    <n v="2046.1990249838059"/>
    <n v="2080.2774128913243"/>
  </r>
  <r>
    <x v="0"/>
    <s v="012"/>
    <n v="1.5291504608717092"/>
    <n v="154.83966478860657"/>
    <n v="155.67843108547481"/>
    <n v="156.26411181037707"/>
    <n v="157.35939924863635"/>
    <n v="158.36251219300158"/>
    <n v="163.60916425991684"/>
    <n v="165.62866547951006"/>
    <n v="166.50502683603082"/>
    <n v="166.26110564805862"/>
    <n v="166.15221013579472"/>
    <n v="166.36996488208433"/>
    <n v="167.13755428175176"/>
    <n v="168.42117038254759"/>
    <n v="169.34611513117477"/>
    <n v="169.76253615898923"/>
    <n v="171.26897060549351"/>
    <n v="171.7228299577007"/>
    <n v="172.37133136942077"/>
    <n v="173.08321454411259"/>
    <n v="173.99350300181123"/>
    <n v="174.14652691736296"/>
    <n v="173.96715262074821"/>
    <n v="174.12971205175256"/>
    <n v="174.64801153688057"/>
    <n v="175.98540400371405"/>
    <n v="176.50180013563823"/>
    <n v="177.24305729131748"/>
    <n v="177.8737956518861"/>
    <n v="178.28052821289768"/>
    <n v="178.6282251202943"/>
    <n v="179.49179358437158"/>
    <n v="182.09567368942879"/>
    <n v="185.00636586779731"/>
    <n v="186.42521228981116"/>
    <n v="187.4346721162982"/>
    <n v="188.11518381166348"/>
    <n v="188.69642917747848"/>
    <n v="189.06832097097646"/>
    <n v="189.64835158767949"/>
    <n v="190.16088541141613"/>
    <n v="192.26571055904787"/>
    <n v="193.63685157124519"/>
    <n v="193.86839406963736"/>
    <n v="194.72568874488928"/>
    <n v="194.94370551033595"/>
    <n v="195.30206597365495"/>
    <n v="194.6972060854043"/>
    <n v="195.34773337946609"/>
    <n v="195.80522368913734"/>
    <n v="194.24884695684534"/>
    <n v="195.43752424283889"/>
    <n v="195.90681321301963"/>
    <n v="195.68306646652675"/>
    <n v="195.46132049762781"/>
    <n v="195.59097274500454"/>
    <n v="194.96314750187116"/>
    <n v="195.18565160441273"/>
    <n v="194.76101966030549"/>
    <n v="194.82856385991647"/>
    <n v="194.65584361911732"/>
    <n v="195.32528763414359"/>
    <n v="195.68532939946971"/>
    <n v="195.4478001853646"/>
    <n v="194.98707965722554"/>
    <n v="195.42801270964623"/>
  </r>
  <r>
    <x v="1"/>
    <s v="021"/>
    <n v="1.1284053367498263"/>
    <n v="113.34588952966826"/>
    <n v="114.69270917551623"/>
    <n v="116.02819700822872"/>
    <n v="116.66958130211503"/>
    <n v="117.33681217130425"/>
    <n v="117.4542210064094"/>
    <n v="117.46867902870301"/>
    <n v="118.13247801374172"/>
    <n v="118.93512137162745"/>
    <n v="119.40180430400618"/>
    <n v="119.78419732939673"/>
    <n v="120.05682910526804"/>
    <n v="120.92099739953635"/>
    <n v="122.13710034076414"/>
    <n v="123.6246573813483"/>
    <n v="124.49092526668532"/>
    <n v="124.70152048562264"/>
    <n v="125.27561921869167"/>
    <n v="125.79070074293776"/>
    <n v="126.1955450370608"/>
    <n v="127.22864182597868"/>
    <n v="127.88652494748187"/>
    <n v="128.26544690270842"/>
    <n v="128.10673904970696"/>
    <n v="128.20198483368307"/>
    <n v="128.86450618554861"/>
    <n v="129.57965282607023"/>
    <n v="130.18416448378002"/>
    <n v="130.29926059936014"/>
    <n v="130.35009613444484"/>
    <n v="130.91075204123533"/>
    <n v="131.38710553555558"/>
    <n v="131.45708768519262"/>
    <n v="131.64269413700345"/>
    <n v="131.49791027058288"/>
    <n v="131.08054161141987"/>
    <n v="131.55014008039265"/>
    <n v="132.45111432596815"/>
    <n v="132.93826449274349"/>
    <n v="133.14782728689525"/>
    <n v="133.81113270368857"/>
    <n v="134.32395998530609"/>
    <n v="134.61468071776696"/>
    <n v="135.10261081326638"/>
    <n v="135.61980747729052"/>
    <n v="135.68965194924715"/>
    <n v="135.10522279498755"/>
    <n v="134.34908008207756"/>
    <n v="133.89276016982578"/>
    <n v="134.59745346736466"/>
    <n v="135.5241191623891"/>
    <n v="136.27182025568879"/>
    <n v="136.69067843818152"/>
    <n v="136.7783725447272"/>
    <n v="137.04073910582969"/>
    <n v="137.04213112564148"/>
    <n v="137.19724746894616"/>
    <n v="137.5891356891895"/>
    <n v="137.45615167869389"/>
    <n v="136.74125132955368"/>
    <n v="137.06337143660784"/>
    <n v="138.01372032789274"/>
    <n v="138.35428536819458"/>
    <n v="138.97180732451395"/>
    <n v="139.66675023083855"/>
  </r>
  <r>
    <x v="1"/>
    <s v="022"/>
    <n v="0.12425265489526699"/>
    <n v="12.491221021885238"/>
    <n v="12.57914747736263"/>
    <n v="12.675228085299336"/>
    <n v="12.720986808177434"/>
    <n v="12.768603545984581"/>
    <n v="12.831909702761887"/>
    <n v="12.868355755691727"/>
    <n v="12.911086138319082"/>
    <n v="12.916603720953047"/>
    <n v="12.91531812815276"/>
    <n v="12.947192697457611"/>
    <n v="12.96308068648989"/>
    <n v="13.034851970971147"/>
    <n v="13.19407463554341"/>
    <n v="13.447587011555422"/>
    <n v="13.624160415392831"/>
    <n v="13.723777369125076"/>
    <n v="13.758593606779559"/>
    <n v="13.788973790827225"/>
    <n v="13.986499042138163"/>
    <n v="14.481066041911626"/>
    <n v="14.667628233551643"/>
    <n v="14.707947356509205"/>
    <n v="14.903714404751062"/>
    <n v="15.078744442832097"/>
    <n v="15.091715019675741"/>
    <n v="15.129075417291986"/>
    <n v="15.157735243918916"/>
    <n v="15.216947732296813"/>
    <n v="15.222881199146663"/>
    <n v="15.196656989213835"/>
    <n v="15.20227716666216"/>
    <n v="15.237244645766632"/>
    <n v="15.238383766771127"/>
    <n v="15.253662321769133"/>
    <n v="15.235875180220384"/>
    <n v="15.299437909361984"/>
    <n v="15.412988560080993"/>
    <n v="15.492837018845808"/>
    <n v="15.534811028123176"/>
    <n v="15.661371856249474"/>
    <n v="15.715179843694886"/>
    <n v="15.730647370828143"/>
    <n v="15.744218199822322"/>
    <n v="15.773310264159836"/>
    <n v="15.778444165175436"/>
    <n v="15.793962770090067"/>
    <n v="15.798272761691269"/>
    <n v="15.828021983410206"/>
    <n v="15.979821192207703"/>
    <n v="16.19840604396801"/>
    <n v="16.262638079915625"/>
    <n v="16.359127977561563"/>
    <n v="16.428105908274286"/>
    <n v="16.455853086725746"/>
    <n v="16.453526489311049"/>
    <n v="16.436475061399729"/>
    <n v="16.444764206998151"/>
    <n v="16.474412337999592"/>
    <n v="16.50866678578879"/>
    <n v="16.539259092834353"/>
    <n v="16.614511681974637"/>
    <n v="16.768081148167063"/>
    <n v="16.850458770964799"/>
    <n v="16.954620206447792"/>
  </r>
  <r>
    <x v="2"/>
    <s v="031"/>
    <n v="3.6773190812757481"/>
    <n v="367.29016809202381"/>
    <n v="366.65140437771589"/>
    <n v="367.03264484782517"/>
    <n v="367.17046987779179"/>
    <n v="367.94058506297347"/>
    <n v="368.0348449828245"/>
    <n v="368.25744602327495"/>
    <n v="368.17611990854618"/>
    <n v="367.78714871507975"/>
    <n v="367.32692197979748"/>
    <n v="367.05035679072262"/>
    <n v="367.49794246678084"/>
    <n v="367.36136126469819"/>
    <n v="366.26885545939405"/>
    <n v="366.05138582973063"/>
    <n v="366.12887633652724"/>
    <n v="366.27492173545471"/>
    <n v="365.52946185725722"/>
    <n v="365.39975283831711"/>
    <n v="364.64249467060199"/>
    <n v="364.13075987543328"/>
    <n v="363.417107346862"/>
    <n v="363.69141081557115"/>
    <n v="364.07022501770354"/>
    <n v="364.77514173379927"/>
    <n v="364.67991144463781"/>
    <n v="365.23343192294402"/>
    <n v="365.72097137702571"/>
    <n v="366.4988586902054"/>
    <n v="366.8310609394166"/>
    <n v="367.19957963527196"/>
    <n v="367.11950751830841"/>
    <n v="367.45030548498198"/>
    <n v="367.8937420484815"/>
    <n v="368.29921398952388"/>
    <n v="368.40572140527917"/>
    <n v="368.60245010579234"/>
    <n v="368.53505572415622"/>
    <n v="368.96853379272449"/>
    <n v="369.39239867442518"/>
    <n v="369.9541375393062"/>
    <n v="370.09188038409917"/>
    <n v="370.43907102311061"/>
    <n v="370.47240018587968"/>
    <n v="370.64063045170565"/>
    <n v="370.9906553754347"/>
    <n v="371.33980788036263"/>
    <n v="371.79918919760064"/>
    <n v="371.84436123862832"/>
    <n v="371.71943744864723"/>
    <n v="371.86363848849203"/>
    <n v="371.96985894768756"/>
    <n v="372.59764039523947"/>
    <n v="373.07566135111961"/>
    <n v="373.2935267591763"/>
    <n v="372.87153595380346"/>
    <n v="372.92064552488529"/>
    <n v="373.22667555402342"/>
    <n v="374.53595838251255"/>
    <n v="375.09100090731317"/>
    <n v="375.50838683081048"/>
    <n v="375.94196693679424"/>
    <n v="376.63305504967832"/>
    <n v="377.36735249945826"/>
    <n v="378.18955089535717"/>
  </r>
  <r>
    <x v="2"/>
    <s v="032"/>
    <n v="1.278651482914329"/>
    <n v="127.75385932679843"/>
    <n v="127.59962559117865"/>
    <n v="127.5161390529874"/>
    <n v="127.64297396106463"/>
    <n v="127.71426827750334"/>
    <n v="127.6070679524063"/>
    <n v="127.22490775801054"/>
    <n v="126.80317761670814"/>
    <n v="126.72648605824118"/>
    <n v="126.67407731710028"/>
    <n v="126.79485570645993"/>
    <n v="126.16720047112936"/>
    <n v="126.02840309131901"/>
    <n v="125.84110998934921"/>
    <n v="125.27699130413686"/>
    <n v="124.97225584511251"/>
    <n v="124.54047558779229"/>
    <n v="124.25002028160644"/>
    <n v="124.14890115860827"/>
    <n v="123.777198285959"/>
    <n v="123.32852810201578"/>
    <n v="123.09289319897714"/>
    <n v="123.37503454285984"/>
    <n v="123.39105463460555"/>
    <n v="123.35428890757385"/>
    <n v="123.0814802626504"/>
    <n v="122.77764966937924"/>
    <n v="122.28641825018603"/>
    <n v="122.310545673489"/>
    <n v="121.8615995117041"/>
    <n v="121.78045577384913"/>
    <n v="121.79238500549833"/>
    <n v="121.64477725940412"/>
    <n v="121.47273543210838"/>
    <n v="121.40329659149175"/>
    <n v="121.59698375499708"/>
    <n v="121.56300251498386"/>
    <n v="121.5020358349399"/>
    <n v="121.58494495762172"/>
    <n v="121.36851227872934"/>
    <n v="121.53535438269697"/>
    <n v="121.57965723737661"/>
    <n v="121.63594091460308"/>
    <n v="121.45870888243419"/>
    <n v="121.46534861103278"/>
    <n v="121.74865931214491"/>
    <n v="122.05754957521864"/>
    <n v="122.09435343700247"/>
    <n v="122.31862929533868"/>
    <n v="122.36778377263936"/>
    <n v="122.61409013479241"/>
    <n v="122.3744560164705"/>
    <n v="122.75476601536981"/>
    <n v="122.79260241208689"/>
    <n v="123.04147867921756"/>
    <n v="122.98040778410137"/>
    <n v="123.01727886460371"/>
    <n v="123.24300809923828"/>
    <n v="123.40131514081557"/>
    <n v="123.77942957479186"/>
    <n v="124.03893882528213"/>
    <n v="124.23874905675117"/>
    <n v="124.45589673790815"/>
    <n v="124.72483075698248"/>
    <n v="125.00404453423327"/>
  </r>
  <r>
    <x v="3"/>
    <s v="041"/>
    <n v="7.3233941655655945"/>
    <n v="735.1322320267044"/>
    <n v="739.08762334448568"/>
    <n v="742.44015210378154"/>
    <n v="742.95833809662963"/>
    <n v="745.60456090254843"/>
    <n v="748.76231530879363"/>
    <n v="750.62884101681004"/>
    <n v="754.10155908925901"/>
    <n v="756.53455003119166"/>
    <n v="759.12080703165134"/>
    <n v="760.60118179176732"/>
    <n v="762.3314537484041"/>
    <n v="765.30313285394971"/>
    <n v="768.47289113059423"/>
    <n v="770.96742767717228"/>
    <n v="773.29280028293329"/>
    <n v="776.33054916155288"/>
    <n v="778.60689862248444"/>
    <n v="779.84907539887672"/>
    <n v="781.84763766419849"/>
    <n v="783.66058438825394"/>
    <n v="785.4405874827612"/>
    <n v="786.4443121139293"/>
    <n v="787.58001734360266"/>
    <n v="789.92025240221176"/>
    <n v="793.1159075746549"/>
    <n v="795.35239174195067"/>
    <n v="797.85269876734094"/>
    <n v="801.09553058589313"/>
    <n v="804.52289296982667"/>
    <n v="806.25522194005919"/>
    <n v="807.82736338035045"/>
    <n v="809.94985423048695"/>
    <n v="811.5360842700062"/>
    <n v="813.67283552619756"/>
    <n v="815.44505517091773"/>
    <n v="818.30452839627787"/>
    <n v="821.57694716666265"/>
    <n v="824.35511841348273"/>
    <n v="827.34955586136482"/>
    <n v="831.2599060503336"/>
    <n v="835.1817898527737"/>
    <n v="837.04890508705"/>
    <n v="838.75668757795211"/>
    <n v="841.58544260678298"/>
    <n v="843.90528025502636"/>
    <n v="845.60432952515214"/>
    <n v="847.43260989867758"/>
    <n v="849.9747545228945"/>
    <n v="853.78265474828947"/>
    <n v="857.02988294682723"/>
    <n v="859.68231166229248"/>
    <n v="862.64439999376464"/>
    <n v="866.59173544705379"/>
    <n v="869.23987748697823"/>
    <n v="871.10169592995635"/>
    <n v="872.94576246547717"/>
    <n v="874.95331315682267"/>
    <n v="876.63876149253815"/>
    <n v="878.04726959946561"/>
    <n v="880.31444874813121"/>
    <n v="884.57608289469545"/>
    <n v="887.4738817852101"/>
    <n v="889.79525566184759"/>
    <n v="892.06716184174513"/>
  </r>
  <r>
    <x v="3"/>
    <s v="042"/>
    <n v="11.265555979945272"/>
    <n v="1130.2847221895097"/>
    <n v="1135.8251910637812"/>
    <n v="1140.657645222009"/>
    <n v="1141.3134763282555"/>
    <n v="1145.2778868696073"/>
    <n v="1148.8756407098206"/>
    <n v="1152.0013091526835"/>
    <n v="1157.4789201124893"/>
    <n v="1160.4590005528296"/>
    <n v="1163.9938346017664"/>
    <n v="1166.0583880443737"/>
    <n v="1169.3360857792004"/>
    <n v="1174.3158417727996"/>
    <n v="1178.8520102855773"/>
    <n v="1182.6693720839539"/>
    <n v="1186.2885616445901"/>
    <n v="1190.1405310559537"/>
    <n v="1193.3827053923267"/>
    <n v="1195.2521445669045"/>
    <n v="1198.0492053297166"/>
    <n v="1200.5148722195463"/>
    <n v="1203.0989318788693"/>
    <n v="1204.543096395362"/>
    <n v="1206.1062025392353"/>
    <n v="1209.1218984836075"/>
    <n v="1213.2725007320003"/>
    <n v="1216.6994255194195"/>
    <n v="1220.6845544373894"/>
    <n v="1224.9297837510358"/>
    <n v="1229.2329931636771"/>
    <n v="1231.8935746752718"/>
    <n v="1234.7776250500956"/>
    <n v="1238.1883224800595"/>
    <n v="1240.5241415577641"/>
    <n v="1243.4770562484937"/>
    <n v="1246.0340264139406"/>
    <n v="1250.3379384593084"/>
    <n v="1255.2586313580669"/>
    <n v="1259.17969024279"/>
    <n v="1263.8666141804865"/>
    <n v="1268.643554979963"/>
    <n v="1274.4198239336299"/>
    <n v="1277.4755956288786"/>
    <n v="1280.3497155287621"/>
    <n v="1285.5437942933638"/>
    <n v="1288.7224638539421"/>
    <n v="1291.4133337140333"/>
    <n v="1293.7691943284819"/>
    <n v="1297.5027026600731"/>
    <n v="1302.2995507108662"/>
    <n v="1306.6238679451251"/>
    <n v="1311.0926725815045"/>
    <n v="1315.0609938532302"/>
    <n v="1320.5969887758458"/>
    <n v="1324.6723818345495"/>
    <n v="1327.3019597474984"/>
    <n v="1330.5506290793694"/>
    <n v="1333.746242486764"/>
    <n v="1336.3870907998817"/>
    <n v="1338.7677558028315"/>
    <n v="1342.2575116376511"/>
    <n v="1348.5949614197252"/>
    <n v="1352.7704094012095"/>
    <n v="1356.4911304255188"/>
    <n v="1359.5349635604732"/>
  </r>
  <r>
    <x v="3"/>
    <s v="044"/>
    <n v="2.5469729297321519"/>
    <n v="255.10181838648285"/>
    <n v="256.26782275702612"/>
    <n v="257.18174744018404"/>
    <n v="262.82213661906076"/>
    <n v="265.43053201202162"/>
    <n v="266.6798624719583"/>
    <n v="267.80743306440581"/>
    <n v="268.12921065469584"/>
    <n v="268.48492972841461"/>
    <n v="268.79744686024549"/>
    <n v="268.93908689328867"/>
    <n v="269.06737172752406"/>
    <n v="269.55884635856336"/>
    <n v="269.37893499270587"/>
    <n v="269.86495160950687"/>
    <n v="269.973176103973"/>
    <n v="270.10862197125107"/>
    <n v="269.97705728966673"/>
    <n v="270.08262309017027"/>
    <n v="275.71418905197561"/>
    <n v="277.98644173745663"/>
    <n v="278.30538586224833"/>
    <n v="278.33800362013346"/>
    <n v="278.49201252747395"/>
    <n v="278.55973406711178"/>
    <n v="279.63381929479556"/>
    <n v="280.17984571890389"/>
    <n v="280.08109692956634"/>
    <n v="280.34616857814666"/>
    <n v="280.2361789020718"/>
    <n v="280.29567937342654"/>
    <n v="285.82833031711414"/>
    <n v="288.4524783859074"/>
    <n v="285.48212604293445"/>
    <n v="282.21648583427145"/>
    <n v="282.29828739684109"/>
    <n v="282.92747982238717"/>
    <n v="285.00873118740822"/>
    <n v="286.13441388414304"/>
    <n v="283.77027105084801"/>
    <n v="284.05563782023353"/>
    <n v="283.11118409087322"/>
    <n v="284.7691242505885"/>
    <n v="290.04947480658763"/>
    <n v="290.34215263629818"/>
    <n v="291.02696374269624"/>
    <n v="290.18015805191277"/>
    <n v="291.19932404845053"/>
    <n v="291.09330036580354"/>
    <n v="291.14518123653244"/>
    <n v="292.00880127850621"/>
    <n v="291.67865793545434"/>
    <n v="291.75694882694683"/>
    <n v="291.45995184054203"/>
    <n v="292.04967143244147"/>
    <n v="292.363765738729"/>
    <n v="288.66285144760661"/>
    <n v="289.4788982377583"/>
    <n v="288.79059999431297"/>
    <n v="289.44030843962639"/>
    <n v="289.97807770484519"/>
    <n v="291.04626775992529"/>
    <n v="291.63314658556754"/>
    <n v="296.22992714960759"/>
    <n v="300.01202177113225"/>
  </r>
  <r>
    <x v="3"/>
    <s v="045"/>
    <n v="3.7624650697570963"/>
    <n v="376.56809139667325"/>
    <n v="382.31216519799625"/>
    <n v="397.96526398605613"/>
    <n v="400.25826121327475"/>
    <n v="400.92776817199456"/>
    <n v="399.52811227906614"/>
    <n v="399.18947668417968"/>
    <n v="398.84477708811835"/>
    <n v="396.84118354534019"/>
    <n v="394.25404541370523"/>
    <n v="396.94892826840947"/>
    <n v="396.32856136718726"/>
    <n v="399.05482948175086"/>
    <n v="406.77501453478988"/>
    <n v="411.81450285813207"/>
    <n v="419.0945977531876"/>
    <n v="420.04157944550082"/>
    <n v="426.33556322712127"/>
    <n v="424.5102693850788"/>
    <n v="426.30068384801979"/>
    <n v="420.6907247263166"/>
    <n v="422.4550146322693"/>
    <n v="430.11298919485353"/>
    <n v="431.82626779650133"/>
    <n v="436.81931127280893"/>
    <n v="437.54439748857567"/>
    <n v="446.72697086383045"/>
    <n v="447.36013845075831"/>
    <n v="444.29153032136264"/>
    <n v="447.86736321587341"/>
    <n v="451.37970037377499"/>
    <n v="449.99677978286297"/>
    <n v="461.87546651594801"/>
    <n v="465.61829018403512"/>
    <n v="464.44304412075172"/>
    <n v="471.2714486041362"/>
    <n v="482.87950022699033"/>
    <n v="485.15770339043809"/>
    <n v="486.02292397829194"/>
    <n v="471.5524346087646"/>
    <n v="479.50173003491989"/>
    <n v="481.75909440196313"/>
    <n v="468.71159026028522"/>
    <n v="468.75710673954296"/>
    <n v="479.99420774865143"/>
    <n v="475.43899659919947"/>
    <n v="472.22865695648443"/>
    <n v="469.56076365904266"/>
    <n v="477.17527230859173"/>
    <n v="481.39031112336312"/>
    <n v="471.53676124945059"/>
    <n v="472.41506923268685"/>
    <n v="486.41825641337647"/>
    <n v="494.6067694525965"/>
    <n v="473.6786894707285"/>
    <n v="475.35461304684583"/>
    <n v="490.99576355821875"/>
    <n v="490.26247369086127"/>
    <n v="476.75136541058316"/>
    <n v="481.763181568768"/>
    <n v="480.89123115051734"/>
    <n v="490.1650960973069"/>
    <n v="494.47252374010765"/>
    <n v="501.78534521048198"/>
    <n v="497.93315206045446"/>
  </r>
  <r>
    <x v="4"/>
    <s v="051"/>
    <n v="0.66961437132167223"/>
    <n v="67.124693287168839"/>
    <n v="67.199101761440801"/>
    <n v="67.182928009327284"/>
    <n v="66.78184577130709"/>
    <n v="66.668007417733946"/>
    <n v="66.682094341990421"/>
    <n v="66.868825119734083"/>
    <n v="66.885091383308122"/>
    <n v="66.891840859565121"/>
    <n v="66.716132464151656"/>
    <n v="66.555336905897917"/>
    <n v="66.582078249341649"/>
    <n v="66.591682132421127"/>
    <n v="66.702900848526056"/>
    <n v="66.721455690980576"/>
    <n v="66.753501139233734"/>
    <n v="66.753609200292303"/>
    <n v="66.811442916769394"/>
    <n v="66.84310216973644"/>
    <n v="66.915882727703178"/>
    <n v="66.784163561430148"/>
    <n v="66.583043235965334"/>
    <n v="66.465294750898295"/>
    <n v="66.513239434070627"/>
    <n v="66.66051465752038"/>
    <n v="66.639172960547285"/>
    <n v="66.802195497848629"/>
    <n v="66.903187030632637"/>
    <n v="67.021918280311127"/>
    <n v="67.076882844960892"/>
    <n v="67.063801947679906"/>
    <n v="67.134657746327505"/>
    <n v="66.647483864527402"/>
    <n v="66.600442535033622"/>
    <n v="66.473346262985999"/>
    <n v="66.753029034026994"/>
    <n v="66.756562647902825"/>
    <n v="66.871313064860615"/>
    <n v="66.978299426621447"/>
    <n v="67.105844049250948"/>
    <n v="67.204962143664076"/>
    <n v="67.040659706903071"/>
    <n v="67.028359169421975"/>
    <n v="66.955772719604539"/>
    <n v="66.97578892653641"/>
    <n v="66.899461685847413"/>
    <n v="66.823539930839502"/>
    <n v="66.826597641959594"/>
    <n v="66.693696364009995"/>
    <n v="66.668347535100594"/>
    <n v="66.66976322637754"/>
    <n v="66.670484126551685"/>
    <n v="66.766094340358549"/>
    <n v="66.611800074943019"/>
    <n v="66.754686083312578"/>
    <n v="66.696384889104579"/>
    <n v="66.698940401226878"/>
    <n v="66.698461923443077"/>
    <n v="66.731107386909827"/>
    <n v="66.687308666559417"/>
    <n v="66.596899747125292"/>
    <n v="66.5722923514152"/>
    <n v="66.763578630581307"/>
    <n v="66.887180978744794"/>
    <n v="66.98800753518654"/>
  </r>
  <r>
    <x v="4"/>
    <s v="052"/>
    <n v="0.16162166903454075"/>
    <n v="16.108838821636525"/>
    <n v="16.1672665235278"/>
    <n v="16.183066261557926"/>
    <n v="16.180153253469928"/>
    <n v="16.204103956161838"/>
    <n v="16.211345432437867"/>
    <n v="16.260916610408888"/>
    <n v="16.255445772389045"/>
    <n v="16.248057625220166"/>
    <n v="16.250897377312576"/>
    <n v="16.247841494374267"/>
    <n v="16.211324599269123"/>
    <n v="16.173665757322404"/>
    <n v="16.170092515264336"/>
    <n v="16.187647827002987"/>
    <n v="16.230967655085649"/>
    <n v="16.257688656508943"/>
    <n v="16.244670110931764"/>
    <n v="16.235256218004423"/>
    <n v="16.260767464018581"/>
    <n v="16.258357992222585"/>
    <n v="16.299174842373823"/>
    <n v="16.295400006412667"/>
    <n v="16.306716508458603"/>
    <n v="16.345185397883743"/>
    <n v="16.43278114876453"/>
    <n v="16.496629288323959"/>
    <n v="16.594467538387068"/>
    <n v="16.702818357122158"/>
    <n v="16.75931637418682"/>
    <n v="16.844079525369647"/>
    <n v="16.854570338946413"/>
    <n v="16.869345854068015"/>
    <n v="16.843984554635192"/>
    <n v="16.841551003505387"/>
    <n v="16.820613567841704"/>
    <n v="16.809583672984516"/>
    <n v="16.798859300928484"/>
    <n v="16.756585152995054"/>
    <n v="16.755989587932881"/>
    <n v="16.728730566516607"/>
    <n v="16.742948965846942"/>
    <n v="16.708083088805154"/>
    <n v="16.711201702298688"/>
    <n v="16.708621633411326"/>
    <n v="16.745298425446617"/>
    <n v="16.741214657614982"/>
    <n v="16.683991809434211"/>
    <n v="16.676859936204316"/>
    <n v="16.68752333734718"/>
    <n v="16.66162335568281"/>
    <n v="16.633777831203808"/>
    <n v="16.591021288057835"/>
    <n v="16.578239438800505"/>
    <n v="16.524076842569698"/>
    <n v="16.554465274598861"/>
    <n v="16.568036384499827"/>
    <n v="16.597590125671495"/>
    <n v="16.58934601413003"/>
    <n v="16.584952570056377"/>
    <n v="16.606991638118341"/>
    <n v="16.61706836854027"/>
    <n v="16.613100663125461"/>
    <n v="16.606627538335175"/>
    <n v="16.620048674051468"/>
  </r>
  <r>
    <x v="4"/>
    <s v="053"/>
    <n v="0.52027761869797362"/>
    <n v="52.131388279439051"/>
    <n v="52.475474846066518"/>
    <n v="52.993008488741694"/>
    <n v="53.459890872958255"/>
    <n v="53.753620932986237"/>
    <n v="54.008517668230496"/>
    <n v="54.342188056907474"/>
    <n v="54.439720877360912"/>
    <n v="54.312300354928936"/>
    <n v="54.100995902293413"/>
    <n v="53.857937309830241"/>
    <n v="53.709229770982247"/>
    <n v="53.524446763527514"/>
    <n v="53.478168976991014"/>
    <n v="53.388991180213502"/>
    <n v="53.134119148431687"/>
    <n v="52.971691777005795"/>
    <n v="52.85790867738649"/>
    <n v="52.619389093198066"/>
    <n v="52.484727582233702"/>
    <n v="52.243112479187083"/>
    <n v="52.079176517416961"/>
    <n v="51.975055643420049"/>
    <n v="51.964262390290443"/>
    <n v="51.875269435255561"/>
    <n v="51.785795322965498"/>
    <n v="51.817361372477137"/>
    <n v="51.801589248063408"/>
    <n v="51.783280329019604"/>
    <n v="51.84170430631864"/>
    <n v="51.756611077650518"/>
    <n v="51.724063521972305"/>
    <n v="51.716555661487284"/>
    <n v="51.806792485454977"/>
    <n v="51.832942425237619"/>
    <n v="51.778531484969037"/>
    <n v="51.731311566424296"/>
    <n v="51.866682768137899"/>
    <n v="52.012919516566534"/>
    <n v="52.290440940957723"/>
    <n v="52.216851684464714"/>
    <n v="52.129479285832737"/>
    <n v="52.086888859855854"/>
    <n v="52.06464084843504"/>
    <n v="52.050468516551376"/>
    <n v="51.736238652841656"/>
    <n v="51.709426150086841"/>
    <n v="51.608985814974631"/>
    <n v="51.311228486369835"/>
    <n v="51.265631447311797"/>
    <n v="51.32552088732011"/>
    <n v="51.442905449474203"/>
    <n v="51.382442511901125"/>
    <n v="51.310212952389087"/>
    <n v="51.264366379725125"/>
    <n v="51.15853469328281"/>
    <n v="51.14864199287301"/>
    <n v="51.096032433732674"/>
    <n v="51.15133712225974"/>
    <n v="51.17166507739627"/>
    <n v="51.198352315576052"/>
    <n v="51.264512771058854"/>
    <n v="51.306550569773044"/>
    <n v="51.420067513282511"/>
    <n v="51.474327884869112"/>
  </r>
  <r>
    <x v="4"/>
    <s v="054"/>
    <n v="0.18174315311987319"/>
    <n v="18.237701347679167"/>
    <n v="18.375625064872239"/>
    <n v="18.438604947410354"/>
    <n v="18.520885120222193"/>
    <n v="18.538579802161536"/>
    <n v="18.59303348993463"/>
    <n v="18.650610350319692"/>
    <n v="18.698432379390606"/>
    <n v="18.740982632456486"/>
    <n v="18.774584590197318"/>
    <n v="18.784033219230583"/>
    <n v="18.807200897855139"/>
    <n v="18.704567987466476"/>
    <n v="18.823981041839428"/>
    <n v="18.788560406342203"/>
    <n v="18.790602961745829"/>
    <n v="18.808888869838682"/>
    <n v="18.83440656649713"/>
    <n v="18.812530184313928"/>
    <n v="18.842477828197932"/>
    <n v="18.868139013971913"/>
    <n v="18.884254652341649"/>
    <n v="18.840512435737573"/>
    <n v="18.796487717491207"/>
    <n v="18.785518376461987"/>
    <n v="18.858387537094373"/>
    <n v="18.93091588267275"/>
    <n v="18.920929501063029"/>
    <n v="18.957403729912777"/>
    <n v="18.963056033146675"/>
    <n v="18.987598564401111"/>
    <n v="19.006443134437703"/>
    <n v="19.013676722123911"/>
    <n v="18.999744496453651"/>
    <n v="18.951705664286813"/>
    <n v="18.939571742414309"/>
    <n v="18.967522028487672"/>
    <n v="18.988920518707733"/>
    <n v="19.005143586441218"/>
    <n v="19.016677298998886"/>
    <n v="19.088730771258476"/>
    <n v="19.056123667529654"/>
    <n v="19.007545016516591"/>
    <n v="18.978723513779659"/>
    <n v="18.983313640371588"/>
    <n v="18.959216115756799"/>
    <n v="18.941379688086794"/>
    <n v="18.948968455386481"/>
    <n v="18.958510792256668"/>
    <n v="18.943658543966048"/>
    <n v="18.925161876919365"/>
    <n v="18.92731037383216"/>
    <n v="18.936137379936341"/>
    <n v="18.878431719894465"/>
    <n v="18.875726779743061"/>
    <n v="18.87822507066587"/>
    <n v="18.894229694598437"/>
    <n v="18.926523622586714"/>
    <n v="18.905616494554163"/>
    <n v="18.873893664987449"/>
    <n v="18.886650258183668"/>
    <n v="18.932470028785531"/>
    <n v="18.978253648729961"/>
    <n v="18.978941524151285"/>
    <n v="18.964140771858794"/>
  </r>
  <r>
    <x v="4"/>
    <s v="055"/>
    <n v="0.18595813978278822"/>
    <n v="18.539801512836519"/>
    <n v="18.748575488685372"/>
    <n v="19.040661167955896"/>
    <n v="19.28385909547514"/>
    <n v="19.373105123255652"/>
    <n v="19.408635948192426"/>
    <n v="19.459742898120286"/>
    <n v="19.459883647211619"/>
    <n v="19.461588852232754"/>
    <n v="19.536989407463615"/>
    <n v="19.612811706570433"/>
    <n v="19.591124375228464"/>
    <n v="19.602478477629798"/>
    <n v="19.662601385319817"/>
    <n v="19.772411237952308"/>
    <n v="19.895897757310731"/>
    <n v="19.972091031902806"/>
    <n v="20.052596640384532"/>
    <n v="19.979123552631272"/>
    <n v="19.939262617777008"/>
    <n v="19.934771116898975"/>
    <n v="19.927937774502563"/>
    <n v="19.852468589998047"/>
    <n v="19.728703151470402"/>
    <n v="19.697934331703802"/>
    <n v="19.673486989677212"/>
    <n v="19.614479663956221"/>
    <n v="19.641427932830194"/>
    <n v="19.677378810886491"/>
    <n v="19.650953978843962"/>
    <n v="19.584407727897201"/>
    <n v="19.48988450066426"/>
    <n v="19.41904783839308"/>
    <n v="19.32576630572775"/>
    <n v="19.33194101042719"/>
    <n v="19.288814543316118"/>
    <n v="19.344776319147417"/>
    <n v="19.290576868606838"/>
    <n v="19.421021246627852"/>
    <n v="19.472474644020355"/>
    <n v="19.576515921067053"/>
    <n v="19.636730994697231"/>
    <n v="19.602438550838119"/>
    <n v="19.672437559089904"/>
    <n v="19.603659713767517"/>
    <n v="19.610264229094184"/>
    <n v="19.589659977946344"/>
    <n v="19.461156796491128"/>
    <n v="19.410449461295851"/>
    <n v="19.40898103354715"/>
    <n v="19.450871263962018"/>
    <n v="19.505322146643817"/>
    <n v="19.484305715559984"/>
    <n v="19.623175062853303"/>
    <n v="19.701106035595519"/>
    <n v="19.710253641918179"/>
    <n v="19.809694037509022"/>
    <n v="19.824488467300142"/>
    <n v="19.819914832430928"/>
    <n v="19.860372361374907"/>
    <n v="19.941623728277833"/>
    <n v="19.910558796207766"/>
    <n v="19.883938903374514"/>
    <n v="19.906229640504925"/>
    <n v="19.958443885626345"/>
  </r>
  <r>
    <x v="4"/>
    <s v="056"/>
    <n v="3.4789993131401835"/>
    <n v="351.73597864362699"/>
    <n v="354.60792409402791"/>
    <n v="357.31221180970437"/>
    <n v="359.53062835066203"/>
    <n v="361.39307844445142"/>
    <n v="362.54287650314575"/>
    <n v="362.9287313623721"/>
    <n v="363.52772042630994"/>
    <n v="364.08314342698287"/>
    <n v="364.15471536031828"/>
    <n v="364.76994892879839"/>
    <n v="365.86242891081565"/>
    <n v="367.42375577322434"/>
    <n v="368.57539862795704"/>
    <n v="369.18504352884327"/>
    <n v="370.10731134860009"/>
    <n v="371.70943856056289"/>
    <n v="373.2684062165543"/>
    <n v="374.27824188354481"/>
    <n v="374.67376584780129"/>
    <n v="375.23685139390091"/>
    <n v="375.50464581840095"/>
    <n v="375.41590727063283"/>
    <n v="376.19342449769039"/>
    <n v="377.08914883885484"/>
    <n v="377.64146446620214"/>
    <n v="378.83721058637821"/>
    <n v="380.11291363130039"/>
    <n v="381.52087437898581"/>
    <n v="383.03880670806899"/>
    <n v="384.40526659534464"/>
    <n v="384.90056568510681"/>
    <n v="385.54096070883253"/>
    <n v="386.5283070496626"/>
    <n v="386.95701779971881"/>
    <n v="387.81196239342722"/>
    <n v="389.52044537016144"/>
    <n v="390.97224572977598"/>
    <n v="392.21761215687286"/>
    <n v="394.93511480714096"/>
    <n v="397.12465016082695"/>
    <n v="398.80204103528422"/>
    <n v="400.82096482803036"/>
    <n v="401.4958745315289"/>
    <n v="402.09777047547186"/>
    <n v="401.80122604352312"/>
    <n v="402.41282776393678"/>
    <n v="403.18724408703622"/>
    <n v="404.91762586216771"/>
    <n v="406.13725515822091"/>
    <n v="406.96663254988124"/>
    <n v="408.83184939568343"/>
    <n v="410.3016177001615"/>
    <n v="410.7918079061883"/>
    <n v="410.81876405165809"/>
    <n v="410.64406138630926"/>
    <n v="411.04939369032979"/>
    <n v="411.20481041527995"/>
    <n v="411.89428372396219"/>
    <n v="412.67549560352722"/>
    <n v="414.4851002249095"/>
    <n v="415.23514658836029"/>
    <n v="416.39495909656983"/>
    <n v="417.99838815256737"/>
    <n v="419.22644849384551"/>
  </r>
  <r>
    <x v="5"/>
    <s v="061"/>
    <n v="1.4651243208535836"/>
    <n v="146.92851477341918"/>
    <n v="148.2765930588935"/>
    <n v="149.25241673573137"/>
    <n v="150.03524601629991"/>
    <n v="150.85453427686946"/>
    <n v="151.25809845884839"/>
    <n v="151.57306870439706"/>
    <n v="151.6785915901028"/>
    <n v="151.93233267611399"/>
    <n v="152.00490678298749"/>
    <n v="152.01864756646231"/>
    <n v="151.95697110279619"/>
    <n v="151.98001302914824"/>
    <n v="152.90720205285857"/>
    <n v="153.78878055808755"/>
    <n v="154.3989540243582"/>
    <n v="155.15625103613081"/>
    <n v="155.79873206226185"/>
    <n v="156.04192760397018"/>
    <n v="156.59486614112453"/>
    <n v="156.6254303534599"/>
    <n v="156.65493061275421"/>
    <n v="156.94919803223826"/>
    <n v="156.98724351631685"/>
    <n v="157.33423629833291"/>
    <n v="157.9998396949992"/>
    <n v="158.43620094373682"/>
    <n v="158.65430434782286"/>
    <n v="158.7360150841655"/>
    <n v="158.8212052703432"/>
    <n v="159.09858894000595"/>
    <n v="159.16577458220726"/>
    <n v="159.42428979088362"/>
    <n v="159.93090817963358"/>
    <n v="160.48320988456098"/>
    <n v="160.4251816943748"/>
    <n v="161.00706983115438"/>
    <n v="162.28684603062601"/>
    <n v="163.52365155192294"/>
    <n v="164.31096788693904"/>
    <n v="164.64250362195759"/>
    <n v="164.47280661468787"/>
    <n v="164.79236491641217"/>
    <n v="165.05431287137492"/>
    <n v="165.30323958432541"/>
    <n v="165.82930258326547"/>
    <n v="165.92328518121857"/>
    <n v="166.1141349117058"/>
    <n v="166.71318913055779"/>
    <n v="167.67989054649664"/>
    <n v="169.17729455659779"/>
    <n v="170.07243802629068"/>
    <n v="170.72769912079653"/>
    <n v="171.31547997792362"/>
    <n v="171.6562702940567"/>
    <n v="172.65100742843413"/>
    <n v="173.50340456416927"/>
    <n v="173.6608170767563"/>
    <n v="173.98931164721279"/>
    <n v="174.23373962931993"/>
    <n v="174.8551834717976"/>
    <n v="175.81795140129455"/>
    <n v="176.64074770554544"/>
    <n v="177.15859384900807"/>
    <n v="177.54325384588017"/>
  </r>
  <r>
    <x v="5"/>
    <s v="062"/>
    <n v="0.39107047307780779"/>
    <n v="39.488936496817857"/>
    <n v="39.967884794076362"/>
    <n v="40.555265193193755"/>
    <n v="40.914776484497125"/>
    <n v="41.043076835292787"/>
    <n v="41.186449451378721"/>
    <n v="41.263317700933356"/>
    <n v="41.36234442450705"/>
    <n v="41.407534066923233"/>
    <n v="41.440280100273981"/>
    <n v="41.55504611021604"/>
    <n v="41.537242345274713"/>
    <n v="41.734423639695798"/>
    <n v="42.168441646665897"/>
    <n v="42.526412338419938"/>
    <n v="42.693401114809028"/>
    <n v="42.861355409459215"/>
    <n v="43.022942674427355"/>
    <n v="43.295029473893663"/>
    <n v="43.267643875917152"/>
    <n v="43.3102275777659"/>
    <n v="43.317501179214609"/>
    <n v="43.296037423665915"/>
    <n v="43.358877139816506"/>
    <n v="43.640976016866006"/>
    <n v="44.024314239021095"/>
    <n v="44.391476422708394"/>
    <n v="44.582040508924443"/>
    <n v="44.698353595020599"/>
    <n v="44.709734299582372"/>
    <n v="44.969656002117397"/>
    <n v="45.036874760789921"/>
    <n v="45.051912226630179"/>
    <n v="45.08526957580878"/>
    <n v="45.214004572312419"/>
    <n v="45.355902717777184"/>
    <n v="45.721042296336329"/>
    <n v="46.143267071064393"/>
    <n v="46.61508856893122"/>
    <n v="46.864613252367803"/>
    <n v="47.034461370976771"/>
    <n v="47.143088084181109"/>
    <n v="47.244232465317253"/>
    <n v="47.358535246318496"/>
    <n v="47.393842687057145"/>
    <n v="47.403121936361622"/>
    <n v="47.421258562639153"/>
    <n v="47.391772752931161"/>
    <n v="47.700139769399762"/>
    <n v="48.138931219922661"/>
    <n v="48.485772098174351"/>
    <n v="48.670846406456008"/>
    <n v="48.763744127111153"/>
    <n v="48.840175625577636"/>
    <n v="48.887593259390073"/>
    <n v="48.914119958432053"/>
    <n v="48.956362962587612"/>
    <n v="48.982206069815533"/>
    <n v="49.012206205087843"/>
    <n v="49.027797557801726"/>
    <n v="49.403076304546389"/>
    <n v="49.749108537630406"/>
    <n v="50.278269229429682"/>
    <n v="50.469310857891465"/>
    <n v="50.739991984975525"/>
  </r>
  <r>
    <x v="5"/>
    <s v="063"/>
    <n v="5.5116011703692534E-2"/>
    <n v="5.5869792714914857"/>
    <n v="5.6830305202259597"/>
    <n v="5.7934958049867289"/>
    <n v="5.8257624370803009"/>
    <n v="5.8504058796374094"/>
    <n v="5.8450028868698194"/>
    <n v="5.8494677853419104"/>
    <n v="5.878642475997772"/>
    <n v="5.8711329909937664"/>
    <n v="5.8646455876167725"/>
    <n v="5.8642925084258684"/>
    <n v="5.8663778864127432"/>
    <n v="5.9045953492019736"/>
    <n v="5.9266472252690576"/>
    <n v="5.9693826580618499"/>
    <n v="5.975138870798677"/>
    <n v="5.990607180352602"/>
    <n v="6.0069208985490343"/>
    <n v="6.0201911488942095"/>
    <n v="6.0255864546424727"/>
    <n v="6.0231760131912644"/>
    <n v="6.0526891542867167"/>
    <n v="6.0501436885277151"/>
    <n v="6.0484858363745566"/>
    <n v="6.0755423796659587"/>
    <n v="6.1301359544109539"/>
    <n v="6.1989009977687308"/>
    <n v="6.2339425019160313"/>
    <n v="6.2440527516157074"/>
    <n v="6.2473881913123366"/>
    <n v="6.2649984504110936"/>
    <n v="6.2597042852138562"/>
    <n v="6.2572230174829677"/>
    <n v="6.2606801864030457"/>
    <n v="6.2628330029388692"/>
    <n v="6.2625626528387004"/>
    <n v="6.3043874746966155"/>
    <n v="6.3387710546029288"/>
    <n v="6.4247240559731482"/>
    <n v="6.4551727875091505"/>
    <n v="6.4664623523066096"/>
    <n v="6.4558965974305282"/>
    <n v="6.4603823937212317"/>
    <n v="6.4781984477402883"/>
    <n v="6.4771970840560122"/>
    <n v="6.4779414285498707"/>
    <n v="6.4873905335799957"/>
    <n v="6.4878630304716491"/>
    <n v="6.523967838228339"/>
    <n v="6.5699791185615926"/>
    <n v="6.583105671368811"/>
    <n v="6.5989483313119042"/>
    <n v="6.6070059284573066"/>
    <n v="6.6109914719840228"/>
    <n v="6.6133153680690144"/>
    <n v="6.6152156303625285"/>
    <n v="6.6118230596128083"/>
    <n v="6.6160059377520275"/>
    <n v="6.6192082485805068"/>
    <n v="6.6246769292590821"/>
    <n v="6.6625858951731587"/>
    <n v="6.7122730227145269"/>
    <n v="6.7738624568414272"/>
    <n v="6.7911140347150205"/>
    <n v="6.7885642677024665"/>
  </r>
  <r>
    <x v="6"/>
    <s v="071"/>
    <n v="4.7279024273294281"/>
    <n v="473.76527125488042"/>
    <n v="476.97819877885115"/>
    <n v="480.0315685927136"/>
    <n v="481.86417200657161"/>
    <n v="482.7871084449223"/>
    <n v="482.72484475902411"/>
    <n v="483.27353232578179"/>
    <n v="480.01774024629322"/>
    <n v="477.41306901166382"/>
    <n v="475.56654063341648"/>
    <n v="475.06076423355921"/>
    <n v="472.54135102217606"/>
    <n v="471.24525913288642"/>
    <n v="470.68670297436859"/>
    <n v="470.17695654784245"/>
    <n v="466.02300975793355"/>
    <n v="462.8872122093041"/>
    <n v="461.70464565929103"/>
    <n v="461.78913848096522"/>
    <n v="460.86543867395551"/>
    <n v="461.31113393658171"/>
    <n v="460.1778407117589"/>
    <n v="457.47462394012535"/>
    <n v="456.74204161633713"/>
    <n v="454.1738797413617"/>
    <n v="453.97931947423677"/>
    <n v="451.28259522542766"/>
    <n v="448.581344631413"/>
    <n v="446.00502921883242"/>
    <n v="443.57456466650444"/>
    <n v="442.06310230125041"/>
    <n v="442.18794162993225"/>
    <n v="442.05471935556392"/>
    <n v="442.82513414302264"/>
    <n v="444.0818865136801"/>
    <n v="442.8737233982863"/>
    <n v="441.86231808981086"/>
    <n v="441.77005003331192"/>
    <n v="439.202588717727"/>
    <n v="437.0301412764735"/>
    <n v="434.59634116469203"/>
    <n v="433.71685720311575"/>
    <n v="433.52710974015525"/>
    <n v="433.77524890051757"/>
    <n v="434.91856693713203"/>
    <n v="434.58991001473277"/>
    <n v="433.88820495588169"/>
    <n v="431.88180092864832"/>
    <n v="431.48209536708072"/>
    <n v="431.67413946482105"/>
    <n v="432.69063217233304"/>
    <n v="431.55112349239215"/>
    <n v="430.44347822050963"/>
    <n v="429.20632511856058"/>
    <n v="430.13533801967742"/>
    <n v="430.88785661902045"/>
    <n v="431.44719792748486"/>
    <n v="432.74773348633386"/>
    <n v="433.93001663586313"/>
    <n v="433.83769722933403"/>
    <n v="434.53376901450463"/>
    <n v="433.9565404457083"/>
    <n v="436.4333541923184"/>
    <n v="437.91681775388543"/>
    <n v="439.66632118050188"/>
  </r>
  <r>
    <x v="6"/>
    <s v="072"/>
    <n v="3.7210988980241688"/>
    <n v="373.06099552954214"/>
    <n v="372.37513713938051"/>
    <n v="372.13103547663917"/>
    <n v="371.50228563466447"/>
    <n v="358.59661796014939"/>
    <n v="357.99659591374467"/>
    <n v="358.28804591936483"/>
    <n v="358.83016731725229"/>
    <n v="360.54958873205993"/>
    <n v="360.61807122396493"/>
    <n v="361.0530369354538"/>
    <n v="363.62736623284746"/>
    <n v="364.68149658485436"/>
    <n v="371.07472177415349"/>
    <n v="371.32860731057849"/>
    <n v="378.05054674263897"/>
    <n v="378.56487972420416"/>
    <n v="378.93511699191271"/>
    <n v="384.00114336397417"/>
    <n v="384.13845760134637"/>
    <n v="385.83087822065147"/>
    <n v="386.19563852089021"/>
    <n v="386.29009481818383"/>
    <n v="394.05668952443557"/>
    <n v="397.69100365177883"/>
    <n v="398.33965771835716"/>
    <n v="406.0263184673791"/>
    <n v="411.13726107479931"/>
    <n v="411.5309464348797"/>
    <n v="412.77499673632337"/>
    <n v="408.80760574376114"/>
    <n v="411.42053824189998"/>
    <n v="409.48329831876521"/>
    <n v="408.57697118787655"/>
    <n v="411.57512619363808"/>
    <n v="411.89608144287411"/>
    <n v="414.72827870184375"/>
    <n v="418.82287094155913"/>
    <n v="422.8657952075697"/>
    <n v="427.67633472093343"/>
    <n v="426.60153154720706"/>
    <n v="421.42094125434164"/>
    <n v="416.97984611205413"/>
    <n v="417.71051881970368"/>
    <n v="422.21895702778494"/>
    <n v="425.17423577515012"/>
    <n v="421.75488129228478"/>
    <n v="418.99204372740428"/>
    <n v="412.53441015637668"/>
    <n v="417.22936939919049"/>
    <n v="421.95526849825137"/>
    <n v="422.42033818833153"/>
    <n v="417.81046148618839"/>
    <n v="418.81923893296602"/>
    <n v="419.95807478999751"/>
    <n v="419.82944591454924"/>
    <n v="419.929371465266"/>
    <n v="415.68589491114426"/>
    <n v="411.22869296898546"/>
    <n v="410.97346207378399"/>
    <n v="415.24401586987091"/>
    <n v="418.23989978150831"/>
    <n v="418.53108981070028"/>
    <n v="419.87575086920151"/>
    <n v="420.02376383958767"/>
  </r>
  <r>
    <x v="6"/>
    <s v="073"/>
    <n v="6.8027323986990202"/>
    <n v="684.73062057958703"/>
    <n v="688.14446932512431"/>
    <n v="690.66532124797448"/>
    <n v="691.21684088436939"/>
    <n v="689.82555219567928"/>
    <n v="690.01805935075606"/>
    <n v="692.24756136406791"/>
    <n v="691.98666950606321"/>
    <n v="690.36485620135704"/>
    <n v="688.09716787112711"/>
    <n v="688.97826144007161"/>
    <n v="694.28126052047003"/>
    <n v="716.50661094345787"/>
    <n v="718.68727830943885"/>
    <n v="717.88362401946597"/>
    <n v="719.03357446953737"/>
    <n v="719.58100365307223"/>
    <n v="720.63493784487787"/>
    <n v="718.75958275672463"/>
    <n v="718.25156997799218"/>
    <n v="717.27418303352385"/>
    <n v="715.96886239209573"/>
    <n v="719.06349527179373"/>
    <n v="722.25338719890919"/>
    <n v="748.31092845912485"/>
    <n v="752.49139569369038"/>
    <n v="753.14708983867251"/>
    <n v="756.18220447954366"/>
    <n v="756.62159722843728"/>
    <n v="756.77994563930849"/>
    <n v="756.50269759195476"/>
    <n v="756.33086176480788"/>
    <n v="755.34470319249601"/>
    <n v="756.62000812603242"/>
    <n v="758.94798468813076"/>
    <n v="766.40197729883187"/>
    <n v="777.5882286482713"/>
    <n v="778.36250852050091"/>
    <n v="781.04829078330079"/>
    <n v="783.63764982048781"/>
    <n v="784.82787436593605"/>
    <n v="785.72248145654339"/>
    <n v="793.17856024506887"/>
    <n v="786.9089062157957"/>
    <n v="787.55634022977802"/>
    <n v="788.46009864539701"/>
    <n v="791.13610340840398"/>
    <n v="793.60394685249935"/>
    <n v="797.2165035719579"/>
    <n v="799.64000981785841"/>
    <n v="802.72378164274517"/>
    <n v="802.61498489211783"/>
    <n v="809.41444520064022"/>
    <n v="811.72476854297713"/>
    <n v="812.1474582426946"/>
    <n v="813.60786839861123"/>
    <n v="814.18077778412874"/>
    <n v="815.12569606810234"/>
    <n v="816.53302972918652"/>
    <n v="822.49231891720024"/>
    <n v="835.49446244223316"/>
    <n v="836.52072438406879"/>
    <n v="837.55617981738567"/>
    <n v="841.4578291655406"/>
    <n v="840.42478357713753"/>
  </r>
  <r>
    <x v="7"/>
    <s v="081"/>
    <n v="3.5426448581365635E-2"/>
    <n v="3.5627883325723482"/>
    <n v="3.6083720227197897"/>
    <n v="3.6083720227197897"/>
    <n v="3.6117264328702268"/>
    <n v="3.61890386156528"/>
    <n v="3.61890386156528"/>
    <n v="3.616098557079908"/>
    <n v="3.616098557079908"/>
    <n v="3.643587154259027"/>
    <n v="3.6505554551319284"/>
    <n v="3.6506299314453492"/>
    <n v="3.6638962498175336"/>
    <n v="3.729079121695571"/>
    <n v="3.7477532408464924"/>
    <n v="3.7477558773304511"/>
    <n v="3.7481612908949842"/>
    <n v="3.7452823450238233"/>
    <n v="3.7452330578381008"/>
    <n v="3.7451304752388368"/>
    <n v="3.7451304750702281"/>
    <n v="3.7736245475951837"/>
    <n v="3.7737982579974223"/>
    <n v="3.7891134985759649"/>
    <n v="3.8060436601898502"/>
    <n v="3.8239396775156584"/>
    <n v="3.8191730793257817"/>
    <n v="3.8420705052395738"/>
    <n v="3.8688582738508073"/>
    <n v="3.8741068538333363"/>
    <n v="3.8741068538333363"/>
    <n v="3.8862150205654329"/>
    <n v="3.8863242466831704"/>
    <n v="3.9353585191846063"/>
    <n v="3.9722399150045136"/>
    <n v="3.9925499188778151"/>
    <n v="3.9937238514812163"/>
    <n v="4.0492443350944551"/>
    <n v="4.0588397948746486"/>
    <n v="4.0983405868762128"/>
    <n v="4.106179373063827"/>
    <n v="4.1086582583852698"/>
    <n v="4.1150996947172391"/>
    <n v="4.1151249286222997"/>
    <n v="4.0847171338698223"/>
    <n v="4.1400060996190851"/>
    <n v="4.1615046417120096"/>
    <n v="4.1903169188492964"/>
    <n v="4.192000599432955"/>
    <n v="4.2836133391363136"/>
    <n v="4.2839080776233693"/>
    <n v="4.2873477604684069"/>
    <n v="4.2876274593652459"/>
    <n v="4.3425947841366659"/>
    <n v="4.3428490865210456"/>
    <n v="4.34624939641113"/>
    <n v="4.3463058484569448"/>
    <n v="4.37625606457161"/>
    <n v="4.4265360921955086"/>
    <n v="4.4513754925753011"/>
    <n v="4.452596668827737"/>
    <n v="4.494185159865955"/>
    <n v="4.5099637011622837"/>
    <n v="4.5189874871758358"/>
    <n v="4.5322941363316724"/>
    <n v="4.53543297564977"/>
  </r>
  <r>
    <x v="7"/>
    <s v="082"/>
    <n v="0.14450455760472738"/>
    <n v="14.580775823144624"/>
    <n v="14.399774792895554"/>
    <n v="14.712674937491036"/>
    <n v="15.501003894259107"/>
    <n v="15.501551627841984"/>
    <n v="15.556601627957161"/>
    <n v="15.418723833898959"/>
    <n v="14.981864072312412"/>
    <n v="14.898618461005197"/>
    <n v="15.019650853257989"/>
    <n v="14.303319669959176"/>
    <n v="12.279222399932706"/>
    <n v="12.152016724893315"/>
    <n v="12.052652348599178"/>
    <n v="11.900986775890754"/>
    <n v="11.678440755102841"/>
    <n v="11.57969278542828"/>
    <n v="11.349012025540722"/>
    <n v="11.175409438630368"/>
    <n v="11.012015472818362"/>
    <n v="10.957085764561599"/>
    <n v="10.867625440855718"/>
    <n v="10.761218709308228"/>
    <n v="10.684396226768822"/>
    <n v="10.569661577627789"/>
    <n v="10.53141510117719"/>
    <n v="10.479780002905853"/>
    <n v="10.372860187695949"/>
    <n v="10.187794075024147"/>
    <n v="10.281522005588309"/>
    <n v="10.186685548771758"/>
    <n v="9.9572608431511238"/>
    <n v="9.7714249315802331"/>
    <n v="9.5844579611612861"/>
    <n v="9.3911996929278114"/>
    <n v="9.3617392308589107"/>
    <n v="9.3085202253568955"/>
    <n v="9.2896826329032258"/>
    <n v="9.1672274535053564"/>
    <n v="9.0308542280489608"/>
    <n v="8.894590294279574"/>
    <n v="8.73598453686974"/>
    <n v="8.6212963459439749"/>
    <n v="8.4619680671911635"/>
    <n v="8.3578234446695117"/>
    <n v="8.5298971352265252"/>
    <n v="8.5673996892091644"/>
    <n v="8.4902833725473705"/>
    <n v="8.4471479210858345"/>
    <n v="8.3671669952056327"/>
    <n v="8.3091477318207776"/>
    <n v="8.2498825515852996"/>
    <n v="8.0947531908943571"/>
    <n v="8.0652801742694908"/>
    <n v="8.021618659746176"/>
    <n v="7.95628817815399"/>
    <n v="7.9089250999101246"/>
    <n v="7.8687941106228907"/>
    <n v="7.7937331039595916"/>
    <n v="7.5416979941926083"/>
    <n v="7.645129316207103"/>
    <n v="7.5586744069605585"/>
    <n v="7.5218367054420474"/>
    <n v="7.4193477814603366"/>
    <n v="7.438978907686681"/>
  </r>
  <r>
    <x v="7"/>
    <s v="083"/>
    <n v="3.5418359217179591"/>
    <n v="354.7829961801998"/>
    <n v="356.04407872146811"/>
    <n v="360.89705423968155"/>
    <n v="363.51948646640665"/>
    <n v="363.50158821416392"/>
    <n v="363.22408259644493"/>
    <n v="363.77021179396314"/>
    <n v="364.04403891662116"/>
    <n v="363.76678389260275"/>
    <n v="363.32111611105717"/>
    <n v="363.52703364027303"/>
    <n v="359.5591022369365"/>
    <n v="360.80629956338493"/>
    <n v="365.334758409627"/>
    <n v="363.23399612768134"/>
    <n v="361.48665422562442"/>
    <n v="361.07712928939264"/>
    <n v="360.93714411592384"/>
    <n v="360.1022584125559"/>
    <n v="360.21674239927739"/>
    <n v="360.28593251366891"/>
    <n v="360.06794105542724"/>
    <n v="360.10070810243298"/>
    <n v="359.95055405885796"/>
    <n v="362.18262565143334"/>
    <n v="362.37959711056692"/>
    <n v="364.76844633381359"/>
    <n v="364.84300082472902"/>
    <n v="364.86242427226614"/>
    <n v="364.81540599267151"/>
    <n v="364.91375598088933"/>
    <n v="364.81908517831585"/>
    <n v="364.77025840055626"/>
    <n v="364.71706955353653"/>
    <n v="368.43747092368449"/>
    <n v="373.3040960759177"/>
    <n v="372.68004202109461"/>
    <n v="374.05345100979633"/>
    <n v="374.04735147308668"/>
    <n v="377.26741566991518"/>
    <n v="377.17690849715132"/>
    <n v="377.07384804931564"/>
    <n v="376.81474193347134"/>
    <n v="376.59874580957307"/>
    <n v="376.57721811074663"/>
    <n v="376.60095021603229"/>
    <n v="376.93070697991504"/>
    <n v="380.06103582522906"/>
    <n v="379.54445045243511"/>
    <n v="380.48240430605341"/>
    <n v="387.81545517920364"/>
    <n v="387.85435243945204"/>
    <n v="387.9206678984043"/>
    <n v="387.85582155429336"/>
    <n v="392.18902353376473"/>
    <n v="392.39646230702272"/>
    <n v="392.25729072489929"/>
    <n v="392.22541561660216"/>
    <n v="392.20406889574696"/>
    <n v="391.54269410171179"/>
    <n v="392.82668315157179"/>
    <n v="393.12841759413146"/>
    <n v="399.40098284770443"/>
    <n v="399.18083613463318"/>
    <n v="399.05737453181996"/>
  </r>
  <r>
    <x v="8"/>
    <s v="091"/>
    <n v="0.72397494576203536"/>
    <n v="72.301670212107865"/>
    <n v="72.210980592762979"/>
    <n v="72.112570466925291"/>
    <n v="72.025150953804925"/>
    <n v="71.820235765721478"/>
    <n v="71.687345239408359"/>
    <n v="71.651966826932664"/>
    <n v="71.073051974668061"/>
    <n v="70.962802641052349"/>
    <n v="70.126408688804517"/>
    <n v="69.146617831746767"/>
    <n v="68.793762672341174"/>
    <n v="68.318094176080791"/>
    <n v="67.962729934956656"/>
    <n v="67.367577770759993"/>
    <n v="67.011515559683176"/>
    <n v="66.686152089745548"/>
    <n v="66.467815858366862"/>
    <n v="65.759525554281112"/>
    <n v="65.399151857994056"/>
    <n v="64.840598273626512"/>
    <n v="64.347570894426269"/>
    <n v="63.68285318777685"/>
    <n v="63.337764438269303"/>
    <n v="62.875908793375331"/>
    <n v="62.280646473442765"/>
    <n v="61.714914233590115"/>
    <n v="60.948941007391952"/>
    <n v="60.148436828772176"/>
    <n v="59.80819281309914"/>
    <n v="59.384834189835367"/>
    <n v="58.814904639805214"/>
    <n v="58.261539224580567"/>
    <n v="57.688349297225678"/>
    <n v="57.283970224773192"/>
    <n v="56.971819944482121"/>
    <n v="56.851001190820519"/>
    <n v="56.579798344181619"/>
    <n v="56.522114086738611"/>
    <n v="56.242765228884508"/>
    <n v="55.939254750431743"/>
    <n v="55.87378663630021"/>
    <n v="55.637097814819484"/>
    <n v="55.376337068322755"/>
    <n v="55.047268520352382"/>
    <n v="54.821925974120596"/>
    <n v="54.263071219740198"/>
    <n v="54.042003528116098"/>
    <n v="53.783825360833745"/>
    <n v="53.635593044127496"/>
    <n v="53.454666304041304"/>
    <n v="53.327298915701405"/>
    <n v="53.254027194646909"/>
    <n v="53.101729195954"/>
    <n v="52.895800306034886"/>
    <n v="52.729879062355636"/>
    <n v="52.547079480908849"/>
    <n v="52.169205577450434"/>
    <n v="52.122227068764431"/>
    <n v="51.915288495579716"/>
    <n v="51.713787757748186"/>
    <n v="51.505845726622475"/>
    <n v="51.508403679174791"/>
    <n v="51.434822627682706"/>
    <n v="51.348368686855146"/>
  </r>
  <r>
    <x v="8"/>
    <s v="093"/>
    <n v="0.44793761865378473"/>
    <n v="44.425757162352141"/>
    <n v="44.403594862404006"/>
    <n v="44.473173988862371"/>
    <n v="44.263945270347307"/>
    <n v="44.393577396304778"/>
    <n v="44.525616299840721"/>
    <n v="44.965206059108993"/>
    <n v="44.979383486166775"/>
    <n v="45.154648577732075"/>
    <n v="45.217560036461336"/>
    <n v="45.271162166045698"/>
    <n v="45.34588712181106"/>
    <n v="45.070222389351194"/>
    <n v="45.10035989079541"/>
    <n v="44.891687472440061"/>
    <n v="44.373838221387878"/>
    <n v="44.5009207615294"/>
    <n v="44.350148680674067"/>
    <n v="44.657527478238862"/>
    <n v="44.319427529694529"/>
    <n v="44.661223081947909"/>
    <n v="44.367988685283336"/>
    <n v="44.156463538561894"/>
    <n v="44.102639184092702"/>
    <n v="44.276106740806419"/>
    <n v="44.177980399641989"/>
    <n v="43.975144447301084"/>
    <n v="43.850588778690266"/>
    <n v="43.957676703361571"/>
    <n v="43.981987270216685"/>
    <n v="44.090707475711902"/>
    <n v="44.098166914526452"/>
    <n v="44.330893547913377"/>
    <n v="44.603098188349627"/>
    <n v="44.674669706648203"/>
    <n v="44.68837860451945"/>
    <n v="44.475067204465098"/>
    <n v="44.42538085216723"/>
    <n v="43.919598195088192"/>
    <n v="44.404915606062531"/>
    <n v="44.911023600115357"/>
    <n v="45.046269187917311"/>
    <n v="44.822504700552869"/>
    <n v="44.639588567352263"/>
    <n v="44.759705645664297"/>
    <n v="44.730349979694914"/>
    <n v="44.675392512191323"/>
    <n v="44.675258192913518"/>
    <n v="44.407648324150394"/>
    <n v="44.227191027469487"/>
    <n v="44.414063423091278"/>
    <n v="44.232855391845547"/>
    <n v="44.505372384749435"/>
    <n v="44.418307042788456"/>
    <n v="44.384575640035216"/>
    <n v="44.172289054673932"/>
    <n v="44.195199707998079"/>
    <n v="44.117314892910819"/>
    <n v="44.146436421805269"/>
    <n v="44.320742811536007"/>
    <n v="43.94039867300274"/>
    <n v="43.85454130086746"/>
    <n v="43.935083294220853"/>
    <n v="44.157167498253614"/>
    <n v="44.462104337291116"/>
  </r>
  <r>
    <x v="8"/>
    <s v="094"/>
    <n v="1.4620580751789125"/>
    <n v="146.82913073784141"/>
    <n v="146.81957394950518"/>
    <n v="148.08872167215861"/>
    <n v="146.6576167013454"/>
    <n v="146.89921103205927"/>
    <n v="149.0763567990715"/>
    <n v="148.49600195640281"/>
    <n v="148.83915511012086"/>
    <n v="148.26866434396527"/>
    <n v="148.02976965232853"/>
    <n v="147.26881046177331"/>
    <n v="148.10331335722313"/>
    <n v="149.30224768101527"/>
    <n v="148.77271670098585"/>
    <n v="149.7187420651058"/>
    <n v="149.80602885495094"/>
    <n v="150.02642951155551"/>
    <n v="150.12678888003768"/>
    <n v="151.02146335052802"/>
    <n v="151.45372785431147"/>
    <n v="150.62296053606372"/>
    <n v="151.8995263515497"/>
    <n v="153.02589091145711"/>
    <n v="155.66254633735099"/>
    <n v="156.14445653711471"/>
    <n v="156.3616278598121"/>
    <n v="156.18777082919385"/>
    <n v="156.03810136409092"/>
    <n v="157.08416714176644"/>
    <n v="165.80564032283246"/>
    <n v="165.85427492929426"/>
    <n v="156.12904761633456"/>
    <n v="156.40583531790588"/>
    <n v="156.12848663193898"/>
    <n v="156.78734924212353"/>
    <n v="159.53149305131581"/>
    <n v="159.72925442400265"/>
    <n v="159.43876486234421"/>
    <n v="158.75106520202888"/>
    <n v="159.3469122312184"/>
    <n v="158.51177318616382"/>
    <n v="161.79707575766375"/>
    <n v="162.73221538184686"/>
    <n v="160.82629691301929"/>
    <n v="160.98017811661043"/>
    <n v="161.16398622603407"/>
    <n v="161.72404878356355"/>
    <n v="164.79583688229627"/>
    <n v="166.35233500105954"/>
    <n v="162.32944111990247"/>
    <n v="161.76011188900111"/>
    <n v="162.82502648165632"/>
    <n v="161.69308890148039"/>
    <n v="166.15894889395088"/>
    <n v="169.75109621512237"/>
    <n v="164.70791196354452"/>
    <n v="165.99186374168471"/>
    <n v="165.67623907268586"/>
    <n v="167.81819901145951"/>
    <n v="171.04339059315367"/>
    <n v="168.4711834775427"/>
    <n v="166.61353472556135"/>
    <n v="166.41269302405578"/>
    <n v="166.6652261817446"/>
    <n v="173.64097910252531"/>
  </r>
  <r>
    <x v="8"/>
    <s v="095"/>
    <n v="0.92729700547380278"/>
    <n v="93.330119656272217"/>
    <n v="95.738902142576762"/>
    <n v="95.844476079070176"/>
    <n v="95.941655071307196"/>
    <n v="96.033050435841943"/>
    <n v="96.137187343129938"/>
    <n v="96.345395911386277"/>
    <n v="96.470781452190437"/>
    <n v="96.559556034841023"/>
    <n v="96.631814874213617"/>
    <n v="96.727610697873558"/>
    <n v="96.821159369145818"/>
    <n v="96.734458323754097"/>
    <n v="97.117101074228174"/>
    <n v="97.021421644199776"/>
    <n v="97.071420943594745"/>
    <n v="97.105811639059851"/>
    <n v="97.088100070981113"/>
    <n v="97.16068501947484"/>
    <n v="97.311507905361424"/>
    <n v="97.449979284574965"/>
    <n v="97.536614059321295"/>
    <n v="97.587553141198043"/>
    <n v="97.59685168056464"/>
    <n v="98.034132381321655"/>
    <n v="99.656130509976748"/>
    <n v="99.633706593603733"/>
    <n v="99.667341301552227"/>
    <n v="99.696800750574937"/>
    <n v="99.7379051095362"/>
    <n v="99.704786778805783"/>
    <n v="99.879920859893843"/>
    <n v="99.943913794737853"/>
    <n v="99.95438960549555"/>
    <n v="100.05055726885911"/>
    <n v="100.09133745459033"/>
    <n v="100.19391936882779"/>
    <n v="101.36554858206685"/>
    <n v="101.40782267510198"/>
    <n v="101.33618212479713"/>
    <n v="101.33255030010692"/>
    <n v="101.33361079627034"/>
    <n v="101.48321524312163"/>
    <n v="101.6695965169958"/>
    <n v="101.79418644126457"/>
    <n v="101.75432102236516"/>
    <n v="101.76238515379183"/>
    <n v="101.7275023368546"/>
    <n v="101.75266694863303"/>
    <n v="102.94935147784599"/>
    <n v="103.02269338325405"/>
    <n v="102.95326280804844"/>
    <n v="103.10425823572051"/>
    <n v="103.13192860463917"/>
    <n v="103.192450441015"/>
    <n v="103.3481060224745"/>
    <n v="103.324614549844"/>
    <n v="103.33901032477033"/>
    <n v="103.35836890509103"/>
    <n v="103.29167607364067"/>
    <n v="103.24663103835749"/>
    <n v="104.54428946040642"/>
    <n v="104.55747406599687"/>
    <n v="104.60023138600653"/>
    <n v="104.60175676909576"/>
  </r>
  <r>
    <x v="8"/>
    <s v="096"/>
    <n v="0.2676335549661179"/>
    <n v="27.341478127933442"/>
    <n v="27.801608836407556"/>
    <n v="27.333798503229566"/>
    <n v="27.057752407074517"/>
    <n v="27.040784620939007"/>
    <n v="27.557964388806102"/>
    <n v="27.909338351335759"/>
    <n v="27.872456699333085"/>
    <n v="27.640202819416128"/>
    <n v="27.477547567681263"/>
    <n v="27.515378444514482"/>
    <n v="28.68578130035517"/>
    <n v="30.029957003819405"/>
    <n v="30.263679407347755"/>
    <n v="29.143506265999772"/>
    <n v="28.044471761342187"/>
    <n v="28.153950192620556"/>
    <n v="28.278985119151447"/>
    <n v="28.437571791776364"/>
    <n v="28.268707931474729"/>
    <n v="28.156140768486569"/>
    <n v="27.97688270381266"/>
    <n v="28.122833724396997"/>
    <n v="29.490120637536069"/>
    <n v="30.272183193264631"/>
    <n v="30.316760064217977"/>
    <n v="29.363903954490475"/>
    <n v="28.847758060385903"/>
    <n v="28.61745827298197"/>
    <n v="29.110073942692683"/>
    <n v="29.298687478175051"/>
    <n v="29.363133078856762"/>
    <n v="28.582441492071528"/>
    <n v="28.557083938025425"/>
    <n v="28.565905616384835"/>
    <n v="29.79602836282081"/>
    <n v="30.130519231340827"/>
    <n v="30.316904902145254"/>
    <n v="29.742157164620973"/>
    <n v="29.062893484342585"/>
    <n v="28.750060585595641"/>
    <n v="28.991423474352818"/>
    <n v="29.388187612839264"/>
    <n v="29.421216960352204"/>
    <n v="28.794751334626621"/>
    <n v="28.572965200771019"/>
    <n v="28.636783182031987"/>
    <n v="29.144161767533834"/>
    <n v="30.026219255483895"/>
    <n v="30.082216202778774"/>
    <n v="30.059503125183944"/>
    <n v="28.972771347885946"/>
    <n v="28.880192370187078"/>
    <n v="29.571025519857383"/>
    <n v="30.356012716195227"/>
    <n v="30.272686095448762"/>
    <n v="29.487836588545935"/>
    <n v="29.182154347207597"/>
    <n v="29.229242715527764"/>
    <n v="30.665561890392187"/>
    <n v="31.207624909455923"/>
    <n v="30.92221199175102"/>
    <n v="29.050908690494733"/>
    <n v="28.873011480892107"/>
    <n v="28.81895599825533"/>
  </r>
  <r>
    <x v="9"/>
    <s v="101"/>
    <n v="2.5280938069450301"/>
    <n v="252.80938069450298"/>
    <n v="266.78809989315755"/>
    <n v="266.78809989315755"/>
    <n v="266.77918773999227"/>
    <n v="266.78809989315755"/>
    <n v="266.78809989315755"/>
    <n v="266.78809989315755"/>
    <n v="266.78809989315755"/>
    <n v="268.23032455419605"/>
    <n v="268.23032455419605"/>
    <n v="268.23479288022673"/>
    <n v="268.23940244470987"/>
    <n v="268.23940244470987"/>
    <n v="278.77853505714319"/>
    <n v="278.79507774849031"/>
    <n v="278.79507774849031"/>
    <n v="278.83700363122091"/>
    <n v="278.83700363122091"/>
    <n v="278.83700363122091"/>
    <n v="278.83700364005068"/>
    <n v="279.69354430186439"/>
    <n v="279.69354430186439"/>
    <n v="279.69354430186439"/>
    <n v="279.69354430186439"/>
    <n v="279.69354430186439"/>
    <n v="292.52576418177046"/>
    <n v="292.71017592078869"/>
    <n v="292.71017592078869"/>
    <n v="292.71017592078869"/>
    <n v="292.71017592078869"/>
    <n v="292.71017592078869"/>
    <n v="292.71017592078869"/>
    <n v="293.83058321936409"/>
    <n v="293.86940500783533"/>
    <n v="293.86940500783533"/>
    <n v="293.86940500783533"/>
    <n v="293.86940500783533"/>
    <n v="309.1190295145941"/>
    <n v="309.11902956640165"/>
    <n v="309.11902956640165"/>
    <n v="309.11902956640165"/>
    <n v="309.11902956640165"/>
    <n v="309.11902956640165"/>
    <n v="309.11902956640165"/>
    <n v="310.21652139038423"/>
    <n v="310.21652139038423"/>
    <n v="310.21652139038423"/>
    <n v="310.21652139038423"/>
    <n v="310.21652139038423"/>
    <n v="324.50594799661906"/>
    <n v="324.50594799661906"/>
    <n v="324.50594799661906"/>
    <n v="324.50594799661906"/>
    <n v="324.50594799661906"/>
    <n v="324.50594799661906"/>
    <n v="324.50594799661906"/>
    <n v="325.3967228565046"/>
    <n v="325.3967228565046"/>
    <n v="325.3967228565046"/>
    <n v="325.3967228565046"/>
    <n v="325.3967228565046"/>
    <n v="339.52802899051346"/>
    <n v="339.53194716825277"/>
    <n v="339.53194716825277"/>
    <n v="339.53194716825277"/>
  </r>
  <r>
    <x v="9"/>
    <s v="102"/>
    <n v="0.41124862724567968"/>
    <n v="41.124862724567969"/>
    <n v="43.103053903733439"/>
    <n v="43.103053903733439"/>
    <n v="43.102968621619688"/>
    <n v="43.103053903733439"/>
    <n v="43.103053903733439"/>
    <n v="43.103053903733439"/>
    <n v="43.103053903733439"/>
    <n v="43.419892212196139"/>
    <n v="43.419892212196139"/>
    <n v="43.419229982570556"/>
    <n v="43.419839761071678"/>
    <n v="43.419839761071678"/>
    <n v="44.493636692281427"/>
    <n v="44.493692438224365"/>
    <n v="44.493692438224365"/>
    <n v="44.503553211626603"/>
    <n v="44.503553211626603"/>
    <n v="44.503553211626603"/>
    <n v="44.503553210471523"/>
    <n v="44.754813660885226"/>
    <n v="44.754813660885226"/>
    <n v="44.754813660885226"/>
    <n v="44.754813660885226"/>
    <n v="44.754813660885226"/>
    <n v="46.469192360362435"/>
    <n v="46.493898594580145"/>
    <n v="46.493898594580145"/>
    <n v="46.493898594580145"/>
    <n v="46.493898594580145"/>
    <n v="46.493898594580145"/>
    <n v="46.493898594580145"/>
    <n v="46.723024192167834"/>
    <n v="46.728772177218474"/>
    <n v="46.728772177218474"/>
    <n v="46.728772177218474"/>
    <n v="46.728772177218474"/>
    <n v="47.161435585618776"/>
    <n v="47.161435585618776"/>
    <n v="47.161435585618776"/>
    <n v="47.161435585618776"/>
    <n v="47.161435585618776"/>
    <n v="47.161435585618776"/>
    <n v="47.161435585618776"/>
    <n v="47.37164389029018"/>
    <n v="47.37164389029018"/>
    <n v="47.37164389029018"/>
    <n v="47.37164389029018"/>
    <n v="47.37164389029018"/>
    <n v="49.40399741281248"/>
    <n v="49.40399741281248"/>
    <n v="49.40399741281248"/>
    <n v="49.40399741281248"/>
    <n v="49.40399741281248"/>
    <n v="49.40399741281248"/>
    <n v="49.40399741281248"/>
    <n v="49.542752740770041"/>
    <n v="49.542752740770041"/>
    <n v="49.542752740770041"/>
    <n v="49.542752740770041"/>
    <n v="49.542752740770041"/>
    <n v="51.518976949165364"/>
    <n v="51.521320975865962"/>
    <n v="51.521320975865962"/>
    <n v="51.521320975865962"/>
  </r>
  <r>
    <x v="9"/>
    <s v="104"/>
    <n v="1.8771169749574073"/>
    <n v="187.71169749574074"/>
    <n v="201.68906426707835"/>
    <n v="201.84619211197264"/>
    <n v="201.84638831717001"/>
    <n v="201.84619210606724"/>
    <n v="201.84619210606724"/>
    <n v="201.84619210606724"/>
    <n v="202.46685816256559"/>
    <n v="202.50469573963372"/>
    <n v="202.50469573963372"/>
    <n v="202.50469573963372"/>
    <n v="202.50469573963372"/>
    <n v="202.50469573963372"/>
    <n v="212.79442012358868"/>
    <n v="213.0219754605705"/>
    <n v="213.0219754605705"/>
    <n v="213.0219754605705"/>
    <n v="213.0219754605705"/>
    <n v="213.0219754605705"/>
    <n v="213.60016377114738"/>
    <n v="213.65541188511463"/>
    <n v="213.65541186634346"/>
    <n v="213.65541181002996"/>
    <n v="213.65541181002996"/>
    <n v="213.65541181002996"/>
    <n v="223.94209938666026"/>
    <n v="224.12719644792159"/>
    <n v="224.12719644792159"/>
    <n v="224.12719644792159"/>
    <n v="224.12719644792159"/>
    <n v="224.12719644792159"/>
    <n v="224.52938126140526"/>
    <n v="224.64932115221373"/>
    <n v="224.64932115221373"/>
    <n v="224.64932115221373"/>
    <n v="224.64932115221373"/>
    <n v="224.64932115221373"/>
    <n v="235.95329509780191"/>
    <n v="236.15479249253107"/>
    <n v="236.15479249253107"/>
    <n v="236.15479249253107"/>
    <n v="236.15479249253107"/>
    <n v="236.15479249253107"/>
    <n v="236.7236611261913"/>
    <n v="236.6908057788381"/>
    <n v="236.6908057788381"/>
    <n v="236.6908057788381"/>
    <n v="236.6908057788381"/>
    <n v="236.6908057788381"/>
    <n v="248.07786377495566"/>
    <n v="248.10631593147835"/>
    <n v="248.10631593147835"/>
    <n v="248.10631593147835"/>
    <n v="248.10631593147835"/>
    <n v="248.10631593147835"/>
    <n v="248.45149929111318"/>
    <n v="248.45149929111318"/>
    <n v="248.45149929111318"/>
    <n v="248.45149929111318"/>
    <n v="248.45149929111318"/>
    <n v="248.45149929111318"/>
    <n v="258.94875580567754"/>
    <n v="258.99117328075704"/>
    <n v="258.99117328075704"/>
    <n v="258.99117328075704"/>
  </r>
  <r>
    <x v="10"/>
    <s v="111"/>
    <n v="8.0720942966913345"/>
    <n v="819.66433427526772"/>
    <n v="829.43530854816731"/>
    <n v="829.80238963698037"/>
    <n v="833.04643070125496"/>
    <n v="834.58781240611165"/>
    <n v="836.55413927272684"/>
    <n v="838.1837853778311"/>
    <n v="838.80603189705232"/>
    <n v="840.07150251487576"/>
    <n v="840.10797221573284"/>
    <n v="841.12825349011985"/>
    <n v="845.009470960356"/>
    <n v="856.66094073766294"/>
    <n v="859.14820895084893"/>
    <n v="861.48910249530923"/>
    <n v="864.44930320824631"/>
    <n v="868.9279229319136"/>
    <n v="872.34087464501954"/>
    <n v="873.47111221027706"/>
    <n v="875.12911515818064"/>
    <n v="875.87618004810952"/>
    <n v="877.11507927248022"/>
    <n v="878.27368024329792"/>
    <n v="883.19334243946093"/>
    <n v="895.96702631904441"/>
    <n v="904.02116034434334"/>
    <n v="906.0756304075918"/>
    <n v="907.73496042447971"/>
    <n v="911.56775235202463"/>
    <n v="915.68351985497145"/>
    <n v="918.11427372720254"/>
    <n v="919.50791705648078"/>
    <n v="921.98292102601442"/>
    <n v="923.54060494806163"/>
    <n v="927.41038117622168"/>
    <n v="932.61126691029426"/>
    <n v="949.08956317043464"/>
    <n v="955.1223099327774"/>
    <n v="959.218482435704"/>
    <n v="961.40672580790601"/>
    <n v="964.54689922341777"/>
    <n v="966.24709638744241"/>
    <n v="967.44666524508796"/>
    <n v="969.04657023126163"/>
    <n v="969.94929098058276"/>
    <n v="972.78806035594835"/>
    <n v="974.83626634214181"/>
    <n v="978.35540525309648"/>
    <n v="985.91928865794716"/>
    <n v="989.5228104607678"/>
    <n v="990.08581981076452"/>
    <n v="992.99568767637845"/>
    <n v="996.62342114100386"/>
    <n v="1000.1488709232895"/>
    <n v="1001.0368712197059"/>
    <n v="1003.4415944225606"/>
    <n v="1006.2083686636241"/>
    <n v="1005.0463927341842"/>
    <n v="1004.8996364156674"/>
    <n v="1010.2967223762402"/>
    <n v="1018.3545863521034"/>
    <n v="1027.9425731436161"/>
    <n v="1031.0253314186355"/>
    <n v="1030.0160101028473"/>
    <n v="1033.9647231862464"/>
  </r>
  <r>
    <x v="11"/>
    <s v="121"/>
    <n v="4.3995410256990262"/>
    <n v="443.34479830994269"/>
    <n v="445.53129458092417"/>
    <n v="447.52153379271346"/>
    <n v="448.59212333082019"/>
    <n v="449.49852191816348"/>
    <n v="450.54373002398279"/>
    <n v="450.50724038694699"/>
    <n v="451.11741924147975"/>
    <n v="450.55831841314802"/>
    <n v="451.08521065807861"/>
    <n v="451.11837561241475"/>
    <n v="452.33718654520624"/>
    <n v="455.40498840193573"/>
    <n v="456.50942946569307"/>
    <n v="456.69211530733844"/>
    <n v="457.76564880461791"/>
    <n v="459.61902936195492"/>
    <n v="460.29753333314869"/>
    <n v="460.07677585986403"/>
    <n v="459.85589427036712"/>
    <n v="459.70553078527632"/>
    <n v="458.7592172939618"/>
    <n v="459.43527516704944"/>
    <n v="460.46100603184482"/>
    <n v="462.77277350209806"/>
    <n v="464.38486129594725"/>
    <n v="464.55313260255184"/>
    <n v="464.41680504758966"/>
    <n v="465.30126570283488"/>
    <n v="466.11309421626538"/>
    <n v="466.78341773647503"/>
    <n v="467.31645343119305"/>
    <n v="467.38988098127339"/>
    <n v="466.96627897187579"/>
    <n v="467.70328253196982"/>
    <n v="468.47399558693849"/>
    <n v="471.11101206621333"/>
    <n v="472.88901849765648"/>
    <n v="472.1153243869544"/>
    <n v="471.81266286690675"/>
    <n v="470.88778438306923"/>
    <n v="470.62877500072454"/>
    <n v="471.26880561681423"/>
    <n v="471.12909570642751"/>
    <n v="471.40667495489549"/>
    <n v="472.41273795213056"/>
    <n v="472.6145708714223"/>
    <n v="473.20567338540559"/>
    <n v="476.60596644048263"/>
    <n v="477.73440086807545"/>
    <n v="476.82512687061688"/>
    <n v="477.18000768562854"/>
    <n v="476.69425072235038"/>
    <n v="477.27895693902383"/>
    <n v="477.27857457258295"/>
    <n v="478.04946913496804"/>
    <n v="478.39147391419624"/>
    <n v="477.59442399060379"/>
    <n v="476.70185824802638"/>
    <n v="476.08265329722173"/>
    <n v="477.5876872751802"/>
    <n v="478.7705935918583"/>
    <n v="479.32133897701772"/>
    <n v="479.99171886593473"/>
    <n v="480.55221305445656"/>
  </r>
  <r>
    <x v="11"/>
    <s v="123"/>
    <n v="0.28660027335637961"/>
    <n v="28.86645620360218"/>
    <n v="29.132281858020896"/>
    <n v="29.533394895318281"/>
    <n v="29.69003122750053"/>
    <n v="29.77663475070969"/>
    <n v="29.615830049358927"/>
    <n v="29.576597624931139"/>
    <n v="29.490147128088157"/>
    <n v="29.413276002083997"/>
    <n v="29.425814889586444"/>
    <n v="29.551929540392742"/>
    <n v="29.715638356764678"/>
    <n v="29.772963500684817"/>
    <n v="29.764271673975266"/>
    <n v="29.701801994919652"/>
    <n v="29.670286351293967"/>
    <n v="29.853424917426686"/>
    <n v="29.964846878361449"/>
    <n v="29.927544708048714"/>
    <n v="29.885006615419083"/>
    <n v="29.857538123455978"/>
    <n v="29.933328157249342"/>
    <n v="30.119006690902083"/>
    <n v="30.073566494360207"/>
    <n v="30.245153410511392"/>
    <n v="30.303070111160196"/>
    <n v="30.313708231263941"/>
    <n v="30.273517553761806"/>
    <n v="30.331143205022119"/>
    <n v="30.431703303745202"/>
    <n v="30.453747247341312"/>
    <n v="30.721349580675415"/>
    <n v="31.29224442239849"/>
    <n v="31.546914511980191"/>
    <n v="31.735164178268548"/>
    <n v="31.91609321455395"/>
    <n v="31.883518278518441"/>
    <n v="31.916716874401036"/>
    <n v="31.828341319464524"/>
    <n v="31.702469000217739"/>
    <n v="31.684046565669636"/>
    <n v="31.750427101052935"/>
    <n v="31.759994367757997"/>
    <n v="31.640581906474146"/>
    <n v="31.735636823497938"/>
    <n v="31.865385336053848"/>
    <n v="31.887995694954373"/>
    <n v="31.848948780510995"/>
    <n v="31.833482367836325"/>
    <n v="31.688285433228479"/>
    <n v="31.656249749014695"/>
    <n v="31.51838058902533"/>
    <n v="31.396457599380447"/>
    <n v="31.384550481661989"/>
    <n v="31.46554381681208"/>
    <n v="31.423373038668725"/>
    <n v="31.425107198670659"/>
    <n v="31.372574598369575"/>
    <n v="31.322548417828152"/>
    <n v="31.319516233089427"/>
    <n v="31.123967618222721"/>
    <n v="31.261382556397763"/>
    <n v="31.38737219494686"/>
    <n v="31.410997109582436"/>
    <n v="31.433175651632855"/>
  </r>
  <r>
    <x v="11"/>
    <s v="124"/>
    <n v="0.14859219932154749"/>
    <n v="15.543124155273667"/>
    <n v="15.615782454664865"/>
    <n v="15.713257384914131"/>
    <n v="15.670533340450397"/>
    <n v="15.674772964343909"/>
    <n v="15.678146139739017"/>
    <n v="15.678606584643012"/>
    <n v="15.67860673075803"/>
    <n v="15.67837756020192"/>
    <n v="15.67837756020192"/>
    <n v="15.66861244906227"/>
    <n v="15.66861244906227"/>
    <n v="17.177622248536906"/>
    <n v="17.255743929531278"/>
    <n v="17.318055943743204"/>
    <n v="17.355465170231277"/>
    <n v="17.382800188105236"/>
    <n v="17.3860859428449"/>
    <n v="17.386716192165562"/>
    <n v="17.39827129065263"/>
    <n v="17.327586422754205"/>
    <n v="17.327586422754205"/>
    <n v="17.339220477232601"/>
    <n v="17.340253457512002"/>
    <n v="17.679481005554329"/>
    <n v="17.795117413511544"/>
    <n v="18.086275836793636"/>
    <n v="18.128263816881105"/>
    <n v="18.143033640774302"/>
    <n v="18.241049630600614"/>
    <n v="18.219791143470243"/>
    <n v="18.238570091887521"/>
    <n v="18.305628403710088"/>
    <n v="18.308769718585765"/>
    <n v="18.339694654298391"/>
    <n v="18.339694654298391"/>
    <n v="18.837583616830386"/>
    <n v="19.0945933238254"/>
    <n v="19.411644073058174"/>
    <n v="19.452183288117787"/>
    <n v="19.452586567346746"/>
    <n v="19.445598594199961"/>
    <n v="19.42825282348883"/>
    <n v="19.420562205380953"/>
    <n v="19.522289557309044"/>
    <n v="19.524296687244288"/>
    <n v="19.532018838102783"/>
    <n v="19.538338850679644"/>
    <n v="19.876911159130234"/>
    <n v="20.153785372685732"/>
    <n v="20.383915700327627"/>
    <n v="20.457096370355362"/>
    <n v="20.478699172358159"/>
    <n v="20.534914687621477"/>
    <n v="20.565081755568059"/>
    <n v="20.570439369160201"/>
    <n v="20.574592458722513"/>
    <n v="20.57991662421059"/>
    <n v="20.592042165219304"/>
    <n v="20.664237309372417"/>
    <n v="21.033602652698058"/>
    <n v="21.122381466404502"/>
    <n v="21.336367071793553"/>
    <n v="21.34992892580382"/>
    <n v="21.369389378969988"/>
  </r>
  <r>
    <x v="11"/>
    <s v="125"/>
    <n v="0.55273509993965353"/>
    <n v="56.410983805259761"/>
    <n v="57.506586638866501"/>
    <n v="58.675349877483818"/>
    <n v="58.633798052271999"/>
    <n v="58.631586531964203"/>
    <n v="58.418640146138749"/>
    <n v="58.718700076722314"/>
    <n v="58.716209766534419"/>
    <n v="58.779098339939623"/>
    <n v="58.657825893916609"/>
    <n v="58.679141012388996"/>
    <n v="58.873291915701792"/>
    <n v="59.830289382147811"/>
    <n v="60.163862798366537"/>
    <n v="60.255180080079754"/>
    <n v="60.022587397275863"/>
    <n v="59.961420612151599"/>
    <n v="59.787121750901782"/>
    <n v="59.979488413427447"/>
    <n v="60.967960178763946"/>
    <n v="60.506121440026206"/>
    <n v="60.460850477478992"/>
    <n v="60.446708444576075"/>
    <n v="60.232293339327882"/>
    <n v="61.8402003711942"/>
    <n v="62.063916045320937"/>
    <n v="62.408575833924139"/>
    <n v="62.97282032847896"/>
    <n v="63.21070385077175"/>
    <n v="62.732698258578239"/>
    <n v="62.814990060712702"/>
    <n v="62.179423452262021"/>
    <n v="62.244457204278639"/>
    <n v="62.840946573498812"/>
    <n v="62.979801126383954"/>
    <n v="63.073212673892741"/>
    <n v="64.257963280867628"/>
    <n v="65.028484465252234"/>
    <n v="64.94813489658975"/>
    <n v="64.851750436241417"/>
    <n v="64.849550268382288"/>
    <n v="64.714836622895888"/>
    <n v="64.776030050831153"/>
    <n v="64.843098510080651"/>
    <n v="64.93711103994498"/>
    <n v="64.904697941953401"/>
    <n v="64.924588388611042"/>
    <n v="64.745477587362586"/>
    <n v="64.912320469236704"/>
    <n v="65.914131284629207"/>
    <n v="65.785562639367129"/>
    <n v="66.30084999965986"/>
    <n v="66.1633461175402"/>
    <n v="66.463984288140537"/>
    <n v="66.271523460642698"/>
    <n v="66.16713866003596"/>
    <n v="65.958092532075256"/>
    <n v="65.995912636745828"/>
    <n v="65.930813661198187"/>
    <n v="66.389855806332534"/>
    <n v="67.401343227060039"/>
    <n v="67.648163340292967"/>
    <n v="67.671685067145901"/>
    <n v="68.333550818746801"/>
    <n v="68.337378596715112"/>
  </r>
  <r>
    <x v="11"/>
    <s v="126"/>
    <n v="0.43459989315554975"/>
    <n v="44.271534277153087"/>
    <n v="45.147626254480301"/>
    <n v="45.587110284027169"/>
    <n v="45.861243437871622"/>
    <n v="45.867792992815431"/>
    <n v="45.867792992815431"/>
    <n v="46.069706900136708"/>
    <n v="46.212060685689522"/>
    <n v="46.354715213629085"/>
    <n v="46.354715213629085"/>
    <n v="46.354715213629085"/>
    <n v="46.354715213629085"/>
    <n v="46.97052709529315"/>
    <n v="47.813835432242655"/>
    <n v="48.116112990892759"/>
    <n v="48.116112990892759"/>
    <n v="48.214534766526583"/>
    <n v="48.214534766526583"/>
    <n v="48.214534766526583"/>
    <n v="48.667683673973791"/>
    <n v="48.667683673973791"/>
    <n v="48.667683673973791"/>
    <n v="49.135482135691248"/>
    <n v="49.141320178913226"/>
    <n v="49.473677085721832"/>
    <n v="49.786994095981669"/>
    <n v="50.072443266852275"/>
    <n v="50.15013873208374"/>
    <n v="50.247769108508088"/>
    <n v="50.247769108508088"/>
    <n v="50.247769108508088"/>
    <n v="50.247769108508088"/>
    <n v="50.247769108508088"/>
    <n v="50.230032093536444"/>
    <n v="50.476749797101569"/>
    <n v="50.541954485892425"/>
    <n v="50.647723643965278"/>
    <n v="50.675079897005574"/>
    <n v="50.919889708094594"/>
    <n v="51.100787698679049"/>
    <n v="51.652753834385663"/>
    <n v="51.699992743052633"/>
    <n v="51.699992743052633"/>
    <n v="51.699992743052633"/>
    <n v="51.699992743052633"/>
    <n v="51.699992743052633"/>
    <n v="51.699992743052633"/>
    <n v="51.813060057573274"/>
    <n v="52.135900712223602"/>
    <n v="52.58313223658724"/>
    <n v="52.80363626548548"/>
    <n v="52.909703429607212"/>
    <n v="52.908456856179107"/>
    <n v="52.908460615283133"/>
    <n v="52.894407864369548"/>
    <n v="53.004700690063139"/>
    <n v="53.004700690063139"/>
    <n v="53.004700690063139"/>
    <n v="53.368746386009619"/>
    <n v="53.499141009907987"/>
    <n v="53.908758909957292"/>
    <n v="54.271627664284964"/>
    <n v="54.618802456844492"/>
    <n v="54.633939752023714"/>
    <n v="54.633939752023714"/>
  </r>
  <r>
    <x v="11"/>
    <s v="127"/>
    <n v="0.12982936206927886"/>
    <n v="13.031094641953523"/>
    <n v="13.048321724062903"/>
    <n v="13.136519983715004"/>
    <n v="13.197154654342198"/>
    <n v="13.234046672401188"/>
    <n v="13.258227797422427"/>
    <n v="13.25136316756898"/>
    <n v="13.23411031084626"/>
    <n v="13.185962102453079"/>
    <n v="13.151639093076732"/>
    <n v="13.116403273730064"/>
    <n v="13.141057330349254"/>
    <n v="13.106106611112445"/>
    <n v="13.066071532764976"/>
    <n v="12.999579431259052"/>
    <n v="12.984957798140648"/>
    <n v="12.97340589661685"/>
    <n v="12.978206238614982"/>
    <n v="12.989168149728226"/>
    <n v="12.983340892839218"/>
    <n v="12.941219658315996"/>
    <n v="12.941499988471163"/>
    <n v="12.922288123798454"/>
    <n v="12.938739905815829"/>
    <n v="12.904954503103388"/>
    <n v="12.903230321138244"/>
    <n v="12.914030059775552"/>
    <n v="12.872625849449751"/>
    <n v="12.852601177669458"/>
    <n v="12.799759336803403"/>
    <n v="12.80321246547128"/>
    <n v="12.826141840728194"/>
    <n v="12.840731251705733"/>
    <n v="12.876830279863224"/>
    <n v="12.874465612004478"/>
    <n v="12.842819037677168"/>
    <n v="12.810687562367177"/>
    <n v="12.801742902254437"/>
    <n v="12.779968468229791"/>
    <n v="12.798681915384929"/>
    <n v="12.776640445731793"/>
    <n v="12.775589078469702"/>
    <n v="12.728313655922843"/>
    <n v="12.722692067914528"/>
    <n v="12.695424340660578"/>
    <n v="12.704002759932679"/>
    <n v="12.6878801057345"/>
    <n v="12.692056682556634"/>
    <n v="12.67161911056127"/>
    <n v="12.662376920499479"/>
    <n v="12.642703900634407"/>
    <n v="12.700899034535473"/>
    <n v="12.741144349026634"/>
    <n v="12.775849451255333"/>
    <n v="12.727147350726511"/>
    <n v="12.718509551399078"/>
    <n v="12.701407281434047"/>
    <n v="12.760845718431208"/>
    <n v="12.776926010606841"/>
    <n v="12.790962321237798"/>
    <n v="12.778098220442558"/>
    <n v="12.787655634897162"/>
    <n v="12.837388540313711"/>
    <n v="12.808708831761585"/>
    <n v="12.830162580770448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 dinámica2" cacheId="208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1:BO78" firstHeaderRow="0" firstDataRow="1" firstDataCol="1"/>
  <pivotFields count="67">
    <pivotField axis="axisRow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Fields count="1">
    <field x="-2"/>
  </colFields>
  <colItems count="6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  <i i="58">
      <x v="58"/>
    </i>
    <i i="59">
      <x v="59"/>
    </i>
    <i i="60">
      <x v="60"/>
    </i>
    <i i="61">
      <x v="61"/>
    </i>
    <i i="62">
      <x v="62"/>
    </i>
    <i i="63">
      <x v="63"/>
    </i>
    <i i="64">
      <x v="64"/>
    </i>
    <i i="65">
      <x v="65"/>
    </i>
  </colItems>
  <dataFields count="66">
    <dataField name="Suma de Peso" fld="1" baseField="0" baseItem="0"/>
    <dataField name="Suma de ene-09" fld="2" baseField="0" baseItem="0"/>
    <dataField name="Suma de feb-09" fld="3" baseField="0" baseItem="0"/>
    <dataField name="Suma de mar-09" fld="4" baseField="0" baseItem="0"/>
    <dataField name="Suma de abr-09" fld="5" baseField="0" baseItem="0"/>
    <dataField name="Suma de may-09" fld="6" baseField="0" baseItem="0"/>
    <dataField name="Suma de jun-09" fld="7" baseField="0" baseItem="0"/>
    <dataField name="Suma de jul-09" fld="8" baseField="0" baseItem="0"/>
    <dataField name="Suma de ago-09" fld="9" baseField="0" baseItem="0"/>
    <dataField name="Suma de sep-09" fld="10" baseField="0" baseItem="0"/>
    <dataField name="Suma de oct-09" fld="11" baseField="0" baseItem="0"/>
    <dataField name="Suma de nov-09" fld="12" baseField="0" baseItem="0"/>
    <dataField name="Suma de dic-09" fld="13" baseField="0" baseItem="0"/>
    <dataField name="Suma de ene-10" fld="14" baseField="0" baseItem="0"/>
    <dataField name="Suma de feb-10" fld="15" baseField="0" baseItem="0"/>
    <dataField name="Suma de mar-10" fld="16" baseField="0" baseItem="0"/>
    <dataField name="Suma de abr-10" fld="17" baseField="0" baseItem="0"/>
    <dataField name="Suma de may-10" fld="18" baseField="0" baseItem="0"/>
    <dataField name="Suma de jun-10" fld="19" baseField="0" baseItem="0"/>
    <dataField name="Suma de jul-10" fld="20" baseField="0" baseItem="0"/>
    <dataField name="Suma de ago-10" fld="21" baseField="0" baseItem="0"/>
    <dataField name="Suma de sep-10" fld="22" baseField="0" baseItem="0"/>
    <dataField name="Suma de oct-10" fld="23" baseField="0" baseItem="0"/>
    <dataField name="Suma de nov-10" fld="24" baseField="0" baseItem="0"/>
    <dataField name="Suma de dic-10" fld="25" baseField="0" baseItem="0"/>
    <dataField name="Suma de ene-11" fld="26" baseField="0" baseItem="0"/>
    <dataField name="Suma de feb-11" fld="27" baseField="0" baseItem="0"/>
    <dataField name="Suma de mar-11" fld="28" baseField="0" baseItem="0"/>
    <dataField name="Suma de abr-11" fld="29" baseField="0" baseItem="0"/>
    <dataField name="Suma de may-11" fld="30" baseField="0" baseItem="0"/>
    <dataField name="Suma de jun-11" fld="31" baseField="0" baseItem="0"/>
    <dataField name="Suma de jul-11" fld="32" baseField="0" baseItem="0"/>
    <dataField name="Suma de ago-11" fld="33" baseField="0" baseItem="0"/>
    <dataField name="Suma de sep-11" fld="34" baseField="0" baseItem="0"/>
    <dataField name="Suma de oct-11" fld="35" baseField="0" baseItem="0"/>
    <dataField name="Suma de nov-11" fld="36" baseField="0" baseItem="0"/>
    <dataField name="Suma de dic-11" fld="37" baseField="0" baseItem="0"/>
    <dataField name="Suma de ene-12" fld="38" baseField="0" baseItem="0"/>
    <dataField name="Suma de feb-12" fld="39" baseField="0" baseItem="0"/>
    <dataField name="Suma de mar-12" fld="40" baseField="0" baseItem="0"/>
    <dataField name="Suma de abr-12" fld="41" baseField="0" baseItem="0"/>
    <dataField name="Suma de may-12" fld="42" baseField="0" baseItem="0"/>
    <dataField name="Suma de jun-12" fld="43" baseField="0" baseItem="0"/>
    <dataField name="Suma de jul-12" fld="44" baseField="0" baseItem="0"/>
    <dataField name="Suma de ago-12" fld="45" baseField="0" baseItem="0"/>
    <dataField name="Suma de sep-12" fld="46" baseField="0" baseItem="0"/>
    <dataField name="Suma de oct-12" fld="47" baseField="0" baseItem="0"/>
    <dataField name="Suma de nov-12" fld="48" baseField="0" baseItem="0"/>
    <dataField name="Suma de dic-12" fld="49" baseField="0" baseItem="0"/>
    <dataField name="Suma de ene-13" fld="50" baseField="0" baseItem="0"/>
    <dataField name="Suma de feb-13" fld="51" baseField="0" baseItem="0"/>
    <dataField name="Suma de mar-13" fld="52" baseField="0" baseItem="0"/>
    <dataField name="Suma de abr-13" fld="53" baseField="0" baseItem="0"/>
    <dataField name="Suma de may-13" fld="54" baseField="0" baseItem="0"/>
    <dataField name="Suma de jun-13" fld="55" baseField="0" baseItem="0"/>
    <dataField name="Suma de jul-13" fld="56" baseField="0" baseItem="0"/>
    <dataField name="Suma de ago-13" fld="57" baseField="0" baseItem="0"/>
    <dataField name="Suma de sep-13" fld="58" baseField="0" baseItem="0"/>
    <dataField name="Suma de oct-13" fld="59" baseField="0" baseItem="0"/>
    <dataField name="Suma de nov-13" fld="60" baseField="0" baseItem="0"/>
    <dataField name="Suma de dic-13" fld="61" baseField="0" baseItem="0"/>
    <dataField name="Suma de ene-14" fld="62" baseField="0" baseItem="0"/>
    <dataField name="Suma de feb-14" fld="63" baseField="0" baseItem="0"/>
    <dataField name="Suma de mar-14" fld="64" baseField="0" baseItem="0"/>
    <dataField name="Suma de abr-14" fld="65" baseField="0" baseItem="0"/>
    <dataField name="Suma de may-14" fld="6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 dinámica4" cacheId="209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B1:BP43" firstHeaderRow="0" firstDataRow="1" firstDataCol="1"/>
  <pivotFields count="67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-2"/>
  </colFields>
  <colItems count="6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  <i i="58">
      <x v="58"/>
    </i>
    <i i="59">
      <x v="59"/>
    </i>
    <i i="60">
      <x v="60"/>
    </i>
    <i i="61">
      <x v="61"/>
    </i>
    <i i="62">
      <x v="62"/>
    </i>
    <i i="63">
      <x v="63"/>
    </i>
    <i i="64">
      <x v="64"/>
    </i>
    <i i="65">
      <x v="65"/>
    </i>
  </colItems>
  <dataFields count="66">
    <dataField name="Suma de Ponder" fld="1" baseField="0" baseItem="0"/>
    <dataField name="Suma de ene-09" fld="2" baseField="0" baseItem="0"/>
    <dataField name="Suma de feb-09" fld="3" baseField="0" baseItem="0"/>
    <dataField name="Suma de mar-09" fld="4" baseField="0" baseItem="0"/>
    <dataField name="Suma de abr-09" fld="5" baseField="0" baseItem="0"/>
    <dataField name="Suma de may-09" fld="6" baseField="0" baseItem="0"/>
    <dataField name="Suma de jun-09" fld="7" baseField="0" baseItem="3"/>
    <dataField name="Suma de jul-09" fld="8" baseField="0" baseItem="3"/>
    <dataField name="Suma de ago-09" fld="9" baseField="0" baseItem="3"/>
    <dataField name="Suma de sep-09" fld="10" baseField="0" baseItem="3"/>
    <dataField name="Suma de oct-09" fld="11" baseField="0" baseItem="3"/>
    <dataField name="Suma de nov-09" fld="12" baseField="0" baseItem="3"/>
    <dataField name="Suma de dic-09" fld="13" baseField="0" baseItem="3"/>
    <dataField name="Suma de ene-10" fld="14" baseField="0" baseItem="3"/>
    <dataField name="Suma de feb-10" fld="15" baseField="0" baseItem="3"/>
    <dataField name="Suma de mar-10" fld="16" baseField="0" baseItem="3"/>
    <dataField name="Suma de abr-10" fld="17" baseField="0" baseItem="3"/>
    <dataField name="Suma de may-10" fld="18" baseField="0" baseItem="3"/>
    <dataField name="Suma de jun-10" fld="19" baseField="0" baseItem="3"/>
    <dataField name="Suma de jul-10" fld="20" baseField="0" baseItem="3"/>
    <dataField name="Suma de ago-10" fld="21" baseField="0" baseItem="3"/>
    <dataField name="Suma de sep-10" fld="22" baseField="0" baseItem="3"/>
    <dataField name="Suma de oct-10" fld="23" baseField="0" baseItem="3"/>
    <dataField name="Suma de nov-10" fld="24" baseField="0" baseItem="3"/>
    <dataField name="Suma de dic-10" fld="25" baseField="0" baseItem="3"/>
    <dataField name="Suma de ene-11" fld="26" baseField="0" baseItem="3"/>
    <dataField name="Suma de feb-11" fld="27" baseField="0" baseItem="3"/>
    <dataField name="Suma de mar-11" fld="28" baseField="0" baseItem="3"/>
    <dataField name="Suma de abr-11" fld="29" baseField="0" baseItem="3"/>
    <dataField name="Suma de may-11" fld="30" baseField="0" baseItem="3"/>
    <dataField name="Suma de jun-11" fld="31" baseField="0" baseItem="3"/>
    <dataField name="Suma de jul-11" fld="32" baseField="0" baseItem="3"/>
    <dataField name="Suma de ago-11" fld="33" baseField="0" baseItem="3"/>
    <dataField name="Suma de sep-11" fld="34" baseField="0" baseItem="3"/>
    <dataField name="Suma de oct-11" fld="35" baseField="0" baseItem="3"/>
    <dataField name="Suma de nov-11" fld="36" baseField="0" baseItem="3"/>
    <dataField name="Suma de dic-11" fld="37" baseField="0" baseItem="3"/>
    <dataField name="Suma de ene-12" fld="38" baseField="0" baseItem="3"/>
    <dataField name="Suma de feb-12" fld="39" baseField="0" baseItem="3"/>
    <dataField name="Suma de mar-12" fld="40" baseField="0" baseItem="3"/>
    <dataField name="Suma de abr-12" fld="41" baseField="0" baseItem="3"/>
    <dataField name="Suma de may-12" fld="42" baseField="0" baseItem="3"/>
    <dataField name="Suma de jun-12" fld="43" baseField="0" baseItem="3"/>
    <dataField name="Suma de jul-12" fld="44" baseField="0" baseItem="3"/>
    <dataField name="Suma de ago-12" fld="45" baseField="0" baseItem="3"/>
    <dataField name="Suma de sep-12" fld="46" baseField="0" baseItem="3"/>
    <dataField name="Suma de oct-12" fld="47" baseField="0" baseItem="3"/>
    <dataField name="Suma de nov-12" fld="48" baseField="0" baseItem="3"/>
    <dataField name="Suma de dic-12" fld="49" baseField="0" baseItem="3"/>
    <dataField name="Suma de ene-13" fld="50" baseField="0" baseItem="3"/>
    <dataField name="Suma de feb-13" fld="51" baseField="0" baseItem="3"/>
    <dataField name="Suma de mar-13" fld="52" baseField="0" baseItem="3"/>
    <dataField name="Suma de abr-13" fld="53" baseField="0" baseItem="3"/>
    <dataField name="Suma de may-13" fld="54" baseField="0" baseItem="3"/>
    <dataField name="Suma de jun-13" fld="55" baseField="0" baseItem="3"/>
    <dataField name="Suma de jul-13" fld="56" baseField="0" baseItem="3"/>
    <dataField name="Suma de ago-13" fld="57" baseField="0" baseItem="3"/>
    <dataField name="Suma de sep-13" fld="58" baseField="0" baseItem="3"/>
    <dataField name="Suma de oct-13" fld="59" baseField="0" baseItem="3"/>
    <dataField name="Suma de nov-13" fld="60" baseField="0" baseItem="3"/>
    <dataField name="Suma de dic-13" fld="61" baseField="0" baseItem="8"/>
    <dataField name="Suma de ene-14" fld="62" baseField="0" baseItem="3"/>
    <dataField name="Suma de feb-14" fld="63" baseField="0" baseItem="3"/>
    <dataField name="Suma de mar-14" fld="64" baseField="0" baseItem="3"/>
    <dataField name="Suma de abr-14" fld="65" baseField="0" baseItem="3"/>
    <dataField name="Suma de may-14" fld="66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a dinámica6" cacheId="21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1:BO15" firstHeaderRow="0" firstDataRow="1" firstDataCol="1"/>
  <pivotFields count="68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6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  <i i="58">
      <x v="58"/>
    </i>
    <i i="59">
      <x v="59"/>
    </i>
    <i i="60">
      <x v="60"/>
    </i>
    <i i="61">
      <x v="61"/>
    </i>
    <i i="62">
      <x v="62"/>
    </i>
    <i i="63">
      <x v="63"/>
    </i>
    <i i="64">
      <x v="64"/>
    </i>
    <i i="65">
      <x v="65"/>
    </i>
  </colItems>
  <dataFields count="66">
    <dataField name="Suma de Pondera" fld="2" baseField="0" baseItem="0"/>
    <dataField name="Suma de ene-09" fld="3" baseField="0" baseItem="0"/>
    <dataField name="Suma de feb-09" fld="4" baseField="0" baseItem="0"/>
    <dataField name="Suma de mar-09" fld="5" baseField="0" baseItem="0"/>
    <dataField name="Suma de abr-09" fld="6" baseField="0" baseItem="0"/>
    <dataField name="Suma de may-09" fld="7" baseField="0" baseItem="0"/>
    <dataField name="Suma de jun-09" fld="8" baseField="0" baseItem="0"/>
    <dataField name="Suma de jul-09" fld="9" baseField="0" baseItem="0"/>
    <dataField name="Suma de ago-09" fld="10" baseField="0" baseItem="0"/>
    <dataField name="Suma de sep-09" fld="11" baseField="0" baseItem="0"/>
    <dataField name="Suma de oct-09" fld="12" baseField="0" baseItem="0"/>
    <dataField name="Suma de nov-09" fld="13" baseField="0" baseItem="0"/>
    <dataField name="Suma de dic-09" fld="14" baseField="0" baseItem="0"/>
    <dataField name="Suma de ene-10" fld="15" baseField="0" baseItem="0"/>
    <dataField name="Suma de feb-10" fld="16" baseField="0" baseItem="0"/>
    <dataField name="Suma de mar-10" fld="17" baseField="0" baseItem="0"/>
    <dataField name="Suma de abr-10" fld="18" baseField="0" baseItem="0"/>
    <dataField name="Suma de may-10" fld="19" baseField="0" baseItem="0"/>
    <dataField name="Suma de jun-10" fld="20" baseField="0" baseItem="0"/>
    <dataField name="Suma de jul-10" fld="21" baseField="0" baseItem="0"/>
    <dataField name="Suma de ago-10" fld="22" baseField="0" baseItem="0"/>
    <dataField name="Suma de sep-10" fld="23" baseField="0" baseItem="0"/>
    <dataField name="Suma de oct-10" fld="24" baseField="0" baseItem="0"/>
    <dataField name="Suma de nov-10" fld="25" baseField="0" baseItem="0"/>
    <dataField name="Suma de dic-10" fld="26" baseField="0" baseItem="0"/>
    <dataField name="Suma de ene-11" fld="27" baseField="0" baseItem="0"/>
    <dataField name="Suma de feb-11" fld="28" baseField="0" baseItem="0"/>
    <dataField name="Suma de mar-11" fld="29" baseField="0" baseItem="0"/>
    <dataField name="Suma de abr-11" fld="30" baseField="0" baseItem="0"/>
    <dataField name="Suma de may-11" fld="31" baseField="0" baseItem="0"/>
    <dataField name="Suma de jun-11" fld="32" baseField="0" baseItem="0"/>
    <dataField name="Suma de jul-11" fld="33" baseField="0" baseItem="0"/>
    <dataField name="Suma de ago-11" fld="34" baseField="0" baseItem="0"/>
    <dataField name="Suma de sep-11" fld="35" baseField="0" baseItem="0"/>
    <dataField name="Suma de oct-11" fld="36" baseField="0" baseItem="0"/>
    <dataField name="Suma de nov-11" fld="37" baseField="0" baseItem="0"/>
    <dataField name="Suma de dic-11" fld="38" baseField="0" baseItem="0"/>
    <dataField name="Suma de ene-12" fld="39" baseField="0" baseItem="0"/>
    <dataField name="Suma de feb-12" fld="40" baseField="0" baseItem="0"/>
    <dataField name="Suma de mar-12" fld="41" baseField="0" baseItem="0"/>
    <dataField name="Suma de abr-12" fld="42" baseField="0" baseItem="0"/>
    <dataField name="Suma de may-12" fld="43" baseField="0" baseItem="0"/>
    <dataField name="Suma de jun-12" fld="44" baseField="0" baseItem="0"/>
    <dataField name="Suma de jul-12" fld="45" baseField="0" baseItem="0"/>
    <dataField name="Suma de ago-12" fld="46" baseField="0" baseItem="0"/>
    <dataField name="Suma de sep-12" fld="47" baseField="0" baseItem="0"/>
    <dataField name="Suma de oct-12" fld="48" baseField="0" baseItem="0"/>
    <dataField name="Suma de nov-12" fld="49" baseField="0" baseItem="0"/>
    <dataField name="Suma de dic-12" fld="50" baseField="0" baseItem="0"/>
    <dataField name="Suma de ene-13" fld="51" baseField="0" baseItem="0"/>
    <dataField name="Suma de feb-13" fld="52" baseField="0" baseItem="0"/>
    <dataField name="Suma de mar-13" fld="53" baseField="0" baseItem="0"/>
    <dataField name="Suma de abr-13" fld="54" baseField="0" baseItem="0"/>
    <dataField name="Suma de may-13" fld="55" baseField="0" baseItem="0"/>
    <dataField name="Suma de jun-13" fld="56" baseField="0" baseItem="0"/>
    <dataField name="Suma de jul-13" fld="57" baseField="0" baseItem="0"/>
    <dataField name="Suma de ago-13" fld="58" baseField="0" baseItem="0"/>
    <dataField name="Suma de sep-13" fld="59" baseField="0" baseItem="0"/>
    <dataField name="Suma de oct-13" fld="60" baseField="0" baseItem="0"/>
    <dataField name="Suma de nov-13" fld="61" baseField="0" baseItem="0"/>
    <dataField name="Suma de dic-13" fld="62" baseField="0" baseItem="0"/>
    <dataField name="Suma de ene-14" fld="63" baseField="0" baseItem="0"/>
    <dataField name="Suma de feb-14" fld="64" baseField="0" baseItem="0"/>
    <dataField name="Suma de mar-14" fld="65" baseField="0" baseItem="0"/>
    <dataField name="Suma de abr-14" fld="66" baseField="0" baseItem="0"/>
    <dataField name="Suma de may-14" fld="6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17223D"/>
    <pageSetUpPr fitToPage="1"/>
  </sheetPr>
  <dimension ref="A1:O17"/>
  <sheetViews>
    <sheetView showGridLines="0" zoomScaleNormal="100" workbookViewId="0">
      <selection activeCell="B5" sqref="B5:N5"/>
    </sheetView>
  </sheetViews>
  <sheetFormatPr baseColWidth="10" defaultRowHeight="14.25" x14ac:dyDescent="0.2"/>
  <cols>
    <col min="1" max="1" width="1.28515625" style="25" customWidth="1"/>
    <col min="2" max="2" width="9.7109375" style="31" customWidth="1"/>
    <col min="3" max="13" width="11.7109375" style="32" customWidth="1"/>
    <col min="14" max="14" width="30.7109375" style="32" customWidth="1"/>
    <col min="15" max="15" width="1.28515625" style="25" customWidth="1"/>
    <col min="16" max="16384" width="11.42578125" style="25"/>
  </cols>
  <sheetData>
    <row r="1" spans="1:15" ht="6.75" customHeight="1" x14ac:dyDescent="0.2">
      <c r="A1" s="29"/>
      <c r="B1" s="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90" customHeight="1" x14ac:dyDescent="0.2">
      <c r="A2" s="29"/>
      <c r="B2" s="46" t="s">
        <v>411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29"/>
    </row>
    <row r="3" spans="1:15" ht="42.75" customHeight="1" x14ac:dyDescent="0.2">
      <c r="A3" s="29"/>
      <c r="B3" s="50" t="s">
        <v>420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29"/>
    </row>
    <row r="4" spans="1:15" ht="18.75" customHeight="1" x14ac:dyDescent="0.2">
      <c r="A4" s="29"/>
      <c r="B4" s="48" t="s">
        <v>421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29"/>
    </row>
    <row r="5" spans="1:15" ht="16.5" customHeight="1" x14ac:dyDescent="0.2">
      <c r="A5" s="2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29"/>
    </row>
    <row r="6" spans="1:15" ht="5.25" customHeight="1" x14ac:dyDescent="0.2">
      <c r="A6" s="29"/>
      <c r="B6" s="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s="26" customFormat="1" ht="10.5" customHeight="1" x14ac:dyDescent="0.25">
      <c r="A7" s="29"/>
      <c r="B7" s="1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29"/>
    </row>
    <row r="8" spans="1:15" s="26" customFormat="1" ht="24" customHeight="1" x14ac:dyDescent="0.25">
      <c r="A8" s="29"/>
      <c r="B8" s="12">
        <v>1</v>
      </c>
      <c r="C8" s="35" t="s">
        <v>395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9"/>
    </row>
    <row r="9" spans="1:15" s="26" customFormat="1" ht="24" customHeight="1" x14ac:dyDescent="0.25">
      <c r="A9" s="29"/>
      <c r="B9" s="11"/>
      <c r="C9" s="36" t="s">
        <v>412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29"/>
    </row>
    <row r="10" spans="1:15" s="26" customFormat="1" ht="24" customHeight="1" x14ac:dyDescent="0.25">
      <c r="A10" s="29"/>
      <c r="B10" s="11"/>
      <c r="C10" s="36" t="s">
        <v>413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29"/>
    </row>
    <row r="11" spans="1:15" s="26" customFormat="1" ht="24" customHeight="1" x14ac:dyDescent="0.25">
      <c r="A11" s="29"/>
      <c r="B11" s="11"/>
      <c r="C11" s="36" t="s">
        <v>414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29"/>
    </row>
    <row r="12" spans="1:15" s="26" customFormat="1" ht="24" customHeight="1" x14ac:dyDescent="0.25">
      <c r="A12" s="29"/>
      <c r="B12" s="11"/>
      <c r="C12" s="36" t="s">
        <v>415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29"/>
    </row>
    <row r="13" spans="1:15" s="26" customFormat="1" ht="5.25" customHeight="1" x14ac:dyDescent="0.25">
      <c r="A13" s="29"/>
      <c r="B13" s="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6" customHeight="1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spans="1:15" ht="240" customHeight="1" x14ac:dyDescent="0.2">
      <c r="A15" s="29"/>
      <c r="B15" s="51" t="s">
        <v>388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29"/>
    </row>
    <row r="16" spans="1:15" ht="240" customHeight="1" x14ac:dyDescent="0.2">
      <c r="A16" s="29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29"/>
    </row>
    <row r="17" spans="1:15" ht="6" customHeight="1" x14ac:dyDescent="0.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</sheetData>
  <mergeCells count="5">
    <mergeCell ref="B2:N2"/>
    <mergeCell ref="B4:N4"/>
    <mergeCell ref="B5:N5"/>
    <mergeCell ref="B3:N3"/>
    <mergeCell ref="B15:N16"/>
  </mergeCells>
  <hyperlinks>
    <hyperlink ref="C9:N9" location="'1 - BOLIVIA'!A1" display="Cuadro 1.1: Índice Mensual, Según Alimentos, Serie: 2008 - 2019" xr:uid="{00000000-0004-0000-0000-000000000000}"/>
    <hyperlink ref="C10:N10" location="'1 - BOLIVIA'!A19" display="Cuadro 1.2: Variación Porcentual Mensual, Según Alimentos, Serie: 2008 - 2019" xr:uid="{00000000-0004-0000-0000-000001000000}"/>
    <hyperlink ref="C12:N12" location="'1 - BOLIVIA'!A56" display="Cuadro 1.4: Variación Porcentual a 12 Meses, Según Alimentos, Serie: 2009 - 2019" xr:uid="{00000000-0004-0000-0000-000002000000}"/>
    <hyperlink ref="C11:N11" location="'1 - BOLIVIA'!A38" display="Cuadro 1.3: Variación Porcentual Acumulada, Según Alimentos, Serie: 2009 - 2019" xr:uid="{00000000-0004-0000-0000-000003000000}"/>
    <hyperlink ref="C8:N8" location="'1 - BOLIVIA'!A1" display="BOLIVIA" xr:uid="{00000000-0004-0000-0000-000004000000}"/>
  </hyperlinks>
  <pageMargins left="0.7" right="0.7" top="0.75" bottom="0.75" header="0.3" footer="0.3"/>
  <pageSetup scale="53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Q81"/>
  <sheetViews>
    <sheetView showGridLines="0" tabSelected="1" workbookViewId="0"/>
  </sheetViews>
  <sheetFormatPr baseColWidth="10" defaultRowHeight="14.25" x14ac:dyDescent="0.2"/>
  <cols>
    <col min="1" max="1" width="14.7109375" style="25" customWidth="1"/>
    <col min="2" max="16384" width="11.42578125" style="25"/>
  </cols>
  <sheetData>
    <row r="1" spans="1:14" ht="90" customHeight="1" x14ac:dyDescent="0.2"/>
    <row r="2" spans="1:14" x14ac:dyDescent="0.2">
      <c r="A2" s="37" t="s">
        <v>389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ht="15" customHeight="1" x14ac:dyDescent="0.2">
      <c r="A3" s="38" t="s">
        <v>416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26"/>
    </row>
    <row r="4" spans="1:14" ht="15" customHeight="1" x14ac:dyDescent="0.2">
      <c r="A4" s="39" t="s">
        <v>410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27"/>
    </row>
    <row r="5" spans="1:14" ht="24.95" customHeight="1" x14ac:dyDescent="0.2">
      <c r="A5" s="40" t="s">
        <v>390</v>
      </c>
      <c r="B5" s="41">
        <v>2018</v>
      </c>
      <c r="C5" s="41">
        <v>2019</v>
      </c>
      <c r="D5" s="42">
        <v>2020</v>
      </c>
      <c r="E5" s="43">
        <v>2021</v>
      </c>
      <c r="F5" s="43">
        <v>2022</v>
      </c>
      <c r="G5" s="43">
        <v>2023</v>
      </c>
      <c r="H5" s="43">
        <v>2024</v>
      </c>
      <c r="I5" s="43">
        <v>2025</v>
      </c>
      <c r="J5" s="43">
        <v>2026</v>
      </c>
    </row>
    <row r="6" spans="1:14" ht="7.5" customHeight="1" x14ac:dyDescent="0.2">
      <c r="A6" s="22"/>
      <c r="B6" s="22"/>
      <c r="C6" s="22"/>
      <c r="D6" s="23"/>
      <c r="E6" s="34"/>
      <c r="F6" s="34"/>
      <c r="G6" s="34"/>
      <c r="H6" s="34"/>
      <c r="I6" s="34"/>
      <c r="J6" s="34"/>
    </row>
    <row r="7" spans="1:14" x14ac:dyDescent="0.2">
      <c r="A7" s="16" t="s">
        <v>396</v>
      </c>
      <c r="B7" s="17">
        <v>101.87224706898652</v>
      </c>
      <c r="C7" s="17">
        <v>103.37425619150844</v>
      </c>
      <c r="D7" s="17">
        <v>105.29605943777007</v>
      </c>
      <c r="E7" s="17">
        <v>106.04380943153133</v>
      </c>
      <c r="F7" s="17">
        <v>106.47671394899795</v>
      </c>
      <c r="G7" s="17">
        <v>112.09052705776293</v>
      </c>
      <c r="H7" s="17">
        <v>114.1969756812538</v>
      </c>
      <c r="I7" s="17">
        <v>132.45929242436549</v>
      </c>
      <c r="J7" s="17">
        <v>162.05089967297636</v>
      </c>
    </row>
    <row r="8" spans="1:14" x14ac:dyDescent="0.2">
      <c r="A8" s="16" t="s">
        <v>397</v>
      </c>
      <c r="B8" s="17">
        <v>102.2787885481421</v>
      </c>
      <c r="C8" s="17">
        <v>103.08133526430126</v>
      </c>
      <c r="D8" s="17">
        <v>105.15026078081478</v>
      </c>
      <c r="E8" s="17">
        <v>106.12358941524511</v>
      </c>
      <c r="F8" s="17">
        <v>106.6816648640778</v>
      </c>
      <c r="G8" s="17">
        <v>110.88191155876186</v>
      </c>
      <c r="H8" s="17">
        <v>114.25204416215891</v>
      </c>
      <c r="I8" s="17">
        <v>134.45177587356827</v>
      </c>
      <c r="J8" s="17">
        <v>160.53945811810993</v>
      </c>
    </row>
    <row r="9" spans="1:14" x14ac:dyDescent="0.2">
      <c r="A9" s="16" t="s">
        <v>398</v>
      </c>
      <c r="B9" s="17">
        <v>102.04548873847537</v>
      </c>
      <c r="C9" s="17">
        <v>102.85378973875048</v>
      </c>
      <c r="D9" s="17">
        <v>105.41770689091435</v>
      </c>
      <c r="E9" s="17">
        <v>106.23615728866069</v>
      </c>
      <c r="F9" s="17">
        <v>106.35999154734175</v>
      </c>
      <c r="G9" s="17">
        <v>110.67907773861496</v>
      </c>
      <c r="H9" s="17">
        <v>114.84297888861225</v>
      </c>
      <c r="I9" s="17">
        <v>138.47554293308318</v>
      </c>
      <c r="J9" s="17">
        <v>160.11195223900449</v>
      </c>
    </row>
    <row r="10" spans="1:14" x14ac:dyDescent="0.2">
      <c r="A10" s="16" t="s">
        <v>399</v>
      </c>
      <c r="B10" s="17">
        <v>101.63690241661605</v>
      </c>
      <c r="C10" s="17">
        <v>103.17204490212643</v>
      </c>
      <c r="D10" s="17">
        <v>105.86073280978965</v>
      </c>
      <c r="E10" s="17">
        <v>106.23294797240604</v>
      </c>
      <c r="F10" s="17">
        <v>106.18310219476976</v>
      </c>
      <c r="G10" s="17">
        <v>110.99305222383289</v>
      </c>
      <c r="H10" s="17">
        <v>116.0794209796825</v>
      </c>
      <c r="I10" s="17">
        <v>139.39521952663097</v>
      </c>
      <c r="J10" s="17">
        <v>160.89822675146047</v>
      </c>
    </row>
    <row r="11" spans="1:14" x14ac:dyDescent="0.2">
      <c r="A11" s="16" t="s">
        <v>400</v>
      </c>
      <c r="B11" s="17">
        <v>101.78718356887964</v>
      </c>
      <c r="C11" s="17">
        <v>104.22580584682959</v>
      </c>
      <c r="D11" s="17">
        <v>105.22786172823868</v>
      </c>
      <c r="E11" s="17">
        <v>106.09886579228717</v>
      </c>
      <c r="F11" s="17">
        <v>107.05375655632943</v>
      </c>
      <c r="G11" s="17">
        <v>112.24111652775805</v>
      </c>
      <c r="H11" s="17">
        <v>117.22144296350625</v>
      </c>
      <c r="I11" s="17">
        <v>145.06872461658992</v>
      </c>
      <c r="J11" s="17">
        <v>168.31991420841055</v>
      </c>
    </row>
    <row r="12" spans="1:14" x14ac:dyDescent="0.2">
      <c r="A12" s="16" t="s">
        <v>401</v>
      </c>
      <c r="B12" s="17">
        <v>101.98731895527473</v>
      </c>
      <c r="C12" s="17">
        <v>104.52081641888795</v>
      </c>
      <c r="D12" s="17">
        <v>105.77518370455491</v>
      </c>
      <c r="E12" s="17">
        <v>106.0015957285456</v>
      </c>
      <c r="F12" s="17">
        <v>107.91520936733316</v>
      </c>
      <c r="G12" s="17">
        <v>112.54320429637895</v>
      </c>
      <c r="H12" s="17">
        <v>118.15530989183445</v>
      </c>
      <c r="I12" s="17">
        <v>155.35089881985692</v>
      </c>
      <c r="J12" s="17">
        <v>175.85495155935354</v>
      </c>
    </row>
    <row r="13" spans="1:14" x14ac:dyDescent="0.2">
      <c r="A13" s="16" t="s">
        <v>402</v>
      </c>
      <c r="B13" s="17">
        <v>101.90275188803643</v>
      </c>
      <c r="C13" s="17">
        <v>104.96215277308892</v>
      </c>
      <c r="D13" s="17">
        <v>105.76411662368812</v>
      </c>
      <c r="E13" s="17">
        <v>106.36617333666058</v>
      </c>
      <c r="F13" s="17">
        <v>108.43553313946563</v>
      </c>
      <c r="G13" s="17">
        <v>112.97815097126964</v>
      </c>
      <c r="H13" s="17">
        <v>118.37002379138227</v>
      </c>
      <c r="I13" s="17">
        <v>155.868976864693</v>
      </c>
      <c r="J13" s="17">
        <v>164.13531276441248</v>
      </c>
    </row>
    <row r="14" spans="1:14" x14ac:dyDescent="0.2">
      <c r="A14" s="16" t="s">
        <v>403</v>
      </c>
      <c r="B14" s="17">
        <v>102.31971126375213</v>
      </c>
      <c r="C14" s="17">
        <v>106.37750735050138</v>
      </c>
      <c r="D14" s="17">
        <v>107.064098047103</v>
      </c>
      <c r="E14" s="17">
        <v>107.5737354617671</v>
      </c>
      <c r="F14" s="17">
        <v>108.6128603787466</v>
      </c>
      <c r="G14" s="17">
        <v>113.9281484998415</v>
      </c>
      <c r="H14" s="17">
        <v>120.24538695890089</v>
      </c>
      <c r="I14" s="17">
        <v>157.77922391331177</v>
      </c>
      <c r="J14" s="17">
        <v>166.48964660038729</v>
      </c>
    </row>
    <row r="15" spans="1:14" x14ac:dyDescent="0.2">
      <c r="A15" s="16" t="s">
        <v>404</v>
      </c>
      <c r="B15" s="17">
        <v>102.08074484758247</v>
      </c>
      <c r="C15" s="17">
        <v>106.22890195614086</v>
      </c>
      <c r="D15" s="17">
        <v>104.663198157621</v>
      </c>
      <c r="E15" s="17">
        <v>106.92561311682095</v>
      </c>
      <c r="F15" s="17">
        <v>108.94847909353058</v>
      </c>
      <c r="G15" s="17">
        <v>113.64614123867712</v>
      </c>
      <c r="H15" s="17">
        <v>121.20722003342128</v>
      </c>
      <c r="I15" s="17">
        <v>158.53748553738342</v>
      </c>
      <c r="J15" s="17">
        <v>167.75563846204116</v>
      </c>
    </row>
    <row r="16" spans="1:14" x14ac:dyDescent="0.2">
      <c r="A16" s="16" t="s">
        <v>405</v>
      </c>
      <c r="B16" s="17">
        <v>102.52901875473752</v>
      </c>
      <c r="C16" s="17">
        <v>107.34941287597577</v>
      </c>
      <c r="D16" s="17">
        <v>105.66112200337687</v>
      </c>
      <c r="E16" s="17">
        <v>106.12177566503837</v>
      </c>
      <c r="F16" s="17">
        <v>110.58477037922768</v>
      </c>
      <c r="G16" s="17">
        <v>113.60664494680324</v>
      </c>
      <c r="H16" s="17">
        <v>124.59858121454468</v>
      </c>
      <c r="I16" s="17">
        <v>161.00235061096026</v>
      </c>
      <c r="J16" s="17" t="s">
        <v>422</v>
      </c>
    </row>
    <row r="17" spans="1:17" x14ac:dyDescent="0.2">
      <c r="A17" s="16" t="s">
        <v>406</v>
      </c>
      <c r="B17" s="17">
        <v>102.87035867408521</v>
      </c>
      <c r="C17" s="17">
        <v>109.93261671057407</v>
      </c>
      <c r="D17" s="17">
        <v>105.35023120589825</v>
      </c>
      <c r="E17" s="17">
        <v>106.38548373918439</v>
      </c>
      <c r="F17" s="17">
        <v>111.58288148988944</v>
      </c>
      <c r="G17" s="17">
        <v>113.59688480176852</v>
      </c>
      <c r="H17" s="17">
        <v>127.57128925137067</v>
      </c>
      <c r="I17" s="17">
        <v>163.50579638936151</v>
      </c>
      <c r="J17" s="17" t="s">
        <v>422</v>
      </c>
    </row>
    <row r="18" spans="1:17" x14ac:dyDescent="0.2">
      <c r="A18" s="18" t="s">
        <v>407</v>
      </c>
      <c r="B18" s="19">
        <v>103.30247930657448</v>
      </c>
      <c r="C18" s="19">
        <v>105.67036796878703</v>
      </c>
      <c r="D18" s="19">
        <v>105.58651785999385</v>
      </c>
      <c r="E18" s="19">
        <v>106.14047658974297</v>
      </c>
      <c r="F18" s="19">
        <v>111.45211793096132</v>
      </c>
      <c r="G18" s="19">
        <v>114.45669466572647</v>
      </c>
      <c r="H18" s="19">
        <v>129.32683420791284</v>
      </c>
      <c r="I18" s="19">
        <v>161.89341301345738</v>
      </c>
      <c r="J18" s="19" t="s">
        <v>422</v>
      </c>
    </row>
    <row r="19" spans="1:17" x14ac:dyDescent="0.2">
      <c r="A19" s="44" t="s">
        <v>408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1:17" ht="37.5" customHeight="1" x14ac:dyDescent="0.2">
      <c r="A20" s="52" t="s">
        <v>409</v>
      </c>
      <c r="B20" s="52"/>
      <c r="C20" s="52"/>
      <c r="D20" s="52"/>
      <c r="E20" s="52"/>
      <c r="F20" s="52"/>
      <c r="G20" s="52"/>
      <c r="H20" s="52"/>
      <c r="I20" s="45"/>
      <c r="J20" s="45"/>
      <c r="K20" s="45"/>
      <c r="L20" s="45"/>
      <c r="M20" s="45"/>
      <c r="N20" s="45"/>
      <c r="O20" s="45"/>
      <c r="P20" s="45"/>
      <c r="Q20" s="45"/>
    </row>
    <row r="21" spans="1:17" x14ac:dyDescent="0.2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1:17" x14ac:dyDescent="0.2">
      <c r="A22" s="37" t="s">
        <v>391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26"/>
    </row>
    <row r="23" spans="1:17" ht="15" customHeight="1" x14ac:dyDescent="0.2">
      <c r="A23" s="38" t="s">
        <v>417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26"/>
    </row>
    <row r="24" spans="1:17" x14ac:dyDescent="0.2">
      <c r="A24" s="39" t="s">
        <v>387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27"/>
    </row>
    <row r="25" spans="1:17" ht="24.95" customHeight="1" x14ac:dyDescent="0.2">
      <c r="A25" s="40" t="s">
        <v>390</v>
      </c>
      <c r="B25" s="41">
        <v>2018</v>
      </c>
      <c r="C25" s="41">
        <v>2019</v>
      </c>
      <c r="D25" s="42">
        <v>2020</v>
      </c>
      <c r="E25" s="43">
        <v>2021</v>
      </c>
      <c r="F25" s="43">
        <v>2022</v>
      </c>
      <c r="G25" s="43">
        <v>2023</v>
      </c>
      <c r="H25" s="43">
        <v>2024</v>
      </c>
      <c r="I25" s="43">
        <v>2025</v>
      </c>
      <c r="J25" s="43">
        <v>2026</v>
      </c>
    </row>
    <row r="26" spans="1:17" ht="7.5" customHeight="1" x14ac:dyDescent="0.2">
      <c r="A26" s="22"/>
      <c r="B26" s="22"/>
      <c r="C26" s="22"/>
      <c r="D26" s="23"/>
      <c r="E26" s="34"/>
      <c r="F26" s="34"/>
      <c r="G26" s="34"/>
      <c r="H26" s="34"/>
      <c r="I26" s="34"/>
      <c r="J26" s="34"/>
    </row>
    <row r="27" spans="1:17" x14ac:dyDescent="0.2">
      <c r="A27" s="16" t="s">
        <v>396</v>
      </c>
      <c r="B27" s="17">
        <v>0.74819785524200544</v>
      </c>
      <c r="C27" s="17">
        <v>6.9482248069707708E-2</v>
      </c>
      <c r="D27" s="17">
        <v>-0.35422279510517463</v>
      </c>
      <c r="E27" s="17">
        <v>0.43309655513390499</v>
      </c>
      <c r="F27" s="17">
        <v>0.31678523599871777</v>
      </c>
      <c r="G27" s="17">
        <v>0.57281022438449014</v>
      </c>
      <c r="H27" s="17">
        <v>-0.22691462935495732</v>
      </c>
      <c r="I27" s="17">
        <v>2.4221254897624167</v>
      </c>
      <c r="J27" s="17">
        <v>9.7277990862965069E-2</v>
      </c>
    </row>
    <row r="28" spans="1:17" x14ac:dyDescent="0.2">
      <c r="A28" s="16" t="s">
        <v>397</v>
      </c>
      <c r="B28" s="17">
        <v>0.39906990456417546</v>
      </c>
      <c r="C28" s="17">
        <v>-0.28335964678142256</v>
      </c>
      <c r="D28" s="17">
        <v>-0.13846544470305089</v>
      </c>
      <c r="E28" s="17">
        <v>7.5233042024280827E-2</v>
      </c>
      <c r="F28" s="17">
        <v>0.1924842601529031</v>
      </c>
      <c r="G28" s="17">
        <v>-1.078249456689806</v>
      </c>
      <c r="H28" s="17">
        <v>4.8222363662953072E-2</v>
      </c>
      <c r="I28" s="17">
        <v>1.5042232317075799</v>
      </c>
      <c r="J28" s="17">
        <v>-0.93269556535419129</v>
      </c>
    </row>
    <row r="29" spans="1:17" x14ac:dyDescent="0.2">
      <c r="A29" s="16" t="s">
        <v>398</v>
      </c>
      <c r="B29" s="17">
        <v>-0.22810185081232337</v>
      </c>
      <c r="C29" s="17">
        <v>-0.22074367291358143</v>
      </c>
      <c r="D29" s="17">
        <v>0.25434659706367047</v>
      </c>
      <c r="E29" s="17">
        <v>0.10607243312805714</v>
      </c>
      <c r="F29" s="17">
        <v>-0.30152633739443102</v>
      </c>
      <c r="G29" s="17">
        <v>-0.18292778082149574</v>
      </c>
      <c r="H29" s="17">
        <v>0.51722026576139779</v>
      </c>
      <c r="I29" s="17">
        <v>2.9927213927606777</v>
      </c>
      <c r="J29" s="17">
        <v>-0.26629333630298069</v>
      </c>
    </row>
    <row r="30" spans="1:17" x14ac:dyDescent="0.2">
      <c r="A30" s="16" t="s">
        <v>399</v>
      </c>
      <c r="B30" s="17">
        <v>-0.40039626142264195</v>
      </c>
      <c r="C30" s="17">
        <v>0.30942482934690485</v>
      </c>
      <c r="D30" s="17">
        <v>0.42025759423296449</v>
      </c>
      <c r="E30" s="24">
        <v>-3.0209265249769857E-3</v>
      </c>
      <c r="F30" s="17">
        <v>-0.16631192800843353</v>
      </c>
      <c r="G30" s="17">
        <v>0.28368007001235984</v>
      </c>
      <c r="H30" s="17">
        <v>1.0766370770210365</v>
      </c>
      <c r="I30" s="17">
        <v>0.66414369936229622</v>
      </c>
      <c r="J30" s="17">
        <v>0.49107796230121181</v>
      </c>
    </row>
    <row r="31" spans="1:17" x14ac:dyDescent="0.2">
      <c r="A31" s="16" t="s">
        <v>400</v>
      </c>
      <c r="B31" s="17">
        <v>0.14786081500945958</v>
      </c>
      <c r="C31" s="17">
        <v>1.0213628562880661</v>
      </c>
      <c r="D31" s="17">
        <v>-0.59783364875067857</v>
      </c>
      <c r="E31" s="33">
        <v>-0.12621524929694594</v>
      </c>
      <c r="F31" s="17">
        <v>0.81995566485018045</v>
      </c>
      <c r="G31" s="17">
        <v>1.1244526381779973</v>
      </c>
      <c r="H31" s="17">
        <v>0.98382811887358645</v>
      </c>
      <c r="I31" s="17">
        <v>4.0700858388296846</v>
      </c>
      <c r="J31" s="17">
        <v>4.6126595717020269</v>
      </c>
    </row>
    <row r="32" spans="1:17" x14ac:dyDescent="0.2">
      <c r="A32" s="16" t="s">
        <v>401</v>
      </c>
      <c r="B32" s="17">
        <v>0.19662140102310044</v>
      </c>
      <c r="C32" s="17">
        <v>0.28304945177579643</v>
      </c>
      <c r="D32" s="17">
        <v>0.52013028424899854</v>
      </c>
      <c r="E32" s="17">
        <v>-9.1678702703579251E-2</v>
      </c>
      <c r="F32" s="17">
        <v>0.80469180971753929</v>
      </c>
      <c r="G32" s="17">
        <v>0.26914180646642194</v>
      </c>
      <c r="H32" s="17">
        <v>0.79666902634778491</v>
      </c>
      <c r="I32" s="17">
        <v>7.0877952711325687</v>
      </c>
      <c r="J32" s="17">
        <v>4.4766166774617311</v>
      </c>
    </row>
    <row r="33" spans="1:17" x14ac:dyDescent="0.2">
      <c r="A33" s="16" t="s">
        <v>402</v>
      </c>
      <c r="B33" s="17">
        <v>-8.2919198293052165E-2</v>
      </c>
      <c r="C33" s="17">
        <v>0.42224732768276763</v>
      </c>
      <c r="D33" s="17">
        <v>-1.0462833038127339E-2</v>
      </c>
      <c r="E33" s="17">
        <v>0.34393596210440247</v>
      </c>
      <c r="F33" s="17">
        <v>0.48215981341548364</v>
      </c>
      <c r="G33" s="17">
        <v>0.38647084700491607</v>
      </c>
      <c r="H33" s="17">
        <v>0.1817217522804393</v>
      </c>
      <c r="I33" s="17">
        <v>0.33348892653453088</v>
      </c>
      <c r="J33" s="17">
        <v>-6.6643780519228146</v>
      </c>
    </row>
    <row r="34" spans="1:17" x14ac:dyDescent="0.2">
      <c r="A34" s="16" t="s">
        <v>403</v>
      </c>
      <c r="B34" s="17">
        <v>0.40917381325855651</v>
      </c>
      <c r="C34" s="17">
        <v>1.3484427862986204</v>
      </c>
      <c r="D34" s="17">
        <v>1.2291327767055993</v>
      </c>
      <c r="E34" s="17">
        <v>1.1352877397257322</v>
      </c>
      <c r="F34" s="17">
        <v>0.16353240874731334</v>
      </c>
      <c r="G34" s="17">
        <v>0.84086836295758083</v>
      </c>
      <c r="H34" s="17">
        <v>1.5843227089519019</v>
      </c>
      <c r="I34" s="17">
        <v>1.2255466655670899</v>
      </c>
      <c r="J34" s="17">
        <v>1.4343859321449326</v>
      </c>
    </row>
    <row r="35" spans="1:17" x14ac:dyDescent="0.2">
      <c r="A35" s="16" t="s">
        <v>404</v>
      </c>
      <c r="B35" s="17">
        <v>-0.23354875929396668</v>
      </c>
      <c r="C35" s="17">
        <v>-0.13969625540376507</v>
      </c>
      <c r="D35" s="17">
        <v>-2.2424883161353715</v>
      </c>
      <c r="E35" s="17">
        <v>-0.60249125138588377</v>
      </c>
      <c r="F35" s="17">
        <v>0.30900458160629807</v>
      </c>
      <c r="G35" s="17">
        <v>-0.24753080329815713</v>
      </c>
      <c r="H35" s="17">
        <v>0.79989187015476748</v>
      </c>
      <c r="I35" s="17">
        <v>0.48058394842165342</v>
      </c>
      <c r="J35" s="17">
        <v>0.76040275627020648</v>
      </c>
    </row>
    <row r="36" spans="1:17" x14ac:dyDescent="0.2">
      <c r="A36" s="16" t="s">
        <v>405</v>
      </c>
      <c r="B36" s="17">
        <v>0.43913659507910374</v>
      </c>
      <c r="C36" s="17">
        <v>1.0548079658185161</v>
      </c>
      <c r="D36" s="17">
        <v>0.95346202229844579</v>
      </c>
      <c r="E36" s="17">
        <v>-0.75177259063677893</v>
      </c>
      <c r="F36" s="17">
        <v>1.5018945645788762</v>
      </c>
      <c r="G36" s="17">
        <v>-3.4753746535853836E-2</v>
      </c>
      <c r="H36" s="17">
        <v>2.7979861102237047</v>
      </c>
      <c r="I36" s="17">
        <v>1.5547522185190843</v>
      </c>
      <c r="J36" s="17"/>
    </row>
    <row r="37" spans="1:17" x14ac:dyDescent="0.2">
      <c r="A37" s="16" t="s">
        <v>406</v>
      </c>
      <c r="B37" s="17">
        <v>0.33292030246014903</v>
      </c>
      <c r="C37" s="17">
        <v>2.4063511531104087</v>
      </c>
      <c r="D37" s="17">
        <v>-0.29423385970545057</v>
      </c>
      <c r="E37" s="17">
        <v>0.24849572342098281</v>
      </c>
      <c r="F37" s="17">
        <v>0.90257556012365292</v>
      </c>
      <c r="G37" s="17">
        <v>-8.5911744328814876E-3</v>
      </c>
      <c r="H37" s="17">
        <v>2.3858281593971853</v>
      </c>
      <c r="I37" s="17">
        <v>1.5549125642584372</v>
      </c>
      <c r="J37" s="17"/>
    </row>
    <row r="38" spans="1:17" x14ac:dyDescent="0.2">
      <c r="A38" s="16" t="s">
        <v>407</v>
      </c>
      <c r="B38" s="17">
        <v>0.42006330886656951</v>
      </c>
      <c r="C38" s="17">
        <v>-3.8771466279279965</v>
      </c>
      <c r="D38" s="17">
        <v>0.22428679215120706</v>
      </c>
      <c r="E38" s="17">
        <v>-0.23030129753611739</v>
      </c>
      <c r="F38" s="17">
        <v>-0.11718962369686725</v>
      </c>
      <c r="G38" s="17">
        <v>0.75689563623011491</v>
      </c>
      <c r="H38" s="17">
        <v>1.3761285684610325</v>
      </c>
      <c r="I38" s="17">
        <v>-0.9861322421038321</v>
      </c>
      <c r="J38" s="17"/>
    </row>
    <row r="39" spans="1:17" ht="20.100000000000001" customHeight="1" x14ac:dyDescent="0.2">
      <c r="A39" s="20" t="s">
        <v>392</v>
      </c>
      <c r="B39" s="21">
        <v>2.1626490389277775</v>
      </c>
      <c r="C39" s="21">
        <v>2.292189575804171</v>
      </c>
      <c r="D39" s="21">
        <v>-7.9350635760022659E-2</v>
      </c>
      <c r="E39" s="21">
        <v>0.52464911333061082</v>
      </c>
      <c r="F39" s="21">
        <v>5.0043503778007814</v>
      </c>
      <c r="G39" s="21">
        <v>2.6958453464530185</v>
      </c>
      <c r="H39" s="21">
        <v>12.991935146838696</v>
      </c>
      <c r="I39" s="21">
        <v>25.181609837590813</v>
      </c>
      <c r="J39" s="21"/>
    </row>
    <row r="40" spans="1:17" x14ac:dyDescent="0.2">
      <c r="A40" s="44" t="s">
        <v>408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7" ht="37.5" customHeight="1" x14ac:dyDescent="0.2">
      <c r="A41" s="52" t="s">
        <v>409</v>
      </c>
      <c r="B41" s="52"/>
      <c r="C41" s="52"/>
      <c r="D41" s="52"/>
      <c r="E41" s="52"/>
      <c r="F41" s="52"/>
      <c r="G41" s="52"/>
      <c r="H41" s="52"/>
      <c r="I41" s="45"/>
      <c r="J41" s="45"/>
      <c r="K41" s="45"/>
      <c r="L41" s="45"/>
      <c r="M41" s="45"/>
      <c r="N41" s="45"/>
      <c r="O41" s="45"/>
      <c r="P41" s="45"/>
      <c r="Q41" s="45"/>
    </row>
    <row r="42" spans="1:17" x14ac:dyDescent="0.2">
      <c r="A42" s="28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7" x14ac:dyDescent="0.2">
      <c r="A43" s="37" t="s">
        <v>393</v>
      </c>
      <c r="B43" s="13"/>
      <c r="C43" s="13"/>
      <c r="H43" s="13"/>
      <c r="I43" s="13"/>
      <c r="J43" s="13"/>
      <c r="K43" s="13"/>
      <c r="L43" s="13"/>
      <c r="M43" s="13"/>
    </row>
    <row r="44" spans="1:17" ht="15" customHeight="1" x14ac:dyDescent="0.2">
      <c r="A44" s="38" t="s">
        <v>418</v>
      </c>
      <c r="B44" s="13"/>
      <c r="C44" s="13"/>
      <c r="D44" s="26"/>
      <c r="E44" s="26"/>
      <c r="F44" s="26"/>
      <c r="G44" s="26"/>
      <c r="H44" s="13"/>
      <c r="I44" s="13"/>
      <c r="J44" s="13"/>
      <c r="K44" s="13"/>
      <c r="L44" s="13"/>
      <c r="M44" s="13"/>
      <c r="N44" s="26"/>
    </row>
    <row r="45" spans="1:17" x14ac:dyDescent="0.2">
      <c r="A45" s="39" t="s">
        <v>387</v>
      </c>
      <c r="B45" s="13"/>
      <c r="C45" s="13"/>
      <c r="D45" s="27"/>
      <c r="E45" s="27"/>
      <c r="F45" s="27"/>
      <c r="G45" s="27"/>
      <c r="H45" s="13"/>
      <c r="I45" s="13"/>
      <c r="J45" s="13"/>
      <c r="K45" s="13"/>
      <c r="L45" s="13"/>
      <c r="M45" s="13"/>
      <c r="N45" s="27"/>
    </row>
    <row r="46" spans="1:17" ht="24.95" customHeight="1" x14ac:dyDescent="0.2">
      <c r="A46" s="40" t="s">
        <v>390</v>
      </c>
      <c r="B46" s="41">
        <v>2018</v>
      </c>
      <c r="C46" s="41">
        <v>2019</v>
      </c>
      <c r="D46" s="42">
        <v>2020</v>
      </c>
      <c r="E46" s="43">
        <v>2021</v>
      </c>
      <c r="F46" s="43">
        <v>2022</v>
      </c>
      <c r="G46" s="43">
        <v>2023</v>
      </c>
      <c r="H46" s="43">
        <v>2024</v>
      </c>
      <c r="I46" s="43">
        <v>2025</v>
      </c>
      <c r="J46" s="43">
        <v>2026</v>
      </c>
    </row>
    <row r="47" spans="1:17" ht="7.5" customHeight="1" x14ac:dyDescent="0.2">
      <c r="A47" s="22"/>
      <c r="B47" s="22"/>
      <c r="C47" s="22"/>
      <c r="D47" s="23"/>
      <c r="E47" s="34"/>
      <c r="F47" s="34"/>
      <c r="G47" s="34"/>
      <c r="H47" s="34"/>
      <c r="I47" s="34"/>
      <c r="J47" s="34"/>
    </row>
    <row r="48" spans="1:17" x14ac:dyDescent="0.2">
      <c r="A48" s="16" t="s">
        <v>396</v>
      </c>
      <c r="B48" s="17">
        <v>0.74819785524200544</v>
      </c>
      <c r="C48" s="17">
        <v>6.9482248069707708E-2</v>
      </c>
      <c r="D48" s="17">
        <v>-0.35422279510517463</v>
      </c>
      <c r="E48" s="17">
        <v>0.43309655513390499</v>
      </c>
      <c r="F48" s="17">
        <v>0.31678523599871777</v>
      </c>
      <c r="G48" s="17">
        <v>0.57281022438449014</v>
      </c>
      <c r="H48" s="17">
        <v>-0.22691462935495732</v>
      </c>
      <c r="I48" s="17">
        <v>2.4221254897624167</v>
      </c>
      <c r="J48" s="17">
        <v>9.7277990862965069E-2</v>
      </c>
    </row>
    <row r="49" spans="1:17" x14ac:dyDescent="0.2">
      <c r="A49" s="16" t="s">
        <v>397</v>
      </c>
      <c r="B49" s="17">
        <v>1.1502535922730539</v>
      </c>
      <c r="C49" s="17">
        <v>-0.21407428336441825</v>
      </c>
      <c r="D49" s="17">
        <v>-0.49219776363974566</v>
      </c>
      <c r="E49" s="17">
        <v>0.50865542887152948</v>
      </c>
      <c r="F49" s="17">
        <v>0.50987925786940558</v>
      </c>
      <c r="G49" s="17">
        <v>-0.51161555543760562</v>
      </c>
      <c r="H49" s="17">
        <v>-0.17880168928977591</v>
      </c>
      <c r="I49" s="17">
        <v>3.9627828957881084</v>
      </c>
      <c r="J49" s="17">
        <v>-0.83632488199806287</v>
      </c>
    </row>
    <row r="50" spans="1:17" x14ac:dyDescent="0.2">
      <c r="A50" s="16" t="s">
        <v>398</v>
      </c>
      <c r="B50" s="17">
        <v>0.91952799172771993</v>
      </c>
      <c r="C50" s="17">
        <v>-0.43434540084213991</v>
      </c>
      <c r="D50" s="17">
        <v>-0.23910305483871852</v>
      </c>
      <c r="E50" s="17">
        <v>0.61526740518922374</v>
      </c>
      <c r="F50" s="17">
        <v>0.20681550022358941</v>
      </c>
      <c r="G50" s="17">
        <v>-0.69360744927720042</v>
      </c>
      <c r="H50" s="17">
        <v>0.33749377789908941</v>
      </c>
      <c r="I50" s="17">
        <v>7.0740993400197016</v>
      </c>
      <c r="J50" s="17">
        <v>-1.1003911408704381</v>
      </c>
    </row>
    <row r="51" spans="1:17" x14ac:dyDescent="0.2">
      <c r="A51" s="16" t="s">
        <v>399</v>
      </c>
      <c r="B51" s="17">
        <v>0.51544997460346575</v>
      </c>
      <c r="C51" s="17">
        <v>-0.12626454401056808</v>
      </c>
      <c r="D51" s="17">
        <v>0.18014969064823472</v>
      </c>
      <c r="E51" s="17">
        <v>0.61222789188799531</v>
      </c>
      <c r="F51" s="17">
        <v>4.0159613369317171E-2</v>
      </c>
      <c r="G51" s="17">
        <v>-0.41189500536257251</v>
      </c>
      <c r="H51" s="17">
        <v>1.4177644380656274</v>
      </c>
      <c r="I51" s="17">
        <v>7.7852252244353659</v>
      </c>
      <c r="J51" s="17">
        <v>-0.6147169569611699</v>
      </c>
    </row>
    <row r="52" spans="1:17" x14ac:dyDescent="0.2">
      <c r="A52" s="16" t="s">
        <v>400</v>
      </c>
      <c r="B52" s="17">
        <v>0.66407293814634283</v>
      </c>
      <c r="C52" s="17">
        <v>0.89380869312432054</v>
      </c>
      <c r="D52" s="17">
        <v>-0.4187609535712622</v>
      </c>
      <c r="E52" s="17">
        <v>0.4852399176310529</v>
      </c>
      <c r="F52" s="17">
        <v>0.86044456924430079</v>
      </c>
      <c r="G52" s="17">
        <v>0.7079260685610933</v>
      </c>
      <c r="H52" s="17">
        <v>2.4155409221402913</v>
      </c>
      <c r="I52" s="17">
        <v>12.172176412645786</v>
      </c>
      <c r="J52" s="17">
        <v>3.9695878141867258</v>
      </c>
    </row>
    <row r="53" spans="1:17" x14ac:dyDescent="0.2">
      <c r="A53" s="16" t="s">
        <v>401</v>
      </c>
      <c r="B53" s="17">
        <v>0.86200004868424163</v>
      </c>
      <c r="C53" s="17">
        <v>1.1793880655059263</v>
      </c>
      <c r="D53" s="17">
        <v>9.9191228139594578E-2</v>
      </c>
      <c r="E53" s="17">
        <v>0.39311635326597649</v>
      </c>
      <c r="F53" s="17">
        <v>1.6720603059376948</v>
      </c>
      <c r="G53" s="17">
        <v>0.97897320003690336</v>
      </c>
      <c r="H53" s="17">
        <v>3.2314538148335181</v>
      </c>
      <c r="I53" s="17">
        <v>20.122710627947772</v>
      </c>
      <c r="J53" s="17">
        <v>8.623907721764823</v>
      </c>
    </row>
    <row r="54" spans="1:17" x14ac:dyDescent="0.2">
      <c r="A54" s="16" t="s">
        <v>402</v>
      </c>
      <c r="B54" s="17">
        <v>0.77836608686154829</v>
      </c>
      <c r="C54" s="17">
        <v>1.6066153277783046</v>
      </c>
      <c r="D54" s="17">
        <v>8.8718016888877926E-2</v>
      </c>
      <c r="E54" s="17">
        <v>0.73840438388217411</v>
      </c>
      <c r="F54" s="17">
        <v>2.1622821222044841</v>
      </c>
      <c r="G54" s="17">
        <v>1.3692274930599435</v>
      </c>
      <c r="H54" s="17">
        <v>3.4190478216103992</v>
      </c>
      <c r="I54" s="17">
        <v>20.523306566145095</v>
      </c>
      <c r="J54" s="17">
        <v>1.3847998564146202</v>
      </c>
    </row>
    <row r="55" spans="1:17" x14ac:dyDescent="0.2">
      <c r="A55" s="16" t="s">
        <v>403</v>
      </c>
      <c r="B55" s="17">
        <v>1.1907247703188295</v>
      </c>
      <c r="C55" s="17">
        <v>2.9767224025679218</v>
      </c>
      <c r="D55" s="17">
        <v>1.3189412558189062</v>
      </c>
      <c r="E55" s="17">
        <v>1.882075138047723</v>
      </c>
      <c r="F55" s="17">
        <v>2.3293505629901734</v>
      </c>
      <c r="G55" s="17">
        <v>2.2216092568235757</v>
      </c>
      <c r="H55" s="17">
        <v>5.0575392816299969</v>
      </c>
      <c r="I55" s="17">
        <v>22.000375930997684</v>
      </c>
      <c r="J55" s="17">
        <v>2.8390491628883296</v>
      </c>
    </row>
    <row r="56" spans="1:17" x14ac:dyDescent="0.2">
      <c r="A56" s="16" t="s">
        <v>404</v>
      </c>
      <c r="B56" s="17">
        <v>0.95439508809718188</v>
      </c>
      <c r="C56" s="17">
        <v>2.8328677774340116</v>
      </c>
      <c r="D56" s="17">
        <v>-0.95312416387490773</v>
      </c>
      <c r="E56" s="17">
        <v>1.2682445486105864</v>
      </c>
      <c r="F56" s="17">
        <v>2.6455529445577719</v>
      </c>
      <c r="G56" s="17">
        <v>1.9685792862858653</v>
      </c>
      <c r="H56" s="17">
        <v>5.8978859973284115</v>
      </c>
      <c r="I56" s="17">
        <v>22.586690154736132</v>
      </c>
      <c r="J56" s="17">
        <v>3.621040127245001</v>
      </c>
    </row>
    <row r="57" spans="1:17" x14ac:dyDescent="0.2">
      <c r="A57" s="16" t="s">
        <v>405</v>
      </c>
      <c r="B57" s="17">
        <v>1.3977227812697501</v>
      </c>
      <c r="C57" s="17">
        <v>3.9175570582300034</v>
      </c>
      <c r="D57" s="17">
        <v>-8.7498185043610732E-3</v>
      </c>
      <c r="E57" s="17">
        <v>0.50693764307510047</v>
      </c>
      <c r="F57" s="17">
        <v>4.1871809250140224</v>
      </c>
      <c r="G57" s="17">
        <v>1.9331413846944923</v>
      </c>
      <c r="H57" s="17">
        <v>8.8608941385541762</v>
      </c>
      <c r="I57" s="17">
        <v>24.492609439526024</v>
      </c>
      <c r="J57" s="17"/>
    </row>
    <row r="58" spans="1:17" x14ac:dyDescent="0.2">
      <c r="A58" s="16" t="s">
        <v>406</v>
      </c>
      <c r="B58" s="17">
        <v>1.73529638664085</v>
      </c>
      <c r="C58" s="17">
        <v>6.4181783907848677</v>
      </c>
      <c r="D58" s="17">
        <v>-0.30295793328111165</v>
      </c>
      <c r="E58" s="17">
        <v>0.75669308485952769</v>
      </c>
      <c r="F58" s="17">
        <v>5.1275489568250121</v>
      </c>
      <c r="G58" s="17">
        <v>1.9243841307132303</v>
      </c>
      <c r="H58" s="17">
        <v>11.458128005483381</v>
      </c>
      <c r="I58" s="17">
        <v>26.428360665274386</v>
      </c>
      <c r="J58" s="17"/>
    </row>
    <row r="59" spans="1:17" x14ac:dyDescent="0.2">
      <c r="A59" s="18" t="s">
        <v>407</v>
      </c>
      <c r="B59" s="19">
        <v>2.1626490389277775</v>
      </c>
      <c r="C59" s="19">
        <v>2.292189575804171</v>
      </c>
      <c r="D59" s="19">
        <v>-7.9350635760022659E-2</v>
      </c>
      <c r="E59" s="19">
        <v>0.52464911333061082</v>
      </c>
      <c r="F59" s="19">
        <v>5.0043503778007814</v>
      </c>
      <c r="G59" s="19">
        <v>2.6958453464530185</v>
      </c>
      <c r="H59" s="19">
        <v>12.991935146838696</v>
      </c>
      <c r="I59" s="19">
        <v>25.181609837590813</v>
      </c>
      <c r="J59" s="19"/>
    </row>
    <row r="60" spans="1:17" x14ac:dyDescent="0.2">
      <c r="A60" s="44" t="s">
        <v>408</v>
      </c>
      <c r="B60" s="26"/>
      <c r="C60" s="26"/>
      <c r="D60" s="26"/>
      <c r="E60" s="26"/>
      <c r="F60" s="26"/>
      <c r="H60" s="26"/>
      <c r="I60" s="26"/>
      <c r="J60" s="26"/>
      <c r="K60" s="26"/>
      <c r="L60" s="26"/>
      <c r="M60" s="26"/>
      <c r="N60" s="26"/>
    </row>
    <row r="61" spans="1:17" ht="37.5" customHeight="1" x14ac:dyDescent="0.2">
      <c r="A61" s="52" t="s">
        <v>409</v>
      </c>
      <c r="B61" s="52"/>
      <c r="C61" s="52"/>
      <c r="D61" s="52"/>
      <c r="E61" s="52"/>
      <c r="F61" s="52"/>
      <c r="G61" s="52"/>
      <c r="H61" s="52"/>
      <c r="I61" s="45"/>
      <c r="J61" s="45"/>
      <c r="K61" s="45"/>
      <c r="L61" s="45"/>
      <c r="M61" s="45"/>
      <c r="N61" s="45"/>
      <c r="O61" s="45"/>
      <c r="P61" s="45"/>
      <c r="Q61" s="45"/>
    </row>
    <row r="62" spans="1:17" x14ac:dyDescent="0.2">
      <c r="A62" s="26"/>
      <c r="B62" s="26"/>
      <c r="C62" s="26"/>
      <c r="D62" s="26"/>
      <c r="E62" s="26"/>
      <c r="F62" s="26"/>
      <c r="H62" s="26"/>
      <c r="I62" s="26"/>
      <c r="J62" s="26"/>
      <c r="K62" s="26"/>
      <c r="L62" s="26"/>
      <c r="M62" s="26"/>
      <c r="N62" s="26"/>
    </row>
    <row r="63" spans="1:17" x14ac:dyDescent="0.2">
      <c r="A63" s="37" t="s">
        <v>394</v>
      </c>
      <c r="B63" s="13"/>
      <c r="C63" s="13"/>
      <c r="H63" s="13"/>
      <c r="I63" s="13"/>
      <c r="J63" s="13"/>
      <c r="K63" s="13"/>
      <c r="L63" s="13"/>
      <c r="M63" s="13"/>
    </row>
    <row r="64" spans="1:17" ht="15" customHeight="1" x14ac:dyDescent="0.2">
      <c r="A64" s="38" t="s">
        <v>419</v>
      </c>
      <c r="B64" s="13"/>
      <c r="C64" s="13"/>
      <c r="D64" s="26"/>
      <c r="E64" s="26"/>
      <c r="F64" s="26"/>
      <c r="G64" s="26"/>
      <c r="H64" s="13"/>
      <c r="I64" s="13"/>
      <c r="J64" s="13"/>
      <c r="K64" s="13"/>
      <c r="L64" s="13"/>
      <c r="M64" s="13"/>
      <c r="N64" s="26"/>
    </row>
    <row r="65" spans="1:14" x14ac:dyDescent="0.2">
      <c r="A65" s="39" t="s">
        <v>387</v>
      </c>
      <c r="B65" s="13"/>
      <c r="C65" s="13"/>
      <c r="D65" s="27"/>
      <c r="E65" s="27"/>
      <c r="F65" s="27"/>
      <c r="G65" s="27"/>
      <c r="H65" s="13"/>
      <c r="I65" s="13"/>
      <c r="J65" s="13"/>
      <c r="K65" s="13"/>
      <c r="L65" s="13"/>
      <c r="M65" s="13"/>
      <c r="N65" s="27"/>
    </row>
    <row r="66" spans="1:14" ht="24.95" customHeight="1" x14ac:dyDescent="0.2">
      <c r="A66" s="40" t="s">
        <v>390</v>
      </c>
      <c r="B66" s="41">
        <v>2018</v>
      </c>
      <c r="C66" s="41">
        <v>2019</v>
      </c>
      <c r="D66" s="42">
        <v>2020</v>
      </c>
      <c r="E66" s="43">
        <v>2021</v>
      </c>
      <c r="F66" s="43">
        <v>2022</v>
      </c>
      <c r="G66" s="43">
        <v>2023</v>
      </c>
      <c r="H66" s="43">
        <v>2024</v>
      </c>
      <c r="I66" s="43">
        <v>2025</v>
      </c>
      <c r="J66" s="43">
        <v>2026</v>
      </c>
    </row>
    <row r="67" spans="1:14" ht="7.5" customHeight="1" x14ac:dyDescent="0.2">
      <c r="A67" s="22"/>
      <c r="B67" s="22"/>
      <c r="C67" s="22"/>
      <c r="D67" s="23"/>
      <c r="E67" s="34"/>
      <c r="F67" s="34"/>
      <c r="G67" s="34"/>
      <c r="H67" s="34"/>
      <c r="I67" s="34"/>
      <c r="J67" s="34"/>
    </row>
    <row r="68" spans="1:14" x14ac:dyDescent="0.2">
      <c r="A68" s="16" t="s">
        <v>396</v>
      </c>
      <c r="B68" s="17"/>
      <c r="C68" s="17">
        <v>1.4744046251426779</v>
      </c>
      <c r="D68" s="17">
        <v>1.8590733486888222</v>
      </c>
      <c r="E68" s="17">
        <v>0.71014052924096571</v>
      </c>
      <c r="F68" s="17">
        <v>0.40823176740565348</v>
      </c>
      <c r="G68" s="17">
        <v>5.2723388058857346</v>
      </c>
      <c r="H68" s="17">
        <v>1.879238753516943</v>
      </c>
      <c r="I68" s="17">
        <v>15.99194429989581</v>
      </c>
      <c r="J68" s="17">
        <v>22.34015198707764</v>
      </c>
    </row>
    <row r="69" spans="1:14" x14ac:dyDescent="0.2">
      <c r="A69" s="16" t="s">
        <v>397</v>
      </c>
      <c r="B69" s="17"/>
      <c r="C69" s="17">
        <v>0.78466584083698443</v>
      </c>
      <c r="D69" s="17">
        <v>2.0070806331803581</v>
      </c>
      <c r="E69" s="17">
        <v>0.92565498858745432</v>
      </c>
      <c r="F69" s="17">
        <v>0.52587313707326278</v>
      </c>
      <c r="G69" s="17">
        <v>3.937177677190884</v>
      </c>
      <c r="H69" s="17">
        <v>3.0393889824049891</v>
      </c>
      <c r="I69" s="17">
        <v>17.679974007939592</v>
      </c>
      <c r="J69" s="17">
        <v>19.403003102817486</v>
      </c>
    </row>
    <row r="70" spans="1:14" x14ac:dyDescent="0.2">
      <c r="A70" s="16" t="s">
        <v>398</v>
      </c>
      <c r="B70" s="17"/>
      <c r="C70" s="17">
        <v>0.79209871035714752</v>
      </c>
      <c r="D70" s="17">
        <v>2.4927784952564647</v>
      </c>
      <c r="E70" s="17">
        <v>0.77638797303121176</v>
      </c>
      <c r="F70" s="17">
        <v>0.11656507712771713</v>
      </c>
      <c r="G70" s="17">
        <v>4.0608184792406243</v>
      </c>
      <c r="H70" s="17">
        <v>3.7621393628079813</v>
      </c>
      <c r="I70" s="17">
        <v>20.578153121047539</v>
      </c>
      <c r="J70" s="17">
        <v>15.624715272917822</v>
      </c>
    </row>
    <row r="71" spans="1:14" x14ac:dyDescent="0.2">
      <c r="A71" s="16" t="s">
        <v>399</v>
      </c>
      <c r="B71" s="17"/>
      <c r="C71" s="17">
        <v>1.5104184100551699</v>
      </c>
      <c r="D71" s="17">
        <v>2.606023666792523</v>
      </c>
      <c r="E71" s="17">
        <v>0.35160833742307052</v>
      </c>
      <c r="F71" s="17">
        <v>-4.6921203437966241E-2</v>
      </c>
      <c r="G71" s="17">
        <v>4.5298639139778718</v>
      </c>
      <c r="H71" s="17">
        <v>4.5826010312719712</v>
      </c>
      <c r="I71" s="17">
        <v>20.086074129392383</v>
      </c>
      <c r="J71" s="17">
        <v>15.425928735469597</v>
      </c>
    </row>
    <row r="72" spans="1:14" x14ac:dyDescent="0.2">
      <c r="A72" s="16" t="s">
        <v>400</v>
      </c>
      <c r="B72" s="17"/>
      <c r="C72" s="17">
        <v>2.3958048473752269</v>
      </c>
      <c r="D72" s="17">
        <v>0.96142780884966861</v>
      </c>
      <c r="E72" s="17">
        <v>0.82773141043002152</v>
      </c>
      <c r="F72" s="17">
        <v>0.90000091604340859</v>
      </c>
      <c r="G72" s="17">
        <v>4.8455655721890922</v>
      </c>
      <c r="H72" s="17">
        <v>4.4371675815578104</v>
      </c>
      <c r="I72" s="17">
        <v>23.756132793684493</v>
      </c>
      <c r="J72" s="17">
        <v>16.027706628890883</v>
      </c>
    </row>
    <row r="73" spans="1:14" x14ac:dyDescent="0.2">
      <c r="A73" s="16" t="s">
        <v>401</v>
      </c>
      <c r="B73" s="17"/>
      <c r="C73" s="17">
        <v>2.4841298796414613</v>
      </c>
      <c r="D73" s="17">
        <v>1.2001124069293878</v>
      </c>
      <c r="E73" s="17">
        <v>0.21405022998881584</v>
      </c>
      <c r="F73" s="17">
        <v>1.8052687090560848</v>
      </c>
      <c r="G73" s="17">
        <v>4.2885474217934538</v>
      </c>
      <c r="H73" s="17">
        <v>4.9866232533029686</v>
      </c>
      <c r="I73" s="17">
        <v>31.480251680667813</v>
      </c>
      <c r="J73" s="17">
        <v>13.198541427991906</v>
      </c>
    </row>
    <row r="74" spans="1:14" x14ac:dyDescent="0.2">
      <c r="A74" s="16" t="s">
        <v>402</v>
      </c>
      <c r="B74" s="17"/>
      <c r="C74" s="17">
        <v>3.0022750400440001</v>
      </c>
      <c r="D74" s="17">
        <v>0.76405049764263211</v>
      </c>
      <c r="E74" s="17">
        <v>0.56924477998014922</v>
      </c>
      <c r="F74" s="17">
        <v>1.9455055473842187</v>
      </c>
      <c r="G74" s="17">
        <v>4.1892336398267727</v>
      </c>
      <c r="H74" s="17">
        <v>4.7724916488355085</v>
      </c>
      <c r="I74" s="17">
        <v>31.679433586496231</v>
      </c>
      <c r="J74" s="17">
        <v>5.303387541252258</v>
      </c>
    </row>
    <row r="75" spans="1:14" x14ac:dyDescent="0.2">
      <c r="A75" s="16" t="s">
        <v>403</v>
      </c>
      <c r="B75" s="17"/>
      <c r="C75" s="17">
        <v>3.9658009552913764</v>
      </c>
      <c r="D75" s="17">
        <v>0.64542844977499847</v>
      </c>
      <c r="E75" s="17">
        <v>0.47601149587968017</v>
      </c>
      <c r="F75" s="17">
        <v>0.965965263285673</v>
      </c>
      <c r="G75" s="17">
        <v>4.8937925974509966</v>
      </c>
      <c r="H75" s="17">
        <v>5.5449320841619576</v>
      </c>
      <c r="I75" s="17">
        <v>31.214367472774395</v>
      </c>
      <c r="J75" s="17">
        <v>5.5206398352303232</v>
      </c>
    </row>
    <row r="76" spans="1:14" x14ac:dyDescent="0.2">
      <c r="A76" s="16" t="s">
        <v>404</v>
      </c>
      <c r="B76" s="17"/>
      <c r="C76" s="17">
        <v>4.0636038801950658</v>
      </c>
      <c r="D76" s="17">
        <v>-1.4738962463965777</v>
      </c>
      <c r="E76" s="17">
        <v>2.1616145875771986</v>
      </c>
      <c r="F76" s="17">
        <v>1.8918441688050569</v>
      </c>
      <c r="G76" s="17">
        <v>4.3118198475388336</v>
      </c>
      <c r="H76" s="17">
        <v>6.6531768807394531</v>
      </c>
      <c r="I76" s="17">
        <v>30.798714378292669</v>
      </c>
      <c r="J76" s="17">
        <v>5.8144942146720835</v>
      </c>
    </row>
    <row r="77" spans="1:14" x14ac:dyDescent="0.2">
      <c r="A77" s="16" t="s">
        <v>405</v>
      </c>
      <c r="B77" s="17"/>
      <c r="C77" s="17">
        <v>4.7014924943047154</v>
      </c>
      <c r="D77" s="17">
        <v>-1.5727062005913672</v>
      </c>
      <c r="E77" s="17">
        <v>0.4359727143979919</v>
      </c>
      <c r="F77" s="17">
        <v>4.2055409327829807</v>
      </c>
      <c r="G77" s="17">
        <v>2.7326317694675861</v>
      </c>
      <c r="H77" s="17">
        <v>9.6754342784160627</v>
      </c>
      <c r="I77" s="17">
        <v>29.2168410278544</v>
      </c>
      <c r="J77" s="17"/>
    </row>
    <row r="78" spans="1:14" x14ac:dyDescent="0.2">
      <c r="A78" s="16" t="s">
        <v>406</v>
      </c>
      <c r="B78" s="17"/>
      <c r="C78" s="17">
        <v>6.8652021121687445</v>
      </c>
      <c r="D78" s="17">
        <v>-4.1683584379148542</v>
      </c>
      <c r="E78" s="17">
        <v>0.98267703965719821</v>
      </c>
      <c r="F78" s="17">
        <v>4.8854388475095378</v>
      </c>
      <c r="G78" s="17">
        <v>1.804939328495081</v>
      </c>
      <c r="H78" s="17">
        <v>12.301749712580667</v>
      </c>
      <c r="I78" s="17">
        <v>28.168177455026179</v>
      </c>
      <c r="J78" s="17"/>
    </row>
    <row r="79" spans="1:14" x14ac:dyDescent="0.2">
      <c r="A79" s="18" t="s">
        <v>407</v>
      </c>
      <c r="B79" s="19"/>
      <c r="C79" s="19">
        <v>2.292189575804171</v>
      </c>
      <c r="D79" s="19">
        <v>-7.9350635760022659E-2</v>
      </c>
      <c r="E79" s="19">
        <v>0.52464911333061082</v>
      </c>
      <c r="F79" s="19">
        <v>5.0043503778007814</v>
      </c>
      <c r="G79" s="19">
        <v>2.6958453464530185</v>
      </c>
      <c r="H79" s="19">
        <v>12.991935146838696</v>
      </c>
      <c r="I79" s="19">
        <v>25.181609837590813</v>
      </c>
      <c r="J79" s="19"/>
    </row>
    <row r="80" spans="1:14" x14ac:dyDescent="0.2">
      <c r="A80" s="44" t="s">
        <v>408</v>
      </c>
      <c r="B80" s="26"/>
      <c r="C80" s="26"/>
      <c r="D80" s="26"/>
      <c r="E80" s="26"/>
      <c r="F80" s="26"/>
      <c r="H80" s="26"/>
      <c r="I80" s="26"/>
      <c r="J80" s="26"/>
      <c r="K80" s="26"/>
      <c r="L80" s="26"/>
      <c r="M80" s="26"/>
      <c r="N80" s="26"/>
    </row>
    <row r="81" spans="1:17" ht="37.5" customHeight="1" x14ac:dyDescent="0.2">
      <c r="A81" s="52" t="s">
        <v>409</v>
      </c>
      <c r="B81" s="52"/>
      <c r="C81" s="52"/>
      <c r="D81" s="52"/>
      <c r="E81" s="52"/>
      <c r="F81" s="52"/>
      <c r="G81" s="52"/>
      <c r="H81" s="52"/>
      <c r="I81" s="45"/>
      <c r="J81" s="45"/>
      <c r="K81" s="45"/>
      <c r="L81" s="45"/>
      <c r="M81" s="45"/>
      <c r="N81" s="45"/>
      <c r="O81" s="45"/>
      <c r="P81" s="45"/>
      <c r="Q81" s="45"/>
    </row>
  </sheetData>
  <mergeCells count="4">
    <mergeCell ref="A20:H20"/>
    <mergeCell ref="A41:H41"/>
    <mergeCell ref="A61:H61"/>
    <mergeCell ref="A81:H8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B1:BR182"/>
  <sheetViews>
    <sheetView topLeftCell="A163" workbookViewId="0"/>
  </sheetViews>
  <sheetFormatPr baseColWidth="10" defaultRowHeight="15" x14ac:dyDescent="0.25"/>
  <cols>
    <col min="5" max="5" width="10.85546875" style="5"/>
    <col min="6" max="8" width="11.42578125" customWidth="1"/>
    <col min="9" max="9" width="13.28515625" style="7" customWidth="1"/>
    <col min="10" max="27" width="11.42578125" customWidth="1"/>
    <col min="28" max="28" width="11.85546875" customWidth="1"/>
    <col min="29" max="43" width="11.42578125" customWidth="1"/>
    <col min="44" max="44" width="11.85546875" customWidth="1"/>
    <col min="45" max="65" width="11.42578125" customWidth="1"/>
  </cols>
  <sheetData>
    <row r="1" spans="2:70" x14ac:dyDescent="0.25">
      <c r="B1" t="s">
        <v>255</v>
      </c>
      <c r="C1" t="s">
        <v>308</v>
      </c>
      <c r="D1" t="s">
        <v>310</v>
      </c>
      <c r="E1" s="5" t="s">
        <v>311</v>
      </c>
      <c r="F1" s="4">
        <v>39814</v>
      </c>
      <c r="G1" s="4">
        <v>39845</v>
      </c>
      <c r="H1" s="4">
        <v>39873</v>
      </c>
      <c r="I1" s="6">
        <v>39904</v>
      </c>
      <c r="J1" s="4">
        <v>39934</v>
      </c>
      <c r="K1" s="4">
        <v>39965</v>
      </c>
      <c r="L1" s="4">
        <v>39995</v>
      </c>
      <c r="M1" s="4">
        <v>40026</v>
      </c>
      <c r="N1" s="4">
        <v>40057</v>
      </c>
      <c r="O1" s="4">
        <v>40087</v>
      </c>
      <c r="P1" s="4">
        <v>40118</v>
      </c>
      <c r="Q1" s="4">
        <v>40148</v>
      </c>
      <c r="R1" s="4">
        <v>40179</v>
      </c>
      <c r="S1" s="4">
        <v>40210</v>
      </c>
      <c r="T1" s="4">
        <v>40238</v>
      </c>
      <c r="U1" s="4">
        <v>40269</v>
      </c>
      <c r="V1" s="4">
        <v>40299</v>
      </c>
      <c r="W1" s="4">
        <v>40330</v>
      </c>
      <c r="X1" s="4">
        <v>40360</v>
      </c>
      <c r="Y1" s="4">
        <v>40391</v>
      </c>
      <c r="Z1" s="4">
        <v>40422</v>
      </c>
      <c r="AA1" s="4">
        <v>40452</v>
      </c>
      <c r="AB1" s="4">
        <v>40483</v>
      </c>
      <c r="AC1" s="4">
        <v>40513</v>
      </c>
      <c r="AD1" s="4">
        <v>40544</v>
      </c>
      <c r="AE1" s="4">
        <v>40575</v>
      </c>
      <c r="AF1" s="4">
        <v>40603</v>
      </c>
      <c r="AG1" s="4">
        <v>40634</v>
      </c>
      <c r="AH1" s="4">
        <v>40664</v>
      </c>
      <c r="AI1" s="4">
        <v>40695</v>
      </c>
      <c r="AJ1" s="4">
        <v>40725</v>
      </c>
      <c r="AK1" s="4">
        <v>40756</v>
      </c>
      <c r="AL1" s="4">
        <v>40787</v>
      </c>
      <c r="AM1" s="4">
        <v>40817</v>
      </c>
      <c r="AN1" s="4">
        <v>40848</v>
      </c>
      <c r="AO1" s="4">
        <v>40878</v>
      </c>
      <c r="AP1" s="4">
        <v>40909</v>
      </c>
      <c r="AQ1" s="4">
        <v>40940</v>
      </c>
      <c r="AR1" s="4">
        <v>40969</v>
      </c>
      <c r="AS1" s="4">
        <v>41000</v>
      </c>
      <c r="AT1" s="4">
        <v>41030</v>
      </c>
      <c r="AU1" s="4">
        <v>41061</v>
      </c>
      <c r="AV1" s="4">
        <v>41091</v>
      </c>
      <c r="AW1" s="4">
        <v>41122</v>
      </c>
      <c r="AX1" s="4">
        <v>41153</v>
      </c>
      <c r="AY1" s="4">
        <v>41183</v>
      </c>
      <c r="AZ1" s="4">
        <v>41214</v>
      </c>
      <c r="BA1" s="4">
        <v>41244</v>
      </c>
      <c r="BB1" s="4">
        <v>41275</v>
      </c>
      <c r="BC1" s="4">
        <v>41306</v>
      </c>
      <c r="BD1" s="4">
        <v>41334</v>
      </c>
      <c r="BE1" s="4">
        <v>41365</v>
      </c>
      <c r="BF1" s="4">
        <v>41395</v>
      </c>
      <c r="BG1" s="4">
        <v>41426</v>
      </c>
      <c r="BH1" s="4">
        <v>41456</v>
      </c>
      <c r="BI1" s="4">
        <v>41487</v>
      </c>
      <c r="BJ1" s="4">
        <v>41518</v>
      </c>
      <c r="BK1" s="4">
        <v>41548</v>
      </c>
      <c r="BL1" s="4">
        <v>41579</v>
      </c>
      <c r="BM1" s="4">
        <v>41609</v>
      </c>
      <c r="BN1" s="4">
        <v>41640</v>
      </c>
      <c r="BO1" s="4">
        <v>41671</v>
      </c>
      <c r="BP1" s="4">
        <v>41699</v>
      </c>
      <c r="BQ1" s="4">
        <v>41730</v>
      </c>
      <c r="BR1" s="4">
        <v>41760</v>
      </c>
    </row>
    <row r="2" spans="2:70" x14ac:dyDescent="0.25">
      <c r="B2" t="s">
        <v>0</v>
      </c>
      <c r="C2" t="s">
        <v>1</v>
      </c>
      <c r="D2">
        <f t="shared" ref="D2:D33" si="0">+C2*1</f>
        <v>1110100</v>
      </c>
      <c r="E2" s="5">
        <v>1.730376965658486</v>
      </c>
      <c r="F2" s="2">
        <v>100.5045000781231</v>
      </c>
      <c r="G2" s="2">
        <v>98.818476939251767</v>
      </c>
      <c r="H2" s="2">
        <v>96.568144249810473</v>
      </c>
      <c r="I2" s="7">
        <v>95.26</v>
      </c>
      <c r="J2">
        <v>94.975810534461687</v>
      </c>
      <c r="K2">
        <v>90.699791708402003</v>
      </c>
      <c r="L2">
        <v>85.653038158572315</v>
      </c>
      <c r="M2">
        <v>82.700853134761701</v>
      </c>
      <c r="N2">
        <v>79.706934850318675</v>
      </c>
      <c r="O2">
        <v>78.174141442608104</v>
      </c>
      <c r="P2">
        <v>78.111155067910971</v>
      </c>
      <c r="Q2">
        <v>77.730630149282689</v>
      </c>
      <c r="R2">
        <v>77.661983446498837</v>
      </c>
      <c r="S2">
        <v>78.487310594588124</v>
      </c>
      <c r="T2">
        <v>78.416192816327651</v>
      </c>
      <c r="U2">
        <v>77.10889104752836</v>
      </c>
      <c r="V2">
        <v>77.159298039396447</v>
      </c>
      <c r="W2">
        <v>77.84381936642022</v>
      </c>
      <c r="X2">
        <v>77.744343394983503</v>
      </c>
      <c r="Y2">
        <v>77.480921100000003</v>
      </c>
      <c r="Z2">
        <v>77.492160049999995</v>
      </c>
      <c r="AA2">
        <v>78.016429290000005</v>
      </c>
      <c r="AB2">
        <v>81.689700220000006</v>
      </c>
      <c r="AC2">
        <v>84.624129210000007</v>
      </c>
      <c r="AD2">
        <v>85.58007551</v>
      </c>
      <c r="AE2">
        <v>86.185942220000001</v>
      </c>
      <c r="AF2">
        <v>86.27521643</v>
      </c>
      <c r="AG2">
        <v>86.6866299</v>
      </c>
      <c r="AH2">
        <v>90.153740470000002</v>
      </c>
      <c r="AI2">
        <v>91.788964370000002</v>
      </c>
      <c r="AJ2">
        <v>90.78623494</v>
      </c>
      <c r="AK2">
        <v>87.936972979999993</v>
      </c>
      <c r="AL2">
        <v>86.590842190000004</v>
      </c>
      <c r="AM2">
        <v>87.155241000000004</v>
      </c>
      <c r="AN2">
        <v>86.991729609999993</v>
      </c>
      <c r="AO2">
        <v>87.166698400000001</v>
      </c>
      <c r="AP2">
        <v>87.257135969999993</v>
      </c>
      <c r="AQ2">
        <v>87.017039330000003</v>
      </c>
      <c r="AR2">
        <v>86.906608109999993</v>
      </c>
      <c r="AS2">
        <v>91.964291259999996</v>
      </c>
      <c r="AT2">
        <v>100.92650264</v>
      </c>
      <c r="AU2">
        <v>102.91829274</v>
      </c>
      <c r="AV2">
        <v>100.687789</v>
      </c>
      <c r="AW2">
        <v>99.965915469999999</v>
      </c>
      <c r="AX2">
        <v>99.772733209999998</v>
      </c>
      <c r="AY2">
        <v>100.89130985</v>
      </c>
      <c r="AZ2">
        <v>102.47067611</v>
      </c>
      <c r="BA2">
        <v>102.68205712</v>
      </c>
      <c r="BB2">
        <v>101.91076492000001</v>
      </c>
      <c r="BC2">
        <v>97.642613659999995</v>
      </c>
      <c r="BD2">
        <v>94.375971460000002</v>
      </c>
      <c r="BE2">
        <v>93.45078694</v>
      </c>
      <c r="BF2">
        <v>92.958099320000002</v>
      </c>
      <c r="BG2">
        <v>92.507274269999996</v>
      </c>
      <c r="BH2">
        <v>91.806043790000004</v>
      </c>
      <c r="BI2">
        <v>90.480462180000004</v>
      </c>
      <c r="BJ2">
        <v>89.647315109999994</v>
      </c>
      <c r="BK2">
        <v>89.498182170000007</v>
      </c>
      <c r="BL2">
        <v>89.387667519999994</v>
      </c>
      <c r="BM2">
        <v>89.134365270000004</v>
      </c>
      <c r="BN2">
        <v>89.023620010000002</v>
      </c>
      <c r="BO2">
        <v>88.99372511</v>
      </c>
      <c r="BP2">
        <v>88.724639659999994</v>
      </c>
      <c r="BQ2">
        <v>88.596481220000001</v>
      </c>
      <c r="BR2">
        <v>88.781024549999998</v>
      </c>
    </row>
    <row r="3" spans="2:70" x14ac:dyDescent="0.25">
      <c r="B3" t="s">
        <v>0</v>
      </c>
      <c r="C3" t="s">
        <v>2</v>
      </c>
      <c r="D3">
        <f t="shared" si="0"/>
        <v>1110200</v>
      </c>
      <c r="E3" s="5">
        <v>0.11976698772549017</v>
      </c>
      <c r="F3" s="2">
        <v>102.57873889600479</v>
      </c>
      <c r="G3" s="2">
        <v>104.05331259171579</v>
      </c>
      <c r="H3" s="2">
        <v>103.577010086304</v>
      </c>
      <c r="I3" s="7">
        <v>103.01</v>
      </c>
      <c r="J3">
        <v>102.2732935025239</v>
      </c>
      <c r="K3">
        <v>100.99860738381049</v>
      </c>
      <c r="L3">
        <v>100.3508781184004</v>
      </c>
      <c r="M3">
        <v>99.654428762619247</v>
      </c>
      <c r="N3">
        <v>99.462229980575017</v>
      </c>
      <c r="O3">
        <v>99.146512218093861</v>
      </c>
      <c r="P3">
        <v>99.287799178338219</v>
      </c>
      <c r="Q3">
        <v>98.538366018178635</v>
      </c>
      <c r="R3">
        <v>98.291326525966539</v>
      </c>
      <c r="S3">
        <v>97.651524678212994</v>
      </c>
      <c r="T3">
        <v>97.342884393518602</v>
      </c>
      <c r="U3">
        <v>97.110257846298239</v>
      </c>
      <c r="V3">
        <v>96.720185623139514</v>
      </c>
      <c r="W3">
        <v>96.421241241976062</v>
      </c>
      <c r="X3">
        <v>95.929144819859559</v>
      </c>
      <c r="Y3">
        <v>94.908190739999995</v>
      </c>
      <c r="Z3">
        <v>94.506540799999996</v>
      </c>
      <c r="AA3">
        <v>94.37035736</v>
      </c>
      <c r="AB3">
        <v>94.696047089999993</v>
      </c>
      <c r="AC3">
        <v>96.180122760000003</v>
      </c>
      <c r="AD3">
        <v>97.455651560000007</v>
      </c>
      <c r="AE3">
        <v>97.749966560000004</v>
      </c>
      <c r="AF3">
        <v>98.007804210000003</v>
      </c>
      <c r="AG3">
        <v>98.647090719999994</v>
      </c>
      <c r="AH3">
        <v>99.79987509</v>
      </c>
      <c r="AI3">
        <v>100.6141337</v>
      </c>
      <c r="AJ3">
        <v>100.676783</v>
      </c>
      <c r="AK3">
        <v>100.91073815999999</v>
      </c>
      <c r="AL3">
        <v>100.84194252</v>
      </c>
      <c r="AM3">
        <v>101.73886057999999</v>
      </c>
      <c r="AN3">
        <v>103.66113729</v>
      </c>
      <c r="AO3">
        <v>107.2697618</v>
      </c>
      <c r="AP3">
        <v>108.81319108</v>
      </c>
      <c r="AQ3">
        <v>109.42664868999999</v>
      </c>
      <c r="AR3">
        <v>109.39050598</v>
      </c>
      <c r="AS3">
        <v>109.27739669</v>
      </c>
      <c r="AT3">
        <v>110.25453518</v>
      </c>
      <c r="AU3">
        <v>110.70342143000001</v>
      </c>
      <c r="AV3">
        <v>109.60894863999999</v>
      </c>
      <c r="AW3">
        <v>109.91650412</v>
      </c>
      <c r="AX3">
        <v>109.71425535</v>
      </c>
      <c r="AY3">
        <v>109.48927141</v>
      </c>
      <c r="AZ3">
        <v>108.88408538</v>
      </c>
      <c r="BA3">
        <v>108.75229063</v>
      </c>
      <c r="BB3">
        <v>109.43504321</v>
      </c>
      <c r="BC3">
        <v>108.77961637</v>
      </c>
      <c r="BD3">
        <v>107.9456685</v>
      </c>
      <c r="BE3">
        <v>107.82049794</v>
      </c>
      <c r="BF3">
        <v>107.33759216999999</v>
      </c>
      <c r="BG3">
        <v>106.92543430000001</v>
      </c>
      <c r="BH3">
        <v>106.70959268</v>
      </c>
      <c r="BI3">
        <v>106.89631670999999</v>
      </c>
      <c r="BJ3">
        <v>106.67534318</v>
      </c>
      <c r="BK3">
        <v>105.81379441999999</v>
      </c>
      <c r="BL3">
        <v>104.29720435</v>
      </c>
      <c r="BM3">
        <v>104.24390112</v>
      </c>
      <c r="BN3">
        <v>104.48198800999999</v>
      </c>
      <c r="BO3">
        <v>104.19170911000001</v>
      </c>
      <c r="BP3">
        <v>103.70149115</v>
      </c>
      <c r="BQ3">
        <v>104.00080054999999</v>
      </c>
      <c r="BR3">
        <v>103.85017171</v>
      </c>
    </row>
    <row r="4" spans="2:70" x14ac:dyDescent="0.25">
      <c r="B4" t="s">
        <v>0</v>
      </c>
      <c r="C4" t="s">
        <v>3</v>
      </c>
      <c r="D4">
        <f t="shared" si="0"/>
        <v>1110300</v>
      </c>
      <c r="E4" s="5">
        <v>0.25776414053259683</v>
      </c>
      <c r="F4" s="2">
        <v>100.4390290478275</v>
      </c>
      <c r="G4" s="2">
        <v>100.47536424403761</v>
      </c>
      <c r="H4" s="2">
        <v>100.619876285817</v>
      </c>
      <c r="I4" s="7">
        <v>100.58</v>
      </c>
      <c r="J4">
        <v>100.4720287897327</v>
      </c>
      <c r="K4">
        <v>100.3308606061877</v>
      </c>
      <c r="L4">
        <v>100.6036108634294</v>
      </c>
      <c r="M4">
        <v>104.45933702350941</v>
      </c>
      <c r="N4">
        <v>106.0893321763068</v>
      </c>
      <c r="O4">
        <v>106.4279020928617</v>
      </c>
      <c r="P4">
        <v>106.31423091945609</v>
      </c>
      <c r="Q4">
        <v>106.85597669524471</v>
      </c>
      <c r="R4">
        <v>107.16004537378571</v>
      </c>
      <c r="S4">
        <v>107.5569306822065</v>
      </c>
      <c r="T4">
        <v>107.21120520448881</v>
      </c>
      <c r="U4">
        <v>106.9372973954481</v>
      </c>
      <c r="V4">
        <v>107.47967594482709</v>
      </c>
      <c r="W4">
        <v>107.6600508474092</v>
      </c>
      <c r="X4">
        <v>107.6514676719182</v>
      </c>
      <c r="Y4">
        <v>107.10450731</v>
      </c>
      <c r="Z4">
        <v>107.35802577</v>
      </c>
      <c r="AA4">
        <v>107.02632814</v>
      </c>
      <c r="AB4">
        <v>106.98535658999999</v>
      </c>
      <c r="AC4">
        <v>107.63140994</v>
      </c>
      <c r="AD4">
        <v>108.32258547000001</v>
      </c>
      <c r="AE4">
        <v>108.14040454000001</v>
      </c>
      <c r="AF4">
        <v>108.54977028</v>
      </c>
      <c r="AG4">
        <v>108.82077871</v>
      </c>
      <c r="AH4">
        <v>111.85659965000001</v>
      </c>
      <c r="AI4">
        <v>112.69359183</v>
      </c>
      <c r="AJ4">
        <v>112.6824989</v>
      </c>
      <c r="AK4">
        <v>111.67882903</v>
      </c>
      <c r="AL4">
        <v>110.85118278</v>
      </c>
      <c r="AM4">
        <v>110.32021859</v>
      </c>
      <c r="AN4">
        <v>110.0389077</v>
      </c>
      <c r="AO4">
        <v>109.68048009</v>
      </c>
      <c r="AP4">
        <v>109.93260273</v>
      </c>
      <c r="AQ4">
        <v>110.13020729</v>
      </c>
      <c r="AR4">
        <v>112.14728484</v>
      </c>
      <c r="AS4">
        <v>113.18510612999999</v>
      </c>
      <c r="AT4">
        <v>113.63909653</v>
      </c>
      <c r="AU4">
        <v>114.21470300999999</v>
      </c>
      <c r="AV4">
        <v>113.96778644</v>
      </c>
      <c r="AW4">
        <v>114.51874744</v>
      </c>
      <c r="AX4">
        <v>114.25118114</v>
      </c>
      <c r="AY4">
        <v>114.42503859999999</v>
      </c>
      <c r="AZ4">
        <v>113.66002666999999</v>
      </c>
      <c r="BA4">
        <v>114.47146162</v>
      </c>
      <c r="BB4">
        <v>114.49880086</v>
      </c>
      <c r="BC4">
        <v>112.87058643</v>
      </c>
      <c r="BD4">
        <v>112.62565814</v>
      </c>
      <c r="BE4">
        <v>112.38797298999999</v>
      </c>
      <c r="BF4">
        <v>113.12559306999999</v>
      </c>
      <c r="BG4">
        <v>113.4746727</v>
      </c>
      <c r="BH4">
        <v>113.8280164</v>
      </c>
      <c r="BI4">
        <v>113.6496544</v>
      </c>
      <c r="BJ4">
        <v>113.61350668999999</v>
      </c>
      <c r="BK4">
        <v>114.3041089</v>
      </c>
      <c r="BL4">
        <v>114.10888464</v>
      </c>
      <c r="BM4">
        <v>113.77056077</v>
      </c>
      <c r="BN4">
        <v>114.05274894999999</v>
      </c>
      <c r="BO4">
        <v>114.03613769</v>
      </c>
      <c r="BP4">
        <v>113.91912161</v>
      </c>
      <c r="BQ4">
        <v>114.44853214</v>
      </c>
      <c r="BR4">
        <v>114.34096312</v>
      </c>
    </row>
    <row r="5" spans="2:70" x14ac:dyDescent="0.25">
      <c r="B5" t="s">
        <v>0</v>
      </c>
      <c r="C5" t="s">
        <v>4</v>
      </c>
      <c r="D5">
        <f t="shared" si="0"/>
        <v>1110400</v>
      </c>
      <c r="E5" s="5">
        <v>0.11222783763914883</v>
      </c>
      <c r="F5" s="2">
        <v>100.223318938991</v>
      </c>
      <c r="G5" s="2">
        <v>100.4128985499091</v>
      </c>
      <c r="H5" s="2">
        <v>100.5631654441907</v>
      </c>
      <c r="I5" s="7">
        <v>101.09</v>
      </c>
      <c r="J5">
        <v>101.1649179819519</v>
      </c>
      <c r="K5">
        <v>101.16388561935401</v>
      </c>
      <c r="L5">
        <v>101.5525868806473</v>
      </c>
      <c r="M5">
        <v>104.6164278649775</v>
      </c>
      <c r="N5">
        <v>105.3112275386201</v>
      </c>
      <c r="O5">
        <v>105.2343612599191</v>
      </c>
      <c r="P5">
        <v>103.8823682035932</v>
      </c>
      <c r="Q5">
        <v>102.8321902710543</v>
      </c>
      <c r="R5">
        <v>103.3985597013195</v>
      </c>
      <c r="S5">
        <v>103.6361895072619</v>
      </c>
      <c r="T5">
        <v>102.9337797845525</v>
      </c>
      <c r="U5">
        <v>102.9776109061623</v>
      </c>
      <c r="V5">
        <v>103.2243971892682</v>
      </c>
      <c r="W5">
        <v>105.4678145787402</v>
      </c>
      <c r="X5">
        <v>105.5220842443681</v>
      </c>
      <c r="Y5">
        <v>105.61011168</v>
      </c>
      <c r="Z5">
        <v>105.51172885</v>
      </c>
      <c r="AA5">
        <v>104.29999213000001</v>
      </c>
      <c r="AB5">
        <v>105.69019246000001</v>
      </c>
      <c r="AC5">
        <v>106.09877095</v>
      </c>
      <c r="AD5">
        <v>106.27492861</v>
      </c>
      <c r="AE5">
        <v>106.32600951000001</v>
      </c>
      <c r="AF5">
        <v>105.79741983</v>
      </c>
      <c r="AG5">
        <v>105.94103278999999</v>
      </c>
      <c r="AH5">
        <v>105.85420934</v>
      </c>
      <c r="AI5">
        <v>105.98380568</v>
      </c>
      <c r="AJ5">
        <v>106.04050655</v>
      </c>
      <c r="AK5">
        <v>106.48956755</v>
      </c>
      <c r="AL5">
        <v>107.17088617</v>
      </c>
      <c r="AM5">
        <v>107.33897355000001</v>
      </c>
      <c r="AN5">
        <v>107.37667276000001</v>
      </c>
      <c r="AO5">
        <v>106.71092977000001</v>
      </c>
      <c r="AP5">
        <v>107.30017549</v>
      </c>
      <c r="AQ5">
        <v>107.50115733</v>
      </c>
      <c r="AR5">
        <v>107.61227212999999</v>
      </c>
      <c r="AS5">
        <v>108.22843612</v>
      </c>
      <c r="AT5">
        <v>108.36173443</v>
      </c>
      <c r="AU5">
        <v>108.99012816</v>
      </c>
      <c r="AV5">
        <v>109.193201</v>
      </c>
      <c r="AW5">
        <v>108.82827444999999</v>
      </c>
      <c r="AX5">
        <v>112.20967824</v>
      </c>
      <c r="AY5">
        <v>112.73220185</v>
      </c>
      <c r="AZ5">
        <v>112.6311116</v>
      </c>
      <c r="BA5">
        <v>112.68034772</v>
      </c>
      <c r="BB5">
        <v>113.11178160999999</v>
      </c>
      <c r="BC5">
        <v>113.64932305000001</v>
      </c>
      <c r="BD5">
        <v>113.48996418</v>
      </c>
      <c r="BE5">
        <v>113.90993499</v>
      </c>
      <c r="BF5">
        <v>113.5836218</v>
      </c>
      <c r="BG5">
        <v>113.36435756</v>
      </c>
      <c r="BH5">
        <v>112.9798392</v>
      </c>
      <c r="BI5">
        <v>113.17271966</v>
      </c>
      <c r="BJ5">
        <v>113.27141496</v>
      </c>
      <c r="BK5">
        <v>113.72555851</v>
      </c>
      <c r="BL5">
        <v>114.36063002</v>
      </c>
      <c r="BM5">
        <v>114.62612768</v>
      </c>
      <c r="BN5">
        <v>115.07380052000001</v>
      </c>
      <c r="BO5">
        <v>114.28358971</v>
      </c>
      <c r="BP5">
        <v>114.87399181000001</v>
      </c>
      <c r="BQ5">
        <v>114.95809953</v>
      </c>
      <c r="BR5">
        <v>114.88550855</v>
      </c>
    </row>
    <row r="6" spans="2:70" x14ac:dyDescent="0.25">
      <c r="B6" t="s">
        <v>0</v>
      </c>
      <c r="C6" t="s">
        <v>5</v>
      </c>
      <c r="D6">
        <f t="shared" si="0"/>
        <v>1110500</v>
      </c>
      <c r="E6" s="5">
        <v>7.4850151293200926E-2</v>
      </c>
      <c r="F6" s="2">
        <v>101.7206323797239</v>
      </c>
      <c r="G6" s="2">
        <v>102.5510937578411</v>
      </c>
      <c r="H6" s="2">
        <v>102.99042186816121</v>
      </c>
      <c r="I6" s="7">
        <v>102.8</v>
      </c>
      <c r="J6">
        <v>102.8482311090349</v>
      </c>
      <c r="K6">
        <v>101.9247134391604</v>
      </c>
      <c r="L6">
        <v>102.3718636482283</v>
      </c>
      <c r="M6">
        <v>103.0102014895913</v>
      </c>
      <c r="N6">
        <v>103.5060139096051</v>
      </c>
      <c r="O6">
        <v>103.545569711309</v>
      </c>
      <c r="P6">
        <v>103.94205583185909</v>
      </c>
      <c r="Q6">
        <v>103.21108813418149</v>
      </c>
      <c r="R6">
        <v>103.6843588848262</v>
      </c>
      <c r="S6">
        <v>103.4109078327066</v>
      </c>
      <c r="T6">
        <v>102.2399503226641</v>
      </c>
      <c r="U6">
        <v>102.10351774288119</v>
      </c>
      <c r="V6">
        <v>101.1623695075088</v>
      </c>
      <c r="W6">
        <v>100.7275925601277</v>
      </c>
      <c r="X6">
        <v>100.5691334255912</v>
      </c>
      <c r="Y6">
        <v>100.04614125000001</v>
      </c>
      <c r="Z6">
        <v>100.19836244</v>
      </c>
      <c r="AA6">
        <v>99.924414100000007</v>
      </c>
      <c r="AB6">
        <v>99.733183440000005</v>
      </c>
      <c r="AC6">
        <v>100.32263078</v>
      </c>
      <c r="AD6">
        <v>100.56425412</v>
      </c>
      <c r="AE6">
        <v>100.33982218</v>
      </c>
      <c r="AF6">
        <v>100.47691518000001</v>
      </c>
      <c r="AG6">
        <v>99.626203140000001</v>
      </c>
      <c r="AH6">
        <v>99.911867920000006</v>
      </c>
      <c r="AI6">
        <v>100.25661152000001</v>
      </c>
      <c r="AJ6">
        <v>99.841505859999998</v>
      </c>
      <c r="AK6">
        <v>101.27193119</v>
      </c>
      <c r="AL6">
        <v>102.38326766</v>
      </c>
      <c r="AM6">
        <v>102.9192109</v>
      </c>
      <c r="AN6">
        <v>103.07491992</v>
      </c>
      <c r="AO6">
        <v>103.64963911</v>
      </c>
      <c r="AP6">
        <v>105.23614368</v>
      </c>
      <c r="AQ6">
        <v>106.52901301999999</v>
      </c>
      <c r="AR6">
        <v>106.43665761</v>
      </c>
      <c r="AS6">
        <v>106.11475131</v>
      </c>
      <c r="AT6">
        <v>106.80942247</v>
      </c>
      <c r="AU6">
        <v>107.04072001</v>
      </c>
      <c r="AV6">
        <v>107.24135386</v>
      </c>
      <c r="AW6">
        <v>107.6308557</v>
      </c>
      <c r="AX6">
        <v>107.79104298</v>
      </c>
      <c r="AY6">
        <v>108.08851649</v>
      </c>
      <c r="AZ6">
        <v>108.4506153</v>
      </c>
      <c r="BA6">
        <v>108.91498206999999</v>
      </c>
      <c r="BB6">
        <v>109.04553814000001</v>
      </c>
      <c r="BC6">
        <v>108.93556543</v>
      </c>
      <c r="BD6">
        <v>108.27106757</v>
      </c>
      <c r="BE6">
        <v>108.41119772</v>
      </c>
      <c r="BF6">
        <v>107.9811405</v>
      </c>
      <c r="BG6">
        <v>106.812506</v>
      </c>
      <c r="BH6">
        <v>107.30724128</v>
      </c>
      <c r="BI6">
        <v>107.44127911</v>
      </c>
      <c r="BJ6">
        <v>107.72363052999999</v>
      </c>
      <c r="BK6">
        <v>108.09012702</v>
      </c>
      <c r="BL6">
        <v>107.57292421</v>
      </c>
      <c r="BM6">
        <v>107.66268497</v>
      </c>
      <c r="BN6">
        <v>108.08941968000001</v>
      </c>
      <c r="BO6">
        <v>108.02997795</v>
      </c>
      <c r="BP6">
        <v>108.0010736</v>
      </c>
      <c r="BQ6">
        <v>107.54681574</v>
      </c>
      <c r="BR6">
        <v>107.93576065000001</v>
      </c>
    </row>
    <row r="7" spans="2:70" x14ac:dyDescent="0.25">
      <c r="B7" t="s">
        <v>0</v>
      </c>
      <c r="C7" t="s">
        <v>6</v>
      </c>
      <c r="D7">
        <f t="shared" si="0"/>
        <v>1120100</v>
      </c>
      <c r="E7" s="5">
        <v>0.87175719283797748</v>
      </c>
      <c r="F7" s="2">
        <v>99.837863739039037</v>
      </c>
      <c r="G7" s="2">
        <v>100.2630295254844</v>
      </c>
      <c r="H7" s="2">
        <v>100.2974498976659</v>
      </c>
      <c r="I7" s="7">
        <v>100.85</v>
      </c>
      <c r="J7">
        <v>100.8624897532158</v>
      </c>
      <c r="K7">
        <v>99.884304045003915</v>
      </c>
      <c r="L7">
        <v>99.461635700868598</v>
      </c>
      <c r="M7">
        <v>99.813160558157961</v>
      </c>
      <c r="N7">
        <v>99.551002760128384</v>
      </c>
      <c r="O7">
        <v>99.827768426866044</v>
      </c>
      <c r="P7">
        <v>99.342996598229121</v>
      </c>
      <c r="Q7">
        <v>99.525143045360167</v>
      </c>
      <c r="R7">
        <v>98.502504212874484</v>
      </c>
      <c r="S7">
        <v>99.825822254546537</v>
      </c>
      <c r="T7">
        <v>99.823248016745481</v>
      </c>
      <c r="U7">
        <v>100.41417039881129</v>
      </c>
      <c r="V7">
        <v>101.30897658166199</v>
      </c>
      <c r="W7">
        <v>101.4355928647863</v>
      </c>
      <c r="X7">
        <v>100.6195883414281</v>
      </c>
      <c r="Y7">
        <v>100.55990967</v>
      </c>
      <c r="Z7">
        <v>100.33172829999999</v>
      </c>
      <c r="AA7">
        <v>101.10653922</v>
      </c>
      <c r="AB7">
        <v>101.29981064</v>
      </c>
      <c r="AC7">
        <v>101.97379356</v>
      </c>
      <c r="AD7">
        <v>101.65459826</v>
      </c>
      <c r="AE7">
        <v>102.163748</v>
      </c>
      <c r="AF7">
        <v>103.08756775000001</v>
      </c>
      <c r="AG7">
        <v>103.12790326</v>
      </c>
      <c r="AH7">
        <v>103.63147775</v>
      </c>
      <c r="AI7">
        <v>102.47418656000001</v>
      </c>
      <c r="AJ7">
        <v>104.0385306</v>
      </c>
      <c r="AK7">
        <v>104.62178251</v>
      </c>
      <c r="AL7">
        <v>104.08254458</v>
      </c>
      <c r="AM7">
        <v>104.21981553000001</v>
      </c>
      <c r="AN7">
        <v>103.892528</v>
      </c>
      <c r="AO7">
        <v>103.80323797</v>
      </c>
      <c r="AP7">
        <v>104.17237741</v>
      </c>
      <c r="AQ7">
        <v>104.11605261</v>
      </c>
      <c r="AR7">
        <v>105.4592944</v>
      </c>
      <c r="AS7">
        <v>106.78205813</v>
      </c>
      <c r="AT7">
        <v>107.10862396</v>
      </c>
      <c r="AU7">
        <v>107.28985723</v>
      </c>
      <c r="AV7">
        <v>107.75169406000001</v>
      </c>
      <c r="AW7">
        <v>107.91420414</v>
      </c>
      <c r="AX7">
        <v>108.52128295</v>
      </c>
      <c r="AY7">
        <v>108.5744198</v>
      </c>
      <c r="AZ7">
        <v>107.16440835</v>
      </c>
      <c r="BA7">
        <v>107.69018275000001</v>
      </c>
      <c r="BB7">
        <v>107.98762336</v>
      </c>
      <c r="BC7">
        <v>107.99920591</v>
      </c>
      <c r="BD7">
        <v>108.08687227999999</v>
      </c>
      <c r="BE7">
        <v>108.72598388</v>
      </c>
      <c r="BF7">
        <v>108.54552016</v>
      </c>
      <c r="BG7">
        <v>108.67981881999999</v>
      </c>
      <c r="BH7">
        <v>109.04118271</v>
      </c>
      <c r="BI7">
        <v>108.92296899999999</v>
      </c>
      <c r="BJ7">
        <v>109.48191977</v>
      </c>
      <c r="BK7">
        <v>109.36006223</v>
      </c>
      <c r="BL7">
        <v>108.96210313</v>
      </c>
      <c r="BM7">
        <v>110.05104944</v>
      </c>
      <c r="BN7">
        <v>109.56125955</v>
      </c>
      <c r="BO7">
        <v>109.82020275000001</v>
      </c>
      <c r="BP7">
        <v>110.56143032</v>
      </c>
      <c r="BQ7">
        <v>110.26123742</v>
      </c>
      <c r="BR7">
        <v>110.89663428</v>
      </c>
    </row>
    <row r="8" spans="2:70" x14ac:dyDescent="0.25">
      <c r="B8" t="s">
        <v>0</v>
      </c>
      <c r="C8" t="s">
        <v>7</v>
      </c>
      <c r="D8">
        <f t="shared" si="0"/>
        <v>1120200</v>
      </c>
      <c r="E8" s="5">
        <v>0.58417563451510168</v>
      </c>
      <c r="F8" s="2">
        <v>101.057981853813</v>
      </c>
      <c r="G8" s="2">
        <v>102.1223718389426</v>
      </c>
      <c r="H8" s="2">
        <v>102.19198610447761</v>
      </c>
      <c r="I8" s="7">
        <v>101.91</v>
      </c>
      <c r="J8">
        <v>101.6931923837213</v>
      </c>
      <c r="K8">
        <v>102.167729043047</v>
      </c>
      <c r="L8">
        <v>101.76998248916431</v>
      </c>
      <c r="M8">
        <v>102.0422061394477</v>
      </c>
      <c r="N8">
        <v>102.5604289450223</v>
      </c>
      <c r="O8">
        <v>102.3469529199654</v>
      </c>
      <c r="P8">
        <v>102.4141546527658</v>
      </c>
      <c r="Q8">
        <v>103.2264640983134</v>
      </c>
      <c r="R8">
        <v>103.3160527098637</v>
      </c>
      <c r="S8">
        <v>103.30246702893839</v>
      </c>
      <c r="T8">
        <v>103.0807952614396</v>
      </c>
      <c r="U8">
        <v>103.5069907586859</v>
      </c>
      <c r="V8">
        <v>104.1192197963309</v>
      </c>
      <c r="W8">
        <v>104.3799767899723</v>
      </c>
      <c r="X8">
        <v>103.6154148116655</v>
      </c>
      <c r="Y8">
        <v>104.15087561</v>
      </c>
      <c r="Z8">
        <v>103.89455984</v>
      </c>
      <c r="AA8">
        <v>104.34961625</v>
      </c>
      <c r="AB8">
        <v>103.85113679</v>
      </c>
      <c r="AC8">
        <v>104.62662507</v>
      </c>
      <c r="AD8">
        <v>104.74898933999999</v>
      </c>
      <c r="AE8">
        <v>104.71903546</v>
      </c>
      <c r="AF8">
        <v>105.78876753</v>
      </c>
      <c r="AG8">
        <v>106.81082017999999</v>
      </c>
      <c r="AH8">
        <v>107.79708813000001</v>
      </c>
      <c r="AI8">
        <v>108.58498381</v>
      </c>
      <c r="AJ8">
        <v>108.17729602999999</v>
      </c>
      <c r="AK8">
        <v>108.55221908999999</v>
      </c>
      <c r="AL8">
        <v>108.76904636</v>
      </c>
      <c r="AM8">
        <v>109.70520907</v>
      </c>
      <c r="AN8">
        <v>110.23528818</v>
      </c>
      <c r="AO8">
        <v>111.29034697</v>
      </c>
      <c r="AP8">
        <v>112.27554705</v>
      </c>
      <c r="AQ8">
        <v>111.94005562</v>
      </c>
      <c r="AR8">
        <v>112.35750002</v>
      </c>
      <c r="AS8">
        <v>112.34305963</v>
      </c>
      <c r="AT8">
        <v>113.08667585000001</v>
      </c>
      <c r="AU8">
        <v>113.23571267</v>
      </c>
      <c r="AV8">
        <v>112.68878076999999</v>
      </c>
      <c r="AW8">
        <v>113.37355082000001</v>
      </c>
      <c r="AX8">
        <v>113.19447685999999</v>
      </c>
      <c r="AY8">
        <v>113.08223412</v>
      </c>
      <c r="AZ8">
        <v>112.66170937</v>
      </c>
      <c r="BA8">
        <v>114.41102972</v>
      </c>
      <c r="BB8">
        <v>115.56641926</v>
      </c>
      <c r="BC8">
        <v>115.51866531</v>
      </c>
      <c r="BD8">
        <v>114.90381702000001</v>
      </c>
      <c r="BE8">
        <v>114.91550999</v>
      </c>
      <c r="BF8">
        <v>115.01430127</v>
      </c>
      <c r="BG8">
        <v>115.06745454</v>
      </c>
      <c r="BH8">
        <v>115.36498469</v>
      </c>
      <c r="BI8">
        <v>116.3552093</v>
      </c>
      <c r="BJ8">
        <v>116.57199617000001</v>
      </c>
      <c r="BK8">
        <v>117.10352164</v>
      </c>
      <c r="BL8">
        <v>116.78725347</v>
      </c>
      <c r="BM8">
        <v>117.54672054</v>
      </c>
      <c r="BN8">
        <v>117.60296753999999</v>
      </c>
      <c r="BO8">
        <v>117.75235541000001</v>
      </c>
      <c r="BP8">
        <v>117.54323676999999</v>
      </c>
      <c r="BQ8">
        <v>117.38544100999999</v>
      </c>
      <c r="BR8">
        <v>117.42449768</v>
      </c>
    </row>
    <row r="9" spans="2:70" x14ac:dyDescent="0.25">
      <c r="B9" t="s">
        <v>8</v>
      </c>
      <c r="C9" t="s">
        <v>9</v>
      </c>
      <c r="D9">
        <f t="shared" si="0"/>
        <v>1510100</v>
      </c>
      <c r="E9" s="5">
        <v>2.4776955417061211</v>
      </c>
      <c r="F9" s="2">
        <v>100.9347283871146</v>
      </c>
      <c r="G9" s="2">
        <v>101.3002588235166</v>
      </c>
      <c r="H9" s="2">
        <v>101.6355464294232</v>
      </c>
      <c r="I9" s="7">
        <v>102.44</v>
      </c>
      <c r="J9">
        <v>103.35670258327561</v>
      </c>
      <c r="K9">
        <v>103.6360911669982</v>
      </c>
      <c r="L9">
        <v>103.66510061747459</v>
      </c>
      <c r="M9">
        <v>102.9424383540676</v>
      </c>
      <c r="N9">
        <v>101.0650655938484</v>
      </c>
      <c r="O9">
        <v>97.643305528444998</v>
      </c>
      <c r="P9">
        <v>95.917890779727998</v>
      </c>
      <c r="Q9">
        <v>94.655256143038358</v>
      </c>
      <c r="R9">
        <v>93.501208904922038</v>
      </c>
      <c r="S9">
        <v>92.791375059143874</v>
      </c>
      <c r="T9">
        <v>93.037301186101558</v>
      </c>
      <c r="U9">
        <v>94.945037333265276</v>
      </c>
      <c r="V9">
        <v>95.140481774397117</v>
      </c>
      <c r="W9">
        <v>95.624805860166319</v>
      </c>
      <c r="X9">
        <v>94.836742018534679</v>
      </c>
      <c r="Y9">
        <v>94.747211969999995</v>
      </c>
      <c r="Z9">
        <v>94.191852749999995</v>
      </c>
      <c r="AA9">
        <v>93.577951780000006</v>
      </c>
      <c r="AB9">
        <v>92.974109319999997</v>
      </c>
      <c r="AC9">
        <v>93.506038000000004</v>
      </c>
      <c r="AD9">
        <v>96.097169710000003</v>
      </c>
      <c r="AE9">
        <v>96.083175150000002</v>
      </c>
      <c r="AF9">
        <v>96.223057409999996</v>
      </c>
      <c r="AG9">
        <v>95.336490339999997</v>
      </c>
      <c r="AH9">
        <v>95.817781609999997</v>
      </c>
      <c r="AI9">
        <v>94.818390350000001</v>
      </c>
      <c r="AJ9">
        <v>93.713385900000006</v>
      </c>
      <c r="AK9">
        <v>93.044184380000004</v>
      </c>
      <c r="AL9">
        <v>94.080543340000006</v>
      </c>
      <c r="AM9">
        <v>93.854989590000002</v>
      </c>
      <c r="AN9">
        <v>93.804236279999998</v>
      </c>
      <c r="AO9">
        <v>94.080311109999997</v>
      </c>
      <c r="AP9">
        <v>95.244860950000003</v>
      </c>
      <c r="AQ9">
        <v>96.259405099999995</v>
      </c>
      <c r="AR9">
        <v>96.32181971</v>
      </c>
      <c r="AS9">
        <v>97.055930570000001</v>
      </c>
      <c r="AT9">
        <v>99.187453829999995</v>
      </c>
      <c r="AU9">
        <v>99.38381794</v>
      </c>
      <c r="AV9">
        <v>99.178153910000006</v>
      </c>
      <c r="AW9">
        <v>99.850262689999994</v>
      </c>
      <c r="AX9">
        <v>98.851048019999993</v>
      </c>
      <c r="AY9">
        <v>98.866013539999997</v>
      </c>
      <c r="AZ9">
        <v>99.134720990000005</v>
      </c>
      <c r="BA9">
        <v>99.613514499999994</v>
      </c>
      <c r="BB9">
        <v>99.776946670000001</v>
      </c>
      <c r="BC9">
        <v>99.279693640000005</v>
      </c>
      <c r="BD9">
        <v>99.878895490000005</v>
      </c>
      <c r="BE9">
        <v>100.90644629000001</v>
      </c>
      <c r="BF9">
        <v>102.64745522</v>
      </c>
      <c r="BG9">
        <v>103.25055799</v>
      </c>
      <c r="BH9">
        <v>102.8441775</v>
      </c>
      <c r="BI9">
        <v>102.87312471</v>
      </c>
      <c r="BJ9">
        <v>102.80706091</v>
      </c>
      <c r="BK9">
        <v>102.89571556999999</v>
      </c>
      <c r="BL9">
        <v>102.41407006999999</v>
      </c>
      <c r="BM9">
        <v>102.86157034999999</v>
      </c>
      <c r="BN9">
        <v>103.2696899</v>
      </c>
      <c r="BO9">
        <v>103.64794310000001</v>
      </c>
      <c r="BP9">
        <v>103.90341687999999</v>
      </c>
      <c r="BQ9">
        <v>104.06432947</v>
      </c>
      <c r="BR9">
        <v>106.174933</v>
      </c>
    </row>
    <row r="10" spans="2:70" x14ac:dyDescent="0.25">
      <c r="B10" t="s">
        <v>8</v>
      </c>
      <c r="C10" t="s">
        <v>10</v>
      </c>
      <c r="D10">
        <f t="shared" si="0"/>
        <v>1510200</v>
      </c>
      <c r="E10" s="5">
        <v>0.50415634495744333</v>
      </c>
      <c r="F10" s="2">
        <v>100.74890448721651</v>
      </c>
      <c r="G10" s="2">
        <v>99.629777504369883</v>
      </c>
      <c r="H10" s="2">
        <v>98.562134700609619</v>
      </c>
      <c r="I10" s="7">
        <v>97.61</v>
      </c>
      <c r="J10">
        <v>93.763102280450241</v>
      </c>
      <c r="K10">
        <v>90.37667591532184</v>
      </c>
      <c r="L10">
        <v>89.544776013942979</v>
      </c>
      <c r="M10">
        <v>92.540698964794757</v>
      </c>
      <c r="N10">
        <v>93.652441097283941</v>
      </c>
      <c r="O10">
        <v>92.317885245620005</v>
      </c>
      <c r="P10">
        <v>91.996467495517393</v>
      </c>
      <c r="Q10">
        <v>93.74394041247524</v>
      </c>
      <c r="R10">
        <v>94.147586027081516</v>
      </c>
      <c r="S10">
        <v>94.146063715310362</v>
      </c>
      <c r="T10">
        <v>93.187905001863342</v>
      </c>
      <c r="U10">
        <v>93.743038327622799</v>
      </c>
      <c r="V10">
        <v>92.415715735767876</v>
      </c>
      <c r="W10">
        <v>91.12867311983652</v>
      </c>
      <c r="X10">
        <v>91.968422190300046</v>
      </c>
      <c r="Y10">
        <v>92.532843349999993</v>
      </c>
      <c r="Z10">
        <v>91.339847320000004</v>
      </c>
      <c r="AA10">
        <v>91.918813439999994</v>
      </c>
      <c r="AB10">
        <v>92.297888700000001</v>
      </c>
      <c r="AC10">
        <v>94.70042153</v>
      </c>
      <c r="AD10">
        <v>97.009872090000002</v>
      </c>
      <c r="AE10">
        <v>96.079315719999997</v>
      </c>
      <c r="AF10">
        <v>95.128638910000006</v>
      </c>
      <c r="AG10">
        <v>93.169808009999997</v>
      </c>
      <c r="AH10">
        <v>91.994659889999994</v>
      </c>
      <c r="AI10">
        <v>90.822563689999996</v>
      </c>
      <c r="AJ10">
        <v>88.983128410000006</v>
      </c>
      <c r="AK10">
        <v>88.644492709999994</v>
      </c>
      <c r="AL10">
        <v>91.125810520000002</v>
      </c>
      <c r="AM10">
        <v>91.489416000000006</v>
      </c>
      <c r="AN10">
        <v>92.271613479999999</v>
      </c>
      <c r="AO10">
        <v>93.99217788</v>
      </c>
      <c r="AP10">
        <v>94.09770589</v>
      </c>
      <c r="AQ10">
        <v>93.385656499999996</v>
      </c>
      <c r="AR10">
        <v>91.878557349999994</v>
      </c>
      <c r="AS10">
        <v>91.128010369999998</v>
      </c>
      <c r="AT10">
        <v>90.402797640000003</v>
      </c>
      <c r="AU10">
        <v>89.216300959999998</v>
      </c>
      <c r="AV10">
        <v>89.732166410000005</v>
      </c>
      <c r="AW10">
        <v>89.905108830000003</v>
      </c>
      <c r="AX10">
        <v>91.287467629999995</v>
      </c>
      <c r="AY10">
        <v>91.692818799999998</v>
      </c>
      <c r="AZ10">
        <v>90.930197210000003</v>
      </c>
      <c r="BA10">
        <v>93.13131534</v>
      </c>
      <c r="BB10">
        <v>93.699919890000004</v>
      </c>
      <c r="BC10">
        <v>92.260768159999998</v>
      </c>
      <c r="BD10">
        <v>91.2975426</v>
      </c>
      <c r="BE10">
        <v>94.324455409999999</v>
      </c>
      <c r="BF10">
        <v>91.992451040000006</v>
      </c>
      <c r="BG10">
        <v>94.373304360000006</v>
      </c>
      <c r="BH10">
        <v>94.179327139999998</v>
      </c>
      <c r="BI10">
        <v>96.425333780000003</v>
      </c>
      <c r="BJ10">
        <v>96.497955489999995</v>
      </c>
      <c r="BK10">
        <v>96.706604659999996</v>
      </c>
      <c r="BL10">
        <v>95.882806930000001</v>
      </c>
      <c r="BM10">
        <v>98.621795649999996</v>
      </c>
      <c r="BN10">
        <v>98.016269070000007</v>
      </c>
      <c r="BO10">
        <v>99.049953079999995</v>
      </c>
      <c r="BP10">
        <v>99.171847069999998</v>
      </c>
      <c r="BQ10">
        <v>99.059496920000001</v>
      </c>
      <c r="BR10">
        <v>100.739982</v>
      </c>
    </row>
    <row r="11" spans="2:70" x14ac:dyDescent="0.25">
      <c r="B11" t="s">
        <v>8</v>
      </c>
      <c r="C11" t="s">
        <v>11</v>
      </c>
      <c r="D11">
        <f t="shared" si="0"/>
        <v>1510300</v>
      </c>
      <c r="E11" s="5">
        <v>1.3065730689835884</v>
      </c>
      <c r="F11" s="2">
        <v>101.19452720438299</v>
      </c>
      <c r="G11" s="2">
        <v>101.44115537294699</v>
      </c>
      <c r="H11" s="2">
        <v>101.07850798378</v>
      </c>
      <c r="I11" s="7">
        <v>100.79</v>
      </c>
      <c r="J11">
        <v>100.7529213493587</v>
      </c>
      <c r="K11">
        <v>100.8731031447288</v>
      </c>
      <c r="L11">
        <v>102.5664130987947</v>
      </c>
      <c r="M11">
        <v>103.9882279211887</v>
      </c>
      <c r="N11">
        <v>104.60836028930839</v>
      </c>
      <c r="O11">
        <v>104.5176899350915</v>
      </c>
      <c r="P11">
        <v>103.8225800690209</v>
      </c>
      <c r="Q11">
        <v>103.786764506945</v>
      </c>
      <c r="R11">
        <v>103.6488129736619</v>
      </c>
      <c r="S11">
        <v>103.2778133145643</v>
      </c>
      <c r="T11">
        <v>102.2883537019858</v>
      </c>
      <c r="U11">
        <v>102.1782861444772</v>
      </c>
      <c r="V11">
        <v>102.2948083740468</v>
      </c>
      <c r="W11">
        <v>102.4783437460314</v>
      </c>
      <c r="X11">
        <v>101.7247707541342</v>
      </c>
      <c r="Y11">
        <v>100.76541303</v>
      </c>
      <c r="Z11">
        <v>100.71974763999999</v>
      </c>
      <c r="AA11">
        <v>100.56746541</v>
      </c>
      <c r="AB11">
        <v>99.642230530000006</v>
      </c>
      <c r="AC11">
        <v>101.49615582</v>
      </c>
      <c r="AD11">
        <v>103.52770468999999</v>
      </c>
      <c r="AE11">
        <v>103.47040250000001</v>
      </c>
      <c r="AF11">
        <v>103.41843732</v>
      </c>
      <c r="AG11">
        <v>103.29697555</v>
      </c>
      <c r="AH11">
        <v>103.39798454</v>
      </c>
      <c r="AI11">
        <v>103.46416837</v>
      </c>
      <c r="AJ11">
        <v>103.76363704000001</v>
      </c>
      <c r="AK11">
        <v>105.39116778</v>
      </c>
      <c r="AL11">
        <v>109.18205838</v>
      </c>
      <c r="AM11">
        <v>112.95262236000001</v>
      </c>
      <c r="AN11">
        <v>114.10069246</v>
      </c>
      <c r="AO11">
        <v>116.21799021</v>
      </c>
      <c r="AP11">
        <v>117.20616237</v>
      </c>
      <c r="AQ11">
        <v>117.26651536</v>
      </c>
      <c r="AR11">
        <v>115.59294231</v>
      </c>
      <c r="AS11">
        <v>114.1641532</v>
      </c>
      <c r="AT11">
        <v>112.51954884</v>
      </c>
      <c r="AU11">
        <v>111.30238928</v>
      </c>
      <c r="AV11">
        <v>111.75473703999999</v>
      </c>
      <c r="AW11">
        <v>113.02525027</v>
      </c>
      <c r="AX11">
        <v>114.61280929</v>
      </c>
      <c r="AY11">
        <v>113.71794555</v>
      </c>
      <c r="AZ11">
        <v>113.13044879</v>
      </c>
      <c r="BA11">
        <v>113.87553862999999</v>
      </c>
      <c r="BB11">
        <v>114.38353601</v>
      </c>
      <c r="BC11">
        <v>114.60922029</v>
      </c>
      <c r="BD11">
        <v>114.18996835999999</v>
      </c>
      <c r="BE11">
        <v>114.80777612</v>
      </c>
      <c r="BF11">
        <v>115.20069239</v>
      </c>
      <c r="BG11">
        <v>116.06970565</v>
      </c>
      <c r="BH11">
        <v>116.24314481</v>
      </c>
      <c r="BI11">
        <v>116.44287414999999</v>
      </c>
      <c r="BJ11">
        <v>115.87508975</v>
      </c>
      <c r="BK11">
        <v>115.12258355</v>
      </c>
      <c r="BL11">
        <v>114.32856839999999</v>
      </c>
      <c r="BM11">
        <v>114.38393945999999</v>
      </c>
      <c r="BN11">
        <v>114.53612235999999</v>
      </c>
      <c r="BO11">
        <v>114.00751726999999</v>
      </c>
      <c r="BP11">
        <v>114.14246787</v>
      </c>
      <c r="BQ11">
        <v>113.51589353</v>
      </c>
      <c r="BR11">
        <v>114.81318912</v>
      </c>
    </row>
    <row r="12" spans="2:70" x14ac:dyDescent="0.25">
      <c r="B12" t="s">
        <v>8</v>
      </c>
      <c r="C12" t="s">
        <v>12</v>
      </c>
      <c r="D12">
        <f t="shared" si="0"/>
        <v>1520100</v>
      </c>
      <c r="E12" s="5">
        <v>0.48856042898189456</v>
      </c>
      <c r="F12" s="2">
        <v>100.350327638224</v>
      </c>
      <c r="G12" s="2">
        <v>100.29329445627999</v>
      </c>
      <c r="H12" s="2">
        <v>100.1030883036377</v>
      </c>
      <c r="I12" s="7">
        <v>99.77</v>
      </c>
      <c r="J12">
        <v>102.5845051944286</v>
      </c>
      <c r="K12">
        <v>103.11316617890709</v>
      </c>
      <c r="L12">
        <v>103.3126074079657</v>
      </c>
      <c r="M12">
        <v>103.7874879524982</v>
      </c>
      <c r="N12">
        <v>103.87144507734131</v>
      </c>
      <c r="O12">
        <v>103.8360138826508</v>
      </c>
      <c r="P12">
        <v>104.0962826121937</v>
      </c>
      <c r="Q12">
        <v>104.1783041524692</v>
      </c>
      <c r="R12">
        <v>104.74630027805991</v>
      </c>
      <c r="S12">
        <v>104.69426508151609</v>
      </c>
      <c r="T12">
        <v>105.03115620390371</v>
      </c>
      <c r="U12">
        <v>104.7742756470487</v>
      </c>
      <c r="V12">
        <v>105.1863856354515</v>
      </c>
      <c r="W12">
        <v>104.696658553961</v>
      </c>
      <c r="X12">
        <v>104.7258245421164</v>
      </c>
      <c r="Y12">
        <v>105.21627415</v>
      </c>
      <c r="Z12">
        <v>105.47978496</v>
      </c>
      <c r="AA12">
        <v>105.68726918999999</v>
      </c>
      <c r="AB12">
        <v>105.8004049</v>
      </c>
      <c r="AC12">
        <v>106.09707241</v>
      </c>
      <c r="AD12">
        <v>106.19755839</v>
      </c>
      <c r="AE12">
        <v>105.93220048000001</v>
      </c>
      <c r="AF12">
        <v>105.83843852</v>
      </c>
      <c r="AG12">
        <v>105.46363771999999</v>
      </c>
      <c r="AH12">
        <v>105.22468779</v>
      </c>
      <c r="AI12">
        <v>105.36679991</v>
      </c>
      <c r="AJ12">
        <v>105.03019655999999</v>
      </c>
      <c r="AK12">
        <v>104.84751381</v>
      </c>
      <c r="AL12">
        <v>106.21649133</v>
      </c>
      <c r="AM12">
        <v>106.74442809</v>
      </c>
      <c r="AN12">
        <v>107.12455575</v>
      </c>
      <c r="AO12">
        <v>107.15921586</v>
      </c>
      <c r="AP12">
        <v>107.6722305</v>
      </c>
      <c r="AQ12">
        <v>107.26443242000001</v>
      </c>
      <c r="AR12">
        <v>107.12116768999999</v>
      </c>
      <c r="AS12">
        <v>107.29536714</v>
      </c>
      <c r="AT12">
        <v>107.09127936</v>
      </c>
      <c r="AU12">
        <v>107.31567638999999</v>
      </c>
      <c r="AV12">
        <v>105.04651389</v>
      </c>
      <c r="AW12">
        <v>104.13733338</v>
      </c>
      <c r="AX12">
        <v>103.97685374</v>
      </c>
      <c r="AY12">
        <v>104.21373185</v>
      </c>
      <c r="AZ12">
        <v>104.03738269</v>
      </c>
      <c r="BA12">
        <v>103.98593606999999</v>
      </c>
      <c r="BB12">
        <v>106.75204334999999</v>
      </c>
      <c r="BC12">
        <v>107.62785811000001</v>
      </c>
      <c r="BD12">
        <v>107.62348969</v>
      </c>
      <c r="BE12">
        <v>107.59209604</v>
      </c>
      <c r="BF12">
        <v>107.42038968</v>
      </c>
      <c r="BG12">
        <v>107.4060003</v>
      </c>
      <c r="BH12">
        <v>107.63335832999999</v>
      </c>
      <c r="BI12">
        <v>107.41112017</v>
      </c>
      <c r="BJ12">
        <v>109.50084708999999</v>
      </c>
      <c r="BK12">
        <v>110.75055041</v>
      </c>
      <c r="BL12">
        <v>110.5940677</v>
      </c>
      <c r="BM12">
        <v>110.76644099000001</v>
      </c>
      <c r="BN12">
        <v>110.95316755</v>
      </c>
      <c r="BO12">
        <v>110.63199408</v>
      </c>
      <c r="BP12">
        <v>110.57587377999999</v>
      </c>
      <c r="BQ12">
        <v>110.41954792</v>
      </c>
      <c r="BR12">
        <v>110.51421327</v>
      </c>
    </row>
    <row r="13" spans="2:70" x14ac:dyDescent="0.25">
      <c r="B13" t="s">
        <v>13</v>
      </c>
      <c r="C13" t="s">
        <v>14</v>
      </c>
      <c r="D13">
        <f t="shared" si="0"/>
        <v>1610100</v>
      </c>
      <c r="E13" s="5">
        <v>0.57677316475812301</v>
      </c>
      <c r="F13" s="2">
        <v>101.6520673783741</v>
      </c>
      <c r="G13" s="2">
        <v>103.9074574582019</v>
      </c>
      <c r="H13" s="2">
        <v>104.96565727296149</v>
      </c>
      <c r="I13" s="7">
        <v>105.82</v>
      </c>
      <c r="J13">
        <v>106.7357758455522</v>
      </c>
      <c r="K13">
        <v>107.19095520625589</v>
      </c>
      <c r="L13">
        <v>107.07578831715421</v>
      </c>
      <c r="M13">
        <v>106.9812602971372</v>
      </c>
      <c r="N13">
        <v>107.137154031416</v>
      </c>
      <c r="O13">
        <v>106.8734586026229</v>
      </c>
      <c r="P13">
        <v>106.4035588140073</v>
      </c>
      <c r="Q13">
        <v>106.1356177207411</v>
      </c>
      <c r="R13">
        <v>106.2053214425779</v>
      </c>
      <c r="S13">
        <v>106.5739880159886</v>
      </c>
      <c r="T13">
        <v>106.7412798133558</v>
      </c>
      <c r="U13">
        <v>107.0732032471323</v>
      </c>
      <c r="V13">
        <v>107.3487536530706</v>
      </c>
      <c r="W13">
        <v>107.87996096287689</v>
      </c>
      <c r="X13">
        <v>107.8365248489355</v>
      </c>
      <c r="Y13">
        <v>107.97546212</v>
      </c>
      <c r="Z13">
        <v>107.8738997</v>
      </c>
      <c r="AA13">
        <v>107.66988627000001</v>
      </c>
      <c r="AB13">
        <v>107.05532226</v>
      </c>
      <c r="AC13">
        <v>107.34821973</v>
      </c>
      <c r="AD13">
        <v>107.66817904</v>
      </c>
      <c r="AE13">
        <v>107.11451197</v>
      </c>
      <c r="AF13">
        <v>107.2029112</v>
      </c>
      <c r="AG13">
        <v>107.02921092</v>
      </c>
      <c r="AH13">
        <v>106.7158428</v>
      </c>
      <c r="AI13">
        <v>106.49808817</v>
      </c>
      <c r="AJ13">
        <v>107.19671750000001</v>
      </c>
      <c r="AK13">
        <v>107.41861652</v>
      </c>
      <c r="AL13">
        <v>107.37416958999999</v>
      </c>
      <c r="AM13">
        <v>107.99617893</v>
      </c>
      <c r="AN13">
        <v>108.57964531</v>
      </c>
      <c r="AO13">
        <v>109.71860642</v>
      </c>
      <c r="AP13">
        <v>110.74026047</v>
      </c>
      <c r="AQ13">
        <v>110.75996259</v>
      </c>
      <c r="AR13">
        <v>110.8145459</v>
      </c>
      <c r="AS13">
        <v>111.41957528</v>
      </c>
      <c r="AT13">
        <v>111.36320968</v>
      </c>
      <c r="AU13">
        <v>111.99210143000001</v>
      </c>
      <c r="AV13">
        <v>111.99580434000001</v>
      </c>
      <c r="AW13">
        <v>112.91381397000001</v>
      </c>
      <c r="AX13">
        <v>113.06302143000001</v>
      </c>
      <c r="AY13">
        <v>112.8532434</v>
      </c>
      <c r="AZ13">
        <v>112.39126034</v>
      </c>
      <c r="BA13">
        <v>112.60082717</v>
      </c>
      <c r="BB13">
        <v>112.72213255</v>
      </c>
      <c r="BC13">
        <v>113.7734604</v>
      </c>
      <c r="BD13">
        <v>113.33881846</v>
      </c>
      <c r="BE13">
        <v>114.07161866</v>
      </c>
      <c r="BF13">
        <v>113.85927169</v>
      </c>
      <c r="BG13">
        <v>114.90948663</v>
      </c>
      <c r="BH13">
        <v>115.36807386</v>
      </c>
      <c r="BI13">
        <v>116.48880345000001</v>
      </c>
      <c r="BJ13">
        <v>117.13277769</v>
      </c>
      <c r="BK13">
        <v>117.41543405</v>
      </c>
      <c r="BL13">
        <v>117.44672868000001</v>
      </c>
      <c r="BM13">
        <v>116.95327915</v>
      </c>
      <c r="BN13">
        <v>116.95439416000001</v>
      </c>
      <c r="BO13">
        <v>117.77741414</v>
      </c>
      <c r="BP13">
        <v>118.07230659</v>
      </c>
      <c r="BQ13">
        <v>119.02250773</v>
      </c>
      <c r="BR13">
        <v>119.42352578000001</v>
      </c>
    </row>
    <row r="14" spans="2:70" x14ac:dyDescent="0.25">
      <c r="B14" t="s">
        <v>13</v>
      </c>
      <c r="C14" t="s">
        <v>15</v>
      </c>
      <c r="D14">
        <f t="shared" si="0"/>
        <v>1620100</v>
      </c>
      <c r="E14" s="5">
        <v>2.8055610818960838E-2</v>
      </c>
      <c r="F14" s="2">
        <v>102.1375432277661</v>
      </c>
      <c r="G14" s="2">
        <v>103.4000869391932</v>
      </c>
      <c r="H14" s="2">
        <v>103.61687277099909</v>
      </c>
      <c r="I14" s="7">
        <v>103.46</v>
      </c>
      <c r="J14">
        <v>103.2506880592297</v>
      </c>
      <c r="K14">
        <v>103.45828180514989</v>
      </c>
      <c r="L14">
        <v>103.378574199338</v>
      </c>
      <c r="M14">
        <v>103.1453795546918</v>
      </c>
      <c r="N14">
        <v>100.76805326695749</v>
      </c>
      <c r="O14">
        <v>103.5553689406201</v>
      </c>
      <c r="P14">
        <v>101.8295198858374</v>
      </c>
      <c r="Q14">
        <v>102.2525337538103</v>
      </c>
      <c r="R14">
        <v>103.0706559708855</v>
      </c>
      <c r="S14">
        <v>103.4824951539821</v>
      </c>
      <c r="T14">
        <v>101.7998154721829</v>
      </c>
      <c r="U14">
        <v>103.0201819260885</v>
      </c>
      <c r="V14">
        <v>102.96348890635019</v>
      </c>
      <c r="W14">
        <v>102.1229971579598</v>
      </c>
      <c r="X14">
        <v>101.74766644559899</v>
      </c>
      <c r="Y14">
        <v>102.004375</v>
      </c>
      <c r="Z14">
        <v>100.72794774</v>
      </c>
      <c r="AA14">
        <v>101.54080383</v>
      </c>
      <c r="AB14">
        <v>100.70354892</v>
      </c>
      <c r="AC14">
        <v>102.1714296</v>
      </c>
      <c r="AD14">
        <v>102.01423143</v>
      </c>
      <c r="AE14">
        <v>103.16600115999999</v>
      </c>
      <c r="AF14">
        <v>103.906819</v>
      </c>
      <c r="AG14">
        <v>102.5370692</v>
      </c>
      <c r="AH14">
        <v>102.92081869</v>
      </c>
      <c r="AI14">
        <v>102.57225189</v>
      </c>
      <c r="AJ14">
        <v>103.585562</v>
      </c>
      <c r="AK14">
        <v>102.34086066</v>
      </c>
      <c r="AL14">
        <v>100.93568051</v>
      </c>
      <c r="AM14">
        <v>103.62608631000001</v>
      </c>
      <c r="AN14">
        <v>104.28096323</v>
      </c>
      <c r="AO14">
        <v>102.27871115000001</v>
      </c>
      <c r="AP14">
        <v>103.55612515999999</v>
      </c>
      <c r="AQ14">
        <v>103.02774832</v>
      </c>
      <c r="AR14">
        <v>101.49324267</v>
      </c>
      <c r="AS14">
        <v>103.89605729</v>
      </c>
      <c r="AT14">
        <v>102.30915138</v>
      </c>
      <c r="AU14">
        <v>102.29992513000001</v>
      </c>
      <c r="AV14">
        <v>101.64730869</v>
      </c>
      <c r="AW14">
        <v>103.63510178999999</v>
      </c>
      <c r="AX14">
        <v>104.50668444</v>
      </c>
      <c r="AY14">
        <v>105.82257659</v>
      </c>
      <c r="AZ14">
        <v>103.89228632</v>
      </c>
      <c r="BA14">
        <v>103.96020343000001</v>
      </c>
      <c r="BB14">
        <v>103.57949223999999</v>
      </c>
      <c r="BC14">
        <v>101.89346949</v>
      </c>
      <c r="BD14">
        <v>97.594381560000002</v>
      </c>
      <c r="BE14">
        <v>98.586624290000003</v>
      </c>
      <c r="BF14">
        <v>99.16452855</v>
      </c>
      <c r="BG14">
        <v>99.270970520000006</v>
      </c>
      <c r="BH14">
        <v>100.94182403000001</v>
      </c>
      <c r="BI14">
        <v>102.0580289</v>
      </c>
      <c r="BJ14">
        <v>104.58417115</v>
      </c>
      <c r="BK14">
        <v>105.68566224999999</v>
      </c>
      <c r="BL14">
        <v>106.80275955</v>
      </c>
      <c r="BM14">
        <v>106.37326262000001</v>
      </c>
      <c r="BN14">
        <v>107.2482412</v>
      </c>
      <c r="BO14">
        <v>108.18152855</v>
      </c>
      <c r="BP14">
        <v>109.2906523</v>
      </c>
      <c r="BQ14">
        <v>112.42160355999999</v>
      </c>
      <c r="BR14">
        <v>116.50956295</v>
      </c>
    </row>
    <row r="15" spans="2:70" x14ac:dyDescent="0.25">
      <c r="B15" t="s">
        <v>16</v>
      </c>
      <c r="C15" t="s">
        <v>17</v>
      </c>
      <c r="D15">
        <f t="shared" si="0"/>
        <v>1710100</v>
      </c>
      <c r="E15" s="5">
        <v>0.74152687821172691</v>
      </c>
      <c r="F15" s="2">
        <v>97.787775476449042</v>
      </c>
      <c r="G15" s="2">
        <v>98.624257239992886</v>
      </c>
      <c r="H15" s="2">
        <v>97.678940045964836</v>
      </c>
      <c r="I15" s="7">
        <v>98.48</v>
      </c>
      <c r="J15">
        <v>98.804051610484521</v>
      </c>
      <c r="K15">
        <v>97.783078371654639</v>
      </c>
      <c r="L15">
        <v>97.555159411449154</v>
      </c>
      <c r="M15">
        <v>96.235265992709898</v>
      </c>
      <c r="N15">
        <v>94.014785874211967</v>
      </c>
      <c r="O15">
        <v>93.1776052357434</v>
      </c>
      <c r="P15">
        <v>93.328480656580638</v>
      </c>
      <c r="Q15">
        <v>93.300772700903678</v>
      </c>
      <c r="R15">
        <v>92.686289282324367</v>
      </c>
      <c r="S15">
        <v>95.944320050655321</v>
      </c>
      <c r="T15">
        <v>97.495694538205882</v>
      </c>
      <c r="U15">
        <v>97.859884385188479</v>
      </c>
      <c r="V15">
        <v>98.244954075844404</v>
      </c>
      <c r="W15">
        <v>97.092413788364539</v>
      </c>
      <c r="X15">
        <v>96.676854342399196</v>
      </c>
      <c r="Y15">
        <v>96.902881469999997</v>
      </c>
      <c r="Z15">
        <v>97.270547629999996</v>
      </c>
      <c r="AA15">
        <v>96.399734170000002</v>
      </c>
      <c r="AB15">
        <v>96.396816380000004</v>
      </c>
      <c r="AC15">
        <v>97.089960419999997</v>
      </c>
      <c r="AD15">
        <v>96.442580730000003</v>
      </c>
      <c r="AE15">
        <v>97.137120199999998</v>
      </c>
      <c r="AF15">
        <v>96.385249000000002</v>
      </c>
      <c r="AG15">
        <v>95.361459740000001</v>
      </c>
      <c r="AH15">
        <v>95.569659810000005</v>
      </c>
      <c r="AI15">
        <v>94.511031520000003</v>
      </c>
      <c r="AJ15">
        <v>94.065148789999995</v>
      </c>
      <c r="AK15">
        <v>94.323644349999995</v>
      </c>
      <c r="AL15">
        <v>95.358083980000004</v>
      </c>
      <c r="AM15">
        <v>100.31772303</v>
      </c>
      <c r="AN15">
        <v>101.21542359</v>
      </c>
      <c r="AO15">
        <v>104.26342832</v>
      </c>
      <c r="AP15">
        <v>103.50663833999999</v>
      </c>
      <c r="AQ15">
        <v>102.63863382</v>
      </c>
      <c r="AR15">
        <v>101.41658328</v>
      </c>
      <c r="AS15">
        <v>103.29532587999999</v>
      </c>
      <c r="AT15">
        <v>105.50393645</v>
      </c>
      <c r="AU15">
        <v>102.86853053999999</v>
      </c>
      <c r="AV15">
        <v>99.763381159999994</v>
      </c>
      <c r="AW15">
        <v>100.74967555000001</v>
      </c>
      <c r="AX15">
        <v>103.9840676</v>
      </c>
      <c r="AY15">
        <v>105.28592306</v>
      </c>
      <c r="AZ15">
        <v>103.25504639</v>
      </c>
      <c r="BA15">
        <v>103.54669839</v>
      </c>
      <c r="BB15">
        <v>102.20365102</v>
      </c>
      <c r="BC15">
        <v>101.56981421</v>
      </c>
      <c r="BD15">
        <v>100.4696071</v>
      </c>
      <c r="BE15">
        <v>102.12281372</v>
      </c>
      <c r="BF15">
        <v>102.56965898999999</v>
      </c>
      <c r="BG15">
        <v>102.68653845</v>
      </c>
      <c r="BH15">
        <v>101.97271935000001</v>
      </c>
      <c r="BI15">
        <v>102.66270251</v>
      </c>
      <c r="BJ15">
        <v>102.34271132000001</v>
      </c>
      <c r="BK15">
        <v>102.32685576999999</v>
      </c>
      <c r="BL15">
        <v>101.76948126000001</v>
      </c>
      <c r="BM15">
        <v>101.28394256999999</v>
      </c>
      <c r="BN15">
        <v>100.47065078</v>
      </c>
      <c r="BO15">
        <v>100.65492346000001</v>
      </c>
      <c r="BP15">
        <v>101.13786684999999</v>
      </c>
      <c r="BQ15">
        <v>102.53404359</v>
      </c>
      <c r="BR15">
        <v>103.56341605999999</v>
      </c>
    </row>
    <row r="16" spans="2:70" x14ac:dyDescent="0.25">
      <c r="B16" t="s">
        <v>16</v>
      </c>
      <c r="C16" t="s">
        <v>18</v>
      </c>
      <c r="D16">
        <f t="shared" si="0"/>
        <v>1720100</v>
      </c>
      <c r="E16" s="5">
        <v>1.6498560152049504</v>
      </c>
      <c r="F16" s="2">
        <v>100.6916893450548</v>
      </c>
      <c r="G16" s="2">
        <v>101.37298881522879</v>
      </c>
      <c r="H16" s="2">
        <v>101.76899137190971</v>
      </c>
      <c r="I16" s="7">
        <v>102.1</v>
      </c>
      <c r="J16">
        <v>102.0809114829452</v>
      </c>
      <c r="K16">
        <v>101.9595775727278</v>
      </c>
      <c r="L16">
        <v>101.01601999949099</v>
      </c>
      <c r="M16">
        <v>100.8131996301986</v>
      </c>
      <c r="N16">
        <v>100.7007027737088</v>
      </c>
      <c r="O16">
        <v>100.6075757042822</v>
      </c>
      <c r="P16">
        <v>100.7621121722066</v>
      </c>
      <c r="Q16">
        <v>101.50633627840099</v>
      </c>
      <c r="R16">
        <v>102.07897778770619</v>
      </c>
      <c r="S16">
        <v>102.5417705647141</v>
      </c>
      <c r="T16">
        <v>102.5172747132479</v>
      </c>
      <c r="U16">
        <v>102.869612715777</v>
      </c>
      <c r="V16">
        <v>102.9965657398879</v>
      </c>
      <c r="W16">
        <v>102.965593760209</v>
      </c>
      <c r="X16">
        <v>103.0653968601861</v>
      </c>
      <c r="Y16">
        <v>102.9689738</v>
      </c>
      <c r="Z16">
        <v>102.99080947</v>
      </c>
      <c r="AA16">
        <v>102.79514865</v>
      </c>
      <c r="AB16">
        <v>102.9987852</v>
      </c>
      <c r="AC16">
        <v>103.18267503</v>
      </c>
      <c r="AD16">
        <v>103.5847327</v>
      </c>
      <c r="AE16">
        <v>104.26936832</v>
      </c>
      <c r="AF16">
        <v>104.41008673</v>
      </c>
      <c r="AG16">
        <v>105.28825317</v>
      </c>
      <c r="AH16">
        <v>106.51350623</v>
      </c>
      <c r="AI16">
        <v>106.77409941000001</v>
      </c>
      <c r="AJ16">
        <v>106.71099143000001</v>
      </c>
      <c r="AK16">
        <v>107.37910173</v>
      </c>
      <c r="AL16">
        <v>107.44609554</v>
      </c>
      <c r="AM16">
        <v>108.21525622</v>
      </c>
      <c r="AN16">
        <v>108.98406660000001</v>
      </c>
      <c r="AO16">
        <v>109.84987178999999</v>
      </c>
      <c r="AP16">
        <v>112.04388821000001</v>
      </c>
      <c r="AQ16">
        <v>112.80004218000001</v>
      </c>
      <c r="AR16">
        <v>113.20640109999999</v>
      </c>
      <c r="AS16">
        <v>113.62868494999999</v>
      </c>
      <c r="AT16">
        <v>113.64545877</v>
      </c>
      <c r="AU16">
        <v>112.76078278999999</v>
      </c>
      <c r="AV16">
        <v>113.38773155</v>
      </c>
      <c r="AW16">
        <v>113.40478695</v>
      </c>
      <c r="AX16">
        <v>112.89926048</v>
      </c>
      <c r="AY16">
        <v>114.05161935</v>
      </c>
      <c r="AZ16">
        <v>114.2293234</v>
      </c>
      <c r="BA16">
        <v>114.23106271</v>
      </c>
      <c r="BB16">
        <v>113.55274629</v>
      </c>
      <c r="BC16">
        <v>114.52721449000001</v>
      </c>
      <c r="BD16">
        <v>114.56829693</v>
      </c>
      <c r="BE16">
        <v>115.30754256</v>
      </c>
      <c r="BF16">
        <v>115.35881608</v>
      </c>
      <c r="BG16">
        <v>115.16030938</v>
      </c>
      <c r="BH16">
        <v>114.75821898</v>
      </c>
      <c r="BI16">
        <v>114.96752128999999</v>
      </c>
      <c r="BJ16">
        <v>115.6976593</v>
      </c>
      <c r="BK16">
        <v>115.73377463999999</v>
      </c>
      <c r="BL16">
        <v>115.60366673999999</v>
      </c>
      <c r="BM16">
        <v>115.79269472999999</v>
      </c>
      <c r="BN16">
        <v>116.22831542999999</v>
      </c>
      <c r="BO16">
        <v>116.85722694</v>
      </c>
      <c r="BP16">
        <v>117.06073078</v>
      </c>
      <c r="BQ16">
        <v>117.73912214000001</v>
      </c>
      <c r="BR16">
        <v>119.02594052000001</v>
      </c>
    </row>
    <row r="17" spans="2:70" x14ac:dyDescent="0.25">
      <c r="B17" t="s">
        <v>16</v>
      </c>
      <c r="C17" t="s">
        <v>19</v>
      </c>
      <c r="D17">
        <f t="shared" si="0"/>
        <v>1720200</v>
      </c>
      <c r="E17" s="5">
        <v>0.51400408548924736</v>
      </c>
      <c r="F17" s="2">
        <v>101.1672304789559</v>
      </c>
      <c r="G17" s="2">
        <v>102.9088388813682</v>
      </c>
      <c r="H17" s="2">
        <v>103.4053464376329</v>
      </c>
      <c r="I17" s="7">
        <v>104.14</v>
      </c>
      <c r="J17">
        <v>102.33441403351451</v>
      </c>
      <c r="K17">
        <v>100.53523879251</v>
      </c>
      <c r="L17">
        <v>100.7408549937288</v>
      </c>
      <c r="M17">
        <v>102.0025230900266</v>
      </c>
      <c r="N17">
        <v>104.5333519321851</v>
      </c>
      <c r="O17">
        <v>104.7122193804833</v>
      </c>
      <c r="P17">
        <v>106.01672938599</v>
      </c>
      <c r="Q17">
        <v>107.096955643426</v>
      </c>
      <c r="R17">
        <v>108.7670282345919</v>
      </c>
      <c r="S17">
        <v>109.5714592871784</v>
      </c>
      <c r="T17">
        <v>109.462262168626</v>
      </c>
      <c r="U17">
        <v>109.8005642575518</v>
      </c>
      <c r="V17">
        <v>107.6615096451511</v>
      </c>
      <c r="W17">
        <v>107.43106702602</v>
      </c>
      <c r="X17">
        <v>106.65506805435351</v>
      </c>
      <c r="Y17">
        <v>107.46612059</v>
      </c>
      <c r="Z17">
        <v>108.25146804000001</v>
      </c>
      <c r="AA17">
        <v>109.03105874000001</v>
      </c>
      <c r="AB17">
        <v>109.6818112</v>
      </c>
      <c r="AC17">
        <v>111.75308576</v>
      </c>
      <c r="AD17">
        <v>112.39400277</v>
      </c>
      <c r="AE17">
        <v>111.74049008999999</v>
      </c>
      <c r="AF17">
        <v>111.70428613999999</v>
      </c>
      <c r="AG17">
        <v>110.813959</v>
      </c>
      <c r="AH17">
        <v>110.0467256</v>
      </c>
      <c r="AI17">
        <v>109.6240075</v>
      </c>
      <c r="AJ17">
        <v>111.13560384</v>
      </c>
      <c r="AK17">
        <v>113.31780477</v>
      </c>
      <c r="AL17">
        <v>114.03456819</v>
      </c>
      <c r="AM17">
        <v>114.99470669999999</v>
      </c>
      <c r="AN17">
        <v>116.09542826000001</v>
      </c>
      <c r="AO17">
        <v>117.08654267999999</v>
      </c>
      <c r="AP17">
        <v>118.97603275</v>
      </c>
      <c r="AQ17">
        <v>119.06925457</v>
      </c>
      <c r="AR17">
        <v>119.70506798</v>
      </c>
      <c r="AS17">
        <v>120.40797078</v>
      </c>
      <c r="AT17">
        <v>118.14219835</v>
      </c>
      <c r="AU17">
        <v>116.23088085000001</v>
      </c>
      <c r="AV17">
        <v>116.71432667000001</v>
      </c>
      <c r="AW17">
        <v>118.02358848999999</v>
      </c>
      <c r="AX17">
        <v>117.05665216</v>
      </c>
      <c r="AY17">
        <v>117.24418623</v>
      </c>
      <c r="AZ17">
        <v>118.17667348000001</v>
      </c>
      <c r="BA17">
        <v>118.86480022000001</v>
      </c>
      <c r="BB17">
        <v>119.31485297</v>
      </c>
      <c r="BC17">
        <v>121.02396408</v>
      </c>
      <c r="BD17">
        <v>121.35192312</v>
      </c>
      <c r="BE17">
        <v>121.26564495</v>
      </c>
      <c r="BF17">
        <v>119.74072065</v>
      </c>
      <c r="BG17">
        <v>117.21817684</v>
      </c>
      <c r="BH17">
        <v>116.54262066</v>
      </c>
      <c r="BI17">
        <v>117.35527036000001</v>
      </c>
      <c r="BJ17">
        <v>118.2402908</v>
      </c>
      <c r="BK17">
        <v>118.93390252</v>
      </c>
      <c r="BL17">
        <v>119.9598489</v>
      </c>
      <c r="BM17">
        <v>120.33168661000001</v>
      </c>
      <c r="BN17">
        <v>121.91362837</v>
      </c>
      <c r="BO17">
        <v>123.5620284</v>
      </c>
      <c r="BP17">
        <v>124.33647721</v>
      </c>
      <c r="BQ17">
        <v>125.91462287</v>
      </c>
      <c r="BR17">
        <v>126.23340779</v>
      </c>
    </row>
    <row r="18" spans="2:70" x14ac:dyDescent="0.25">
      <c r="B18" t="s">
        <v>16</v>
      </c>
      <c r="C18" t="s">
        <v>20</v>
      </c>
      <c r="D18">
        <f t="shared" si="0"/>
        <v>1720300</v>
      </c>
      <c r="E18" s="5">
        <v>0.37634028583395462</v>
      </c>
      <c r="F18" s="2">
        <v>100.398554212227</v>
      </c>
      <c r="G18" s="2">
        <v>101.3223817048589</v>
      </c>
      <c r="H18" s="2">
        <v>102.02270883399891</v>
      </c>
      <c r="I18" s="7">
        <v>102.64</v>
      </c>
      <c r="J18">
        <v>102.87253921986429</v>
      </c>
      <c r="K18">
        <v>102.9718201880613</v>
      </c>
      <c r="L18">
        <v>103.0241188703814</v>
      </c>
      <c r="M18">
        <v>104.7986916247919</v>
      </c>
      <c r="N18">
        <v>106.46813201902999</v>
      </c>
      <c r="O18">
        <v>106.7212512370896</v>
      </c>
      <c r="P18">
        <v>106.9077415869249</v>
      </c>
      <c r="Q18">
        <v>107.52349412477859</v>
      </c>
      <c r="R18">
        <v>108.5526736995994</v>
      </c>
      <c r="S18">
        <v>109.7231392639038</v>
      </c>
      <c r="T18">
        <v>110.2296097878441</v>
      </c>
      <c r="U18">
        <v>109.95158794883039</v>
      </c>
      <c r="V18">
        <v>110.2383159706486</v>
      </c>
      <c r="W18">
        <v>110.946078627692</v>
      </c>
      <c r="X18">
        <v>112.19925717202371</v>
      </c>
      <c r="Y18">
        <v>112.25519995000001</v>
      </c>
      <c r="Z18">
        <v>111.94370985</v>
      </c>
      <c r="AA18">
        <v>111.30400023</v>
      </c>
      <c r="AB18">
        <v>110.76309911</v>
      </c>
      <c r="AC18">
        <v>110.42931235</v>
      </c>
      <c r="AD18">
        <v>110.1509245</v>
      </c>
      <c r="AE18">
        <v>109.90235112000001</v>
      </c>
      <c r="AF18">
        <v>109.77195946000001</v>
      </c>
      <c r="AG18">
        <v>109.28081047000001</v>
      </c>
      <c r="AH18">
        <v>109.25698228</v>
      </c>
      <c r="AI18">
        <v>109.64401916</v>
      </c>
      <c r="AJ18">
        <v>109.91372351</v>
      </c>
      <c r="AK18">
        <v>109.9772873</v>
      </c>
      <c r="AL18">
        <v>110.18877568000001</v>
      </c>
      <c r="AM18">
        <v>110.20478837</v>
      </c>
      <c r="AN18">
        <v>110.20696088</v>
      </c>
      <c r="AO18">
        <v>110.69629288</v>
      </c>
      <c r="AP18">
        <v>110.93885729</v>
      </c>
      <c r="AQ18">
        <v>111.43465496</v>
      </c>
      <c r="AR18">
        <v>111.80851432</v>
      </c>
      <c r="AS18">
        <v>112.49433679000001</v>
      </c>
      <c r="AT18">
        <v>112.71336319</v>
      </c>
      <c r="AU18">
        <v>113.06895111</v>
      </c>
      <c r="AV18">
        <v>113.12275046000001</v>
      </c>
      <c r="AW18">
        <v>113.2723549</v>
      </c>
      <c r="AX18">
        <v>113.5106224</v>
      </c>
      <c r="AY18">
        <v>113.51059896</v>
      </c>
      <c r="AZ18">
        <v>113.63210186000001</v>
      </c>
      <c r="BA18">
        <v>113.82574468999999</v>
      </c>
      <c r="BB18">
        <v>114.62024653</v>
      </c>
      <c r="BC18">
        <v>117.60583732000001</v>
      </c>
      <c r="BD18">
        <v>117.66748927</v>
      </c>
      <c r="BE18">
        <v>117.68895163000001</v>
      </c>
      <c r="BF18">
        <v>118.10734022</v>
      </c>
      <c r="BG18">
        <v>118.37875162</v>
      </c>
      <c r="BH18">
        <v>118.99675418</v>
      </c>
      <c r="BI18">
        <v>119.42745493</v>
      </c>
      <c r="BJ18">
        <v>120.72366078</v>
      </c>
      <c r="BK18">
        <v>121.79459848</v>
      </c>
      <c r="BL18">
        <v>121.91569892</v>
      </c>
      <c r="BM18">
        <v>121.95847934</v>
      </c>
      <c r="BN18">
        <v>122.12731528</v>
      </c>
      <c r="BO18">
        <v>122.02736942999999</v>
      </c>
      <c r="BP18">
        <v>122.16973467</v>
      </c>
      <c r="BQ18">
        <v>122.10619589</v>
      </c>
      <c r="BR18">
        <v>122.14220566</v>
      </c>
    </row>
    <row r="19" spans="2:70" x14ac:dyDescent="0.25">
      <c r="B19" t="s">
        <v>21</v>
      </c>
      <c r="C19" t="s">
        <v>22</v>
      </c>
      <c r="D19">
        <f t="shared" si="0"/>
        <v>1730100</v>
      </c>
      <c r="E19" s="5">
        <v>0.94349093275085016</v>
      </c>
      <c r="F19" s="2">
        <v>100.0351323747624</v>
      </c>
      <c r="G19" s="2">
        <v>99.870761002587841</v>
      </c>
      <c r="H19" s="2">
        <v>99.572622434476713</v>
      </c>
      <c r="I19" s="7">
        <v>100.36</v>
      </c>
      <c r="J19">
        <v>100.8535344106389</v>
      </c>
      <c r="K19">
        <v>102.17346033239509</v>
      </c>
      <c r="L19">
        <v>102.2681216738671</v>
      </c>
      <c r="M19">
        <v>102.7944923726117</v>
      </c>
      <c r="N19">
        <v>101.6795256815373</v>
      </c>
      <c r="O19">
        <v>100.8003108969842</v>
      </c>
      <c r="P19">
        <v>98.848866985923962</v>
      </c>
      <c r="Q19">
        <v>98.859856780992359</v>
      </c>
      <c r="R19">
        <v>99.279477391654581</v>
      </c>
      <c r="S19">
        <v>98.533650358708485</v>
      </c>
      <c r="T19">
        <v>97.143829637854239</v>
      </c>
      <c r="U19">
        <v>96.962116211646844</v>
      </c>
      <c r="V19">
        <v>95.927022691663865</v>
      </c>
      <c r="W19">
        <v>95.514629374720158</v>
      </c>
      <c r="X19">
        <v>94.925115764048513</v>
      </c>
      <c r="Y19">
        <v>94.659774249999998</v>
      </c>
      <c r="Z19">
        <v>93.242803710000004</v>
      </c>
      <c r="AA19">
        <v>91.776613620000006</v>
      </c>
      <c r="AB19">
        <v>90.777071140000004</v>
      </c>
      <c r="AC19">
        <v>92.465395979999997</v>
      </c>
      <c r="AD19">
        <v>94.095111540000005</v>
      </c>
      <c r="AE19">
        <v>96.141902490000007</v>
      </c>
      <c r="AF19">
        <v>97.399230520000003</v>
      </c>
      <c r="AG19">
        <v>97.442251560000003</v>
      </c>
      <c r="AH19">
        <v>98.282528790000001</v>
      </c>
      <c r="AI19">
        <v>98.445789390000002</v>
      </c>
      <c r="AJ19">
        <v>98.485149430000007</v>
      </c>
      <c r="AK19">
        <v>98.339075059999999</v>
      </c>
      <c r="AL19">
        <v>97.41776729</v>
      </c>
      <c r="AM19">
        <v>97.577585290000002</v>
      </c>
      <c r="AN19">
        <v>97.49333</v>
      </c>
      <c r="AO19">
        <v>97.705274360000004</v>
      </c>
      <c r="AP19">
        <v>97.809794220000001</v>
      </c>
      <c r="AQ19">
        <v>96.329200720000003</v>
      </c>
      <c r="AR19">
        <v>96.169615629999996</v>
      </c>
      <c r="AS19">
        <v>96.559725560000004</v>
      </c>
      <c r="AT19">
        <v>96.079702609999998</v>
      </c>
      <c r="AU19">
        <v>95.698525349999997</v>
      </c>
      <c r="AV19">
        <v>94.803413210000002</v>
      </c>
      <c r="AW19">
        <v>94.103790450000005</v>
      </c>
      <c r="AX19">
        <v>93.425199930000005</v>
      </c>
      <c r="AY19">
        <v>91.953404910000003</v>
      </c>
      <c r="AZ19">
        <v>91.528805270000007</v>
      </c>
      <c r="BA19">
        <v>91.290982499999998</v>
      </c>
      <c r="BB19">
        <v>92.07661616</v>
      </c>
      <c r="BC19">
        <v>92.056595400000006</v>
      </c>
      <c r="BD19">
        <v>91.627655369999999</v>
      </c>
      <c r="BE19">
        <v>92.172846079999999</v>
      </c>
      <c r="BF19">
        <v>91.846628300000006</v>
      </c>
      <c r="BG19">
        <v>91.435069619999993</v>
      </c>
      <c r="BH19">
        <v>91.442054900000002</v>
      </c>
      <c r="BI19">
        <v>91.631522869999998</v>
      </c>
      <c r="BJ19">
        <v>91.467493520000005</v>
      </c>
      <c r="BK19">
        <v>89.887953490000001</v>
      </c>
      <c r="BL19">
        <v>89.276171860000005</v>
      </c>
      <c r="BM19">
        <v>88.873295139999996</v>
      </c>
      <c r="BN19">
        <v>89.227771320000002</v>
      </c>
      <c r="BO19">
        <v>88.817471810000001</v>
      </c>
      <c r="BP19">
        <v>89.043483539999997</v>
      </c>
      <c r="BQ19">
        <v>88.849122820000005</v>
      </c>
      <c r="BR19">
        <v>88.979922819999999</v>
      </c>
    </row>
    <row r="20" spans="2:70" x14ac:dyDescent="0.25">
      <c r="B20" t="s">
        <v>21</v>
      </c>
      <c r="C20" t="s">
        <v>23</v>
      </c>
      <c r="D20">
        <f t="shared" si="0"/>
        <v>1730200</v>
      </c>
      <c r="E20" s="5">
        <v>8.0834056992467665E-2</v>
      </c>
      <c r="F20" s="2">
        <v>101.7843584837069</v>
      </c>
      <c r="G20" s="2">
        <v>102.7544089033992</v>
      </c>
      <c r="H20" s="2">
        <v>102.5824111202862</v>
      </c>
      <c r="I20" s="7">
        <v>102.88</v>
      </c>
      <c r="J20">
        <v>103.9301069388936</v>
      </c>
      <c r="K20">
        <v>103.85249328886231</v>
      </c>
      <c r="L20">
        <v>104.2788674531208</v>
      </c>
      <c r="M20">
        <v>104.2077960409277</v>
      </c>
      <c r="N20">
        <v>104.4032361232702</v>
      </c>
      <c r="O20">
        <v>104.383732172688</v>
      </c>
      <c r="P20">
        <v>104.3447239912273</v>
      </c>
      <c r="Q20">
        <v>104.0124778091176</v>
      </c>
      <c r="R20">
        <v>104.5756486356068</v>
      </c>
      <c r="S20">
        <v>106.6360475684875</v>
      </c>
      <c r="T20">
        <v>107.2188642927089</v>
      </c>
      <c r="U20">
        <v>107.61657768649469</v>
      </c>
      <c r="V20">
        <v>107.33664873342759</v>
      </c>
      <c r="W20">
        <v>107.0827618442646</v>
      </c>
      <c r="X20">
        <v>106.33596706217961</v>
      </c>
      <c r="Y20">
        <v>105.69762391</v>
      </c>
      <c r="Z20">
        <v>105.30432394</v>
      </c>
      <c r="AA20">
        <v>105.16239371</v>
      </c>
      <c r="AB20">
        <v>104.9818889</v>
      </c>
      <c r="AC20">
        <v>104.98199846</v>
      </c>
      <c r="AD20">
        <v>108.7413483</v>
      </c>
      <c r="AE20">
        <v>111.02676268</v>
      </c>
      <c r="AF20">
        <v>112.23023603</v>
      </c>
      <c r="AG20">
        <v>113.59879613</v>
      </c>
      <c r="AH20">
        <v>114.26100270000001</v>
      </c>
      <c r="AI20">
        <v>114.78348579999999</v>
      </c>
      <c r="AJ20">
        <v>114.79043571</v>
      </c>
      <c r="AK20">
        <v>114.74765247000001</v>
      </c>
      <c r="AL20">
        <v>112.49517006000001</v>
      </c>
      <c r="AM20">
        <v>113.75863015</v>
      </c>
      <c r="AN20">
        <v>110.94199261999999</v>
      </c>
      <c r="AO20">
        <v>113.44593585</v>
      </c>
      <c r="AP20">
        <v>113.31091566000001</v>
      </c>
      <c r="AQ20">
        <v>116.14829415</v>
      </c>
      <c r="AR20">
        <v>114.26564506</v>
      </c>
      <c r="AS20">
        <v>117.11918055</v>
      </c>
      <c r="AT20">
        <v>116.12190613999999</v>
      </c>
      <c r="AU20">
        <v>117.13708226999999</v>
      </c>
      <c r="AV20">
        <v>116.63107721</v>
      </c>
      <c r="AW20">
        <v>114.64849661</v>
      </c>
      <c r="AX20">
        <v>111.87856522</v>
      </c>
      <c r="AY20">
        <v>111.11109173</v>
      </c>
      <c r="AZ20">
        <v>110.46850723999999</v>
      </c>
      <c r="BA20">
        <v>109.67035224</v>
      </c>
      <c r="BB20">
        <v>111.97409944</v>
      </c>
      <c r="BC20">
        <v>111.27018588</v>
      </c>
      <c r="BD20">
        <v>110.50765586999999</v>
      </c>
      <c r="BE20">
        <v>112.71058257999999</v>
      </c>
      <c r="BF20">
        <v>113.15202773</v>
      </c>
      <c r="BG20">
        <v>112.80483836000001</v>
      </c>
      <c r="BH20">
        <v>112.1707933</v>
      </c>
      <c r="BI20">
        <v>112.42924831000001</v>
      </c>
      <c r="BJ20">
        <v>112.67604297</v>
      </c>
      <c r="BK20">
        <v>110.6672655</v>
      </c>
      <c r="BL20">
        <v>111.16830379</v>
      </c>
      <c r="BM20">
        <v>112.54121483</v>
      </c>
      <c r="BN20">
        <v>112.42289632000001</v>
      </c>
      <c r="BO20">
        <v>111.20225671999999</v>
      </c>
      <c r="BP20">
        <v>112.56412520000001</v>
      </c>
      <c r="BQ20">
        <v>111.6380755</v>
      </c>
      <c r="BR20">
        <v>112.53944006</v>
      </c>
    </row>
    <row r="21" spans="2:70" x14ac:dyDescent="0.25">
      <c r="B21" t="s">
        <v>24</v>
      </c>
      <c r="C21" t="s">
        <v>25</v>
      </c>
      <c r="D21">
        <f t="shared" si="0"/>
        <v>1410100</v>
      </c>
      <c r="E21" s="5">
        <v>5.9045039387630088E-2</v>
      </c>
      <c r="F21" s="2">
        <v>101.6566306068738</v>
      </c>
      <c r="G21" s="2">
        <v>107.0134053980325</v>
      </c>
      <c r="H21" s="2">
        <v>116.2462967610459</v>
      </c>
      <c r="I21" s="7">
        <v>127.65</v>
      </c>
      <c r="J21">
        <v>128.67413765333001</v>
      </c>
      <c r="K21">
        <v>130.06045479933741</v>
      </c>
      <c r="L21">
        <v>133.6898893003374</v>
      </c>
      <c r="M21">
        <v>143.78977698598621</v>
      </c>
      <c r="N21">
        <v>146.8572358627286</v>
      </c>
      <c r="O21">
        <v>134.09860439608619</v>
      </c>
      <c r="P21">
        <v>112.9347465045015</v>
      </c>
      <c r="Q21">
        <v>101.8380642427262</v>
      </c>
      <c r="R21">
        <v>104.9965896164007</v>
      </c>
      <c r="S21">
        <v>111.8306315056286</v>
      </c>
      <c r="T21">
        <v>121.9139145882499</v>
      </c>
      <c r="U21">
        <v>121.76289823030361</v>
      </c>
      <c r="V21">
        <v>110.306527324078</v>
      </c>
      <c r="W21">
        <v>100.9229398653563</v>
      </c>
      <c r="X21">
        <v>95.494466740206235</v>
      </c>
      <c r="Y21">
        <v>91.27428286</v>
      </c>
      <c r="Z21">
        <v>90.168195979999993</v>
      </c>
      <c r="AA21">
        <v>90.166746970000005</v>
      </c>
      <c r="AB21">
        <v>88.84803024</v>
      </c>
      <c r="AC21">
        <v>84.927835599999995</v>
      </c>
      <c r="AD21">
        <v>86.416831270000003</v>
      </c>
      <c r="AE21">
        <v>94.955215940000002</v>
      </c>
      <c r="AF21">
        <v>113.03451956000001</v>
      </c>
      <c r="AG21">
        <v>128.29397868000001</v>
      </c>
      <c r="AH21">
        <v>139.49389371999999</v>
      </c>
      <c r="AI21">
        <v>147.01427462000001</v>
      </c>
      <c r="AJ21">
        <v>155.06967978</v>
      </c>
      <c r="AK21">
        <v>140.78572063999999</v>
      </c>
      <c r="AL21">
        <v>114.04594305000001</v>
      </c>
      <c r="AM21">
        <v>102.12113155999999</v>
      </c>
      <c r="AN21">
        <v>97.762585049999998</v>
      </c>
      <c r="AO21">
        <v>98.70412709</v>
      </c>
      <c r="AP21">
        <v>113.82328126</v>
      </c>
      <c r="AQ21">
        <v>122.85763788</v>
      </c>
      <c r="AR21">
        <v>133.18436699</v>
      </c>
      <c r="AS21">
        <v>128.29421758999999</v>
      </c>
      <c r="AT21">
        <v>119.01044825</v>
      </c>
      <c r="AU21">
        <v>122.72103022</v>
      </c>
      <c r="AV21">
        <v>130.20961667</v>
      </c>
      <c r="AW21">
        <v>128.20190629000001</v>
      </c>
      <c r="AX21">
        <v>118.52525813</v>
      </c>
      <c r="AY21">
        <v>115.79549919</v>
      </c>
      <c r="AZ21">
        <v>112.00712531000001</v>
      </c>
      <c r="BA21">
        <v>112.21835059999999</v>
      </c>
      <c r="BB21">
        <v>117.94560389</v>
      </c>
      <c r="BC21">
        <v>112.14173148</v>
      </c>
      <c r="BD21">
        <v>113.17131173</v>
      </c>
      <c r="BE21">
        <v>116.17973928000001</v>
      </c>
      <c r="BF21">
        <v>107.56817291</v>
      </c>
      <c r="BG21">
        <v>97.537993110000002</v>
      </c>
      <c r="BH21">
        <v>91.585026279999994</v>
      </c>
      <c r="BI21">
        <v>95.161898590000007</v>
      </c>
      <c r="BJ21">
        <v>110.95647221</v>
      </c>
      <c r="BK21">
        <v>104.14698647</v>
      </c>
      <c r="BL21">
        <v>95.390867650000004</v>
      </c>
      <c r="BM21">
        <v>94.151727949999994</v>
      </c>
      <c r="BN21">
        <v>111.42178632</v>
      </c>
      <c r="BO21">
        <v>112.60672230999999</v>
      </c>
      <c r="BP21">
        <v>115.35851667999999</v>
      </c>
      <c r="BQ21">
        <v>120.26331023</v>
      </c>
      <c r="BR21">
        <v>116.8460578</v>
      </c>
    </row>
    <row r="22" spans="2:70" x14ac:dyDescent="0.25">
      <c r="B22" t="s">
        <v>24</v>
      </c>
      <c r="C22" t="s">
        <v>26</v>
      </c>
      <c r="D22">
        <f t="shared" si="0"/>
        <v>1410200</v>
      </c>
      <c r="E22" s="5">
        <v>5.8642864761701628E-2</v>
      </c>
      <c r="F22" s="2">
        <v>98.427061626100127</v>
      </c>
      <c r="G22" s="2">
        <v>99.148776714050882</v>
      </c>
      <c r="H22" s="2">
        <v>102.3290946168533</v>
      </c>
      <c r="I22" s="7">
        <v>105.17</v>
      </c>
      <c r="J22">
        <v>104.909860950804</v>
      </c>
      <c r="K22">
        <v>103.501405410516</v>
      </c>
      <c r="L22">
        <v>101.5157973015348</v>
      </c>
      <c r="M22">
        <v>99.458716401548045</v>
      </c>
      <c r="N22">
        <v>98.376820199570162</v>
      </c>
      <c r="O22">
        <v>95.809637467079739</v>
      </c>
      <c r="P22">
        <v>95.308461489058473</v>
      </c>
      <c r="Q22">
        <v>94.500544719651003</v>
      </c>
      <c r="R22">
        <v>92.973289637573799</v>
      </c>
      <c r="S22">
        <v>94.020346016154477</v>
      </c>
      <c r="T22">
        <v>94.70269698809544</v>
      </c>
      <c r="U22">
        <v>95.216125911367513</v>
      </c>
      <c r="V22">
        <v>95.818271280859918</v>
      </c>
      <c r="W22">
        <v>94.766774410868834</v>
      </c>
      <c r="X22">
        <v>94.330090474676794</v>
      </c>
      <c r="Y22">
        <v>93.87257022</v>
      </c>
      <c r="Z22">
        <v>94.404145679999999</v>
      </c>
      <c r="AA22">
        <v>94.841337179999996</v>
      </c>
      <c r="AB22">
        <v>95.638720719999995</v>
      </c>
      <c r="AC22">
        <v>96.867468560000006</v>
      </c>
      <c r="AD22">
        <v>98.990020270000002</v>
      </c>
      <c r="AE22">
        <v>97.664942940000003</v>
      </c>
      <c r="AF22">
        <v>99.697054980000004</v>
      </c>
      <c r="AG22">
        <v>101.13091435</v>
      </c>
      <c r="AH22">
        <v>103.13667350999999</v>
      </c>
      <c r="AI22">
        <v>103.91062904</v>
      </c>
      <c r="AJ22">
        <v>102.12457445</v>
      </c>
      <c r="AK22">
        <v>101.26915353</v>
      </c>
      <c r="AL22">
        <v>100.33710379999999</v>
      </c>
      <c r="AM22">
        <v>99.270975770000007</v>
      </c>
      <c r="AN22">
        <v>100.38613558</v>
      </c>
      <c r="AO22">
        <v>100.52550161000001</v>
      </c>
      <c r="AP22">
        <v>101.22527315000001</v>
      </c>
      <c r="AQ22">
        <v>102.44351811</v>
      </c>
      <c r="AR22">
        <v>104.60437487999999</v>
      </c>
      <c r="AS22">
        <v>105.96515992</v>
      </c>
      <c r="AT22">
        <v>103.89483195</v>
      </c>
      <c r="AU22">
        <v>103.09829783000001</v>
      </c>
      <c r="AV22">
        <v>103.45112803000001</v>
      </c>
      <c r="AW22">
        <v>103.08333867</v>
      </c>
      <c r="AX22">
        <v>102.02972352</v>
      </c>
      <c r="AY22">
        <v>102.24248674</v>
      </c>
      <c r="AZ22">
        <v>102.69169807999999</v>
      </c>
      <c r="BA22">
        <v>103.71216115999999</v>
      </c>
      <c r="BB22">
        <v>106.30976363000001</v>
      </c>
      <c r="BC22">
        <v>108.83651768999999</v>
      </c>
      <c r="BD22">
        <v>111.13447428000001</v>
      </c>
      <c r="BE22">
        <v>109.95426323</v>
      </c>
      <c r="BF22">
        <v>106.3696836</v>
      </c>
      <c r="BG22">
        <v>104.66415759</v>
      </c>
      <c r="BH22">
        <v>105.37470221</v>
      </c>
      <c r="BI22">
        <v>104.55316218</v>
      </c>
      <c r="BJ22">
        <v>107.30829747</v>
      </c>
      <c r="BK22">
        <v>106.00163910000001</v>
      </c>
      <c r="BL22">
        <v>104.01820797000001</v>
      </c>
      <c r="BM22">
        <v>104.21186595</v>
      </c>
      <c r="BN22">
        <v>104.36771217</v>
      </c>
      <c r="BO22">
        <v>103.84003085000001</v>
      </c>
      <c r="BP22">
        <v>105.29986793</v>
      </c>
      <c r="BQ22">
        <v>108.51693639</v>
      </c>
      <c r="BR22">
        <v>107.6569066</v>
      </c>
    </row>
    <row r="23" spans="2:70" x14ac:dyDescent="0.25">
      <c r="B23" t="s">
        <v>24</v>
      </c>
      <c r="C23" t="s">
        <v>27</v>
      </c>
      <c r="D23">
        <f t="shared" si="0"/>
        <v>1410300</v>
      </c>
      <c r="E23" s="5">
        <v>5.9983656841904355E-2</v>
      </c>
      <c r="F23" s="2">
        <v>101.1735019346592</v>
      </c>
      <c r="G23" s="2">
        <v>105.064727219451</v>
      </c>
      <c r="H23" s="2">
        <v>118.6947030949449</v>
      </c>
      <c r="I23" s="7">
        <v>125.91</v>
      </c>
      <c r="J23">
        <v>128.31537375596761</v>
      </c>
      <c r="K23">
        <v>131.87776388854439</v>
      </c>
      <c r="L23">
        <v>131.89412447664409</v>
      </c>
      <c r="M23">
        <v>130.88445122050871</v>
      </c>
      <c r="N23">
        <v>123.8138323555587</v>
      </c>
      <c r="O23">
        <v>111.26144658112391</v>
      </c>
      <c r="P23">
        <v>89.273065995287723</v>
      </c>
      <c r="Q23">
        <v>85.986217019363195</v>
      </c>
      <c r="R23">
        <v>87.025550830251703</v>
      </c>
      <c r="S23">
        <v>92.478990108714925</v>
      </c>
      <c r="T23">
        <v>102.1679107550751</v>
      </c>
      <c r="U23">
        <v>109.82620367170949</v>
      </c>
      <c r="V23">
        <v>114.8172137382271</v>
      </c>
      <c r="W23">
        <v>127.5607564027309</v>
      </c>
      <c r="X23">
        <v>121.60111469954499</v>
      </c>
      <c r="Y23">
        <v>119.58218757</v>
      </c>
      <c r="Z23">
        <v>119.70214987</v>
      </c>
      <c r="AA23">
        <v>123.84856791</v>
      </c>
      <c r="AB23">
        <v>114.05129719999999</v>
      </c>
      <c r="AC23">
        <v>97.08745691</v>
      </c>
      <c r="AD23">
        <v>95.960683930000002</v>
      </c>
      <c r="AE23">
        <v>107.43756134</v>
      </c>
      <c r="AF23">
        <v>114.56676104</v>
      </c>
      <c r="AG23">
        <v>120.78448006000001</v>
      </c>
      <c r="AH23">
        <v>128.17084263999999</v>
      </c>
      <c r="AI23">
        <v>137.33072727999999</v>
      </c>
      <c r="AJ23">
        <v>146.94887593000001</v>
      </c>
      <c r="AK23">
        <v>131.47955200000001</v>
      </c>
      <c r="AL23">
        <v>114.93745103000001</v>
      </c>
      <c r="AM23">
        <v>105.20725523999999</v>
      </c>
      <c r="AN23">
        <v>96.314661990000005</v>
      </c>
      <c r="AO23">
        <v>86.805303989999999</v>
      </c>
      <c r="AP23">
        <v>87.374629880000001</v>
      </c>
      <c r="AQ23">
        <v>92.250203479999996</v>
      </c>
      <c r="AR23">
        <v>100.30111986</v>
      </c>
      <c r="AS23">
        <v>106.28323662</v>
      </c>
      <c r="AT23">
        <v>110.09252463</v>
      </c>
      <c r="AU23">
        <v>126.52378471999999</v>
      </c>
      <c r="AV23">
        <v>121.79733066999999</v>
      </c>
      <c r="AW23">
        <v>102.5840504</v>
      </c>
      <c r="AX23">
        <v>87.862731030000006</v>
      </c>
      <c r="AY23">
        <v>84.764891680000005</v>
      </c>
      <c r="AZ23">
        <v>78.833844490000004</v>
      </c>
      <c r="BA23">
        <v>75.515231549999996</v>
      </c>
      <c r="BB23">
        <v>79.020997719999997</v>
      </c>
      <c r="BC23">
        <v>89.841456460000003</v>
      </c>
      <c r="BD23">
        <v>96.551101419999995</v>
      </c>
      <c r="BE23">
        <v>111.04702032</v>
      </c>
      <c r="BF23">
        <v>121.09337772000001</v>
      </c>
      <c r="BG23">
        <v>124.41109593</v>
      </c>
      <c r="BH23">
        <v>123.64215107</v>
      </c>
      <c r="BI23">
        <v>119.18229036</v>
      </c>
      <c r="BJ23">
        <v>113.18728663</v>
      </c>
      <c r="BK23">
        <v>106.00574917</v>
      </c>
      <c r="BL23">
        <v>112.11031610000001</v>
      </c>
      <c r="BM23">
        <v>104.4808606</v>
      </c>
      <c r="BN23">
        <v>106.81888892000001</v>
      </c>
      <c r="BO23">
        <v>120.76751879</v>
      </c>
      <c r="BP23">
        <v>132.53124915000001</v>
      </c>
      <c r="BQ23">
        <v>138.05688617000001</v>
      </c>
      <c r="BR23">
        <v>140.82744244</v>
      </c>
    </row>
    <row r="24" spans="2:70" x14ac:dyDescent="0.25">
      <c r="B24" t="s">
        <v>24</v>
      </c>
      <c r="C24" t="s">
        <v>28</v>
      </c>
      <c r="D24">
        <f t="shared" si="0"/>
        <v>1410400</v>
      </c>
      <c r="E24" s="5">
        <v>6.0212510934919854E-2</v>
      </c>
      <c r="F24" s="2">
        <v>105.3562067268753</v>
      </c>
      <c r="G24" s="2">
        <v>117.21696479464291</v>
      </c>
      <c r="H24" s="2">
        <v>115.061784942914</v>
      </c>
      <c r="I24" s="7">
        <v>112.14</v>
      </c>
      <c r="J24">
        <v>105.86596373554769</v>
      </c>
      <c r="K24">
        <v>106.28513210946809</v>
      </c>
      <c r="L24">
        <v>104.0166434005934</v>
      </c>
      <c r="M24">
        <v>105.7369061254516</v>
      </c>
      <c r="N24">
        <v>106.6767253494165</v>
      </c>
      <c r="O24">
        <v>107.3209905857709</v>
      </c>
      <c r="P24">
        <v>107.4803016491786</v>
      </c>
      <c r="Q24">
        <v>107.3517779316242</v>
      </c>
      <c r="R24">
        <v>113.9502641525774</v>
      </c>
      <c r="S24">
        <v>110.392051755704</v>
      </c>
      <c r="T24">
        <v>111.6373203378086</v>
      </c>
      <c r="U24">
        <v>143.43249347068641</v>
      </c>
      <c r="V24">
        <v>148.5360393750689</v>
      </c>
      <c r="W24">
        <v>132.30400213673369</v>
      </c>
      <c r="X24">
        <v>108.9695121087051</v>
      </c>
      <c r="Y24">
        <v>104.14980112000001</v>
      </c>
      <c r="Z24">
        <v>102.66308241</v>
      </c>
      <c r="AA24">
        <v>100.16346733</v>
      </c>
      <c r="AB24">
        <v>98.03285932</v>
      </c>
      <c r="AC24">
        <v>101.43580343000001</v>
      </c>
      <c r="AD24">
        <v>114.06290389</v>
      </c>
      <c r="AE24">
        <v>129.74962540999999</v>
      </c>
      <c r="AF24">
        <v>128.90169402999999</v>
      </c>
      <c r="AG24">
        <v>116.90564528</v>
      </c>
      <c r="AH24">
        <v>125.74232019999999</v>
      </c>
      <c r="AI24">
        <v>127.30530524</v>
      </c>
      <c r="AJ24">
        <v>119.60239697999999</v>
      </c>
      <c r="AK24">
        <v>116.39777531</v>
      </c>
      <c r="AL24">
        <v>109.32818287000001</v>
      </c>
      <c r="AM24">
        <v>110.71995450999999</v>
      </c>
      <c r="AN24">
        <v>107.3733979</v>
      </c>
      <c r="AO24">
        <v>113.33428133</v>
      </c>
      <c r="AP24">
        <v>119.78013412</v>
      </c>
      <c r="AQ24">
        <v>125.38948021</v>
      </c>
      <c r="AR24">
        <v>113.57991456000001</v>
      </c>
      <c r="AS24">
        <v>112.53191619</v>
      </c>
      <c r="AT24">
        <v>105.90936043000001</v>
      </c>
      <c r="AU24">
        <v>106.69052395999999</v>
      </c>
      <c r="AV24">
        <v>105.2155719</v>
      </c>
      <c r="AW24">
        <v>95.580316300000007</v>
      </c>
      <c r="AX24">
        <v>99.408394430000001</v>
      </c>
      <c r="AY24">
        <v>108.84401837</v>
      </c>
      <c r="AZ24">
        <v>101.16690883</v>
      </c>
      <c r="BA24">
        <v>103.67852743</v>
      </c>
      <c r="BB24">
        <v>108.00367169</v>
      </c>
      <c r="BC24">
        <v>112.86469683</v>
      </c>
      <c r="BD24">
        <v>105.55483011</v>
      </c>
      <c r="BE24">
        <v>128.32512804000001</v>
      </c>
      <c r="BF24">
        <v>129.22139702000001</v>
      </c>
      <c r="BG24">
        <v>103.09300675</v>
      </c>
      <c r="BH24">
        <v>110.33341667000001</v>
      </c>
      <c r="BI24">
        <v>108.56032678</v>
      </c>
      <c r="BJ24">
        <v>101.92856168</v>
      </c>
      <c r="BK24">
        <v>104.85817487</v>
      </c>
      <c r="BL24">
        <v>110.47375878</v>
      </c>
      <c r="BM24">
        <v>104.01801335</v>
      </c>
      <c r="BN24">
        <v>111.24342808</v>
      </c>
      <c r="BO24">
        <v>118.15108999</v>
      </c>
      <c r="BP24">
        <v>121.60160404</v>
      </c>
      <c r="BQ24">
        <v>118.28052271999999</v>
      </c>
      <c r="BR24">
        <v>135.61113108999999</v>
      </c>
    </row>
    <row r="25" spans="2:70" x14ac:dyDescent="0.25">
      <c r="B25" t="s">
        <v>24</v>
      </c>
      <c r="C25" t="s">
        <v>29</v>
      </c>
      <c r="D25">
        <f t="shared" si="0"/>
        <v>1410500</v>
      </c>
      <c r="E25" s="5">
        <v>0.65794478322386896</v>
      </c>
      <c r="F25" s="2">
        <v>102.0239620580723</v>
      </c>
      <c r="G25" s="2">
        <v>104.6316973477459</v>
      </c>
      <c r="H25" s="2">
        <v>108.6863883096468</v>
      </c>
      <c r="I25" s="7">
        <v>107.45</v>
      </c>
      <c r="J25">
        <v>99.991986038972797</v>
      </c>
      <c r="K25">
        <v>95.804761351091955</v>
      </c>
      <c r="L25">
        <v>94.421880009168319</v>
      </c>
      <c r="M25">
        <v>93.435534321998361</v>
      </c>
      <c r="N25">
        <v>91.889571739081205</v>
      </c>
      <c r="O25">
        <v>92.743235591352956</v>
      </c>
      <c r="P25">
        <v>86.648140270532423</v>
      </c>
      <c r="Q25">
        <v>83.309789252567924</v>
      </c>
      <c r="R25">
        <v>84.467875255434166</v>
      </c>
      <c r="S25">
        <v>93.188672688957723</v>
      </c>
      <c r="T25">
        <v>100.13434110486391</v>
      </c>
      <c r="U25">
        <v>103.88028092924181</v>
      </c>
      <c r="V25">
        <v>97.117767709105379</v>
      </c>
      <c r="W25">
        <v>91.35802998377136</v>
      </c>
      <c r="X25">
        <v>90.783292703540639</v>
      </c>
      <c r="Y25">
        <v>89.743338069999993</v>
      </c>
      <c r="Z25">
        <v>89.316500439999999</v>
      </c>
      <c r="AA25">
        <v>89.678606919999993</v>
      </c>
      <c r="AB25">
        <v>92.226369390000002</v>
      </c>
      <c r="AC25">
        <v>98.783437000000006</v>
      </c>
      <c r="AD25">
        <v>104.82448137</v>
      </c>
      <c r="AE25">
        <v>117.62497556</v>
      </c>
      <c r="AF25">
        <v>124.9968482</v>
      </c>
      <c r="AG25">
        <v>125.03217524</v>
      </c>
      <c r="AH25">
        <v>118.75700015</v>
      </c>
      <c r="AI25">
        <v>119.13855580000001</v>
      </c>
      <c r="AJ25">
        <v>126.82336841999999</v>
      </c>
      <c r="AK25">
        <v>126.58966183</v>
      </c>
      <c r="AL25">
        <v>128.70742637999999</v>
      </c>
      <c r="AM25">
        <v>126.21472179</v>
      </c>
      <c r="AN25">
        <v>119.59970844</v>
      </c>
      <c r="AO25">
        <v>114.47516189</v>
      </c>
      <c r="AP25">
        <v>113.53212408</v>
      </c>
      <c r="AQ25">
        <v>121.11590409</v>
      </c>
      <c r="AR25">
        <v>130.73066230000001</v>
      </c>
      <c r="AS25">
        <v>127.81352382999999</v>
      </c>
      <c r="AT25">
        <v>115.91190539</v>
      </c>
      <c r="AU25">
        <v>109.67591682</v>
      </c>
      <c r="AV25">
        <v>113.44002647000001</v>
      </c>
      <c r="AW25">
        <v>114.11705731000001</v>
      </c>
      <c r="AX25">
        <v>115.51382156</v>
      </c>
      <c r="AY25">
        <v>117.73301805</v>
      </c>
      <c r="AZ25">
        <v>111.61551652999999</v>
      </c>
      <c r="BA25">
        <v>109.27763249</v>
      </c>
      <c r="BB25">
        <v>110.34561184</v>
      </c>
      <c r="BC25">
        <v>114.56847621999999</v>
      </c>
      <c r="BD25">
        <v>122.38196053</v>
      </c>
      <c r="BE25">
        <v>127.1613067</v>
      </c>
      <c r="BF25">
        <v>115.79739634000001</v>
      </c>
      <c r="BG25">
        <v>114.16091757</v>
      </c>
      <c r="BH25">
        <v>123.24255233</v>
      </c>
      <c r="BI25">
        <v>127.90915065999999</v>
      </c>
      <c r="BJ25">
        <v>138.05496024000001</v>
      </c>
      <c r="BK25">
        <v>131.22346415999999</v>
      </c>
      <c r="BL25">
        <v>125.08953228999999</v>
      </c>
      <c r="BM25">
        <v>121.26462698</v>
      </c>
      <c r="BN25">
        <v>129.68729483000001</v>
      </c>
      <c r="BO25">
        <v>138.64990908999999</v>
      </c>
      <c r="BP25">
        <v>146.90925082999999</v>
      </c>
      <c r="BQ25">
        <v>152.32014458</v>
      </c>
      <c r="BR25">
        <v>147.67825768</v>
      </c>
    </row>
    <row r="26" spans="2:70" x14ac:dyDescent="0.25">
      <c r="B26" t="s">
        <v>30</v>
      </c>
      <c r="C26" t="s">
        <v>31</v>
      </c>
      <c r="D26">
        <f t="shared" si="0"/>
        <v>1210100</v>
      </c>
      <c r="E26" s="5">
        <v>0.44195160923697935</v>
      </c>
      <c r="F26" s="2">
        <v>105.5726768139242</v>
      </c>
      <c r="G26" s="2">
        <v>112.7639948887159</v>
      </c>
      <c r="H26" s="2">
        <v>127.49912439663819</v>
      </c>
      <c r="I26" s="7">
        <v>148.52000000000001</v>
      </c>
      <c r="J26">
        <v>155.4244386200269</v>
      </c>
      <c r="K26">
        <v>132.9467358201249</v>
      </c>
      <c r="L26">
        <v>112.0901058564897</v>
      </c>
      <c r="M26">
        <v>99.915234914641687</v>
      </c>
      <c r="N26">
        <v>92.80392003216636</v>
      </c>
      <c r="O26">
        <v>103.0239568680301</v>
      </c>
      <c r="P26">
        <v>108.45160438689349</v>
      </c>
      <c r="Q26">
        <v>118.57725860696949</v>
      </c>
      <c r="R26">
        <v>145.78262429395949</v>
      </c>
      <c r="S26">
        <v>154.50916773104191</v>
      </c>
      <c r="T26">
        <v>157.3043751745808</v>
      </c>
      <c r="U26">
        <v>166.80912512837099</v>
      </c>
      <c r="V26">
        <v>148.00940275866191</v>
      </c>
      <c r="W26">
        <v>133.11355345316429</v>
      </c>
      <c r="X26">
        <v>125.41773928426019</v>
      </c>
      <c r="Y26">
        <v>119.68091077</v>
      </c>
      <c r="Z26">
        <v>105.89570238</v>
      </c>
      <c r="AA26">
        <v>104.65927118</v>
      </c>
      <c r="AB26">
        <v>110.14830849000001</v>
      </c>
      <c r="AC26">
        <v>117.51123115999999</v>
      </c>
      <c r="AD26">
        <v>116.2992974</v>
      </c>
      <c r="AE26">
        <v>113.13968409</v>
      </c>
      <c r="AF26">
        <v>103.86656144</v>
      </c>
      <c r="AG26">
        <v>102.86438656</v>
      </c>
      <c r="AH26">
        <v>102.53921405</v>
      </c>
      <c r="AI26">
        <v>102.62223312</v>
      </c>
      <c r="AJ26">
        <v>109.11781558</v>
      </c>
      <c r="AK26">
        <v>117.25965717</v>
      </c>
      <c r="AL26">
        <v>149.27043218</v>
      </c>
      <c r="AM26">
        <v>168.06904524999999</v>
      </c>
      <c r="AN26">
        <v>159.340059</v>
      </c>
      <c r="AO26">
        <v>135.32996534</v>
      </c>
      <c r="AP26">
        <v>121.40852169</v>
      </c>
      <c r="AQ26">
        <v>109.29767601</v>
      </c>
      <c r="AR26">
        <v>110.66392338999999</v>
      </c>
      <c r="AS26">
        <v>112.20138818</v>
      </c>
      <c r="AT26">
        <v>119.45406919</v>
      </c>
      <c r="AU26">
        <v>121.01902233</v>
      </c>
      <c r="AV26">
        <v>120.77196195000001</v>
      </c>
      <c r="AW26">
        <v>129.12389153000001</v>
      </c>
      <c r="AX26">
        <v>134.30503253000001</v>
      </c>
      <c r="AY26">
        <v>139.86408602</v>
      </c>
      <c r="AZ26">
        <v>122.76538698</v>
      </c>
      <c r="BA26">
        <v>110.65113552</v>
      </c>
      <c r="BB26">
        <v>112.19825929</v>
      </c>
      <c r="BC26">
        <v>108.06587141999999</v>
      </c>
      <c r="BD26">
        <v>113.14014915</v>
      </c>
      <c r="BE26">
        <v>114.74566898</v>
      </c>
      <c r="BF26">
        <v>134.68091107999999</v>
      </c>
      <c r="BG26">
        <v>134.94630531000001</v>
      </c>
      <c r="BH26">
        <v>137.79911261000001</v>
      </c>
      <c r="BI26">
        <v>139.70275856000001</v>
      </c>
      <c r="BJ26">
        <v>132.99911534</v>
      </c>
      <c r="BK26">
        <v>110.96770941</v>
      </c>
      <c r="BL26">
        <v>102.38988515</v>
      </c>
      <c r="BM26">
        <v>98.723648609999998</v>
      </c>
      <c r="BN26">
        <v>103.71287705</v>
      </c>
      <c r="BO26">
        <v>103.67346692</v>
      </c>
      <c r="BP26">
        <v>119.99087523999999</v>
      </c>
      <c r="BQ26">
        <v>151.07626178999999</v>
      </c>
      <c r="BR26">
        <v>175.77133472</v>
      </c>
    </row>
    <row r="27" spans="2:70" x14ac:dyDescent="0.25">
      <c r="B27" t="s">
        <v>30</v>
      </c>
      <c r="C27" t="s">
        <v>32</v>
      </c>
      <c r="D27">
        <f t="shared" si="0"/>
        <v>1210200</v>
      </c>
      <c r="E27" s="5">
        <v>8.7413839591456169E-2</v>
      </c>
      <c r="F27" s="2">
        <v>101.0226436523261</v>
      </c>
      <c r="G27" s="2">
        <v>102.43260216042449</v>
      </c>
      <c r="H27" s="2">
        <v>101.44766396073319</v>
      </c>
      <c r="I27" s="7">
        <v>103.9</v>
      </c>
      <c r="J27">
        <v>106.1521269106843</v>
      </c>
      <c r="K27">
        <v>106.0952860314042</v>
      </c>
      <c r="L27">
        <v>107.72539660821229</v>
      </c>
      <c r="M27">
        <v>115.3697458063626</v>
      </c>
      <c r="N27">
        <v>120.66849513006029</v>
      </c>
      <c r="O27">
        <v>126.0177102803607</v>
      </c>
      <c r="P27">
        <v>126.1695800061088</v>
      </c>
      <c r="Q27">
        <v>123.8461510589369</v>
      </c>
      <c r="R27">
        <v>127.2913690169389</v>
      </c>
      <c r="S27">
        <v>125.1335720188909</v>
      </c>
      <c r="T27">
        <v>123.00508940980831</v>
      </c>
      <c r="U27">
        <v>120.8764088930515</v>
      </c>
      <c r="V27">
        <v>119.2955488207979</v>
      </c>
      <c r="W27">
        <v>118.1357187561902</v>
      </c>
      <c r="X27">
        <v>117.5518508620156</v>
      </c>
      <c r="Y27">
        <v>115.79902249</v>
      </c>
      <c r="Z27">
        <v>113.08169522999999</v>
      </c>
      <c r="AA27">
        <v>113.45509133</v>
      </c>
      <c r="AB27">
        <v>112.21745156999999</v>
      </c>
      <c r="AC27">
        <v>114.20149024</v>
      </c>
      <c r="AD27">
        <v>117.06117291</v>
      </c>
      <c r="AE27">
        <v>115.72635040999999</v>
      </c>
      <c r="AF27">
        <v>111.93429118</v>
      </c>
      <c r="AG27">
        <v>109.02167771000001</v>
      </c>
      <c r="AH27">
        <v>107.2932203</v>
      </c>
      <c r="AI27">
        <v>107.06725453999999</v>
      </c>
      <c r="AJ27">
        <v>105.56620119999999</v>
      </c>
      <c r="AK27">
        <v>106.62583667</v>
      </c>
      <c r="AL27">
        <v>107.39174855</v>
      </c>
      <c r="AM27">
        <v>107.17657199999999</v>
      </c>
      <c r="AN27">
        <v>107.61554619</v>
      </c>
      <c r="AO27">
        <v>107.90305939</v>
      </c>
      <c r="AP27">
        <v>114.24904465</v>
      </c>
      <c r="AQ27">
        <v>115.09997198000001</v>
      </c>
      <c r="AR27">
        <v>119.34856034000001</v>
      </c>
      <c r="AS27">
        <v>121.85476503</v>
      </c>
      <c r="AT27">
        <v>132.45627383999999</v>
      </c>
      <c r="AU27">
        <v>138.11575454999999</v>
      </c>
      <c r="AV27">
        <v>144.31989662000001</v>
      </c>
      <c r="AW27">
        <v>148.63497559000001</v>
      </c>
      <c r="AX27">
        <v>151.02394649999999</v>
      </c>
      <c r="AY27">
        <v>153.31742414999999</v>
      </c>
      <c r="AZ27">
        <v>145.56796315</v>
      </c>
      <c r="BA27">
        <v>138.06173301000001</v>
      </c>
      <c r="BB27">
        <v>141.19470784999999</v>
      </c>
      <c r="BC27">
        <v>135.75858933999999</v>
      </c>
      <c r="BD27">
        <v>132.05505955000001</v>
      </c>
      <c r="BE27">
        <v>128.27626527999999</v>
      </c>
      <c r="BF27">
        <v>121.71487621999999</v>
      </c>
      <c r="BG27">
        <v>120.32815433</v>
      </c>
      <c r="BH27">
        <v>118.05927781</v>
      </c>
      <c r="BI27">
        <v>116.0492247</v>
      </c>
      <c r="BJ27">
        <v>118.81816051</v>
      </c>
      <c r="BK27">
        <v>113.74352067</v>
      </c>
      <c r="BL27">
        <v>111.04943031000001</v>
      </c>
      <c r="BM27">
        <v>108.91163691</v>
      </c>
      <c r="BN27">
        <v>109.38683472</v>
      </c>
      <c r="BO27">
        <v>110.21108742</v>
      </c>
      <c r="BP27">
        <v>110.33585214</v>
      </c>
      <c r="BQ27">
        <v>108.09027695</v>
      </c>
      <c r="BR27">
        <v>109.88623477</v>
      </c>
    </row>
    <row r="28" spans="2:70" x14ac:dyDescent="0.25">
      <c r="B28" t="s">
        <v>30</v>
      </c>
      <c r="C28" t="s">
        <v>33</v>
      </c>
      <c r="D28">
        <f t="shared" si="0"/>
        <v>1210300</v>
      </c>
      <c r="E28" s="5">
        <v>2.039856072224807E-2</v>
      </c>
      <c r="F28" s="2">
        <v>101.5347388705901</v>
      </c>
      <c r="G28" s="2">
        <v>100.2631011061101</v>
      </c>
      <c r="H28" s="2">
        <v>101.6145782904761</v>
      </c>
      <c r="I28" s="7">
        <v>111.67</v>
      </c>
      <c r="J28">
        <v>116.8783489537422</v>
      </c>
      <c r="K28">
        <v>117.8105063700816</v>
      </c>
      <c r="L28">
        <v>117.8960614348164</v>
      </c>
      <c r="M28">
        <v>116.7498044126653</v>
      </c>
      <c r="N28">
        <v>122.9495011994531</v>
      </c>
      <c r="O28">
        <v>124.6392999400602</v>
      </c>
      <c r="P28">
        <v>122.02153739335721</v>
      </c>
      <c r="Q28">
        <v>119.82383788339629</v>
      </c>
      <c r="R28">
        <v>126.59495893371751</v>
      </c>
      <c r="S28">
        <v>131.72631185251609</v>
      </c>
      <c r="T28">
        <v>136.16739602265011</v>
      </c>
      <c r="U28">
        <v>158.10625628753999</v>
      </c>
      <c r="V28">
        <v>170.54267528721789</v>
      </c>
      <c r="W28">
        <v>182.110399633269</v>
      </c>
      <c r="X28">
        <v>190.2512531568909</v>
      </c>
      <c r="Y28">
        <v>186.15465284000001</v>
      </c>
      <c r="Z28">
        <v>170.36749999</v>
      </c>
      <c r="AA28">
        <v>158.65358889000001</v>
      </c>
      <c r="AB28">
        <v>151.45645947</v>
      </c>
      <c r="AC28">
        <v>147.90695565999999</v>
      </c>
      <c r="AD28">
        <v>146.73681363</v>
      </c>
      <c r="AE28">
        <v>141.87695475999999</v>
      </c>
      <c r="AF28">
        <v>136.84896971000001</v>
      </c>
      <c r="AG28">
        <v>132.83066679000001</v>
      </c>
      <c r="AH28">
        <v>132.57330142999999</v>
      </c>
      <c r="AI28">
        <v>132.46265853</v>
      </c>
      <c r="AJ28">
        <v>135.13054317999999</v>
      </c>
      <c r="AK28">
        <v>127.17158933</v>
      </c>
      <c r="AL28">
        <v>118.86001008</v>
      </c>
      <c r="AM28">
        <v>116.40979676000001</v>
      </c>
      <c r="AN28">
        <v>115.62068082</v>
      </c>
      <c r="AO28">
        <v>118.83978284</v>
      </c>
      <c r="AP28">
        <v>119.05962285</v>
      </c>
      <c r="AQ28">
        <v>114.1447132</v>
      </c>
      <c r="AR28">
        <v>116.43494074</v>
      </c>
      <c r="AS28">
        <v>120.01619904</v>
      </c>
      <c r="AT28">
        <v>122.99528132</v>
      </c>
      <c r="AU28">
        <v>132.24853705000001</v>
      </c>
      <c r="AV28">
        <v>141.64025613999999</v>
      </c>
      <c r="AW28">
        <v>147.25671955000001</v>
      </c>
      <c r="AX28">
        <v>152.21333712000001</v>
      </c>
      <c r="AY28">
        <v>149.92342314000001</v>
      </c>
      <c r="AZ28">
        <v>143.01260618000001</v>
      </c>
      <c r="BA28">
        <v>139.36655056999999</v>
      </c>
      <c r="BB28">
        <v>143.97508436999999</v>
      </c>
      <c r="BC28">
        <v>144.46652388999999</v>
      </c>
      <c r="BD28">
        <v>142.84196527</v>
      </c>
      <c r="BE28">
        <v>147.42881865000001</v>
      </c>
      <c r="BF28">
        <v>154.82388069000001</v>
      </c>
      <c r="BG28">
        <v>162.07842228000001</v>
      </c>
      <c r="BH28">
        <v>165.13247720999999</v>
      </c>
      <c r="BI28">
        <v>162.72461820000001</v>
      </c>
      <c r="BJ28">
        <v>156.42298464000001</v>
      </c>
      <c r="BK28">
        <v>139.54691704999999</v>
      </c>
      <c r="BL28">
        <v>131.68088603000001</v>
      </c>
      <c r="BM28">
        <v>126.67048943</v>
      </c>
      <c r="BN28">
        <v>130.82541972000001</v>
      </c>
      <c r="BO28">
        <v>129.32124851</v>
      </c>
      <c r="BP28">
        <v>132.92771776000001</v>
      </c>
      <c r="BQ28">
        <v>137.57417662</v>
      </c>
      <c r="BR28">
        <v>143.62017494</v>
      </c>
    </row>
    <row r="29" spans="2:70" x14ac:dyDescent="0.25">
      <c r="B29" t="s">
        <v>30</v>
      </c>
      <c r="C29" t="s">
        <v>34</v>
      </c>
      <c r="D29">
        <f t="shared" si="0"/>
        <v>1220100</v>
      </c>
      <c r="E29" s="5">
        <v>0.2832457806137304</v>
      </c>
      <c r="F29" s="2">
        <v>98.15006292865688</v>
      </c>
      <c r="G29" s="2">
        <v>99.022144798073882</v>
      </c>
      <c r="H29" s="2">
        <v>99.826182207964436</v>
      </c>
      <c r="I29" s="7">
        <v>102.15</v>
      </c>
      <c r="J29">
        <v>102.6623616219448</v>
      </c>
      <c r="K29">
        <v>99.135069793736704</v>
      </c>
      <c r="L29">
        <v>98.867099828829794</v>
      </c>
      <c r="M29">
        <v>98.473542413749882</v>
      </c>
      <c r="N29">
        <v>96.58234331405184</v>
      </c>
      <c r="O29">
        <v>93.803085956912284</v>
      </c>
      <c r="P29">
        <v>92.215371946209402</v>
      </c>
      <c r="Q29">
        <v>91.772715142851183</v>
      </c>
      <c r="R29">
        <v>89.921957289190075</v>
      </c>
      <c r="S29">
        <v>92.625013623604715</v>
      </c>
      <c r="T29">
        <v>93.951540631081144</v>
      </c>
      <c r="U29">
        <v>97.781468792347823</v>
      </c>
      <c r="V29">
        <v>96.958195775042753</v>
      </c>
      <c r="W29">
        <v>94.980902820692407</v>
      </c>
      <c r="X29">
        <v>93.209668394253555</v>
      </c>
      <c r="Y29">
        <v>92.758445510000001</v>
      </c>
      <c r="Z29">
        <v>91.449188100000001</v>
      </c>
      <c r="AA29">
        <v>91.035295869999999</v>
      </c>
      <c r="AB29">
        <v>94.438549140000006</v>
      </c>
      <c r="AC29">
        <v>102.32706099000001</v>
      </c>
      <c r="AD29">
        <v>110.24179263000001</v>
      </c>
      <c r="AE29">
        <v>108.18853393000001</v>
      </c>
      <c r="AF29">
        <v>104.84675188999999</v>
      </c>
      <c r="AG29">
        <v>101.35288565</v>
      </c>
      <c r="AH29">
        <v>103.27441143</v>
      </c>
      <c r="AI29">
        <v>98.82456114</v>
      </c>
      <c r="AJ29">
        <v>96.007824369999994</v>
      </c>
      <c r="AK29">
        <v>97.261231190000004</v>
      </c>
      <c r="AL29">
        <v>100.09614705</v>
      </c>
      <c r="AM29">
        <v>101.48580898</v>
      </c>
      <c r="AN29">
        <v>106.04484065</v>
      </c>
      <c r="AO29">
        <v>110.48698984000001</v>
      </c>
      <c r="AP29">
        <v>109.75962364</v>
      </c>
      <c r="AQ29">
        <v>108.42854584</v>
      </c>
      <c r="AR29">
        <v>110.81954028</v>
      </c>
      <c r="AS29">
        <v>117.38960324999999</v>
      </c>
      <c r="AT29">
        <v>113.70617392</v>
      </c>
      <c r="AU29">
        <v>106.26267633000001</v>
      </c>
      <c r="AV29">
        <v>104.54432817999999</v>
      </c>
      <c r="AW29">
        <v>104.46359726999999</v>
      </c>
      <c r="AX29">
        <v>104.86138849</v>
      </c>
      <c r="AY29">
        <v>104.23859469999999</v>
      </c>
      <c r="AZ29">
        <v>103.16358904000001</v>
      </c>
      <c r="BA29">
        <v>103.36860191</v>
      </c>
      <c r="BB29">
        <v>102.67486721</v>
      </c>
      <c r="BC29">
        <v>100.5724712</v>
      </c>
      <c r="BD29">
        <v>111.74285782</v>
      </c>
      <c r="BE29">
        <v>112.83651001</v>
      </c>
      <c r="BF29">
        <v>107.22027423</v>
      </c>
      <c r="BG29">
        <v>106.20362706</v>
      </c>
      <c r="BH29">
        <v>105.59805346</v>
      </c>
      <c r="BI29">
        <v>106.17121097</v>
      </c>
      <c r="BJ29">
        <v>112.67319620000001</v>
      </c>
      <c r="BK29">
        <v>107.44313029</v>
      </c>
      <c r="BL29">
        <v>104.19557815</v>
      </c>
      <c r="BM29">
        <v>100.72024964000001</v>
      </c>
      <c r="BN29">
        <v>99.087640289999996</v>
      </c>
      <c r="BO29">
        <v>94.944468900000004</v>
      </c>
      <c r="BP29">
        <v>98.138252050000006</v>
      </c>
      <c r="BQ29">
        <v>102.24747727</v>
      </c>
      <c r="BR29">
        <v>107.81598269</v>
      </c>
    </row>
    <row r="30" spans="2:70" x14ac:dyDescent="0.25">
      <c r="B30" t="s">
        <v>30</v>
      </c>
      <c r="C30" t="s">
        <v>35</v>
      </c>
      <c r="D30">
        <f t="shared" si="0"/>
        <v>1310100</v>
      </c>
      <c r="E30" s="5">
        <v>0.20460481359222826</v>
      </c>
      <c r="F30" s="2">
        <v>113.8602000991722</v>
      </c>
      <c r="G30" s="2">
        <v>103.1541879488334</v>
      </c>
      <c r="H30" s="2">
        <v>103.0216623953206</v>
      </c>
      <c r="I30" s="7">
        <v>104.61</v>
      </c>
      <c r="J30">
        <v>104.3421509403483</v>
      </c>
      <c r="K30">
        <v>101.3720406293055</v>
      </c>
      <c r="L30">
        <v>100.8462757736239</v>
      </c>
      <c r="M30">
        <v>107.83442199321119</v>
      </c>
      <c r="N30">
        <v>97.207355095060336</v>
      </c>
      <c r="O30">
        <v>79.700299221837554</v>
      </c>
      <c r="P30">
        <v>65.192348228418837</v>
      </c>
      <c r="Q30">
        <v>58.162143898824667</v>
      </c>
      <c r="R30">
        <v>60.137020967351333</v>
      </c>
      <c r="S30">
        <v>58.485229856130559</v>
      </c>
      <c r="T30">
        <v>59.61192059148609</v>
      </c>
      <c r="U30">
        <v>67.59733499965192</v>
      </c>
      <c r="V30">
        <v>80.635185395493039</v>
      </c>
      <c r="W30">
        <v>104.3770271898064</v>
      </c>
      <c r="X30">
        <v>102.2159989351765</v>
      </c>
      <c r="Y30">
        <v>107.00372865</v>
      </c>
      <c r="Z30">
        <v>113.15027645000001</v>
      </c>
      <c r="AA30">
        <v>98.797218240000007</v>
      </c>
      <c r="AB30">
        <v>94.295661620000004</v>
      </c>
      <c r="AC30">
        <v>101.75417796000001</v>
      </c>
      <c r="AD30">
        <v>117.17569888</v>
      </c>
      <c r="AE30">
        <v>113.16720845</v>
      </c>
      <c r="AF30">
        <v>112.89961273999999</v>
      </c>
      <c r="AG30">
        <v>126.69785696</v>
      </c>
      <c r="AH30">
        <v>141.73713107</v>
      </c>
      <c r="AI30">
        <v>136.28221332999999</v>
      </c>
      <c r="AJ30">
        <v>132.77331472</v>
      </c>
      <c r="AK30">
        <v>113.01037071</v>
      </c>
      <c r="AL30">
        <v>91.800925800000002</v>
      </c>
      <c r="AM30">
        <v>87.33410155</v>
      </c>
      <c r="AN30">
        <v>80.067854370000006</v>
      </c>
      <c r="AO30">
        <v>80.373261150000005</v>
      </c>
      <c r="AP30">
        <v>99.714949849999996</v>
      </c>
      <c r="AQ30">
        <v>109.16814974</v>
      </c>
      <c r="AR30">
        <v>106.87555128</v>
      </c>
      <c r="AS30">
        <v>109.12701747</v>
      </c>
      <c r="AT30">
        <v>101.08139457999999</v>
      </c>
      <c r="AU30">
        <v>96.730375890000005</v>
      </c>
      <c r="AV30">
        <v>97.650934469999996</v>
      </c>
      <c r="AW30">
        <v>89.202663680000001</v>
      </c>
      <c r="AX30">
        <v>86.194323199999999</v>
      </c>
      <c r="AY30">
        <v>86.716060929999998</v>
      </c>
      <c r="AZ30">
        <v>80.694932170000001</v>
      </c>
      <c r="BA30">
        <v>76.415932429999998</v>
      </c>
      <c r="BB30">
        <v>79.652776729999999</v>
      </c>
      <c r="BC30">
        <v>74.520730090000001</v>
      </c>
      <c r="BD30">
        <v>72.440025689999999</v>
      </c>
      <c r="BE30">
        <v>69.676053899999999</v>
      </c>
      <c r="BF30">
        <v>71.314383710000001</v>
      </c>
      <c r="BG30">
        <v>72.610188620000002</v>
      </c>
      <c r="BH30">
        <v>83.827808660000002</v>
      </c>
      <c r="BI30">
        <v>90.5096949</v>
      </c>
      <c r="BJ30">
        <v>93.855088510000002</v>
      </c>
      <c r="BK30">
        <v>78.860247079999994</v>
      </c>
      <c r="BL30">
        <v>79.382194139999996</v>
      </c>
      <c r="BM30">
        <v>82.817027830000001</v>
      </c>
      <c r="BN30">
        <v>93.455309979999996</v>
      </c>
      <c r="BO30">
        <v>87.117625790000005</v>
      </c>
      <c r="BP30">
        <v>91.573994279999994</v>
      </c>
      <c r="BQ30">
        <v>108.4993082</v>
      </c>
      <c r="BR30">
        <v>118.74597107</v>
      </c>
    </row>
    <row r="31" spans="2:70" x14ac:dyDescent="0.25">
      <c r="B31" t="s">
        <v>30</v>
      </c>
      <c r="C31" t="s">
        <v>36</v>
      </c>
      <c r="D31">
        <f t="shared" si="0"/>
        <v>1310200</v>
      </c>
      <c r="E31" s="5">
        <v>0.18882246038210004</v>
      </c>
      <c r="F31" s="2">
        <v>110.6250159514376</v>
      </c>
      <c r="G31" s="2">
        <v>105.26242092320599</v>
      </c>
      <c r="H31" s="2">
        <v>89.044840038852328</v>
      </c>
      <c r="I31" s="7">
        <v>82.22</v>
      </c>
      <c r="J31">
        <v>76.465370105749514</v>
      </c>
      <c r="K31">
        <v>66.73180364954932</v>
      </c>
      <c r="L31">
        <v>62.649748583367497</v>
      </c>
      <c r="M31">
        <v>68.863555602601366</v>
      </c>
      <c r="N31">
        <v>80.214077467958873</v>
      </c>
      <c r="O31">
        <v>106.74260376078141</v>
      </c>
      <c r="P31">
        <v>106.8804238250471</v>
      </c>
      <c r="Q31">
        <v>99.498488248707204</v>
      </c>
      <c r="R31">
        <v>78.267025225968666</v>
      </c>
      <c r="S31">
        <v>70.835859356721855</v>
      </c>
      <c r="T31">
        <v>73.158044234251406</v>
      </c>
      <c r="U31">
        <v>123.1645135171551</v>
      </c>
      <c r="V31">
        <v>123.5239139643493</v>
      </c>
      <c r="W31">
        <v>109.7740677599558</v>
      </c>
      <c r="X31">
        <v>96.817219858519607</v>
      </c>
      <c r="Y31">
        <v>99.233333259999995</v>
      </c>
      <c r="Z31">
        <v>101.58039728999999</v>
      </c>
      <c r="AA31">
        <v>82.273757169999996</v>
      </c>
      <c r="AB31">
        <v>75.198680859999996</v>
      </c>
      <c r="AC31">
        <v>71.287068289999993</v>
      </c>
      <c r="AD31">
        <v>86.283640869999999</v>
      </c>
      <c r="AE31">
        <v>111.31712798</v>
      </c>
      <c r="AF31">
        <v>90.924063380000007</v>
      </c>
      <c r="AG31">
        <v>72.224395430000001</v>
      </c>
      <c r="AH31">
        <v>72.818322850000001</v>
      </c>
      <c r="AI31">
        <v>80.992522579999999</v>
      </c>
      <c r="AJ31">
        <v>110.50501718</v>
      </c>
      <c r="AK31">
        <v>111.31594959</v>
      </c>
      <c r="AL31">
        <v>95.583726260000006</v>
      </c>
      <c r="AM31">
        <v>81.754575900000006</v>
      </c>
      <c r="AN31">
        <v>89.207864610000001</v>
      </c>
      <c r="AO31">
        <v>113.89892017</v>
      </c>
      <c r="AP31">
        <v>132.75281244000001</v>
      </c>
      <c r="AQ31">
        <v>138.56340381000001</v>
      </c>
      <c r="AR31">
        <v>94.994717370000004</v>
      </c>
      <c r="AS31">
        <v>74.515377139999998</v>
      </c>
      <c r="AT31">
        <v>73.064160959999995</v>
      </c>
      <c r="AU31">
        <v>79.34756849</v>
      </c>
      <c r="AV31">
        <v>83.130664780000004</v>
      </c>
      <c r="AW31">
        <v>62.381316009999999</v>
      </c>
      <c r="AX31">
        <v>58.727624140000003</v>
      </c>
      <c r="AY31">
        <v>84.440835809999996</v>
      </c>
      <c r="AZ31">
        <v>96.153124750000003</v>
      </c>
      <c r="BA31">
        <v>110.90447478999999</v>
      </c>
      <c r="BB31">
        <v>97.134522200000006</v>
      </c>
      <c r="BC31">
        <v>93.258662299999997</v>
      </c>
      <c r="BD31">
        <v>87.604058499999994</v>
      </c>
      <c r="BE31">
        <v>108.20270212</v>
      </c>
      <c r="BF31">
        <v>122.73349724000001</v>
      </c>
      <c r="BG31">
        <v>87.422522169999993</v>
      </c>
      <c r="BH31">
        <v>98.994965289999996</v>
      </c>
      <c r="BI31">
        <v>86.851468929999996</v>
      </c>
      <c r="BJ31">
        <v>77.960105709999993</v>
      </c>
      <c r="BK31">
        <v>76.033794110000002</v>
      </c>
      <c r="BL31">
        <v>75.59673497</v>
      </c>
      <c r="BM31">
        <v>75.547274009999995</v>
      </c>
      <c r="BN31">
        <v>81.367925510000006</v>
      </c>
      <c r="BO31">
        <v>94.502286470000001</v>
      </c>
      <c r="BP31">
        <v>86.348416020000002</v>
      </c>
      <c r="BQ31">
        <v>86.304614099999995</v>
      </c>
      <c r="BR31">
        <v>109.82542007000001</v>
      </c>
    </row>
    <row r="32" spans="2:70" x14ac:dyDescent="0.25">
      <c r="B32" t="s">
        <v>30</v>
      </c>
      <c r="C32" t="s">
        <v>37</v>
      </c>
      <c r="D32">
        <f t="shared" si="0"/>
        <v>1310300</v>
      </c>
      <c r="E32" s="5">
        <v>5.5540350966444878E-2</v>
      </c>
      <c r="F32" s="2">
        <v>93.982644164032763</v>
      </c>
      <c r="G32" s="2">
        <v>86.194342080263951</v>
      </c>
      <c r="H32" s="2">
        <v>80.089953020295994</v>
      </c>
      <c r="I32" s="7">
        <v>76.02</v>
      </c>
      <c r="J32">
        <v>83.448726769167905</v>
      </c>
      <c r="K32">
        <v>109.48079880948769</v>
      </c>
      <c r="L32">
        <v>95.260241076372793</v>
      </c>
      <c r="M32">
        <v>88.180334912000774</v>
      </c>
      <c r="N32">
        <v>84.387969846093199</v>
      </c>
      <c r="O32">
        <v>87.135891789330955</v>
      </c>
      <c r="P32">
        <v>82.320855746627146</v>
      </c>
      <c r="Q32">
        <v>82.668067250089095</v>
      </c>
      <c r="R32">
        <v>107.1434970502592</v>
      </c>
      <c r="S32">
        <v>140.0092542503651</v>
      </c>
      <c r="T32">
        <v>130.37640752485919</v>
      </c>
      <c r="U32">
        <v>122.7208568630395</v>
      </c>
      <c r="V32">
        <v>156.7640384402626</v>
      </c>
      <c r="W32">
        <v>178.33047908796669</v>
      </c>
      <c r="X32">
        <v>136.13825945392981</v>
      </c>
      <c r="Y32">
        <v>108.31861915</v>
      </c>
      <c r="Z32">
        <v>86.065028769999998</v>
      </c>
      <c r="AA32">
        <v>75.917695649999999</v>
      </c>
      <c r="AB32">
        <v>72.854368370000003</v>
      </c>
      <c r="AC32">
        <v>85.509939889999998</v>
      </c>
      <c r="AD32">
        <v>86.824699749999994</v>
      </c>
      <c r="AE32">
        <v>81.880522679999999</v>
      </c>
      <c r="AF32">
        <v>76.869173649999993</v>
      </c>
      <c r="AG32">
        <v>75.844338019999995</v>
      </c>
      <c r="AH32">
        <v>89.628905349999997</v>
      </c>
      <c r="AI32">
        <v>151.20398921</v>
      </c>
      <c r="AJ32">
        <v>162.50412972000001</v>
      </c>
      <c r="AK32">
        <v>167.4570698</v>
      </c>
      <c r="AL32">
        <v>170.16879298000001</v>
      </c>
      <c r="AM32">
        <v>128.51036440999999</v>
      </c>
      <c r="AN32">
        <v>91.273672790000006</v>
      </c>
      <c r="AO32">
        <v>90.829807889999998</v>
      </c>
      <c r="AP32">
        <v>98.202019969999995</v>
      </c>
      <c r="AQ32">
        <v>92.988700350000002</v>
      </c>
      <c r="AR32">
        <v>90.261682469999997</v>
      </c>
      <c r="AS32">
        <v>85.075801769999998</v>
      </c>
      <c r="AT32">
        <v>85.458547899999999</v>
      </c>
      <c r="AU32">
        <v>95.44096931</v>
      </c>
      <c r="AV32">
        <v>96.408811979999996</v>
      </c>
      <c r="AW32">
        <v>81.865252569999996</v>
      </c>
      <c r="AX32">
        <v>81.358192880000004</v>
      </c>
      <c r="AY32">
        <v>92.794144020000005</v>
      </c>
      <c r="AZ32">
        <v>88.164335929999993</v>
      </c>
      <c r="BA32">
        <v>97.198133709999993</v>
      </c>
      <c r="BB32">
        <v>137.91223019</v>
      </c>
      <c r="BC32">
        <v>133.0922472</v>
      </c>
      <c r="BD32">
        <v>107.57545546</v>
      </c>
      <c r="BE32">
        <v>96.055205029999996</v>
      </c>
      <c r="BF32">
        <v>96.130173350000007</v>
      </c>
      <c r="BG32">
        <v>90.887636119999996</v>
      </c>
      <c r="BH32">
        <v>90.121879530000001</v>
      </c>
      <c r="BI32">
        <v>98.797479580000001</v>
      </c>
      <c r="BJ32">
        <v>108.45323718</v>
      </c>
      <c r="BK32">
        <v>90.350261739999993</v>
      </c>
      <c r="BL32">
        <v>90.480544719999997</v>
      </c>
      <c r="BM32">
        <v>85.639376659999996</v>
      </c>
      <c r="BN32">
        <v>85.047992239999999</v>
      </c>
      <c r="BO32">
        <v>84.745364109999997</v>
      </c>
      <c r="BP32">
        <v>82.185059150000001</v>
      </c>
      <c r="BQ32">
        <v>81.71495874</v>
      </c>
      <c r="BR32">
        <v>82.266390610000002</v>
      </c>
    </row>
    <row r="33" spans="2:70" x14ac:dyDescent="0.25">
      <c r="B33" t="s">
        <v>30</v>
      </c>
      <c r="C33" t="s">
        <v>38</v>
      </c>
      <c r="D33">
        <f t="shared" si="0"/>
        <v>1310400</v>
      </c>
      <c r="E33" s="5">
        <v>8.2175301429046499E-2</v>
      </c>
      <c r="F33" s="2">
        <v>100.995757505241</v>
      </c>
      <c r="G33" s="2">
        <v>101.3143872298364</v>
      </c>
      <c r="H33" s="2">
        <v>102.4187949002979</v>
      </c>
      <c r="I33" s="7">
        <v>101.24</v>
      </c>
      <c r="J33">
        <v>100.9589306940656</v>
      </c>
      <c r="K33">
        <v>100.7857802850998</v>
      </c>
      <c r="L33">
        <v>100.4043722674883</v>
      </c>
      <c r="M33">
        <v>98.295534162613365</v>
      </c>
      <c r="N33">
        <v>97.879626769484616</v>
      </c>
      <c r="O33">
        <v>97.413713191746396</v>
      </c>
      <c r="P33">
        <v>97.155013177226607</v>
      </c>
      <c r="Q33">
        <v>97.5316571819926</v>
      </c>
      <c r="R33">
        <v>97.769992859195042</v>
      </c>
      <c r="S33">
        <v>102.6788116342648</v>
      </c>
      <c r="T33">
        <v>106.4257773548072</v>
      </c>
      <c r="U33">
        <v>106.61128028058759</v>
      </c>
      <c r="V33">
        <v>108.1469284322818</v>
      </c>
      <c r="W33">
        <v>108.9637390655289</v>
      </c>
      <c r="X33">
        <v>108.3673985229817</v>
      </c>
      <c r="Y33">
        <v>109.3617173</v>
      </c>
      <c r="Z33">
        <v>109.35661234</v>
      </c>
      <c r="AA33">
        <v>107.84967752999999</v>
      </c>
      <c r="AB33">
        <v>106.43406138</v>
      </c>
      <c r="AC33">
        <v>107.38271478999999</v>
      </c>
      <c r="AD33">
        <v>108.27621938</v>
      </c>
      <c r="AE33">
        <v>109.85238851</v>
      </c>
      <c r="AF33">
        <v>109.43597664000001</v>
      </c>
      <c r="AG33">
        <v>109.18136330999999</v>
      </c>
      <c r="AH33">
        <v>110.8060907</v>
      </c>
      <c r="AI33">
        <v>112.61815970000001</v>
      </c>
      <c r="AJ33">
        <v>113.27133798</v>
      </c>
      <c r="AK33">
        <v>113.10111997</v>
      </c>
      <c r="AL33">
        <v>113.72011958</v>
      </c>
      <c r="AM33">
        <v>113.026686</v>
      </c>
      <c r="AN33">
        <v>112.89243128</v>
      </c>
      <c r="AO33">
        <v>113.11688393</v>
      </c>
      <c r="AP33">
        <v>116.32830921999999</v>
      </c>
      <c r="AQ33">
        <v>116.97321864</v>
      </c>
      <c r="AR33">
        <v>117.05697859999999</v>
      </c>
      <c r="AS33">
        <v>115.98931611</v>
      </c>
      <c r="AT33">
        <v>113.10235614</v>
      </c>
      <c r="AU33">
        <v>113.41866795999999</v>
      </c>
      <c r="AV33">
        <v>113.1780717</v>
      </c>
      <c r="AW33">
        <v>112.86678458999999</v>
      </c>
      <c r="AX33">
        <v>113.68398606</v>
      </c>
      <c r="AY33">
        <v>113.48994704</v>
      </c>
      <c r="AZ33">
        <v>112.48839551</v>
      </c>
      <c r="BA33">
        <v>112.03264704999999</v>
      </c>
      <c r="BB33">
        <v>114.29261271</v>
      </c>
      <c r="BC33">
        <v>114.95703915</v>
      </c>
      <c r="BD33">
        <v>115.31661945</v>
      </c>
      <c r="BE33">
        <v>115.64197917</v>
      </c>
      <c r="BF33">
        <v>115.16593272999999</v>
      </c>
      <c r="BG33">
        <v>115.33162335</v>
      </c>
      <c r="BH33">
        <v>116.13442224000001</v>
      </c>
      <c r="BI33">
        <v>115.99829593</v>
      </c>
      <c r="BJ33">
        <v>116.81748611</v>
      </c>
      <c r="BK33">
        <v>115.77456778</v>
      </c>
      <c r="BL33">
        <v>115.10952382000001</v>
      </c>
      <c r="BM33">
        <v>116.08988404</v>
      </c>
      <c r="BN33">
        <v>117.42909598999999</v>
      </c>
      <c r="BO33">
        <v>116.20928721</v>
      </c>
      <c r="BP33">
        <v>115.17682904999999</v>
      </c>
      <c r="BQ33">
        <v>117.25289929</v>
      </c>
      <c r="BR33">
        <v>116.57034818</v>
      </c>
    </row>
    <row r="34" spans="2:70" x14ac:dyDescent="0.25">
      <c r="B34" t="s">
        <v>30</v>
      </c>
      <c r="C34" t="s">
        <v>39</v>
      </c>
      <c r="D34">
        <f t="shared" ref="D34:D65" si="1">+C34*1</f>
        <v>1310500</v>
      </c>
      <c r="E34" s="5">
        <v>0.31513132150585849</v>
      </c>
      <c r="F34" s="2">
        <v>95.317138769735479</v>
      </c>
      <c r="G34" s="2">
        <v>99.460258996055913</v>
      </c>
      <c r="H34" s="2">
        <v>94.230365312876117</v>
      </c>
      <c r="I34" s="7">
        <v>89.37</v>
      </c>
      <c r="J34">
        <v>80.494099163996836</v>
      </c>
      <c r="K34">
        <v>78.076024964977691</v>
      </c>
      <c r="L34">
        <v>83.324494528946076</v>
      </c>
      <c r="M34">
        <v>86.788809324616778</v>
      </c>
      <c r="N34">
        <v>89.777434873706454</v>
      </c>
      <c r="O34">
        <v>89.935868136258037</v>
      </c>
      <c r="P34">
        <v>94.299909892660196</v>
      </c>
      <c r="Q34">
        <v>87.031464851098121</v>
      </c>
      <c r="R34">
        <v>88.017266886675202</v>
      </c>
      <c r="S34">
        <v>109.4956436849849</v>
      </c>
      <c r="T34">
        <v>121.53969250274589</v>
      </c>
      <c r="U34">
        <v>113.927477262171</v>
      </c>
      <c r="V34">
        <v>110.9504595857366</v>
      </c>
      <c r="W34">
        <v>106.1659733204694</v>
      </c>
      <c r="X34">
        <v>122.2338111185734</v>
      </c>
      <c r="Y34">
        <v>132.56780011000001</v>
      </c>
      <c r="Z34">
        <v>117.06572364</v>
      </c>
      <c r="AA34">
        <v>109.22284955000001</v>
      </c>
      <c r="AB34">
        <v>107.10668669</v>
      </c>
      <c r="AC34">
        <v>135.40027087999999</v>
      </c>
      <c r="AD34">
        <v>137.73990215000001</v>
      </c>
      <c r="AE34">
        <v>122.25563226</v>
      </c>
      <c r="AF34">
        <v>121.95420664</v>
      </c>
      <c r="AG34">
        <v>121.27457664000001</v>
      </c>
      <c r="AH34">
        <v>135.22780754999999</v>
      </c>
      <c r="AI34">
        <v>145.62816724000001</v>
      </c>
      <c r="AJ34">
        <v>137.92071637000001</v>
      </c>
      <c r="AK34">
        <v>121.78319155</v>
      </c>
      <c r="AL34">
        <v>109.97859298</v>
      </c>
      <c r="AM34">
        <v>108.84232925000001</v>
      </c>
      <c r="AN34">
        <v>113.47079798</v>
      </c>
      <c r="AO34">
        <v>127.55465915000001</v>
      </c>
      <c r="AP34">
        <v>141.11840874999999</v>
      </c>
      <c r="AQ34">
        <v>142.41459821999999</v>
      </c>
      <c r="AR34">
        <v>130.47044815000001</v>
      </c>
      <c r="AS34">
        <v>125.80281479999999</v>
      </c>
      <c r="AT34">
        <v>124.27136591999999</v>
      </c>
      <c r="AU34">
        <v>128.39212899</v>
      </c>
      <c r="AV34">
        <v>129.65200221000001</v>
      </c>
      <c r="AW34">
        <v>126.16363628000001</v>
      </c>
      <c r="AX34">
        <v>128.28186335999999</v>
      </c>
      <c r="AY34">
        <v>126.88669285</v>
      </c>
      <c r="AZ34">
        <v>125.50510256</v>
      </c>
      <c r="BA34">
        <v>114.77871302</v>
      </c>
      <c r="BB34">
        <v>121.48412175</v>
      </c>
      <c r="BC34">
        <v>136.45607960000001</v>
      </c>
      <c r="BD34">
        <v>148.80362632000001</v>
      </c>
      <c r="BE34">
        <v>138.98436942000001</v>
      </c>
      <c r="BF34">
        <v>135.55935364999999</v>
      </c>
      <c r="BG34">
        <v>142.48185199</v>
      </c>
      <c r="BH34">
        <v>135.15629297000001</v>
      </c>
      <c r="BI34">
        <v>135.8844861</v>
      </c>
      <c r="BJ34">
        <v>138.22157154999999</v>
      </c>
      <c r="BK34">
        <v>127.90196913</v>
      </c>
      <c r="BL34">
        <v>130.05834469999999</v>
      </c>
      <c r="BM34">
        <v>148.36131216999999</v>
      </c>
      <c r="BN34">
        <v>154.21926904</v>
      </c>
      <c r="BO34">
        <v>150.68000674999999</v>
      </c>
      <c r="BP34">
        <v>155.15801171000001</v>
      </c>
      <c r="BQ34">
        <v>150.58135906999999</v>
      </c>
      <c r="BR34">
        <v>153.84577551000001</v>
      </c>
    </row>
    <row r="35" spans="2:70" x14ac:dyDescent="0.25">
      <c r="B35" t="s">
        <v>30</v>
      </c>
      <c r="C35" t="s">
        <v>40</v>
      </c>
      <c r="D35">
        <f t="shared" si="1"/>
        <v>1320100</v>
      </c>
      <c r="E35" s="5">
        <v>0.43596063364976068</v>
      </c>
      <c r="F35" s="2">
        <v>100.8509139304269</v>
      </c>
      <c r="G35" s="2">
        <v>100.6959882186989</v>
      </c>
      <c r="H35" s="2">
        <v>100.5398011216172</v>
      </c>
      <c r="I35" s="7">
        <v>100.7</v>
      </c>
      <c r="J35">
        <v>101.9016789611603</v>
      </c>
      <c r="K35">
        <v>102.0159195733327</v>
      </c>
      <c r="L35">
        <v>100.8432756126231</v>
      </c>
      <c r="M35">
        <v>98.732097526506394</v>
      </c>
      <c r="N35">
        <v>94.749986533711123</v>
      </c>
      <c r="O35">
        <v>91.86699428902692</v>
      </c>
      <c r="P35">
        <v>91.616518134672674</v>
      </c>
      <c r="Q35">
        <v>91.137751481112716</v>
      </c>
      <c r="R35">
        <v>91.396148535323917</v>
      </c>
      <c r="S35">
        <v>92.436375058242916</v>
      </c>
      <c r="T35">
        <v>93.143198823319182</v>
      </c>
      <c r="U35">
        <v>95.011810128683607</v>
      </c>
      <c r="V35">
        <v>98.413073550741842</v>
      </c>
      <c r="W35">
        <v>101.0332068653038</v>
      </c>
      <c r="X35">
        <v>100.73218149166981</v>
      </c>
      <c r="Y35">
        <v>95.41745641</v>
      </c>
      <c r="Z35">
        <v>90.853523999999993</v>
      </c>
      <c r="AA35">
        <v>89.869319570000002</v>
      </c>
      <c r="AB35">
        <v>91.047642179999997</v>
      </c>
      <c r="AC35">
        <v>94.824348330000007</v>
      </c>
      <c r="AD35">
        <v>97.839197650000003</v>
      </c>
      <c r="AE35">
        <v>99.682016739999995</v>
      </c>
      <c r="AF35">
        <v>101.15927531</v>
      </c>
      <c r="AG35">
        <v>101.52444952</v>
      </c>
      <c r="AH35">
        <v>103.8218327</v>
      </c>
      <c r="AI35">
        <v>105.24967542</v>
      </c>
      <c r="AJ35">
        <v>104.71522383999999</v>
      </c>
      <c r="AK35">
        <v>103.89422148</v>
      </c>
      <c r="AL35">
        <v>105.30231243999999</v>
      </c>
      <c r="AM35">
        <v>105.95727635</v>
      </c>
      <c r="AN35">
        <v>105.3870672</v>
      </c>
      <c r="AO35">
        <v>106.65611598</v>
      </c>
      <c r="AP35">
        <v>107.35790197999999</v>
      </c>
      <c r="AQ35">
        <v>107.78939466</v>
      </c>
      <c r="AR35">
        <v>107.42175849</v>
      </c>
      <c r="AS35">
        <v>108.68237641</v>
      </c>
      <c r="AT35">
        <v>109.24745236</v>
      </c>
      <c r="AU35">
        <v>108.84569822</v>
      </c>
      <c r="AV35">
        <v>109.75152215999999</v>
      </c>
      <c r="AW35">
        <v>110.27263565</v>
      </c>
      <c r="AX35">
        <v>110.1178316</v>
      </c>
      <c r="AY35">
        <v>109.99638403</v>
      </c>
      <c r="AZ35">
        <v>111.48521971</v>
      </c>
      <c r="BA35">
        <v>112.7662849</v>
      </c>
      <c r="BB35">
        <v>113.62644031000001</v>
      </c>
      <c r="BC35">
        <v>111.71872320999999</v>
      </c>
      <c r="BD35">
        <v>110.61749053</v>
      </c>
      <c r="BE35">
        <v>109.68966862000001</v>
      </c>
      <c r="BF35">
        <v>107.62195142</v>
      </c>
      <c r="BG35">
        <v>107.55719696</v>
      </c>
      <c r="BH35">
        <v>106.75460274</v>
      </c>
      <c r="BI35">
        <v>101.80020576</v>
      </c>
      <c r="BJ35">
        <v>100.70636892</v>
      </c>
      <c r="BK35">
        <v>99.148612709999995</v>
      </c>
      <c r="BL35">
        <v>96.656253160000006</v>
      </c>
      <c r="BM35">
        <v>94.370048510000004</v>
      </c>
      <c r="BN35">
        <v>93.856083519999999</v>
      </c>
      <c r="BO35">
        <v>92.749137579999996</v>
      </c>
      <c r="BP35">
        <v>91.179268219999997</v>
      </c>
      <c r="BQ35">
        <v>91.002618080000005</v>
      </c>
      <c r="BR35">
        <v>90.643280430000004</v>
      </c>
    </row>
    <row r="36" spans="2:70" x14ac:dyDescent="0.25">
      <c r="B36" t="s">
        <v>30</v>
      </c>
      <c r="C36" t="s">
        <v>41</v>
      </c>
      <c r="D36">
        <f t="shared" si="1"/>
        <v>1320200</v>
      </c>
      <c r="E36" s="5">
        <v>0.12764718543098699</v>
      </c>
      <c r="F36" s="2">
        <v>110.2073225216246</v>
      </c>
      <c r="G36" s="2">
        <v>108.12763316828369</v>
      </c>
      <c r="H36" s="2">
        <v>111.0090798895281</v>
      </c>
      <c r="I36" s="7">
        <v>108.6</v>
      </c>
      <c r="J36">
        <v>103.3630462832253</v>
      </c>
      <c r="K36">
        <v>96.928054155261023</v>
      </c>
      <c r="L36">
        <v>100.2264780353467</v>
      </c>
      <c r="M36">
        <v>97.637546438128879</v>
      </c>
      <c r="N36">
        <v>93.963978513236086</v>
      </c>
      <c r="O36">
        <v>92.069474250556922</v>
      </c>
      <c r="P36">
        <v>95.020013426122645</v>
      </c>
      <c r="Q36">
        <v>89.624982225512042</v>
      </c>
      <c r="R36">
        <v>87.634892724752845</v>
      </c>
      <c r="S36">
        <v>92.707561740060839</v>
      </c>
      <c r="T36">
        <v>97.858135614739396</v>
      </c>
      <c r="U36">
        <v>108.1952874856578</v>
      </c>
      <c r="V36">
        <v>117.2800017401356</v>
      </c>
      <c r="W36">
        <v>114.2415743864713</v>
      </c>
      <c r="X36">
        <v>106.2663471763925</v>
      </c>
      <c r="Y36">
        <v>101.61506434</v>
      </c>
      <c r="Z36">
        <v>92.565131230000006</v>
      </c>
      <c r="AA36">
        <v>88.057570870000006</v>
      </c>
      <c r="AB36">
        <v>93.076916179999998</v>
      </c>
      <c r="AC36">
        <v>116.68029851999999</v>
      </c>
      <c r="AD36">
        <v>117.25993853</v>
      </c>
      <c r="AE36">
        <v>106.55601756</v>
      </c>
      <c r="AF36">
        <v>111.88447725</v>
      </c>
      <c r="AG36">
        <v>122.43056725</v>
      </c>
      <c r="AH36">
        <v>120.05377421</v>
      </c>
      <c r="AI36">
        <v>130.04361068</v>
      </c>
      <c r="AJ36">
        <v>128.78877302999999</v>
      </c>
      <c r="AK36">
        <v>122.20155287999999</v>
      </c>
      <c r="AL36">
        <v>109.54391346</v>
      </c>
      <c r="AM36">
        <v>94.977702559999997</v>
      </c>
      <c r="AN36">
        <v>89.212499390000005</v>
      </c>
      <c r="AO36">
        <v>101.06645299</v>
      </c>
      <c r="AP36">
        <v>124.57587184</v>
      </c>
      <c r="AQ36">
        <v>135.62929419</v>
      </c>
      <c r="AR36">
        <v>137.64149408</v>
      </c>
      <c r="AS36">
        <v>127.86683008</v>
      </c>
      <c r="AT36">
        <v>119.47031722</v>
      </c>
      <c r="AU36">
        <v>105.5873376</v>
      </c>
      <c r="AV36">
        <v>101.87936568000001</v>
      </c>
      <c r="AW36">
        <v>101.4222207</v>
      </c>
      <c r="AX36">
        <v>107.98199618</v>
      </c>
      <c r="AY36">
        <v>99.273649669999998</v>
      </c>
      <c r="AZ36">
        <v>98.805895599999999</v>
      </c>
      <c r="BA36">
        <v>99.209778600000007</v>
      </c>
      <c r="BB36">
        <v>101.95303649</v>
      </c>
      <c r="BC36">
        <v>100.06182081</v>
      </c>
      <c r="BD36">
        <v>113.78516467999999</v>
      </c>
      <c r="BE36">
        <v>111.73173358</v>
      </c>
      <c r="BF36">
        <v>121.67371023</v>
      </c>
      <c r="BG36">
        <v>134.93440673000001</v>
      </c>
      <c r="BH36">
        <v>135.78776167999999</v>
      </c>
      <c r="BI36">
        <v>139.11008502999999</v>
      </c>
      <c r="BJ36">
        <v>150.04266057000001</v>
      </c>
      <c r="BK36">
        <v>127.03138792</v>
      </c>
      <c r="BL36">
        <v>118.72278489</v>
      </c>
      <c r="BM36">
        <v>133.14786906</v>
      </c>
      <c r="BN36">
        <v>141.68205857000001</v>
      </c>
      <c r="BO36">
        <v>127.85444104</v>
      </c>
      <c r="BP36">
        <v>124.15169023</v>
      </c>
      <c r="BQ36">
        <v>131.45775692000001</v>
      </c>
      <c r="BR36">
        <v>141.09491545</v>
      </c>
    </row>
    <row r="37" spans="2:70" x14ac:dyDescent="0.25">
      <c r="B37" t="s">
        <v>30</v>
      </c>
      <c r="C37" t="s">
        <v>42</v>
      </c>
      <c r="D37">
        <f t="shared" si="1"/>
        <v>1320300</v>
      </c>
      <c r="E37" s="5">
        <v>0.33535541245863765</v>
      </c>
      <c r="F37" s="2">
        <v>100.29961608002731</v>
      </c>
      <c r="G37" s="2">
        <v>99.111443866936554</v>
      </c>
      <c r="H37" s="2">
        <v>96.04462745109096</v>
      </c>
      <c r="I37" s="7">
        <v>96.38</v>
      </c>
      <c r="J37">
        <v>96.876919057090802</v>
      </c>
      <c r="K37">
        <v>97.841670991281077</v>
      </c>
      <c r="L37">
        <v>98.4623000351922</v>
      </c>
      <c r="M37">
        <v>96.62643362199276</v>
      </c>
      <c r="N37">
        <v>97.665859147663923</v>
      </c>
      <c r="O37">
        <v>95.109888936626803</v>
      </c>
      <c r="P37">
        <v>93.666981476798554</v>
      </c>
      <c r="Q37">
        <v>94.351481376147646</v>
      </c>
      <c r="R37">
        <v>94.774973218066322</v>
      </c>
      <c r="S37">
        <v>96.388106910366844</v>
      </c>
      <c r="T37">
        <v>95.945323493175479</v>
      </c>
      <c r="U37">
        <v>97.165029186870555</v>
      </c>
      <c r="V37">
        <v>95.954370860925621</v>
      </c>
      <c r="W37">
        <v>96.007509900372142</v>
      </c>
      <c r="X37">
        <v>95.50849863337892</v>
      </c>
      <c r="Y37">
        <v>95.406445790000006</v>
      </c>
      <c r="Z37">
        <v>95.816008879999998</v>
      </c>
      <c r="AA37">
        <v>95.363801649999999</v>
      </c>
      <c r="AB37">
        <v>94.832424349999997</v>
      </c>
      <c r="AC37">
        <v>95.082365289999998</v>
      </c>
      <c r="AD37">
        <v>95.323396840000001</v>
      </c>
      <c r="AE37">
        <v>95.3668397</v>
      </c>
      <c r="AF37">
        <v>95.893476770000007</v>
      </c>
      <c r="AG37">
        <v>94.92061837</v>
      </c>
      <c r="AH37">
        <v>94.430264510000001</v>
      </c>
      <c r="AI37">
        <v>94.278592380000006</v>
      </c>
      <c r="AJ37">
        <v>93.532153100000002</v>
      </c>
      <c r="AK37">
        <v>92.865995380000001</v>
      </c>
      <c r="AL37">
        <v>93.593672920000003</v>
      </c>
      <c r="AM37">
        <v>91.798047920000002</v>
      </c>
      <c r="AN37">
        <v>92.399809570000002</v>
      </c>
      <c r="AO37">
        <v>92.668536320000001</v>
      </c>
      <c r="AP37">
        <v>90.674764010000004</v>
      </c>
      <c r="AQ37">
        <v>90.244753470000006</v>
      </c>
      <c r="AR37">
        <v>87.530701120000003</v>
      </c>
      <c r="AS37">
        <v>86.647132229999997</v>
      </c>
      <c r="AT37">
        <v>85.746318900000006</v>
      </c>
      <c r="AU37">
        <v>85.271900819999999</v>
      </c>
      <c r="AV37">
        <v>83.126243939999995</v>
      </c>
      <c r="AW37">
        <v>81.326601620000005</v>
      </c>
      <c r="AX37">
        <v>81.307214979999998</v>
      </c>
      <c r="AY37">
        <v>80.629100429999994</v>
      </c>
      <c r="AZ37">
        <v>79.05408405</v>
      </c>
      <c r="BA37">
        <v>78.738651750000002</v>
      </c>
      <c r="BB37">
        <v>76.462467520000004</v>
      </c>
      <c r="BC37">
        <v>76.27632448</v>
      </c>
      <c r="BD37">
        <v>75.069293590000001</v>
      </c>
      <c r="BE37">
        <v>74.429064929999996</v>
      </c>
      <c r="BF37">
        <v>73.563551759999996</v>
      </c>
      <c r="BG37">
        <v>73.385058450000002</v>
      </c>
      <c r="BH37">
        <v>73.506618790000005</v>
      </c>
      <c r="BI37">
        <v>71.623737800000001</v>
      </c>
      <c r="BJ37">
        <v>71.640312530000003</v>
      </c>
      <c r="BK37">
        <v>71.148789969999996</v>
      </c>
      <c r="BL37">
        <v>69.113074580000003</v>
      </c>
      <c r="BM37">
        <v>69.063731700000005</v>
      </c>
      <c r="BN37">
        <v>69.009615139999994</v>
      </c>
      <c r="BO37">
        <v>69.299702139999994</v>
      </c>
      <c r="BP37">
        <v>69.641080650000006</v>
      </c>
      <c r="BQ37">
        <v>71.484890239999999</v>
      </c>
      <c r="BR37">
        <v>73.086032900000006</v>
      </c>
    </row>
    <row r="38" spans="2:70" x14ac:dyDescent="0.25">
      <c r="B38" t="s">
        <v>30</v>
      </c>
      <c r="C38" t="s">
        <v>43</v>
      </c>
      <c r="D38">
        <f t="shared" si="1"/>
        <v>1320400</v>
      </c>
      <c r="E38" s="5">
        <v>0.14206014637750383</v>
      </c>
      <c r="F38" s="2">
        <v>100.0427769514454</v>
      </c>
      <c r="G38" s="2">
        <v>100.02790767797239</v>
      </c>
      <c r="H38" s="2">
        <v>100.3987164989628</v>
      </c>
      <c r="I38" s="7">
        <v>100.39</v>
      </c>
      <c r="J38">
        <v>100.6099360890569</v>
      </c>
      <c r="K38">
        <v>100.9570637623834</v>
      </c>
      <c r="L38">
        <v>102.340806434451</v>
      </c>
      <c r="M38">
        <v>102.8559220671645</v>
      </c>
      <c r="N38">
        <v>103.0393484628556</v>
      </c>
      <c r="O38">
        <v>102.8194042828594</v>
      </c>
      <c r="P38">
        <v>103.30652413235281</v>
      </c>
      <c r="Q38">
        <v>103.994326646879</v>
      </c>
      <c r="R38">
        <v>104.60965324641791</v>
      </c>
      <c r="S38">
        <v>104.8209771324303</v>
      </c>
      <c r="T38">
        <v>104.9803120119271</v>
      </c>
      <c r="U38">
        <v>105.1406517583309</v>
      </c>
      <c r="V38">
        <v>105.5211481247436</v>
      </c>
      <c r="W38">
        <v>106.324256833685</v>
      </c>
      <c r="X38">
        <v>106.958556556706</v>
      </c>
      <c r="Y38">
        <v>107.03590368</v>
      </c>
      <c r="Z38">
        <v>107.32542733</v>
      </c>
      <c r="AA38">
        <v>107.21447153</v>
      </c>
      <c r="AB38">
        <v>107.78906118</v>
      </c>
      <c r="AC38">
        <v>108.71661439</v>
      </c>
      <c r="AD38">
        <v>109.05094423</v>
      </c>
      <c r="AE38">
        <v>109.40388077999999</v>
      </c>
      <c r="AF38">
        <v>109.60107726</v>
      </c>
      <c r="AG38">
        <v>109.61018618999999</v>
      </c>
      <c r="AH38">
        <v>109.6877641</v>
      </c>
      <c r="AI38">
        <v>109.48065027</v>
      </c>
      <c r="AJ38">
        <v>109.72109688</v>
      </c>
      <c r="AK38">
        <v>110.18878081</v>
      </c>
      <c r="AL38">
        <v>110.66240354999999</v>
      </c>
      <c r="AM38">
        <v>110.88915081</v>
      </c>
      <c r="AN38">
        <v>111.56498709</v>
      </c>
      <c r="AO38">
        <v>112.47734675</v>
      </c>
      <c r="AP38">
        <v>113.00850418</v>
      </c>
      <c r="AQ38">
        <v>113.40291627000001</v>
      </c>
      <c r="AR38">
        <v>113.42580193000001</v>
      </c>
      <c r="AS38">
        <v>114.18960383</v>
      </c>
      <c r="AT38">
        <v>114.20696439</v>
      </c>
      <c r="AU38">
        <v>114.15470746</v>
      </c>
      <c r="AV38">
        <v>113.2077464</v>
      </c>
      <c r="AW38">
        <v>114.43917859</v>
      </c>
      <c r="AX38">
        <v>114.46658931</v>
      </c>
      <c r="AY38">
        <v>114.93153397</v>
      </c>
      <c r="AZ38">
        <v>114.20161372</v>
      </c>
      <c r="BA38">
        <v>114.6697709</v>
      </c>
      <c r="BB38">
        <v>115.00548012</v>
      </c>
      <c r="BC38">
        <v>114.98347292</v>
      </c>
      <c r="BD38">
        <v>115.00353025</v>
      </c>
      <c r="BE38">
        <v>115.039208</v>
      </c>
      <c r="BF38">
        <v>115.02503831999999</v>
      </c>
      <c r="BG38">
        <v>114.85373756</v>
      </c>
      <c r="BH38">
        <v>115.36279383</v>
      </c>
      <c r="BI38">
        <v>115.99295417</v>
      </c>
      <c r="BJ38">
        <v>115.71936997</v>
      </c>
      <c r="BK38">
        <v>115.91806098000001</v>
      </c>
      <c r="BL38">
        <v>115.82957745</v>
      </c>
      <c r="BM38">
        <v>116.05758805000001</v>
      </c>
      <c r="BN38">
        <v>115.96084992</v>
      </c>
      <c r="BO38">
        <v>115.76208406000001</v>
      </c>
      <c r="BP38">
        <v>116.03632833</v>
      </c>
      <c r="BQ38">
        <v>116.18127744</v>
      </c>
      <c r="BR38">
        <v>115.50109051</v>
      </c>
    </row>
    <row r="39" spans="2:70" x14ac:dyDescent="0.25">
      <c r="B39" t="s">
        <v>44</v>
      </c>
      <c r="C39" t="s">
        <v>45</v>
      </c>
      <c r="D39">
        <f t="shared" si="1"/>
        <v>1420100</v>
      </c>
      <c r="E39" s="5">
        <v>9.9977605310369658E-2</v>
      </c>
      <c r="F39" s="2">
        <v>100.59572712134811</v>
      </c>
      <c r="G39" s="2">
        <v>100.6681611082054</v>
      </c>
      <c r="H39" s="2">
        <v>101.1004506765419</v>
      </c>
      <c r="I39" s="7">
        <v>101.13</v>
      </c>
      <c r="J39">
        <v>101.18173308323949</v>
      </c>
      <c r="K39">
        <v>101.5954397743815</v>
      </c>
      <c r="L39">
        <v>102.06070104307921</v>
      </c>
      <c r="M39">
        <v>102.30478226602079</v>
      </c>
      <c r="N39">
        <v>102.57040738215809</v>
      </c>
      <c r="O39">
        <v>100.6514658001521</v>
      </c>
      <c r="P39">
        <v>98.867705407163953</v>
      </c>
      <c r="Q39">
        <v>97.333043471168878</v>
      </c>
      <c r="R39">
        <v>97.855009259990354</v>
      </c>
      <c r="S39">
        <v>98.297804934994275</v>
      </c>
      <c r="T39">
        <v>99.483706227792567</v>
      </c>
      <c r="U39">
        <v>100.27820017921</v>
      </c>
      <c r="V39">
        <v>100.07659380174201</v>
      </c>
      <c r="W39">
        <v>100.5130077661766</v>
      </c>
      <c r="X39">
        <v>100.4331409023349</v>
      </c>
      <c r="Y39">
        <v>100.04511366</v>
      </c>
      <c r="Z39">
        <v>100.7824811</v>
      </c>
      <c r="AA39">
        <v>98.550172059999994</v>
      </c>
      <c r="AB39">
        <v>97.087714500000004</v>
      </c>
      <c r="AC39">
        <v>96.553106139999997</v>
      </c>
      <c r="AD39">
        <v>98.48105821</v>
      </c>
      <c r="AE39">
        <v>100.31373454</v>
      </c>
      <c r="AF39">
        <v>99.969179179999998</v>
      </c>
      <c r="AG39">
        <v>100.91602584</v>
      </c>
      <c r="AH39">
        <v>102.14122064</v>
      </c>
      <c r="AI39">
        <v>103.03639148000001</v>
      </c>
      <c r="AJ39">
        <v>103.53087293</v>
      </c>
      <c r="AK39">
        <v>103.20036449</v>
      </c>
      <c r="AL39">
        <v>103.34686175</v>
      </c>
      <c r="AM39">
        <v>100.61908124999999</v>
      </c>
      <c r="AN39">
        <v>99.352791530000005</v>
      </c>
      <c r="AO39">
        <v>96.848166309999996</v>
      </c>
      <c r="AP39">
        <v>102.29706142000001</v>
      </c>
      <c r="AQ39">
        <v>105.10195830000001</v>
      </c>
      <c r="AR39">
        <v>103.9725172</v>
      </c>
      <c r="AS39">
        <v>104.88838629</v>
      </c>
      <c r="AT39">
        <v>103.96781982</v>
      </c>
      <c r="AU39">
        <v>104.50183958</v>
      </c>
      <c r="AV39">
        <v>105.63693379</v>
      </c>
      <c r="AW39">
        <v>105.80541795000001</v>
      </c>
      <c r="AX39">
        <v>106.28578691</v>
      </c>
      <c r="AY39">
        <v>106.07334633000001</v>
      </c>
      <c r="AZ39">
        <v>104.91405549</v>
      </c>
      <c r="BA39">
        <v>103.90591435</v>
      </c>
      <c r="BB39">
        <v>104.69129666000001</v>
      </c>
      <c r="BC39">
        <v>105.83612563</v>
      </c>
      <c r="BD39">
        <v>104.07090131</v>
      </c>
      <c r="BE39">
        <v>104.9216847</v>
      </c>
      <c r="BF39">
        <v>104.3652625</v>
      </c>
      <c r="BG39">
        <v>104.44198788</v>
      </c>
      <c r="BH39">
        <v>104.11089453</v>
      </c>
      <c r="BI39">
        <v>103.07075021999999</v>
      </c>
      <c r="BJ39">
        <v>103.50777432</v>
      </c>
      <c r="BK39">
        <v>106.32572032</v>
      </c>
      <c r="BL39">
        <v>103.85951488000001</v>
      </c>
      <c r="BM39">
        <v>103.74804377</v>
      </c>
      <c r="BN39">
        <v>104.76505112</v>
      </c>
      <c r="BO39">
        <v>105.67408102</v>
      </c>
      <c r="BP39">
        <v>106.09304859</v>
      </c>
      <c r="BQ39">
        <v>103.81183389</v>
      </c>
      <c r="BR39">
        <v>106.28239034000001</v>
      </c>
    </row>
    <row r="40" spans="2:70" x14ac:dyDescent="0.25">
      <c r="B40" t="s">
        <v>44</v>
      </c>
      <c r="C40" t="s">
        <v>46</v>
      </c>
      <c r="D40">
        <f t="shared" si="1"/>
        <v>1810100</v>
      </c>
      <c r="E40" s="5">
        <v>0.25504837136571984</v>
      </c>
      <c r="F40" s="2">
        <v>100.42522455205091</v>
      </c>
      <c r="G40" s="2">
        <v>99.335119518067074</v>
      </c>
      <c r="H40" s="2">
        <v>98.333940920283922</v>
      </c>
      <c r="I40" s="7">
        <v>97.25</v>
      </c>
      <c r="J40">
        <v>96.980580157359967</v>
      </c>
      <c r="K40">
        <v>96.332721216976964</v>
      </c>
      <c r="L40">
        <v>94.844405309902598</v>
      </c>
      <c r="M40">
        <v>93.541908056564722</v>
      </c>
      <c r="N40">
        <v>92.441450523170118</v>
      </c>
      <c r="O40">
        <v>91.38915391258972</v>
      </c>
      <c r="P40">
        <v>90.456702158662196</v>
      </c>
      <c r="Q40">
        <v>90.180617505885323</v>
      </c>
      <c r="R40">
        <v>90.714879619174326</v>
      </c>
      <c r="S40">
        <v>91.5040936346672</v>
      </c>
      <c r="T40">
        <v>90.845480926600544</v>
      </c>
      <c r="U40">
        <v>92.175697124145955</v>
      </c>
      <c r="V40">
        <v>94.163805168507636</v>
      </c>
      <c r="W40">
        <v>94.217919578650395</v>
      </c>
      <c r="X40">
        <v>95.852825884583638</v>
      </c>
      <c r="Y40">
        <v>101.32105486</v>
      </c>
      <c r="Z40">
        <v>102.57840803000001</v>
      </c>
      <c r="AA40">
        <v>103.38089462000001</v>
      </c>
      <c r="AB40">
        <v>106.34555838</v>
      </c>
      <c r="AC40">
        <v>109.82253683</v>
      </c>
      <c r="AD40">
        <v>111.68805544999999</v>
      </c>
      <c r="AE40">
        <v>112.35804960999999</v>
      </c>
      <c r="AF40">
        <v>111.08566444</v>
      </c>
      <c r="AG40">
        <v>110.78928858</v>
      </c>
      <c r="AH40">
        <v>112.03629017999999</v>
      </c>
      <c r="AI40">
        <v>112.29364968</v>
      </c>
      <c r="AJ40">
        <v>112.33587521</v>
      </c>
      <c r="AK40">
        <v>113.31693949</v>
      </c>
      <c r="AL40">
        <v>114.09961912</v>
      </c>
      <c r="AM40">
        <v>115.46641956000001</v>
      </c>
      <c r="AN40">
        <v>120.81319512</v>
      </c>
      <c r="AO40">
        <v>124.31894104</v>
      </c>
      <c r="AP40">
        <v>126.03966930999999</v>
      </c>
      <c r="AQ40">
        <v>126.81613329</v>
      </c>
      <c r="AR40">
        <v>127.30903536</v>
      </c>
      <c r="AS40">
        <v>127.94693026</v>
      </c>
      <c r="AT40">
        <v>128.98821247999999</v>
      </c>
      <c r="AU40">
        <v>128.73971968999999</v>
      </c>
      <c r="AV40">
        <v>127.51516718000001</v>
      </c>
      <c r="AW40">
        <v>126.40824060999999</v>
      </c>
      <c r="AX40">
        <v>125.58300943</v>
      </c>
      <c r="AY40">
        <v>124.81385895</v>
      </c>
      <c r="AZ40">
        <v>122.69664619</v>
      </c>
      <c r="BA40">
        <v>123.26103390999999</v>
      </c>
      <c r="BB40">
        <v>122.93205709</v>
      </c>
      <c r="BC40">
        <v>123.07745177</v>
      </c>
      <c r="BD40">
        <v>122.03113449999999</v>
      </c>
      <c r="BE40">
        <v>123.93310124</v>
      </c>
      <c r="BF40">
        <v>125.00704641999999</v>
      </c>
      <c r="BG40">
        <v>125.21756883</v>
      </c>
      <c r="BH40">
        <v>125.01603634999999</v>
      </c>
      <c r="BI40">
        <v>125.13737001</v>
      </c>
      <c r="BJ40">
        <v>125.87805505999999</v>
      </c>
      <c r="BK40">
        <v>125.36722411</v>
      </c>
      <c r="BL40">
        <v>123.91547276999999</v>
      </c>
      <c r="BM40">
        <v>124.11048946</v>
      </c>
      <c r="BN40">
        <v>124.27835562</v>
      </c>
      <c r="BO40">
        <v>123.54920622</v>
      </c>
      <c r="BP40">
        <v>123.40190859000001</v>
      </c>
      <c r="BQ40">
        <v>122.61979893</v>
      </c>
      <c r="BR40">
        <v>123.9627663</v>
      </c>
    </row>
    <row r="41" spans="2:70" x14ac:dyDescent="0.25">
      <c r="B41" t="s">
        <v>44</v>
      </c>
      <c r="C41" t="s">
        <v>47</v>
      </c>
      <c r="D41">
        <f t="shared" si="1"/>
        <v>1810200</v>
      </c>
      <c r="E41" s="5">
        <v>0.38638320871627913</v>
      </c>
      <c r="F41" s="2">
        <v>100.6200742635496</v>
      </c>
      <c r="G41" s="2">
        <v>100.3170355995955</v>
      </c>
      <c r="H41" s="2">
        <v>101.12303808187809</v>
      </c>
      <c r="I41" s="7">
        <v>101.98</v>
      </c>
      <c r="J41">
        <v>101.9858130545832</v>
      </c>
      <c r="K41">
        <v>102.0120682884195</v>
      </c>
      <c r="L41">
        <v>101.2240754351124</v>
      </c>
      <c r="M41">
        <v>100.8757378054471</v>
      </c>
      <c r="N41">
        <v>100.3413976467972</v>
      </c>
      <c r="O41">
        <v>100.00372083618549</v>
      </c>
      <c r="P41">
        <v>100.7684848167257</v>
      </c>
      <c r="Q41">
        <v>101.7047129294485</v>
      </c>
      <c r="R41">
        <v>105.3452857739419</v>
      </c>
      <c r="S41">
        <v>111.9913084789787</v>
      </c>
      <c r="T41">
        <v>114.6534573255969</v>
      </c>
      <c r="U41">
        <v>116.0417376671564</v>
      </c>
      <c r="V41">
        <v>119.88076789132499</v>
      </c>
      <c r="W41">
        <v>122.0286235008487</v>
      </c>
      <c r="X41">
        <v>122.4611163529578</v>
      </c>
      <c r="Y41">
        <v>122.51597316</v>
      </c>
      <c r="Z41">
        <v>120.40659325</v>
      </c>
      <c r="AA41">
        <v>118.73406092</v>
      </c>
      <c r="AB41">
        <v>118.91404713999999</v>
      </c>
      <c r="AC41">
        <v>122.92305779</v>
      </c>
      <c r="AD41">
        <v>126.73553216000001</v>
      </c>
      <c r="AE41">
        <v>127.59779328</v>
      </c>
      <c r="AF41">
        <v>126.67073209</v>
      </c>
      <c r="AG41">
        <v>125.4943037</v>
      </c>
      <c r="AH41">
        <v>126.63515662</v>
      </c>
      <c r="AI41">
        <v>125.45275053</v>
      </c>
      <c r="AJ41">
        <v>123.15288107000001</v>
      </c>
      <c r="AK41">
        <v>123.13217438</v>
      </c>
      <c r="AL41">
        <v>122.66242899</v>
      </c>
      <c r="AM41">
        <v>122.36417978999999</v>
      </c>
      <c r="AN41">
        <v>123.20539379</v>
      </c>
      <c r="AO41">
        <v>123.68461028</v>
      </c>
      <c r="AP41">
        <v>125.13385100000001</v>
      </c>
      <c r="AQ41">
        <v>125.1982637</v>
      </c>
      <c r="AR41">
        <v>124.64849923</v>
      </c>
      <c r="AS41">
        <v>124.74415544</v>
      </c>
      <c r="AT41">
        <v>124.2811221</v>
      </c>
      <c r="AU41">
        <v>124.55697922</v>
      </c>
      <c r="AV41">
        <v>123.26389999</v>
      </c>
      <c r="AW41">
        <v>121.48833281</v>
      </c>
      <c r="AX41">
        <v>118.74240492</v>
      </c>
      <c r="AY41">
        <v>116.15657441</v>
      </c>
      <c r="AZ41">
        <v>113.58073597000001</v>
      </c>
      <c r="BA41">
        <v>113.74939385</v>
      </c>
      <c r="BB41">
        <v>113.13542034</v>
      </c>
      <c r="BC41">
        <v>110.73235318</v>
      </c>
      <c r="BD41">
        <v>107.82913379</v>
      </c>
      <c r="BE41">
        <v>109.41717057</v>
      </c>
      <c r="BF41">
        <v>111.04523868</v>
      </c>
      <c r="BG41">
        <v>112.05007413</v>
      </c>
      <c r="BH41">
        <v>111.4105821</v>
      </c>
      <c r="BI41">
        <v>110.73937642999999</v>
      </c>
      <c r="BJ41">
        <v>110.81863971999999</v>
      </c>
      <c r="BK41">
        <v>109.22940746</v>
      </c>
      <c r="BL41">
        <v>107.52890141</v>
      </c>
      <c r="BM41">
        <v>107.75891645999999</v>
      </c>
      <c r="BN41">
        <v>107.22699899</v>
      </c>
      <c r="BO41">
        <v>106.73510367999999</v>
      </c>
      <c r="BP41">
        <v>106.7005398</v>
      </c>
      <c r="BQ41">
        <v>107.23092418</v>
      </c>
      <c r="BR41">
        <v>108.35166178</v>
      </c>
    </row>
    <row r="42" spans="2:70" x14ac:dyDescent="0.25">
      <c r="B42" t="s">
        <v>44</v>
      </c>
      <c r="C42" t="s">
        <v>48</v>
      </c>
      <c r="D42">
        <f t="shared" si="1"/>
        <v>1840300</v>
      </c>
      <c r="E42" s="5">
        <v>0.15765441103645644</v>
      </c>
      <c r="F42" s="2">
        <v>101.8435381469896</v>
      </c>
      <c r="G42" s="2">
        <v>102.2046996117232</v>
      </c>
      <c r="H42" s="2">
        <v>102.7977535457845</v>
      </c>
      <c r="I42" s="7">
        <v>102.65</v>
      </c>
      <c r="J42">
        <v>102.4706531804957</v>
      </c>
      <c r="K42">
        <v>103.5782044360288</v>
      </c>
      <c r="L42">
        <v>103.98586757308171</v>
      </c>
      <c r="M42">
        <v>104.6146289926136</v>
      </c>
      <c r="N42">
        <v>104.36175970345271</v>
      </c>
      <c r="O42">
        <v>104.1554216968003</v>
      </c>
      <c r="P42">
        <v>104.2890945559737</v>
      </c>
      <c r="Q42">
        <v>104.8323858923158</v>
      </c>
      <c r="R42">
        <v>105.3122678376962</v>
      </c>
      <c r="S42">
        <v>105.5203554551742</v>
      </c>
      <c r="T42">
        <v>106.3513908943824</v>
      </c>
      <c r="U42">
        <v>107.2722556939065</v>
      </c>
      <c r="V42">
        <v>109.14976893128279</v>
      </c>
      <c r="W42">
        <v>110.8923125074914</v>
      </c>
      <c r="X42">
        <v>110.4091196934954</v>
      </c>
      <c r="Y42">
        <v>111.26743372999999</v>
      </c>
      <c r="Z42">
        <v>114.03476429</v>
      </c>
      <c r="AA42">
        <v>114.75499250999999</v>
      </c>
      <c r="AB42">
        <v>115.8400436</v>
      </c>
      <c r="AC42">
        <v>117.28381530999999</v>
      </c>
      <c r="AD42">
        <v>117.58359754</v>
      </c>
      <c r="AE42">
        <v>116.82768292</v>
      </c>
      <c r="AF42">
        <v>117.23339369999999</v>
      </c>
      <c r="AG42">
        <v>117.05674395</v>
      </c>
      <c r="AH42">
        <v>116.50356191</v>
      </c>
      <c r="AI42">
        <v>115.57616142000001</v>
      </c>
      <c r="AJ42">
        <v>116.36737698</v>
      </c>
      <c r="AK42">
        <v>117.11041375000001</v>
      </c>
      <c r="AL42">
        <v>117.99833957</v>
      </c>
      <c r="AM42">
        <v>118.26513906</v>
      </c>
      <c r="AN42">
        <v>117.19043662</v>
      </c>
      <c r="AO42">
        <v>119.90958557</v>
      </c>
      <c r="AP42">
        <v>121.12018974999999</v>
      </c>
      <c r="AQ42">
        <v>120.19084582000001</v>
      </c>
      <c r="AR42">
        <v>119.60167006</v>
      </c>
      <c r="AS42">
        <v>120.23636854999999</v>
      </c>
      <c r="AT42">
        <v>121.08881751</v>
      </c>
      <c r="AU42">
        <v>121.52965868</v>
      </c>
      <c r="AV42">
        <v>119.78239327999999</v>
      </c>
      <c r="AW42">
        <v>122.13789858</v>
      </c>
      <c r="AX42">
        <v>119.587977</v>
      </c>
      <c r="AY42">
        <v>112.60679669</v>
      </c>
      <c r="AZ42">
        <v>111.15465927</v>
      </c>
      <c r="BA42">
        <v>110.76017117000001</v>
      </c>
      <c r="BB42">
        <v>109.25218829000001</v>
      </c>
      <c r="BC42">
        <v>108.64512007</v>
      </c>
      <c r="BD42">
        <v>108.59196896</v>
      </c>
      <c r="BE42">
        <v>108.46094230999999</v>
      </c>
      <c r="BF42">
        <v>107.67847949999999</v>
      </c>
      <c r="BG42">
        <v>107.62730848</v>
      </c>
      <c r="BH42">
        <v>107.68571109</v>
      </c>
      <c r="BI42">
        <v>107.43547171</v>
      </c>
      <c r="BJ42">
        <v>107.49089733</v>
      </c>
      <c r="BK42">
        <v>104.96928882</v>
      </c>
      <c r="BL42">
        <v>107.79154681</v>
      </c>
      <c r="BM42">
        <v>108.27510524</v>
      </c>
      <c r="BN42">
        <v>107.99593914</v>
      </c>
      <c r="BO42">
        <v>106.89056644999999</v>
      </c>
      <c r="BP42">
        <v>107.02725081</v>
      </c>
      <c r="BQ42">
        <v>107.26849181999999</v>
      </c>
      <c r="BR42">
        <v>108.00547951</v>
      </c>
    </row>
    <row r="43" spans="2:70" x14ac:dyDescent="0.25">
      <c r="B43" t="s">
        <v>44</v>
      </c>
      <c r="C43" t="s">
        <v>49</v>
      </c>
      <c r="D43">
        <f t="shared" si="1"/>
        <v>1840400</v>
      </c>
      <c r="E43" s="5">
        <v>0.21588695501419283</v>
      </c>
      <c r="F43" s="2">
        <v>101.1418383048839</v>
      </c>
      <c r="G43" s="2">
        <v>101.6895130652384</v>
      </c>
      <c r="H43" s="2">
        <v>101.89850978586909</v>
      </c>
      <c r="I43" s="7">
        <v>102.89</v>
      </c>
      <c r="J43">
        <v>103.8776037903495</v>
      </c>
      <c r="K43">
        <v>104.148979978339</v>
      </c>
      <c r="L43">
        <v>104.83038461061091</v>
      </c>
      <c r="M43">
        <v>104.9817041541572</v>
      </c>
      <c r="N43">
        <v>103.2171559857254</v>
      </c>
      <c r="O43">
        <v>102.78828589566599</v>
      </c>
      <c r="P43">
        <v>102.55552785744339</v>
      </c>
      <c r="Q43">
        <v>103.0024738796335</v>
      </c>
      <c r="R43">
        <v>104.2241572955916</v>
      </c>
      <c r="S43">
        <v>105.0365233882123</v>
      </c>
      <c r="T43">
        <v>106.19905206323639</v>
      </c>
      <c r="U43">
        <v>106.69074648083171</v>
      </c>
      <c r="V43">
        <v>106.8585459055499</v>
      </c>
      <c r="W43">
        <v>106.6777427097738</v>
      </c>
      <c r="X43">
        <v>107.2358276939844</v>
      </c>
      <c r="Y43">
        <v>108.32939561000001</v>
      </c>
      <c r="Z43">
        <v>108.95926955</v>
      </c>
      <c r="AA43">
        <v>109.30987064</v>
      </c>
      <c r="AB43">
        <v>110.14247971</v>
      </c>
      <c r="AC43">
        <v>109.41331941</v>
      </c>
      <c r="AD43">
        <v>111.04593296</v>
      </c>
      <c r="AE43">
        <v>111.21927072</v>
      </c>
      <c r="AF43">
        <v>110.39961417000001</v>
      </c>
      <c r="AG43">
        <v>110.08051601</v>
      </c>
      <c r="AH43">
        <v>110.11511713</v>
      </c>
      <c r="AI43">
        <v>110.77102935000001</v>
      </c>
      <c r="AJ43">
        <v>111.62570189</v>
      </c>
      <c r="AK43">
        <v>110.82379382000001</v>
      </c>
      <c r="AL43">
        <v>111.87890861</v>
      </c>
      <c r="AM43">
        <v>112.85332443999999</v>
      </c>
      <c r="AN43">
        <v>113.28537307000001</v>
      </c>
      <c r="AO43">
        <v>114.15414232000001</v>
      </c>
      <c r="AP43">
        <v>115.00776202</v>
      </c>
      <c r="AQ43">
        <v>114.94281908000001</v>
      </c>
      <c r="AR43">
        <v>114.72120117999999</v>
      </c>
      <c r="AS43">
        <v>114.22836109000001</v>
      </c>
      <c r="AT43">
        <v>114.4486502</v>
      </c>
      <c r="AU43">
        <v>114.19563715</v>
      </c>
      <c r="AV43">
        <v>114.86827034</v>
      </c>
      <c r="AW43">
        <v>115.65934561</v>
      </c>
      <c r="AX43">
        <v>115.72065854</v>
      </c>
      <c r="AY43">
        <v>116.28661959999999</v>
      </c>
      <c r="AZ43">
        <v>116.09942372</v>
      </c>
      <c r="BA43">
        <v>117.28202768</v>
      </c>
      <c r="BB43">
        <v>116.82056647</v>
      </c>
      <c r="BC43">
        <v>117.14517789</v>
      </c>
      <c r="BD43">
        <v>118.39211318</v>
      </c>
      <c r="BE43">
        <v>119.24010776999999</v>
      </c>
      <c r="BF43">
        <v>119.28655696</v>
      </c>
      <c r="BG43">
        <v>119.5662647</v>
      </c>
      <c r="BH43">
        <v>119.51055838000001</v>
      </c>
      <c r="BI43">
        <v>119.80636183</v>
      </c>
      <c r="BJ43">
        <v>119.00945867999999</v>
      </c>
      <c r="BK43">
        <v>116.6127073</v>
      </c>
      <c r="BL43">
        <v>115.92221134</v>
      </c>
      <c r="BM43">
        <v>115.38943163</v>
      </c>
      <c r="BN43">
        <v>116.34837825</v>
      </c>
      <c r="BO43">
        <v>116.66448548</v>
      </c>
      <c r="BP43">
        <v>116.82726647</v>
      </c>
      <c r="BQ43">
        <v>116.95866671</v>
      </c>
      <c r="BR43">
        <v>116.91099719</v>
      </c>
    </row>
    <row r="44" spans="2:70" x14ac:dyDescent="0.25">
      <c r="B44" t="s">
        <v>50</v>
      </c>
      <c r="C44" t="s">
        <v>51</v>
      </c>
      <c r="D44">
        <f t="shared" si="1"/>
        <v>1830100</v>
      </c>
      <c r="E44" s="5">
        <v>4.6732081835514715E-2</v>
      </c>
      <c r="F44" s="2">
        <v>100.622374048897</v>
      </c>
      <c r="G44" s="2">
        <v>101.6904946779903</v>
      </c>
      <c r="H44" s="2">
        <v>103.7387828022238</v>
      </c>
      <c r="I44" s="7">
        <v>105.14</v>
      </c>
      <c r="J44">
        <v>104.9928919817215</v>
      </c>
      <c r="K44">
        <v>105.5608794381961</v>
      </c>
      <c r="L44">
        <v>105.9644272137793</v>
      </c>
      <c r="M44">
        <v>105.2979002482378</v>
      </c>
      <c r="N44">
        <v>105.7782689906231</v>
      </c>
      <c r="O44">
        <v>105.9881717022064</v>
      </c>
      <c r="P44">
        <v>105.68934462034871</v>
      </c>
      <c r="Q44">
        <v>106.7226373930705</v>
      </c>
      <c r="R44">
        <v>107.191262372488</v>
      </c>
      <c r="S44">
        <v>106.520235439711</v>
      </c>
      <c r="T44">
        <v>105.5985205508312</v>
      </c>
      <c r="U44">
        <v>105.4134912810834</v>
      </c>
      <c r="V44">
        <v>106.0122591218506</v>
      </c>
      <c r="W44">
        <v>106.7294606547961</v>
      </c>
      <c r="X44">
        <v>106.9149500827365</v>
      </c>
      <c r="Y44">
        <v>106.95101015</v>
      </c>
      <c r="Z44">
        <v>107.56497582999999</v>
      </c>
      <c r="AA44">
        <v>107.55820615</v>
      </c>
      <c r="AB44">
        <v>109.11520281999999</v>
      </c>
      <c r="AC44">
        <v>109.55929988</v>
      </c>
      <c r="AD44">
        <v>110.44204851000001</v>
      </c>
      <c r="AE44">
        <v>109.62865346</v>
      </c>
      <c r="AF44">
        <v>110.17217117</v>
      </c>
      <c r="AG44">
        <v>109.78984321</v>
      </c>
      <c r="AH44">
        <v>111.10059354000001</v>
      </c>
      <c r="AI44">
        <v>112.49386377</v>
      </c>
      <c r="AJ44">
        <v>112.71087521</v>
      </c>
      <c r="AK44">
        <v>112.52950345000001</v>
      </c>
      <c r="AL44">
        <v>111.44086824</v>
      </c>
      <c r="AM44">
        <v>111.07819895</v>
      </c>
      <c r="AN44">
        <v>111.89047395999999</v>
      </c>
      <c r="AO44">
        <v>110.66075841999999</v>
      </c>
      <c r="AP44">
        <v>112.64865005999999</v>
      </c>
      <c r="AQ44">
        <v>115.6134528</v>
      </c>
      <c r="AR44">
        <v>114.88103626</v>
      </c>
      <c r="AS44">
        <v>116.49405795</v>
      </c>
      <c r="AT44">
        <v>117.20791438000001</v>
      </c>
      <c r="AU44">
        <v>117.47024333</v>
      </c>
      <c r="AV44">
        <v>115.70476705999999</v>
      </c>
      <c r="AW44">
        <v>116.40078473</v>
      </c>
      <c r="AX44">
        <v>116.23449252</v>
      </c>
      <c r="AY44">
        <v>114.251734</v>
      </c>
      <c r="AZ44">
        <v>114.63864282999999</v>
      </c>
      <c r="BA44">
        <v>116.08916302</v>
      </c>
      <c r="BB44">
        <v>117.12219464</v>
      </c>
      <c r="BC44">
        <v>118.74968226999999</v>
      </c>
      <c r="BD44">
        <v>118.29782561</v>
      </c>
      <c r="BE44">
        <v>119.64021799</v>
      </c>
      <c r="BF44">
        <v>119.79568001</v>
      </c>
      <c r="BG44">
        <v>119.76945442</v>
      </c>
      <c r="BH44">
        <v>119.46775037</v>
      </c>
      <c r="BI44">
        <v>119.1587749</v>
      </c>
      <c r="BJ44">
        <v>120.13901524000001</v>
      </c>
      <c r="BK44">
        <v>121.28917669000001</v>
      </c>
      <c r="BL44">
        <v>119.84289570999999</v>
      </c>
      <c r="BM44">
        <v>119.40656973</v>
      </c>
      <c r="BN44">
        <v>119.56321016</v>
      </c>
      <c r="BO44">
        <v>119.45155973999999</v>
      </c>
      <c r="BP44">
        <v>119.84374735999999</v>
      </c>
      <c r="BQ44">
        <v>119.78227760999999</v>
      </c>
      <c r="BR44">
        <v>120.22717114</v>
      </c>
    </row>
    <row r="45" spans="2:70" x14ac:dyDescent="0.25">
      <c r="B45" t="s">
        <v>50</v>
      </c>
      <c r="C45" t="s">
        <v>52</v>
      </c>
      <c r="D45">
        <f t="shared" si="1"/>
        <v>1830200</v>
      </c>
      <c r="E45" s="5">
        <v>3.00461400673455E-2</v>
      </c>
      <c r="F45" s="2">
        <v>100.2390359184712</v>
      </c>
      <c r="G45" s="2">
        <v>100.7088876410042</v>
      </c>
      <c r="H45" s="2">
        <v>100.78397908265551</v>
      </c>
      <c r="I45" s="7">
        <v>102.12</v>
      </c>
      <c r="J45">
        <v>102.6089854276525</v>
      </c>
      <c r="K45">
        <v>102.91291785242019</v>
      </c>
      <c r="L45">
        <v>102.94354367264511</v>
      </c>
      <c r="M45">
        <v>103.33039030060689</v>
      </c>
      <c r="N45">
        <v>104.47122908495921</v>
      </c>
      <c r="O45">
        <v>105.12222376367269</v>
      </c>
      <c r="P45">
        <v>105.1204203242438</v>
      </c>
      <c r="Q45">
        <v>105.47798048561449</v>
      </c>
      <c r="R45">
        <v>105.81325434066839</v>
      </c>
      <c r="S45">
        <v>106.79513182257691</v>
      </c>
      <c r="T45">
        <v>107.5065008408598</v>
      </c>
      <c r="U45">
        <v>108.104161949531</v>
      </c>
      <c r="V45">
        <v>108.23210756625581</v>
      </c>
      <c r="W45">
        <v>109.2355361784244</v>
      </c>
      <c r="X45">
        <v>108.9405146348965</v>
      </c>
      <c r="Y45">
        <v>108.56346397999999</v>
      </c>
      <c r="Z45">
        <v>109.42002592</v>
      </c>
      <c r="AA45">
        <v>109.71120326</v>
      </c>
      <c r="AB45">
        <v>109.52857096</v>
      </c>
      <c r="AC45">
        <v>110.31759578</v>
      </c>
      <c r="AD45">
        <v>110.64807340999999</v>
      </c>
      <c r="AE45">
        <v>111.76032351000001</v>
      </c>
      <c r="AF45">
        <v>112.84023408</v>
      </c>
      <c r="AG45">
        <v>112.40911416</v>
      </c>
      <c r="AH45">
        <v>113.34674984999999</v>
      </c>
      <c r="AI45">
        <v>113.26309685</v>
      </c>
      <c r="AJ45">
        <v>113.4646094</v>
      </c>
      <c r="AK45">
        <v>114.09537817</v>
      </c>
      <c r="AL45">
        <v>114.27854342000001</v>
      </c>
      <c r="AM45">
        <v>114.89939108999999</v>
      </c>
      <c r="AN45">
        <v>114.66718215</v>
      </c>
      <c r="AO45">
        <v>115.38210133</v>
      </c>
      <c r="AP45">
        <v>116.0332142</v>
      </c>
      <c r="AQ45">
        <v>116.02976953</v>
      </c>
      <c r="AR45">
        <v>115.81721551</v>
      </c>
      <c r="AS45">
        <v>115.9858754</v>
      </c>
      <c r="AT45">
        <v>116.67420704</v>
      </c>
      <c r="AU45">
        <v>117.58238744000001</v>
      </c>
      <c r="AV45">
        <v>117.53359462</v>
      </c>
      <c r="AW45">
        <v>118.13769818999999</v>
      </c>
      <c r="AX45">
        <v>118.80715747000001</v>
      </c>
      <c r="AY45">
        <v>120.42451275000001</v>
      </c>
      <c r="AZ45">
        <v>120.40477604</v>
      </c>
      <c r="BA45">
        <v>121.1156573</v>
      </c>
      <c r="BB45">
        <v>121.32178333</v>
      </c>
      <c r="BC45">
        <v>121.95936063000001</v>
      </c>
      <c r="BD45">
        <v>120.52675397</v>
      </c>
      <c r="BE45">
        <v>123.14565311</v>
      </c>
      <c r="BF45">
        <v>123.04814794000001</v>
      </c>
      <c r="BG45">
        <v>124.28318496999999</v>
      </c>
      <c r="BH45">
        <v>122.71400156999999</v>
      </c>
      <c r="BI45">
        <v>123.43580031</v>
      </c>
      <c r="BJ45">
        <v>123.64290926</v>
      </c>
      <c r="BK45">
        <v>122.96515599999999</v>
      </c>
      <c r="BL45">
        <v>123.45431979999999</v>
      </c>
      <c r="BM45">
        <v>124.26971871000001</v>
      </c>
      <c r="BN45">
        <v>125.05133102000001</v>
      </c>
      <c r="BO45">
        <v>123.54723233</v>
      </c>
      <c r="BP45">
        <v>125.29593342</v>
      </c>
      <c r="BQ45">
        <v>124.63562942</v>
      </c>
      <c r="BR45">
        <v>125.03275193</v>
      </c>
    </row>
    <row r="46" spans="2:70" x14ac:dyDescent="0.25">
      <c r="B46" t="s">
        <v>50</v>
      </c>
      <c r="C46" t="s">
        <v>53</v>
      </c>
      <c r="D46">
        <f t="shared" si="1"/>
        <v>1840100</v>
      </c>
      <c r="E46" s="5">
        <v>0.11033687592310829</v>
      </c>
      <c r="F46" s="2">
        <v>100.23950792252199</v>
      </c>
      <c r="G46" s="2">
        <v>100.3856017269089</v>
      </c>
      <c r="H46" s="2">
        <v>99.767674820388535</v>
      </c>
      <c r="I46" s="7">
        <v>98.7</v>
      </c>
      <c r="J46">
        <v>98.830688787549477</v>
      </c>
      <c r="K46">
        <v>99.050356430507165</v>
      </c>
      <c r="L46">
        <v>99.065066385912274</v>
      </c>
      <c r="M46">
        <v>99.126830790629896</v>
      </c>
      <c r="N46">
        <v>99.56778971991848</v>
      </c>
      <c r="O46">
        <v>100.4157535890039</v>
      </c>
      <c r="P46">
        <v>100.0583744993079</v>
      </c>
      <c r="Q46">
        <v>101.21467431641599</v>
      </c>
      <c r="R46">
        <v>101.82071522356649</v>
      </c>
      <c r="S46">
        <v>101.7412657474966</v>
      </c>
      <c r="T46">
        <v>100.08149086407759</v>
      </c>
      <c r="U46">
        <v>100.4689613578103</v>
      </c>
      <c r="V46">
        <v>100.8830900312856</v>
      </c>
      <c r="W46">
        <v>101.27296620210321</v>
      </c>
      <c r="X46">
        <v>100.77175601665751</v>
      </c>
      <c r="Y46">
        <v>101.62011552</v>
      </c>
      <c r="Z46">
        <v>102.50732788000001</v>
      </c>
      <c r="AA46">
        <v>102.70428292</v>
      </c>
      <c r="AB46">
        <v>102.06364351000001</v>
      </c>
      <c r="AC46">
        <v>103.24092382000001</v>
      </c>
      <c r="AD46">
        <v>103.83459535999999</v>
      </c>
      <c r="AE46">
        <v>103.93807296</v>
      </c>
      <c r="AF46">
        <v>102.69674531</v>
      </c>
      <c r="AG46">
        <v>100.49819995</v>
      </c>
      <c r="AH46">
        <v>102.21756281</v>
      </c>
      <c r="AI46">
        <v>103.00840067999999</v>
      </c>
      <c r="AJ46">
        <v>102.84599752</v>
      </c>
      <c r="AK46">
        <v>102.82439915</v>
      </c>
      <c r="AL46">
        <v>102.95407638</v>
      </c>
      <c r="AM46">
        <v>103.37713237</v>
      </c>
      <c r="AN46">
        <v>102.20715980999999</v>
      </c>
      <c r="AO46">
        <v>103.64159490999999</v>
      </c>
      <c r="AP46">
        <v>103.19318833</v>
      </c>
      <c r="AQ46">
        <v>103.34241966</v>
      </c>
      <c r="AR46">
        <v>100.38337249</v>
      </c>
      <c r="AS46">
        <v>103.59103143</v>
      </c>
      <c r="AT46">
        <v>103.93298028</v>
      </c>
      <c r="AU46">
        <v>103.80757997000001</v>
      </c>
      <c r="AV46">
        <v>103.74623828</v>
      </c>
      <c r="AW46">
        <v>104.02837319</v>
      </c>
      <c r="AX46">
        <v>104.82697807</v>
      </c>
      <c r="AY46">
        <v>104.89827036</v>
      </c>
      <c r="AZ46">
        <v>103.53458531</v>
      </c>
      <c r="BA46">
        <v>105.14229202</v>
      </c>
      <c r="BB46">
        <v>105.44230588000001</v>
      </c>
      <c r="BC46">
        <v>105.11883677</v>
      </c>
      <c r="BD46">
        <v>105.02805598</v>
      </c>
      <c r="BE46">
        <v>105.17615782999999</v>
      </c>
      <c r="BF46">
        <v>104.27774601</v>
      </c>
      <c r="BG46">
        <v>105.44414372</v>
      </c>
      <c r="BH46">
        <v>103.58146541000001</v>
      </c>
      <c r="BI46">
        <v>105.58289551</v>
      </c>
      <c r="BJ46">
        <v>105.56688763</v>
      </c>
      <c r="BK46">
        <v>106.46927183</v>
      </c>
      <c r="BL46">
        <v>104.28631926</v>
      </c>
      <c r="BM46">
        <v>107.92807206000001</v>
      </c>
      <c r="BN46">
        <v>107.85751209999999</v>
      </c>
      <c r="BO46">
        <v>108.06899804</v>
      </c>
      <c r="BP46">
        <v>107.91417616</v>
      </c>
      <c r="BQ46">
        <v>104.62776642</v>
      </c>
      <c r="BR46">
        <v>108.09060528000001</v>
      </c>
    </row>
    <row r="47" spans="2:70" x14ac:dyDescent="0.25">
      <c r="B47" t="s">
        <v>50</v>
      </c>
      <c r="C47" t="s">
        <v>54</v>
      </c>
      <c r="D47">
        <f t="shared" si="1"/>
        <v>1840200</v>
      </c>
      <c r="E47" s="5">
        <v>0.25446711092137725</v>
      </c>
      <c r="F47" s="2">
        <v>100.485176188723</v>
      </c>
      <c r="G47" s="2">
        <v>100.7087510942135</v>
      </c>
      <c r="H47" s="2">
        <v>101.1160437802033</v>
      </c>
      <c r="I47" s="7">
        <v>100.91</v>
      </c>
      <c r="J47">
        <v>100.5115203819302</v>
      </c>
      <c r="K47">
        <v>100.6004447578858</v>
      </c>
      <c r="L47">
        <v>100.7717630146407</v>
      </c>
      <c r="M47">
        <v>100.5962245358849</v>
      </c>
      <c r="N47">
        <v>101.082800488747</v>
      </c>
      <c r="O47">
        <v>100.71024044830661</v>
      </c>
      <c r="P47">
        <v>100.37526808918101</v>
      </c>
      <c r="Q47">
        <v>101.0549794554226</v>
      </c>
      <c r="R47">
        <v>102.2018885983059</v>
      </c>
      <c r="S47">
        <v>103.2421621338535</v>
      </c>
      <c r="T47">
        <v>103.65724848919371</v>
      </c>
      <c r="U47">
        <v>104.2244703647617</v>
      </c>
      <c r="V47">
        <v>103.98036030826221</v>
      </c>
      <c r="W47">
        <v>103.7942198533605</v>
      </c>
      <c r="X47">
        <v>102.4421121365429</v>
      </c>
      <c r="Y47">
        <v>101.66438001</v>
      </c>
      <c r="Z47">
        <v>102.11586661</v>
      </c>
      <c r="AA47">
        <v>102.76637444000001</v>
      </c>
      <c r="AB47">
        <v>101.90763956000001</v>
      </c>
      <c r="AC47">
        <v>102.18767013</v>
      </c>
      <c r="AD47">
        <v>105.08218922</v>
      </c>
      <c r="AE47">
        <v>105.39670135999999</v>
      </c>
      <c r="AF47">
        <v>105.57430855</v>
      </c>
      <c r="AG47">
        <v>106.68904566000001</v>
      </c>
      <c r="AH47">
        <v>107.61622130000001</v>
      </c>
      <c r="AI47">
        <v>107.44954285999999</v>
      </c>
      <c r="AJ47">
        <v>106.59389734</v>
      </c>
      <c r="AK47">
        <v>107.01283548000001</v>
      </c>
      <c r="AL47">
        <v>107.2417121</v>
      </c>
      <c r="AM47">
        <v>107.03748715</v>
      </c>
      <c r="AN47">
        <v>106.67368724000001</v>
      </c>
      <c r="AO47">
        <v>107.31409295</v>
      </c>
      <c r="AP47">
        <v>107.05562879</v>
      </c>
      <c r="AQ47">
        <v>107.92690503</v>
      </c>
      <c r="AR47">
        <v>109.32862756999999</v>
      </c>
      <c r="AS47">
        <v>111.24603508</v>
      </c>
      <c r="AT47">
        <v>113.03291943000001</v>
      </c>
      <c r="AU47">
        <v>114.27217403</v>
      </c>
      <c r="AV47">
        <v>114.06002968</v>
      </c>
      <c r="AW47">
        <v>114.21721528</v>
      </c>
      <c r="AX47">
        <v>114.8836335</v>
      </c>
      <c r="AY47">
        <v>114.77813134</v>
      </c>
      <c r="AZ47">
        <v>113.55247129</v>
      </c>
      <c r="BA47">
        <v>112.95659915</v>
      </c>
      <c r="BB47">
        <v>115.09713053</v>
      </c>
      <c r="BC47">
        <v>115.16779722</v>
      </c>
      <c r="BD47">
        <v>114.54327754000001</v>
      </c>
      <c r="BE47">
        <v>114.81313632</v>
      </c>
      <c r="BF47">
        <v>114.33478958000001</v>
      </c>
      <c r="BG47">
        <v>114.58075568</v>
      </c>
      <c r="BH47">
        <v>112.89794591</v>
      </c>
      <c r="BI47">
        <v>113.37484012</v>
      </c>
      <c r="BJ47">
        <v>114.28105708</v>
      </c>
      <c r="BK47">
        <v>113.44552318</v>
      </c>
      <c r="BL47">
        <v>113.15882975</v>
      </c>
      <c r="BM47">
        <v>114.12387151</v>
      </c>
      <c r="BN47">
        <v>115.74164552000001</v>
      </c>
      <c r="BO47">
        <v>116.60994138</v>
      </c>
      <c r="BP47">
        <v>116.48215159</v>
      </c>
      <c r="BQ47">
        <v>115.43736033</v>
      </c>
      <c r="BR47">
        <v>117.44179923999999</v>
      </c>
    </row>
    <row r="48" spans="2:70" x14ac:dyDescent="0.25">
      <c r="B48" t="s">
        <v>55</v>
      </c>
      <c r="C48" t="s">
        <v>56</v>
      </c>
      <c r="D48">
        <f t="shared" si="1"/>
        <v>1820100</v>
      </c>
      <c r="E48" s="5">
        <v>0.30800995068035375</v>
      </c>
      <c r="F48" s="2">
        <v>100.9232567256611</v>
      </c>
      <c r="G48" s="2">
        <v>101.0793537980377</v>
      </c>
      <c r="H48" s="2">
        <v>102.26591827229279</v>
      </c>
      <c r="I48" s="7">
        <v>103.81</v>
      </c>
      <c r="J48">
        <v>105.75531192577721</v>
      </c>
      <c r="K48">
        <v>111.41507062022821</v>
      </c>
      <c r="L48">
        <v>113.6740992948455</v>
      </c>
      <c r="M48">
        <v>115.2631657487006</v>
      </c>
      <c r="N48">
        <v>115.3201004484344</v>
      </c>
      <c r="O48">
        <v>115.5812412679127</v>
      </c>
      <c r="P48">
        <v>115.9866659110119</v>
      </c>
      <c r="Q48">
        <v>116.084485997672</v>
      </c>
      <c r="R48">
        <v>116.8339146587835</v>
      </c>
      <c r="S48">
        <v>116.5407832590719</v>
      </c>
      <c r="T48">
        <v>116.1260204269219</v>
      </c>
      <c r="U48">
        <v>116.1304871683588</v>
      </c>
      <c r="V48">
        <v>116.7530866923487</v>
      </c>
      <c r="W48">
        <v>116.7567170208067</v>
      </c>
      <c r="X48">
        <v>116.604376547458</v>
      </c>
      <c r="Y48">
        <v>116.41568572</v>
      </c>
      <c r="Z48">
        <v>117.9945979</v>
      </c>
      <c r="AA48">
        <v>118.42989282000001</v>
      </c>
      <c r="AB48">
        <v>118.27973333</v>
      </c>
      <c r="AC48">
        <v>118.87492347</v>
      </c>
      <c r="AD48">
        <v>119.91860549</v>
      </c>
      <c r="AE48">
        <v>122.19339895</v>
      </c>
      <c r="AF48">
        <v>123.28582787000001</v>
      </c>
      <c r="AG48">
        <v>124.07849749</v>
      </c>
      <c r="AH48">
        <v>124.46508756</v>
      </c>
      <c r="AI48">
        <v>124.64242092000001</v>
      </c>
      <c r="AJ48">
        <v>124.96070657</v>
      </c>
      <c r="AK48">
        <v>125.48899709</v>
      </c>
      <c r="AL48">
        <v>125.44723249</v>
      </c>
      <c r="AM48">
        <v>125.89027378</v>
      </c>
      <c r="AN48">
        <v>125.5686099</v>
      </c>
      <c r="AO48">
        <v>126.75530315</v>
      </c>
      <c r="AP48">
        <v>127.4947999</v>
      </c>
      <c r="AQ48">
        <v>127.84478009999999</v>
      </c>
      <c r="AR48">
        <v>129.18936137</v>
      </c>
      <c r="AS48">
        <v>130.94228633</v>
      </c>
      <c r="AT48">
        <v>131.31394327000001</v>
      </c>
      <c r="AU48">
        <v>131.85527897</v>
      </c>
      <c r="AV48">
        <v>132.28510212</v>
      </c>
      <c r="AW48">
        <v>132.80589956</v>
      </c>
      <c r="AX48">
        <v>132.60655899</v>
      </c>
      <c r="AY48">
        <v>132.27480120999999</v>
      </c>
      <c r="AZ48">
        <v>132.46834188</v>
      </c>
      <c r="BA48">
        <v>132.91669569999999</v>
      </c>
      <c r="BB48">
        <v>132.77600588999999</v>
      </c>
      <c r="BC48">
        <v>129.35033236000001</v>
      </c>
      <c r="BD48">
        <v>129.08176992</v>
      </c>
      <c r="BE48">
        <v>128.39386873999999</v>
      </c>
      <c r="BF48">
        <v>128.01207350000001</v>
      </c>
      <c r="BG48">
        <v>126.63520461</v>
      </c>
      <c r="BH48">
        <v>126.95387723</v>
      </c>
      <c r="BI48">
        <v>126.50876189</v>
      </c>
      <c r="BJ48">
        <v>126.26845723</v>
      </c>
      <c r="BK48">
        <v>125.82046529</v>
      </c>
      <c r="BL48">
        <v>125.51404796999999</v>
      </c>
      <c r="BM48">
        <v>125.18729474</v>
      </c>
      <c r="BN48">
        <v>125.2241002</v>
      </c>
      <c r="BO48">
        <v>124.72481813</v>
      </c>
      <c r="BP48">
        <v>124.53984690999999</v>
      </c>
      <c r="BQ48">
        <v>124.31687432</v>
      </c>
      <c r="BR48">
        <v>124.41833636</v>
      </c>
    </row>
    <row r="49" spans="2:70" x14ac:dyDescent="0.25">
      <c r="B49" t="s">
        <v>55</v>
      </c>
      <c r="C49" t="s">
        <v>57</v>
      </c>
      <c r="D49">
        <f t="shared" si="1"/>
        <v>1820200</v>
      </c>
      <c r="E49" s="5">
        <v>0.25634668460636673</v>
      </c>
      <c r="F49" s="2">
        <v>100.40690918798551</v>
      </c>
      <c r="G49" s="2">
        <v>100.3069460732677</v>
      </c>
      <c r="H49" s="2">
        <v>100.4815119512899</v>
      </c>
      <c r="I49" s="7">
        <v>102.3</v>
      </c>
      <c r="J49">
        <v>102.40178507014819</v>
      </c>
      <c r="K49">
        <v>103.2163718200394</v>
      </c>
      <c r="L49">
        <v>103.41236163227509</v>
      </c>
      <c r="M49">
        <v>103.1253530590721</v>
      </c>
      <c r="N49">
        <v>103.44210577103139</v>
      </c>
      <c r="O49">
        <v>102.9052008512195</v>
      </c>
      <c r="P49">
        <v>102.78911450873559</v>
      </c>
      <c r="Q49">
        <v>103.9378808180352</v>
      </c>
      <c r="R49">
        <v>105.2222666919893</v>
      </c>
      <c r="S49">
        <v>106.9227713618946</v>
      </c>
      <c r="T49">
        <v>107.10595742374861</v>
      </c>
      <c r="U49">
        <v>107.5352398152813</v>
      </c>
      <c r="V49">
        <v>107.9448129637707</v>
      </c>
      <c r="W49">
        <v>108.4596102557461</v>
      </c>
      <c r="X49">
        <v>110.4510953838379</v>
      </c>
      <c r="Y49">
        <v>113.36765477</v>
      </c>
      <c r="Z49">
        <v>113.59020239</v>
      </c>
      <c r="AA49">
        <v>113.55392332</v>
      </c>
      <c r="AB49">
        <v>114.2533712</v>
      </c>
      <c r="AC49">
        <v>116.35862217</v>
      </c>
      <c r="AD49">
        <v>119.49029846000001</v>
      </c>
      <c r="AE49">
        <v>121.27021120000001</v>
      </c>
      <c r="AF49">
        <v>121.82202825</v>
      </c>
      <c r="AG49">
        <v>121.93192256</v>
      </c>
      <c r="AH49">
        <v>122.60464051</v>
      </c>
      <c r="AI49">
        <v>122.68401391</v>
      </c>
      <c r="AJ49">
        <v>123.19122423</v>
      </c>
      <c r="AK49">
        <v>123.63534192</v>
      </c>
      <c r="AL49">
        <v>124.31304188999999</v>
      </c>
      <c r="AM49">
        <v>125.34936051</v>
      </c>
      <c r="AN49">
        <v>126.58538048</v>
      </c>
      <c r="AO49">
        <v>127.19022021000001</v>
      </c>
      <c r="AP49">
        <v>128.12811199000001</v>
      </c>
      <c r="AQ49">
        <v>128.88612380999999</v>
      </c>
      <c r="AR49">
        <v>129.14789045000001</v>
      </c>
      <c r="AS49">
        <v>128.92971331000001</v>
      </c>
      <c r="AT49">
        <v>128.65422319999999</v>
      </c>
      <c r="AU49">
        <v>129.20165555</v>
      </c>
      <c r="AV49">
        <v>127.82105503</v>
      </c>
      <c r="AW49">
        <v>128.25189688</v>
      </c>
      <c r="AX49">
        <v>128.05042442999999</v>
      </c>
      <c r="AY49">
        <v>128.41835807000001</v>
      </c>
      <c r="AZ49">
        <v>127.53535431</v>
      </c>
      <c r="BA49">
        <v>127.28700299</v>
      </c>
      <c r="BB49">
        <v>126.85422337</v>
      </c>
      <c r="BC49">
        <v>126.34254875000001</v>
      </c>
      <c r="BD49">
        <v>126.60304806000001</v>
      </c>
      <c r="BE49">
        <v>125.80871157999999</v>
      </c>
      <c r="BF49">
        <v>125.42993946999999</v>
      </c>
      <c r="BG49">
        <v>125.18392124</v>
      </c>
      <c r="BH49">
        <v>125.23655049</v>
      </c>
      <c r="BI49">
        <v>124.93689784</v>
      </c>
      <c r="BJ49">
        <v>125.8970439</v>
      </c>
      <c r="BK49">
        <v>125.02885394</v>
      </c>
      <c r="BL49">
        <v>123.45384925</v>
      </c>
      <c r="BM49">
        <v>123.15195223000001</v>
      </c>
      <c r="BN49">
        <v>124.82233727000001</v>
      </c>
      <c r="BO49">
        <v>125.27711874000001</v>
      </c>
      <c r="BP49">
        <v>125.33035551</v>
      </c>
      <c r="BQ49">
        <v>124.7956648</v>
      </c>
      <c r="BR49">
        <v>125.55070855</v>
      </c>
    </row>
    <row r="50" spans="2:70" x14ac:dyDescent="0.25">
      <c r="B50" t="s">
        <v>58</v>
      </c>
      <c r="C50" t="s">
        <v>59</v>
      </c>
      <c r="D50">
        <f t="shared" si="1"/>
        <v>1850100</v>
      </c>
      <c r="E50" s="5">
        <v>3.0965919144130064E-2</v>
      </c>
      <c r="F50" s="2">
        <v>100.00706066552991</v>
      </c>
      <c r="G50" s="2">
        <v>100.4631052654549</v>
      </c>
      <c r="H50" s="2">
        <v>101.1519768022105</v>
      </c>
      <c r="I50" s="7">
        <v>101.53</v>
      </c>
      <c r="J50">
        <v>101.7634033116841</v>
      </c>
      <c r="K50">
        <v>101.86032790558831</v>
      </c>
      <c r="L50">
        <v>101.9874590947755</v>
      </c>
      <c r="M50">
        <v>102.33809089852529</v>
      </c>
      <c r="N50">
        <v>103.05965874364421</v>
      </c>
      <c r="O50">
        <v>103.13755999131421</v>
      </c>
      <c r="P50">
        <v>103.5618114610679</v>
      </c>
      <c r="Q50">
        <v>104.2914648040752</v>
      </c>
      <c r="R50">
        <v>105.25045816685601</v>
      </c>
      <c r="S50">
        <v>106.05181580428869</v>
      </c>
      <c r="T50">
        <v>106.5754992638077</v>
      </c>
      <c r="U50">
        <v>106.768650193342</v>
      </c>
      <c r="V50">
        <v>106.9608623439821</v>
      </c>
      <c r="W50">
        <v>107.15645527754209</v>
      </c>
      <c r="X50">
        <v>107.09346328330381</v>
      </c>
      <c r="Y50">
        <v>106.54171866999999</v>
      </c>
      <c r="Z50">
        <v>106.66203667000001</v>
      </c>
      <c r="AA50">
        <v>106.62823212000001</v>
      </c>
      <c r="AB50">
        <v>106.71176393</v>
      </c>
      <c r="AC50">
        <v>107.18409638999999</v>
      </c>
      <c r="AD50">
        <v>107.95412748</v>
      </c>
      <c r="AE50">
        <v>107.55453128000001</v>
      </c>
      <c r="AF50">
        <v>107.27055230000001</v>
      </c>
      <c r="AG50">
        <v>107.13848024000001</v>
      </c>
      <c r="AH50">
        <v>106.89507740000001</v>
      </c>
      <c r="AI50">
        <v>107.00955234</v>
      </c>
      <c r="AJ50">
        <v>107.02400086999999</v>
      </c>
      <c r="AK50">
        <v>106.80815672</v>
      </c>
      <c r="AL50">
        <v>106.53552541000001</v>
      </c>
      <c r="AM50">
        <v>106.78137855</v>
      </c>
      <c r="AN50">
        <v>107.21677429</v>
      </c>
      <c r="AO50">
        <v>107.34470478999999</v>
      </c>
      <c r="AP50">
        <v>107.66413768</v>
      </c>
      <c r="AQ50">
        <v>107.55359473999999</v>
      </c>
      <c r="AR50">
        <v>107.56589843</v>
      </c>
      <c r="AS50">
        <v>107.82121875999999</v>
      </c>
      <c r="AT50">
        <v>107.68480629</v>
      </c>
      <c r="AU50">
        <v>107.30252446</v>
      </c>
      <c r="AV50">
        <v>107.18120894</v>
      </c>
      <c r="AW50">
        <v>108.4503795</v>
      </c>
      <c r="AX50">
        <v>108.84962158</v>
      </c>
      <c r="AY50">
        <v>109.23860320999999</v>
      </c>
      <c r="AZ50">
        <v>109.37141106</v>
      </c>
      <c r="BA50">
        <v>109.52209666</v>
      </c>
      <c r="BB50">
        <v>109.16626991</v>
      </c>
      <c r="BC50">
        <v>109.1911272</v>
      </c>
      <c r="BD50">
        <v>109.19994278999999</v>
      </c>
      <c r="BE50">
        <v>109.28999275</v>
      </c>
      <c r="BF50">
        <v>109.16247138999999</v>
      </c>
      <c r="BG50">
        <v>109.03281234000001</v>
      </c>
      <c r="BH50">
        <v>109.18847593</v>
      </c>
      <c r="BI50">
        <v>109.60736005</v>
      </c>
      <c r="BJ50">
        <v>110.22070332</v>
      </c>
      <c r="BK50">
        <v>110.48012369</v>
      </c>
      <c r="BL50">
        <v>111.93938249</v>
      </c>
      <c r="BM50">
        <v>112.10347264000001</v>
      </c>
      <c r="BN50">
        <v>112.05735246</v>
      </c>
      <c r="BO50">
        <v>112.09471119</v>
      </c>
      <c r="BP50">
        <v>112.52472903</v>
      </c>
      <c r="BQ50">
        <v>112.55642899999999</v>
      </c>
      <c r="BR50">
        <v>112.72409431</v>
      </c>
    </row>
    <row r="51" spans="2:70" x14ac:dyDescent="0.25">
      <c r="B51" t="s">
        <v>58</v>
      </c>
      <c r="C51" t="s">
        <v>60</v>
      </c>
      <c r="D51">
        <f t="shared" si="1"/>
        <v>1850200</v>
      </c>
      <c r="E51" s="5">
        <v>0.81564528587044827</v>
      </c>
      <c r="F51" s="2">
        <v>101.65200306553</v>
      </c>
      <c r="G51" s="2">
        <v>102.5377542591239</v>
      </c>
      <c r="H51" s="2">
        <v>102.6666030457543</v>
      </c>
      <c r="I51" s="7">
        <v>102.78</v>
      </c>
      <c r="J51">
        <v>103.23525950996751</v>
      </c>
      <c r="K51">
        <v>107.2177097659897</v>
      </c>
      <c r="L51">
        <v>108.78850795321721</v>
      </c>
      <c r="M51">
        <v>109.2142742800186</v>
      </c>
      <c r="N51">
        <v>108.6585076491924</v>
      </c>
      <c r="O51">
        <v>108.5848415307936</v>
      </c>
      <c r="P51">
        <v>108.7047210150004</v>
      </c>
      <c r="Q51">
        <v>109.2081309222436</v>
      </c>
      <c r="R51">
        <v>110.0433526279628</v>
      </c>
      <c r="S51">
        <v>110.4462672555256</v>
      </c>
      <c r="T51">
        <v>110.7429324712425</v>
      </c>
      <c r="U51">
        <v>112.0604796205123</v>
      </c>
      <c r="V51">
        <v>112.2051875132957</v>
      </c>
      <c r="W51">
        <v>112.6235695957582</v>
      </c>
      <c r="X51">
        <v>112.88181417479559</v>
      </c>
      <c r="Y51">
        <v>113.01754115</v>
      </c>
      <c r="Z51">
        <v>112.48415942</v>
      </c>
      <c r="AA51">
        <v>112.08587156999999</v>
      </c>
      <c r="AB51">
        <v>112.08096474</v>
      </c>
      <c r="AC51">
        <v>111.77879590000001</v>
      </c>
      <c r="AD51">
        <v>111.966263</v>
      </c>
      <c r="AE51">
        <v>111.5132787</v>
      </c>
      <c r="AF51">
        <v>111.94040841</v>
      </c>
      <c r="AG51">
        <v>112.34770966000001</v>
      </c>
      <c r="AH51">
        <v>112.50308502999999</v>
      </c>
      <c r="AI51">
        <v>112.74304515</v>
      </c>
      <c r="AJ51">
        <v>113.36083934</v>
      </c>
      <c r="AK51">
        <v>115.29996494</v>
      </c>
      <c r="AL51">
        <v>118.40304543000001</v>
      </c>
      <c r="AM51">
        <v>119.69045754</v>
      </c>
      <c r="AN51">
        <v>120.67860652</v>
      </c>
      <c r="AO51">
        <v>120.9653641</v>
      </c>
      <c r="AP51">
        <v>120.89618242</v>
      </c>
      <c r="AQ51">
        <v>120.90592818</v>
      </c>
      <c r="AR51">
        <v>120.98608428</v>
      </c>
      <c r="AS51">
        <v>121.08676231</v>
      </c>
      <c r="AT51">
        <v>123.57562312</v>
      </c>
      <c r="AU51">
        <v>124.85676485</v>
      </c>
      <c r="AV51">
        <v>125.40746057</v>
      </c>
      <c r="AW51">
        <v>126.05931911</v>
      </c>
      <c r="AX51">
        <v>126.31572894</v>
      </c>
      <c r="AY51">
        <v>126.76170893</v>
      </c>
      <c r="AZ51">
        <v>126.20732572</v>
      </c>
      <c r="BA51">
        <v>126.78741669999999</v>
      </c>
      <c r="BB51">
        <v>127.43265694999999</v>
      </c>
      <c r="BC51">
        <v>126.94020331</v>
      </c>
      <c r="BD51">
        <v>128.36416707999999</v>
      </c>
      <c r="BE51">
        <v>129.40935224</v>
      </c>
      <c r="BF51">
        <v>129.31643374999999</v>
      </c>
      <c r="BG51">
        <v>129.62906029999999</v>
      </c>
      <c r="BH51">
        <v>129.5919839</v>
      </c>
      <c r="BI51">
        <v>129.06867857</v>
      </c>
      <c r="BJ51">
        <v>129.06031596</v>
      </c>
      <c r="BK51">
        <v>128.93511158999999</v>
      </c>
      <c r="BL51">
        <v>129.46898698999999</v>
      </c>
      <c r="BM51">
        <v>129.44577516000001</v>
      </c>
      <c r="BN51">
        <v>129.75545758999999</v>
      </c>
      <c r="BO51">
        <v>130.24074267</v>
      </c>
      <c r="BP51">
        <v>129.93120705999999</v>
      </c>
      <c r="BQ51">
        <v>129.64604729000001</v>
      </c>
      <c r="BR51">
        <v>129.94090843000001</v>
      </c>
    </row>
    <row r="52" spans="2:70" x14ac:dyDescent="0.25">
      <c r="B52" t="s">
        <v>58</v>
      </c>
      <c r="C52" t="s">
        <v>61</v>
      </c>
      <c r="D52">
        <f t="shared" si="1"/>
        <v>1850300</v>
      </c>
      <c r="E52" s="5">
        <v>0.11818262057041061</v>
      </c>
      <c r="F52" s="2">
        <v>101.5930385370862</v>
      </c>
      <c r="G52" s="2">
        <v>102.2676845403973</v>
      </c>
      <c r="H52" s="2">
        <v>102.6825613613865</v>
      </c>
      <c r="I52" s="7">
        <v>103.1</v>
      </c>
      <c r="J52">
        <v>103.09397058168911</v>
      </c>
      <c r="K52">
        <v>103.4603977351132</v>
      </c>
      <c r="L52">
        <v>103.36144663571319</v>
      </c>
      <c r="M52">
        <v>104.22752016428279</v>
      </c>
      <c r="N52">
        <v>104.9747389255715</v>
      </c>
      <c r="O52">
        <v>105.02531701721939</v>
      </c>
      <c r="P52">
        <v>105.1245007893867</v>
      </c>
      <c r="Q52">
        <v>105.20724646425749</v>
      </c>
      <c r="R52">
        <v>105.3138255651951</v>
      </c>
      <c r="S52">
        <v>107.22496282743489</v>
      </c>
      <c r="T52">
        <v>109.2474517701166</v>
      </c>
      <c r="U52">
        <v>111.90758326041031</v>
      </c>
      <c r="V52">
        <v>112.18780592054659</v>
      </c>
      <c r="W52">
        <v>113.6102533697415</v>
      </c>
      <c r="X52">
        <v>113.94540906066349</v>
      </c>
      <c r="Y52">
        <v>115.02117631</v>
      </c>
      <c r="Z52">
        <v>115.36791464</v>
      </c>
      <c r="AA52">
        <v>115.5520276</v>
      </c>
      <c r="AB52">
        <v>115.81369463999999</v>
      </c>
      <c r="AC52">
        <v>116.04331617</v>
      </c>
      <c r="AD52">
        <v>116.35116015</v>
      </c>
      <c r="AE52">
        <v>114.162266</v>
      </c>
      <c r="AF52">
        <v>113.51690074</v>
      </c>
      <c r="AG52">
        <v>113.77322925999999</v>
      </c>
      <c r="AH52">
        <v>113.73951839</v>
      </c>
      <c r="AI52">
        <v>114.36111738</v>
      </c>
      <c r="AJ52">
        <v>115.47095317</v>
      </c>
      <c r="AK52">
        <v>121.83701972999999</v>
      </c>
      <c r="AL52">
        <v>123.75996961</v>
      </c>
      <c r="AM52">
        <v>123.41341921999999</v>
      </c>
      <c r="AN52">
        <v>123.17839646</v>
      </c>
      <c r="AO52">
        <v>122.51921115</v>
      </c>
      <c r="AP52">
        <v>123.86952592</v>
      </c>
      <c r="AQ52">
        <v>124.42167625</v>
      </c>
      <c r="AR52">
        <v>124.7011019</v>
      </c>
      <c r="AS52">
        <v>124.18089589</v>
      </c>
      <c r="AT52">
        <v>124.47847466</v>
      </c>
      <c r="AU52">
        <v>124.7403766</v>
      </c>
      <c r="AV52">
        <v>124.80510131</v>
      </c>
      <c r="AW52">
        <v>124.93585339000001</v>
      </c>
      <c r="AX52">
        <v>125.86289386</v>
      </c>
      <c r="AY52">
        <v>125.78183238</v>
      </c>
      <c r="AZ52">
        <v>125.86602649</v>
      </c>
      <c r="BA52">
        <v>126.69761493999999</v>
      </c>
      <c r="BB52">
        <v>127.51412354</v>
      </c>
      <c r="BC52">
        <v>127.77497963</v>
      </c>
      <c r="BD52">
        <v>128.13794955</v>
      </c>
      <c r="BE52">
        <v>128.38761463</v>
      </c>
      <c r="BF52">
        <v>128.98570853999999</v>
      </c>
      <c r="BG52">
        <v>129.10782419</v>
      </c>
      <c r="BH52">
        <v>129.47528516</v>
      </c>
      <c r="BI52">
        <v>129.47486266000001</v>
      </c>
      <c r="BJ52">
        <v>129.7982457</v>
      </c>
      <c r="BK52">
        <v>130.05209701000001</v>
      </c>
      <c r="BL52">
        <v>130.77158326</v>
      </c>
      <c r="BM52">
        <v>130.9337452</v>
      </c>
      <c r="BN52">
        <v>130.75391368000001</v>
      </c>
      <c r="BO52">
        <v>130.75616912000001</v>
      </c>
      <c r="BP52">
        <v>131.13653009000001</v>
      </c>
      <c r="BQ52">
        <v>130.9387941</v>
      </c>
      <c r="BR52">
        <v>130.68862841000001</v>
      </c>
    </row>
    <row r="53" spans="2:70" x14ac:dyDescent="0.25">
      <c r="B53" t="s">
        <v>62</v>
      </c>
      <c r="C53" t="s">
        <v>63</v>
      </c>
      <c r="D53">
        <f t="shared" si="1"/>
        <v>9110200</v>
      </c>
      <c r="E53" s="5">
        <v>0.20352523129328051</v>
      </c>
      <c r="F53" s="2">
        <v>100.69408189822749</v>
      </c>
      <c r="G53" s="2">
        <v>102.5474177075709</v>
      </c>
      <c r="H53" s="2">
        <v>103.9875523283595</v>
      </c>
      <c r="I53" s="7">
        <v>104.65</v>
      </c>
      <c r="J53">
        <v>105.07785987181251</v>
      </c>
      <c r="K53">
        <v>105.14995963783549</v>
      </c>
      <c r="L53">
        <v>105.89389939108079</v>
      </c>
      <c r="M53">
        <v>106.751965500653</v>
      </c>
      <c r="N53">
        <v>106.9104128220439</v>
      </c>
      <c r="O53">
        <v>106.8330269973096</v>
      </c>
      <c r="P53">
        <v>107.1283844327755</v>
      </c>
      <c r="Q53">
        <v>107.699739030667</v>
      </c>
      <c r="R53">
        <v>108.7875333821884</v>
      </c>
      <c r="S53">
        <v>110.4932753815846</v>
      </c>
      <c r="T53">
        <v>111.7261212325509</v>
      </c>
      <c r="U53">
        <v>111.9847778185282</v>
      </c>
      <c r="V53">
        <v>112.1029068673386</v>
      </c>
      <c r="W53">
        <v>112.7343393856428</v>
      </c>
      <c r="X53">
        <v>113.344374914225</v>
      </c>
      <c r="Y53">
        <v>113.67048459999999</v>
      </c>
      <c r="Z53">
        <v>114.79251626</v>
      </c>
      <c r="AA53">
        <v>115.98164048</v>
      </c>
      <c r="AB53">
        <v>116.11267739</v>
      </c>
      <c r="AC53">
        <v>116.93923273</v>
      </c>
      <c r="AD53">
        <v>117.62102253</v>
      </c>
      <c r="AE53">
        <v>117.9121164</v>
      </c>
      <c r="AF53">
        <v>118.70656171</v>
      </c>
      <c r="AG53">
        <v>119.26846252999999</v>
      </c>
      <c r="AH53">
        <v>119.79698019999999</v>
      </c>
      <c r="AI53">
        <v>119.93888542000001</v>
      </c>
      <c r="AJ53">
        <v>120.67042977</v>
      </c>
      <c r="AK53">
        <v>121.92904458</v>
      </c>
      <c r="AL53">
        <v>122.3183823</v>
      </c>
      <c r="AM53">
        <v>122.7030748</v>
      </c>
      <c r="AN53">
        <v>123.06450932</v>
      </c>
      <c r="AO53">
        <v>123.43306329000001</v>
      </c>
      <c r="AP53">
        <v>124.44685405</v>
      </c>
      <c r="AQ53">
        <v>125.4357371</v>
      </c>
      <c r="AR53">
        <v>125.91582612000001</v>
      </c>
      <c r="AS53">
        <v>125.86316792</v>
      </c>
      <c r="AT53">
        <v>126.69391741</v>
      </c>
      <c r="AU53">
        <v>127.71065686999999</v>
      </c>
      <c r="AV53">
        <v>128.17830228</v>
      </c>
      <c r="AW53">
        <v>128.76687397000001</v>
      </c>
      <c r="AX53">
        <v>128.94061693</v>
      </c>
      <c r="AY53">
        <v>129.20971420999999</v>
      </c>
      <c r="AZ53">
        <v>129.13686190999999</v>
      </c>
      <c r="BA53">
        <v>128.97292948</v>
      </c>
      <c r="BB53">
        <v>129.26847348000001</v>
      </c>
      <c r="BC53">
        <v>130.12992542999999</v>
      </c>
      <c r="BD53">
        <v>130.78422806</v>
      </c>
      <c r="BE53">
        <v>131.18298781999999</v>
      </c>
      <c r="BF53">
        <v>131.29830183999999</v>
      </c>
      <c r="BG53">
        <v>131.47191563000001</v>
      </c>
      <c r="BH53">
        <v>131.73705559999999</v>
      </c>
      <c r="BI53">
        <v>132.13523762</v>
      </c>
      <c r="BJ53">
        <v>132.56818608</v>
      </c>
      <c r="BK53">
        <v>132.55562551</v>
      </c>
      <c r="BL53">
        <v>132.88398081</v>
      </c>
      <c r="BM53">
        <v>132.69497747</v>
      </c>
      <c r="BN53">
        <v>132.9792218</v>
      </c>
      <c r="BO53">
        <v>134.12155741000001</v>
      </c>
      <c r="BP53">
        <v>134.41690335999999</v>
      </c>
      <c r="BQ53">
        <v>134.73332841000001</v>
      </c>
      <c r="BR53">
        <v>135.1778286</v>
      </c>
    </row>
    <row r="54" spans="2:70" x14ac:dyDescent="0.25">
      <c r="B54" t="s">
        <v>62</v>
      </c>
      <c r="C54" t="s">
        <v>64</v>
      </c>
      <c r="D54">
        <f t="shared" si="1"/>
        <v>9110300</v>
      </c>
      <c r="E54" s="5">
        <v>0.49907109695674079</v>
      </c>
      <c r="F54" s="2">
        <v>100.16308210585569</v>
      </c>
      <c r="G54" s="2">
        <v>101.5195382287762</v>
      </c>
      <c r="H54" s="2">
        <v>103.2303478799236</v>
      </c>
      <c r="I54" s="7">
        <v>104.3</v>
      </c>
      <c r="J54">
        <v>104.7940084922697</v>
      </c>
      <c r="K54">
        <v>104.5039674695882</v>
      </c>
      <c r="L54">
        <v>104.2889746463718</v>
      </c>
      <c r="M54">
        <v>104.8472921109162</v>
      </c>
      <c r="N54">
        <v>105.54275917869199</v>
      </c>
      <c r="O54">
        <v>105.6701099850512</v>
      </c>
      <c r="P54">
        <v>105.0316320674565</v>
      </c>
      <c r="Q54">
        <v>104.6011289429719</v>
      </c>
      <c r="R54">
        <v>104.9480514192191</v>
      </c>
      <c r="S54">
        <v>105.7571505861977</v>
      </c>
      <c r="T54">
        <v>107.173184070022</v>
      </c>
      <c r="U54">
        <v>108.4514401042339</v>
      </c>
      <c r="V54">
        <v>109.0402052752772</v>
      </c>
      <c r="W54">
        <v>109.6858362025266</v>
      </c>
      <c r="X54">
        <v>110.02771824359711</v>
      </c>
      <c r="Y54">
        <v>110.43612899</v>
      </c>
      <c r="Z54">
        <v>111.65804622</v>
      </c>
      <c r="AA54">
        <v>112.37560347</v>
      </c>
      <c r="AB54">
        <v>112.68970145999999</v>
      </c>
      <c r="AC54">
        <v>112.12332828</v>
      </c>
      <c r="AD54">
        <v>112.36003284</v>
      </c>
      <c r="AE54">
        <v>113.16385072</v>
      </c>
      <c r="AF54">
        <v>114.21250806</v>
      </c>
      <c r="AG54">
        <v>114.94877562000001</v>
      </c>
      <c r="AH54">
        <v>114.57211340000001</v>
      </c>
      <c r="AI54">
        <v>114.23738217</v>
      </c>
      <c r="AJ54">
        <v>114.80544274</v>
      </c>
      <c r="AK54">
        <v>115.33884913</v>
      </c>
      <c r="AL54">
        <v>115.54398234</v>
      </c>
      <c r="AM54">
        <v>115.67089401</v>
      </c>
      <c r="AN54">
        <v>115.33355388</v>
      </c>
      <c r="AO54">
        <v>114.54241467999999</v>
      </c>
      <c r="AP54">
        <v>114.56571002</v>
      </c>
      <c r="AQ54">
        <v>115.84870614</v>
      </c>
      <c r="AR54">
        <v>116.76563588</v>
      </c>
      <c r="AS54">
        <v>117.14246682</v>
      </c>
      <c r="AT54">
        <v>118.00730303</v>
      </c>
      <c r="AU54">
        <v>118.11080837999999</v>
      </c>
      <c r="AV54">
        <v>118.07273392</v>
      </c>
      <c r="AW54">
        <v>118.89076363</v>
      </c>
      <c r="AX54">
        <v>120.26400162</v>
      </c>
      <c r="AY54">
        <v>120.45728324</v>
      </c>
      <c r="AZ54">
        <v>119.66242344</v>
      </c>
      <c r="BA54">
        <v>118.66560054999999</v>
      </c>
      <c r="BB54">
        <v>118.184383</v>
      </c>
      <c r="BC54">
        <v>119.11101508</v>
      </c>
      <c r="BD54">
        <v>120.52997043000001</v>
      </c>
      <c r="BE54">
        <v>121.633914</v>
      </c>
      <c r="BF54">
        <v>122.36949695</v>
      </c>
      <c r="BG54">
        <v>122.65092195</v>
      </c>
      <c r="BH54">
        <v>122.84456899</v>
      </c>
      <c r="BI54">
        <v>122.97190295999999</v>
      </c>
      <c r="BJ54">
        <v>123.55572974</v>
      </c>
      <c r="BK54">
        <v>123.92027501</v>
      </c>
      <c r="BL54">
        <v>123.4638655</v>
      </c>
      <c r="BM54">
        <v>122.41787658</v>
      </c>
      <c r="BN54">
        <v>122.76341909999999</v>
      </c>
      <c r="BO54">
        <v>124.06991490999999</v>
      </c>
      <c r="BP54">
        <v>124.72912273999999</v>
      </c>
      <c r="BQ54">
        <v>125.18816991</v>
      </c>
      <c r="BR54">
        <v>125.50036987999999</v>
      </c>
    </row>
    <row r="55" spans="2:70" x14ac:dyDescent="0.25">
      <c r="B55" t="s">
        <v>65</v>
      </c>
      <c r="C55" t="s">
        <v>66</v>
      </c>
      <c r="D55">
        <f t="shared" si="1"/>
        <v>9110100</v>
      </c>
      <c r="E55" s="5">
        <v>0.42580900849980502</v>
      </c>
      <c r="F55" s="2">
        <v>100.66391998456059</v>
      </c>
      <c r="G55" s="2">
        <v>101.3512023001196</v>
      </c>
      <c r="H55" s="2">
        <v>101.794049792485</v>
      </c>
      <c r="I55" s="7">
        <v>101.73</v>
      </c>
      <c r="J55">
        <v>102.5134621227245</v>
      </c>
      <c r="K55">
        <v>103.0946752956754</v>
      </c>
      <c r="L55">
        <v>103.02502955464711</v>
      </c>
      <c r="M55">
        <v>103.51943142952651</v>
      </c>
      <c r="N55">
        <v>104.5135574561953</v>
      </c>
      <c r="O55">
        <v>105.497275003892</v>
      </c>
      <c r="P55">
        <v>107.0024714580438</v>
      </c>
      <c r="Q55">
        <v>107.8742199611405</v>
      </c>
      <c r="R55">
        <v>108.9771457027784</v>
      </c>
      <c r="S55">
        <v>110.0695213645851</v>
      </c>
      <c r="T55">
        <v>111.314070937138</v>
      </c>
      <c r="U55">
        <v>111.7266599128474</v>
      </c>
      <c r="V55">
        <v>111.4747096237148</v>
      </c>
      <c r="W55">
        <v>111.764441748167</v>
      </c>
      <c r="X55">
        <v>112.2818109266716</v>
      </c>
      <c r="Y55">
        <v>112.59802487</v>
      </c>
      <c r="Z55">
        <v>113.05576874</v>
      </c>
      <c r="AA55">
        <v>113.19140292</v>
      </c>
      <c r="AB55">
        <v>113.65051817</v>
      </c>
      <c r="AC55">
        <v>113.54654612</v>
      </c>
      <c r="AD55">
        <v>113.16692041</v>
      </c>
      <c r="AE55">
        <v>113.64157954</v>
      </c>
      <c r="AF55">
        <v>113.71227416000001</v>
      </c>
      <c r="AG55">
        <v>114.00043341</v>
      </c>
      <c r="AH55">
        <v>114.45958448</v>
      </c>
      <c r="AI55">
        <v>114.90346640999999</v>
      </c>
      <c r="AJ55">
        <v>115.20469433</v>
      </c>
      <c r="AK55">
        <v>115.09663159</v>
      </c>
      <c r="AL55">
        <v>114.83446250999999</v>
      </c>
      <c r="AM55">
        <v>114.93773387</v>
      </c>
      <c r="AN55">
        <v>114.82033804</v>
      </c>
      <c r="AO55">
        <v>114.59125885</v>
      </c>
      <c r="AP55">
        <v>115.18222906</v>
      </c>
      <c r="AQ55">
        <v>115.32174070000001</v>
      </c>
      <c r="AR55">
        <v>115.16163795</v>
      </c>
      <c r="AS55">
        <v>115.23729308</v>
      </c>
      <c r="AT55">
        <v>115.38433594999999</v>
      </c>
      <c r="AU55">
        <v>115.98140791</v>
      </c>
      <c r="AV55">
        <v>116.48526046000001</v>
      </c>
      <c r="AW55">
        <v>116.39105372</v>
      </c>
      <c r="AX55">
        <v>115.9131216</v>
      </c>
      <c r="AY55">
        <v>115.72199157999999</v>
      </c>
      <c r="AZ55">
        <v>115.31591675</v>
      </c>
      <c r="BA55">
        <v>114.78682311999999</v>
      </c>
      <c r="BB55">
        <v>114.13791998000001</v>
      </c>
      <c r="BC55">
        <v>114.29505804</v>
      </c>
      <c r="BD55">
        <v>114.49547418</v>
      </c>
      <c r="BE55">
        <v>114.76695057000001</v>
      </c>
      <c r="BF55">
        <v>114.83336692</v>
      </c>
      <c r="BG55">
        <v>114.62648599000001</v>
      </c>
      <c r="BH55">
        <v>114.88895166</v>
      </c>
      <c r="BI55">
        <v>114.55265823000001</v>
      </c>
      <c r="BJ55">
        <v>114.02573029</v>
      </c>
      <c r="BK55">
        <v>114.52480523</v>
      </c>
      <c r="BL55">
        <v>114.59048772</v>
      </c>
      <c r="BM55">
        <v>114.22785903</v>
      </c>
      <c r="BN55">
        <v>114.4434931</v>
      </c>
      <c r="BO55">
        <v>114.59807056</v>
      </c>
      <c r="BP55">
        <v>114.48408310000001</v>
      </c>
      <c r="BQ55">
        <v>115.24504469</v>
      </c>
      <c r="BR55">
        <v>116.29872348000001</v>
      </c>
    </row>
    <row r="56" spans="2:70" x14ac:dyDescent="0.25">
      <c r="B56" t="s">
        <v>67</v>
      </c>
      <c r="C56" t="s">
        <v>68</v>
      </c>
      <c r="D56">
        <f t="shared" si="1"/>
        <v>9120100</v>
      </c>
      <c r="E56" s="5">
        <v>0.12425265489526699</v>
      </c>
      <c r="F56" s="2">
        <v>100.53081789209359</v>
      </c>
      <c r="G56" s="2">
        <v>101.238460360993</v>
      </c>
      <c r="H56" s="2">
        <v>102.01172840921051</v>
      </c>
      <c r="I56" s="7">
        <v>102.38</v>
      </c>
      <c r="J56">
        <v>102.7632251137594</v>
      </c>
      <c r="K56">
        <v>103.2727205191547</v>
      </c>
      <c r="L56">
        <v>103.56604264543491</v>
      </c>
      <c r="M56">
        <v>103.90994179723469</v>
      </c>
      <c r="N56">
        <v>103.954347952086</v>
      </c>
      <c r="O56">
        <v>103.9440013498233</v>
      </c>
      <c r="P56">
        <v>104.20053163749979</v>
      </c>
      <c r="Q56">
        <v>104.3284000443815</v>
      </c>
      <c r="R56">
        <v>104.90602379448769</v>
      </c>
      <c r="S56">
        <v>106.18746655083341</v>
      </c>
      <c r="T56">
        <v>108.22776400947281</v>
      </c>
      <c r="U56">
        <v>109.64884755884439</v>
      </c>
      <c r="V56">
        <v>110.45057653450461</v>
      </c>
      <c r="W56">
        <v>110.7307817155032</v>
      </c>
      <c r="X56">
        <v>110.9752850146341</v>
      </c>
      <c r="Y56">
        <v>112.5649915</v>
      </c>
      <c r="Z56">
        <v>116.54532496</v>
      </c>
      <c r="AA56">
        <v>118.04679944999999</v>
      </c>
      <c r="AB56">
        <v>118.3712925</v>
      </c>
      <c r="AC56">
        <v>119.94684875999999</v>
      </c>
      <c r="AD56">
        <v>121.35551112</v>
      </c>
      <c r="AE56">
        <v>121.45989985</v>
      </c>
      <c r="AF56">
        <v>121.76058073</v>
      </c>
      <c r="AG56">
        <v>121.99123839000001</v>
      </c>
      <c r="AH56">
        <v>122.46778747</v>
      </c>
      <c r="AI56">
        <v>122.51554071</v>
      </c>
      <c r="AJ56">
        <v>122.30448518</v>
      </c>
      <c r="AK56">
        <v>122.34971702999999</v>
      </c>
      <c r="AL56">
        <v>122.63113942</v>
      </c>
      <c r="AM56">
        <v>122.6403072</v>
      </c>
      <c r="AN56">
        <v>122.76327080999999</v>
      </c>
      <c r="AO56">
        <v>122.6201178</v>
      </c>
      <c r="AP56">
        <v>123.13167813</v>
      </c>
      <c r="AQ56">
        <v>124.04554714</v>
      </c>
      <c r="AR56">
        <v>124.68817694000001</v>
      </c>
      <c r="AS56">
        <v>125.02598870999999</v>
      </c>
      <c r="AT56">
        <v>126.04456516</v>
      </c>
      <c r="AU56">
        <v>126.47761817999999</v>
      </c>
      <c r="AV56">
        <v>126.60210266</v>
      </c>
      <c r="AW56">
        <v>126.71132229</v>
      </c>
      <c r="AX56">
        <v>126.94545865000001</v>
      </c>
      <c r="AY56">
        <v>126.98677689</v>
      </c>
      <c r="AZ56">
        <v>127.11167245</v>
      </c>
      <c r="BA56">
        <v>127.14635977</v>
      </c>
      <c r="BB56">
        <v>127.38578501000001</v>
      </c>
      <c r="BC56">
        <v>128.60748292</v>
      </c>
      <c r="BD56">
        <v>130.36667954999999</v>
      </c>
      <c r="BE56">
        <v>130.88362653999999</v>
      </c>
      <c r="BF56">
        <v>131.6601886</v>
      </c>
      <c r="BG56">
        <v>132.21533110999999</v>
      </c>
      <c r="BH56">
        <v>132.43864367</v>
      </c>
      <c r="BI56">
        <v>132.41991894</v>
      </c>
      <c r="BJ56">
        <v>132.28268704000001</v>
      </c>
      <c r="BK56">
        <v>132.34939906</v>
      </c>
      <c r="BL56">
        <v>132.58801070999999</v>
      </c>
      <c r="BM56">
        <v>132.86369454000001</v>
      </c>
      <c r="BN56">
        <v>133.10990502999999</v>
      </c>
      <c r="BO56">
        <v>133.71554673</v>
      </c>
      <c r="BP56">
        <v>134.95149187999999</v>
      </c>
      <c r="BQ56">
        <v>135.61447669</v>
      </c>
      <c r="BR56">
        <v>136.45278019</v>
      </c>
    </row>
    <row r="57" spans="2:70" x14ac:dyDescent="0.25">
      <c r="B57" t="s">
        <v>69</v>
      </c>
      <c r="C57" t="s">
        <v>70</v>
      </c>
      <c r="D57">
        <f t="shared" si="1"/>
        <v>3110100</v>
      </c>
      <c r="E57" s="5">
        <v>0.32001180887259362</v>
      </c>
      <c r="F57" s="2">
        <v>100.3325942377278</v>
      </c>
      <c r="G57" s="2">
        <v>100.50085686019391</v>
      </c>
      <c r="H57" s="2">
        <v>100.377971522932</v>
      </c>
      <c r="I57" s="7">
        <v>100.18</v>
      </c>
      <c r="J57">
        <v>100.1791463286812</v>
      </c>
      <c r="K57">
        <v>100.38389750285469</v>
      </c>
      <c r="L57">
        <v>100.3596453253557</v>
      </c>
      <c r="M57">
        <v>100.3389250508157</v>
      </c>
      <c r="N57">
        <v>99.902058529305037</v>
      </c>
      <c r="O57">
        <v>99.610164527903578</v>
      </c>
      <c r="P57">
        <v>99.454548735418314</v>
      </c>
      <c r="Q57">
        <v>99.410125844693766</v>
      </c>
      <c r="R57">
        <v>99.323820545968459</v>
      </c>
      <c r="S57">
        <v>99.311323942968258</v>
      </c>
      <c r="T57">
        <v>99.362878861754723</v>
      </c>
      <c r="U57">
        <v>99.724573233588885</v>
      </c>
      <c r="V57">
        <v>99.892621928108355</v>
      </c>
      <c r="W57">
        <v>99.686799994349755</v>
      </c>
      <c r="X57">
        <v>99.714507992841021</v>
      </c>
      <c r="Y57">
        <v>99.869265110000001</v>
      </c>
      <c r="Z57">
        <v>99.710534980000006</v>
      </c>
      <c r="AA57">
        <v>99.881942890000005</v>
      </c>
      <c r="AB57">
        <v>99.636305980000003</v>
      </c>
      <c r="AC57">
        <v>99.921249779999997</v>
      </c>
      <c r="AD57">
        <v>99.780586749999998</v>
      </c>
      <c r="AE57">
        <v>99.518667179999994</v>
      </c>
      <c r="AF57">
        <v>99.589433369999995</v>
      </c>
      <c r="AG57">
        <v>99.448200020000002</v>
      </c>
      <c r="AH57">
        <v>99.514309209999993</v>
      </c>
      <c r="AI57">
        <v>99.505817649999997</v>
      </c>
      <c r="AJ57">
        <v>99.89490275</v>
      </c>
      <c r="AK57">
        <v>100.14133508</v>
      </c>
      <c r="AL57">
        <v>100.18993732</v>
      </c>
      <c r="AM57">
        <v>100.72334502</v>
      </c>
      <c r="AN57">
        <v>100.3814697</v>
      </c>
      <c r="AO57">
        <v>100.40252936</v>
      </c>
      <c r="AP57">
        <v>100.62384302</v>
      </c>
      <c r="AQ57">
        <v>100.93304259999999</v>
      </c>
      <c r="AR57">
        <v>100.81324555</v>
      </c>
      <c r="AS57">
        <v>101.08549225</v>
      </c>
      <c r="AT57">
        <v>100.67530852</v>
      </c>
      <c r="AU57">
        <v>100.7819928</v>
      </c>
      <c r="AV57">
        <v>100.56735457000001</v>
      </c>
      <c r="AW57">
        <v>100.62827697</v>
      </c>
      <c r="AX57">
        <v>100.95386283000001</v>
      </c>
      <c r="AY57">
        <v>100.91795749000001</v>
      </c>
      <c r="AZ57">
        <v>101.04822245</v>
      </c>
      <c r="BA57">
        <v>101.21183836</v>
      </c>
      <c r="BB57">
        <v>101.44498258</v>
      </c>
      <c r="BC57">
        <v>101.44994186</v>
      </c>
      <c r="BD57">
        <v>101.5322008</v>
      </c>
      <c r="BE57">
        <v>101.43599777999999</v>
      </c>
      <c r="BF57">
        <v>101.51907506000001</v>
      </c>
      <c r="BG57">
        <v>101.67415459999999</v>
      </c>
      <c r="BH57">
        <v>101.68338936000001</v>
      </c>
      <c r="BI57">
        <v>101.25513697</v>
      </c>
      <c r="BJ57">
        <v>101.06961031</v>
      </c>
      <c r="BK57">
        <v>101.19730014</v>
      </c>
      <c r="BL57">
        <v>101.83627199</v>
      </c>
      <c r="BM57">
        <v>102.31978715</v>
      </c>
      <c r="BN57">
        <v>102.49572687</v>
      </c>
      <c r="BO57">
        <v>102.53799687</v>
      </c>
      <c r="BP57">
        <v>102.82449432</v>
      </c>
      <c r="BQ57">
        <v>102.95073447999999</v>
      </c>
      <c r="BR57">
        <v>103.29715699</v>
      </c>
    </row>
    <row r="58" spans="2:70" x14ac:dyDescent="0.25">
      <c r="B58" t="s">
        <v>69</v>
      </c>
      <c r="C58" t="s">
        <v>71</v>
      </c>
      <c r="D58">
        <f t="shared" si="1"/>
        <v>3110200</v>
      </c>
      <c r="E58" s="5">
        <v>0.50289811476902468</v>
      </c>
      <c r="F58" s="2">
        <v>100.38232109391841</v>
      </c>
      <c r="G58" s="2">
        <v>100.280566717206</v>
      </c>
      <c r="H58" s="2">
        <v>100.1337719324227</v>
      </c>
      <c r="I58" s="7">
        <v>100.27</v>
      </c>
      <c r="J58">
        <v>100.47039410223201</v>
      </c>
      <c r="K58">
        <v>100.4778977636185</v>
      </c>
      <c r="L58">
        <v>100.90757271580161</v>
      </c>
      <c r="M58">
        <v>100.8393377564618</v>
      </c>
      <c r="N58">
        <v>100.7795151383168</v>
      </c>
      <c r="O58">
        <v>100.6525555234786</v>
      </c>
      <c r="P58">
        <v>100.63522769410631</v>
      </c>
      <c r="Q58">
        <v>100.78968207523479</v>
      </c>
      <c r="R58">
        <v>101.0009381071725</v>
      </c>
      <c r="S58">
        <v>100.8169653768077</v>
      </c>
      <c r="T58">
        <v>100.9889258749663</v>
      </c>
      <c r="U58">
        <v>100.9343086849119</v>
      </c>
      <c r="V58">
        <v>100.9980108303867</v>
      </c>
      <c r="W58">
        <v>100.55034791451121</v>
      </c>
      <c r="X58">
        <v>100.6820498444817</v>
      </c>
      <c r="Y58">
        <v>100.03242022000001</v>
      </c>
      <c r="Z58">
        <v>99.862954299999998</v>
      </c>
      <c r="AA58">
        <v>99.703105919999999</v>
      </c>
      <c r="AB58">
        <v>99.815108749999993</v>
      </c>
      <c r="AC58">
        <v>100.05580845999999</v>
      </c>
      <c r="AD58">
        <v>100.40674284000001</v>
      </c>
      <c r="AE58">
        <v>100.47866646</v>
      </c>
      <c r="AF58">
        <v>100.76002726999999</v>
      </c>
      <c r="AG58">
        <v>101.06259989</v>
      </c>
      <c r="AH58">
        <v>101.49381289</v>
      </c>
      <c r="AI58">
        <v>101.90691262999999</v>
      </c>
      <c r="AJ58">
        <v>101.00256727999999</v>
      </c>
      <c r="AK58">
        <v>100.8923315</v>
      </c>
      <c r="AL58">
        <v>101.01099194</v>
      </c>
      <c r="AM58">
        <v>101.28477281000001</v>
      </c>
      <c r="AN58">
        <v>101.69949800000001</v>
      </c>
      <c r="AO58">
        <v>101.95262593</v>
      </c>
      <c r="AP58">
        <v>101.97922581</v>
      </c>
      <c r="AQ58">
        <v>101.98156906</v>
      </c>
      <c r="AR58">
        <v>102.13229638999999</v>
      </c>
      <c r="AS58">
        <v>102.28223946</v>
      </c>
      <c r="AT58">
        <v>102.31377567</v>
      </c>
      <c r="AU58">
        <v>102.49022444000001</v>
      </c>
      <c r="AV58">
        <v>102.76663418</v>
      </c>
      <c r="AW58">
        <v>102.78067184</v>
      </c>
      <c r="AX58">
        <v>102.80969705</v>
      </c>
      <c r="AY58">
        <v>102.99779581</v>
      </c>
      <c r="AZ58">
        <v>103.12321133</v>
      </c>
      <c r="BA58">
        <v>103.19704317999999</v>
      </c>
      <c r="BB58">
        <v>103.05620585</v>
      </c>
      <c r="BC58">
        <v>103.02825137000001</v>
      </c>
      <c r="BD58">
        <v>102.94016908</v>
      </c>
      <c r="BE58">
        <v>103.13788615999999</v>
      </c>
      <c r="BF58">
        <v>103.55738325999999</v>
      </c>
      <c r="BG58">
        <v>103.57076515999999</v>
      </c>
      <c r="BH58">
        <v>104.16979569</v>
      </c>
      <c r="BI58">
        <v>103.82499437</v>
      </c>
      <c r="BJ58">
        <v>104.27744453</v>
      </c>
      <c r="BK58">
        <v>104.38404834000001</v>
      </c>
      <c r="BL58">
        <v>105.15828891</v>
      </c>
      <c r="BM58">
        <v>105.24250546</v>
      </c>
      <c r="BN58">
        <v>105.68798603</v>
      </c>
      <c r="BO58">
        <v>105.80146105999999</v>
      </c>
      <c r="BP58">
        <v>105.79067073</v>
      </c>
      <c r="BQ58">
        <v>105.97536628</v>
      </c>
      <c r="BR58">
        <v>106.44069245</v>
      </c>
    </row>
    <row r="59" spans="2:70" x14ac:dyDescent="0.25">
      <c r="B59" t="s">
        <v>69</v>
      </c>
      <c r="C59" t="s">
        <v>72</v>
      </c>
      <c r="D59">
        <f t="shared" si="1"/>
        <v>3110300</v>
      </c>
      <c r="E59" s="5">
        <v>0.25783206355132926</v>
      </c>
      <c r="F59" s="2">
        <v>100.0930609752884</v>
      </c>
      <c r="G59" s="2">
        <v>100.3262163362301</v>
      </c>
      <c r="H59" s="2">
        <v>100.7231569753226</v>
      </c>
      <c r="I59" s="7">
        <v>101.46</v>
      </c>
      <c r="J59">
        <v>101.73178454223689</v>
      </c>
      <c r="K59">
        <v>101.9318334342337</v>
      </c>
      <c r="L59">
        <v>102.05353602837221</v>
      </c>
      <c r="M59">
        <v>101.99254925282121</v>
      </c>
      <c r="N59">
        <v>101.886318684714</v>
      </c>
      <c r="O59">
        <v>102.2398504837896</v>
      </c>
      <c r="P59">
        <v>102.5862243770061</v>
      </c>
      <c r="Q59">
        <v>102.85572167363939</v>
      </c>
      <c r="R59">
        <v>102.99294248599089</v>
      </c>
      <c r="S59">
        <v>103.06026503530479</v>
      </c>
      <c r="T59">
        <v>103.0788643755415</v>
      </c>
      <c r="U59">
        <v>103.2783779655951</v>
      </c>
      <c r="V59">
        <v>103.0232761785484</v>
      </c>
      <c r="W59">
        <v>102.98313808298209</v>
      </c>
      <c r="X59">
        <v>103.2816871033551</v>
      </c>
      <c r="Y59">
        <v>102.96820595</v>
      </c>
      <c r="Z59">
        <v>103.02121093</v>
      </c>
      <c r="AA59">
        <v>103.05348068000001</v>
      </c>
      <c r="AB59">
        <v>103.22273194</v>
      </c>
      <c r="AC59">
        <v>103.58264137</v>
      </c>
      <c r="AD59">
        <v>103.76308761999999</v>
      </c>
      <c r="AE59">
        <v>104.30189451</v>
      </c>
      <c r="AF59">
        <v>105.00030867</v>
      </c>
      <c r="AG59">
        <v>105.90665529</v>
      </c>
      <c r="AH59">
        <v>106.70245246</v>
      </c>
      <c r="AI59">
        <v>107.01585818</v>
      </c>
      <c r="AJ59">
        <v>107.52904655</v>
      </c>
      <c r="AK59">
        <v>107.69130704</v>
      </c>
      <c r="AL59">
        <v>107.74986423</v>
      </c>
      <c r="AM59">
        <v>107.81266968</v>
      </c>
      <c r="AN59">
        <v>107.75941453999999</v>
      </c>
      <c r="AO59">
        <v>107.81594238</v>
      </c>
      <c r="AP59">
        <v>107.83401723</v>
      </c>
      <c r="AQ59">
        <v>107.75547849</v>
      </c>
      <c r="AR59">
        <v>108.21467059</v>
      </c>
      <c r="AS59">
        <v>109.27668213</v>
      </c>
      <c r="AT59">
        <v>109.90776945</v>
      </c>
      <c r="AU59">
        <v>110.47307415</v>
      </c>
      <c r="AV59">
        <v>110.78904837</v>
      </c>
      <c r="AW59">
        <v>110.90833949</v>
      </c>
      <c r="AX59">
        <v>111.00532257</v>
      </c>
      <c r="AY59">
        <v>111.11993843</v>
      </c>
      <c r="AZ59">
        <v>111.0816602</v>
      </c>
      <c r="BA59">
        <v>111.23348751</v>
      </c>
      <c r="BB59">
        <v>111.11618099</v>
      </c>
      <c r="BC59">
        <v>111.06244507</v>
      </c>
      <c r="BD59">
        <v>111.16590008999999</v>
      </c>
      <c r="BE59">
        <v>111.22710779000001</v>
      </c>
      <c r="BF59">
        <v>111.41931350999999</v>
      </c>
      <c r="BG59">
        <v>111.73153533</v>
      </c>
      <c r="BH59">
        <v>111.84158527</v>
      </c>
      <c r="BI59">
        <v>111.82308232</v>
      </c>
      <c r="BJ59">
        <v>111.67306465999999</v>
      </c>
      <c r="BK59">
        <v>111.76598995000001</v>
      </c>
      <c r="BL59">
        <v>111.83688437000001</v>
      </c>
      <c r="BM59">
        <v>111.83019675</v>
      </c>
      <c r="BN59">
        <v>112.020015</v>
      </c>
      <c r="BO59">
        <v>112.32979864000001</v>
      </c>
      <c r="BP59">
        <v>112.77174053</v>
      </c>
      <c r="BQ59">
        <v>113.32739705</v>
      </c>
      <c r="BR59">
        <v>113.73772021000001</v>
      </c>
    </row>
    <row r="60" spans="2:70" x14ac:dyDescent="0.25">
      <c r="B60" t="s">
        <v>69</v>
      </c>
      <c r="C60" t="s">
        <v>73</v>
      </c>
      <c r="D60">
        <f t="shared" si="1"/>
        <v>3110400</v>
      </c>
      <c r="E60" s="5">
        <v>0.26572137721228045</v>
      </c>
      <c r="F60" s="2">
        <v>99.142323836336161</v>
      </c>
      <c r="G60" s="2">
        <v>98.464137169242662</v>
      </c>
      <c r="H60" s="2">
        <v>97.530308223737606</v>
      </c>
      <c r="I60" s="7">
        <v>97.53</v>
      </c>
      <c r="J60">
        <v>97.611892352009804</v>
      </c>
      <c r="K60">
        <v>97.098645588623313</v>
      </c>
      <c r="L60">
        <v>96.984952316206844</v>
      </c>
      <c r="M60">
        <v>97.33635410537164</v>
      </c>
      <c r="N60">
        <v>97.3966442430238</v>
      </c>
      <c r="O60">
        <v>96.305527641339125</v>
      </c>
      <c r="P60">
        <v>96.107994108453326</v>
      </c>
      <c r="Q60">
        <v>96.1161885837314</v>
      </c>
      <c r="R60">
        <v>95.400226081331596</v>
      </c>
      <c r="S60">
        <v>94.162961875641159</v>
      </c>
      <c r="T60">
        <v>94.30260478193604</v>
      </c>
      <c r="U60">
        <v>94.313061908895804</v>
      </c>
      <c r="V60">
        <v>94.268075305310418</v>
      </c>
      <c r="W60">
        <v>93.339869812062076</v>
      </c>
      <c r="X60">
        <v>93.556985997491765</v>
      </c>
      <c r="Y60">
        <v>93.787623100000005</v>
      </c>
      <c r="Z60">
        <v>93.683132709999995</v>
      </c>
      <c r="AA60">
        <v>93.642063969999995</v>
      </c>
      <c r="AB60">
        <v>93.630255860000005</v>
      </c>
      <c r="AC60">
        <v>93.787353150000001</v>
      </c>
      <c r="AD60">
        <v>93.917324519999994</v>
      </c>
      <c r="AE60">
        <v>93.599479090000003</v>
      </c>
      <c r="AF60">
        <v>93.815063039999998</v>
      </c>
      <c r="AG60">
        <v>93.596675829999995</v>
      </c>
      <c r="AH60">
        <v>93.379494609999995</v>
      </c>
      <c r="AI60">
        <v>93.469269310000001</v>
      </c>
      <c r="AJ60">
        <v>94.046716509999996</v>
      </c>
      <c r="AK60">
        <v>94.171512190000001</v>
      </c>
      <c r="AL60">
        <v>94.094103329999996</v>
      </c>
      <c r="AM60">
        <v>93.961528229999999</v>
      </c>
      <c r="AN60">
        <v>94.190305019999997</v>
      </c>
      <c r="AO60">
        <v>93.840230829999996</v>
      </c>
      <c r="AP60">
        <v>93.813885880000001</v>
      </c>
      <c r="AQ60">
        <v>93.764880460000001</v>
      </c>
      <c r="AR60">
        <v>93.78816759</v>
      </c>
      <c r="AS60">
        <v>93.176169939999994</v>
      </c>
      <c r="AT60">
        <v>93.235490389999995</v>
      </c>
      <c r="AU60">
        <v>93.246176980000001</v>
      </c>
      <c r="AV60">
        <v>92.877571270000004</v>
      </c>
      <c r="AW60">
        <v>92.357619499999998</v>
      </c>
      <c r="AX60">
        <v>92.278314739999999</v>
      </c>
      <c r="AY60">
        <v>92.48233587</v>
      </c>
      <c r="AZ60">
        <v>92.52236121</v>
      </c>
      <c r="BA60">
        <v>91.834009379999998</v>
      </c>
      <c r="BB60">
        <v>91.612471470000003</v>
      </c>
      <c r="BC60">
        <v>91.847089249999996</v>
      </c>
      <c r="BD60">
        <v>92.496179519999998</v>
      </c>
      <c r="BE60">
        <v>91.582275769999995</v>
      </c>
      <c r="BF60">
        <v>91.867422070000003</v>
      </c>
      <c r="BG60">
        <v>92.150761470000006</v>
      </c>
      <c r="BH60">
        <v>92.023910779999994</v>
      </c>
      <c r="BI60">
        <v>91.057374420000002</v>
      </c>
      <c r="BJ60">
        <v>90.827927579999994</v>
      </c>
      <c r="BK60">
        <v>91.118388210000006</v>
      </c>
      <c r="BL60">
        <v>91.912178159999996</v>
      </c>
      <c r="BM60">
        <v>91.985276409999997</v>
      </c>
      <c r="BN60">
        <v>92.24741641</v>
      </c>
      <c r="BO60">
        <v>92.587467219999994</v>
      </c>
      <c r="BP60">
        <v>92.503789380000001</v>
      </c>
      <c r="BQ60">
        <v>92.545107959999996</v>
      </c>
      <c r="BR60">
        <v>92.988113249999998</v>
      </c>
    </row>
    <row r="61" spans="2:70" x14ac:dyDescent="0.25">
      <c r="B61" t="s">
        <v>69</v>
      </c>
      <c r="C61" t="s">
        <v>74</v>
      </c>
      <c r="D61">
        <f t="shared" si="1"/>
        <v>3120100</v>
      </c>
      <c r="E61" s="5">
        <v>0.37969733748998269</v>
      </c>
      <c r="F61" s="2">
        <v>99.228521656902316</v>
      </c>
      <c r="G61" s="2">
        <v>98.792380182699617</v>
      </c>
      <c r="H61" s="2">
        <v>99.290471370725598</v>
      </c>
      <c r="I61" s="7">
        <v>98.94</v>
      </c>
      <c r="J61">
        <v>98.961008359355887</v>
      </c>
      <c r="K61">
        <v>98.564134423321804</v>
      </c>
      <c r="L61">
        <v>98.567238366604158</v>
      </c>
      <c r="M61">
        <v>98.692427022371959</v>
      </c>
      <c r="N61">
        <v>98.742533964282103</v>
      </c>
      <c r="O61">
        <v>98.530992573428719</v>
      </c>
      <c r="P61">
        <v>97.774858897619595</v>
      </c>
      <c r="Q61">
        <v>97.986252347487721</v>
      </c>
      <c r="R61">
        <v>97.967164051993393</v>
      </c>
      <c r="S61">
        <v>97.162234863071845</v>
      </c>
      <c r="T61">
        <v>96.966486403944515</v>
      </c>
      <c r="U61">
        <v>96.619117760945642</v>
      </c>
      <c r="V61">
        <v>96.926162459866077</v>
      </c>
      <c r="W61">
        <v>96.418107464116304</v>
      </c>
      <c r="X61">
        <v>96.485288850471179</v>
      </c>
      <c r="Y61">
        <v>96.258618139999996</v>
      </c>
      <c r="Z61">
        <v>95.964624970000003</v>
      </c>
      <c r="AA61">
        <v>95.981609359999993</v>
      </c>
      <c r="AB61">
        <v>96.144239429999999</v>
      </c>
      <c r="AC61">
        <v>96.133068780000002</v>
      </c>
      <c r="AD61">
        <v>95.979972549999999</v>
      </c>
      <c r="AE61">
        <v>95.733202129999995</v>
      </c>
      <c r="AF61">
        <v>95.823365910000007</v>
      </c>
      <c r="AG61">
        <v>95.671689110000003</v>
      </c>
      <c r="AH61">
        <v>95.837712409999995</v>
      </c>
      <c r="AI61">
        <v>95.636883850000004</v>
      </c>
      <c r="AJ61">
        <v>95.700405160000003</v>
      </c>
      <c r="AK61">
        <v>95.611721729999999</v>
      </c>
      <c r="AL61">
        <v>95.744453530000001</v>
      </c>
      <c r="AM61">
        <v>95.153194110000001</v>
      </c>
      <c r="AN61">
        <v>94.921225140000004</v>
      </c>
      <c r="AO61">
        <v>94.939557960000002</v>
      </c>
      <c r="AP61">
        <v>95.117039770000005</v>
      </c>
      <c r="AQ61">
        <v>94.608191149999996</v>
      </c>
      <c r="AR61">
        <v>94.646134239999995</v>
      </c>
      <c r="AS61">
        <v>94.635860249999993</v>
      </c>
      <c r="AT61">
        <v>95.349279600000003</v>
      </c>
      <c r="AU61">
        <v>94.550572009999996</v>
      </c>
      <c r="AV61">
        <v>94.033334920000001</v>
      </c>
      <c r="AW61">
        <v>94.141718249999997</v>
      </c>
      <c r="AX61">
        <v>94.122554089999994</v>
      </c>
      <c r="AY61">
        <v>93.883208280000005</v>
      </c>
      <c r="AZ61">
        <v>93.850589850000006</v>
      </c>
      <c r="BA61">
        <v>94.115086570000003</v>
      </c>
      <c r="BB61">
        <v>94.336414020000007</v>
      </c>
      <c r="BC61">
        <v>94.008009220000005</v>
      </c>
      <c r="BD61">
        <v>93.628453730000004</v>
      </c>
      <c r="BE61">
        <v>93.358061120000002</v>
      </c>
      <c r="BF61">
        <v>93.056122060000007</v>
      </c>
      <c r="BG61">
        <v>93.087859839999993</v>
      </c>
      <c r="BH61">
        <v>93.092628230000003</v>
      </c>
      <c r="BI61">
        <v>93.261095659999995</v>
      </c>
      <c r="BJ61">
        <v>93.26695746</v>
      </c>
      <c r="BK61">
        <v>93.182794200000004</v>
      </c>
      <c r="BL61">
        <v>93.263446439999996</v>
      </c>
      <c r="BM61">
        <v>93.096688529999994</v>
      </c>
      <c r="BN61">
        <v>93.177704629999994</v>
      </c>
      <c r="BO61">
        <v>93.338629990000001</v>
      </c>
      <c r="BP61">
        <v>93.416387670000006</v>
      </c>
      <c r="BQ61">
        <v>93.462906959999998</v>
      </c>
      <c r="BR61">
        <v>93.313813589999995</v>
      </c>
    </row>
    <row r="62" spans="2:70" x14ac:dyDescent="0.25">
      <c r="B62" t="s">
        <v>69</v>
      </c>
      <c r="C62" t="s">
        <v>75</v>
      </c>
      <c r="D62">
        <f t="shared" si="1"/>
        <v>3120200</v>
      </c>
      <c r="E62" s="5">
        <v>0.49791117987352668</v>
      </c>
      <c r="F62" s="2">
        <v>99.687441268964562</v>
      </c>
      <c r="G62" s="2">
        <v>98.983683605094882</v>
      </c>
      <c r="H62" s="2">
        <v>98.814977379147919</v>
      </c>
      <c r="I62" s="7">
        <v>98.29</v>
      </c>
      <c r="J62">
        <v>98.639618243119926</v>
      </c>
      <c r="K62">
        <v>98.849439327511874</v>
      </c>
      <c r="L62">
        <v>99.045622529224445</v>
      </c>
      <c r="M62">
        <v>98.828987823566081</v>
      </c>
      <c r="N62">
        <v>98.4321250475938</v>
      </c>
      <c r="O62">
        <v>98.498234498703994</v>
      </c>
      <c r="P62">
        <v>98.683179281521504</v>
      </c>
      <c r="Q62">
        <v>98.913973196520459</v>
      </c>
      <c r="R62">
        <v>98.456799248389558</v>
      </c>
      <c r="S62">
        <v>97.703391796353486</v>
      </c>
      <c r="T62">
        <v>97.152746740010045</v>
      </c>
      <c r="U62">
        <v>97.48758057564568</v>
      </c>
      <c r="V62">
        <v>97.452944234393797</v>
      </c>
      <c r="W62">
        <v>97.330995111588578</v>
      </c>
      <c r="X62">
        <v>97.160055921976138</v>
      </c>
      <c r="Y62">
        <v>96.811667139999997</v>
      </c>
      <c r="Z62">
        <v>96.502210480000002</v>
      </c>
      <c r="AA62">
        <v>95.798149249999994</v>
      </c>
      <c r="AB62">
        <v>96.110464149999999</v>
      </c>
      <c r="AC62">
        <v>95.998425889999993</v>
      </c>
      <c r="AD62">
        <v>95.903963070000003</v>
      </c>
      <c r="AE62">
        <v>95.521263279999999</v>
      </c>
      <c r="AF62">
        <v>95.726590490000007</v>
      </c>
      <c r="AG62">
        <v>95.943582969999994</v>
      </c>
      <c r="AH62">
        <v>96.004692599999998</v>
      </c>
      <c r="AI62">
        <v>96.125334879999997</v>
      </c>
      <c r="AJ62">
        <v>96.236466089999993</v>
      </c>
      <c r="AK62">
        <v>96.154494150000005</v>
      </c>
      <c r="AL62">
        <v>96.063504300000005</v>
      </c>
      <c r="AM62">
        <v>96.175629990000004</v>
      </c>
      <c r="AN62">
        <v>96.14278315</v>
      </c>
      <c r="AO62">
        <v>96.053486210000003</v>
      </c>
      <c r="AP62">
        <v>95.486829889999996</v>
      </c>
      <c r="AQ62">
        <v>95.323453920000006</v>
      </c>
      <c r="AR62">
        <v>95.274836440000001</v>
      </c>
      <c r="AS62">
        <v>95.488771600000007</v>
      </c>
      <c r="AT62">
        <v>95.412367470000007</v>
      </c>
      <c r="AU62">
        <v>95.55183074</v>
      </c>
      <c r="AV62">
        <v>95.855425670000002</v>
      </c>
      <c r="AW62">
        <v>95.658198870000007</v>
      </c>
      <c r="AX62">
        <v>95.462297480000004</v>
      </c>
      <c r="AY62">
        <v>95.589064149999999</v>
      </c>
      <c r="AZ62">
        <v>95.770342999999997</v>
      </c>
      <c r="BA62">
        <v>95.775467090000006</v>
      </c>
      <c r="BB62">
        <v>95.996404089999999</v>
      </c>
      <c r="BC62">
        <v>95.746147309999998</v>
      </c>
      <c r="BD62">
        <v>95.750982309999998</v>
      </c>
      <c r="BE62">
        <v>96.226692069999999</v>
      </c>
      <c r="BF62">
        <v>96.297147640000006</v>
      </c>
      <c r="BG62">
        <v>96.44230512</v>
      </c>
      <c r="BH62">
        <v>96.481036470000006</v>
      </c>
      <c r="BI62">
        <v>96.345488009999997</v>
      </c>
      <c r="BJ62">
        <v>96.419467679999997</v>
      </c>
      <c r="BK62">
        <v>96.260959139999997</v>
      </c>
      <c r="BL62">
        <v>96.419638660000004</v>
      </c>
      <c r="BM62">
        <v>96.530851220000002</v>
      </c>
      <c r="BN62">
        <v>96.537549979999994</v>
      </c>
      <c r="BO62">
        <v>96.609662560000004</v>
      </c>
      <c r="BP62">
        <v>97.056844359999999</v>
      </c>
      <c r="BQ62">
        <v>97.367998889999996</v>
      </c>
      <c r="BR62">
        <v>97.486194100000006</v>
      </c>
    </row>
    <row r="63" spans="2:70" x14ac:dyDescent="0.25">
      <c r="B63" t="s">
        <v>69</v>
      </c>
      <c r="C63" t="s">
        <v>76</v>
      </c>
      <c r="D63">
        <f t="shared" si="1"/>
        <v>3120300</v>
      </c>
      <c r="E63" s="5">
        <v>0.23997676482844155</v>
      </c>
      <c r="F63" s="2">
        <v>100.0970472001533</v>
      </c>
      <c r="G63" s="2">
        <v>100.29632138714619</v>
      </c>
      <c r="H63" s="2">
        <v>101.0744765226663</v>
      </c>
      <c r="I63" s="7">
        <v>101.8</v>
      </c>
      <c r="J63">
        <v>102.7613961509325</v>
      </c>
      <c r="K63">
        <v>103.30671785034311</v>
      </c>
      <c r="L63">
        <v>103.9394875653836</v>
      </c>
      <c r="M63">
        <v>104.17094963768881</v>
      </c>
      <c r="N63">
        <v>104.14309540485139</v>
      </c>
      <c r="O63">
        <v>104.1997855507833</v>
      </c>
      <c r="P63">
        <v>104.1065678826931</v>
      </c>
      <c r="Q63">
        <v>104.1277754679619</v>
      </c>
      <c r="R63">
        <v>104.1798047103894</v>
      </c>
      <c r="S63">
        <v>104.36192053808909</v>
      </c>
      <c r="T63">
        <v>104.5279948539275</v>
      </c>
      <c r="U63">
        <v>104.9487820699601</v>
      </c>
      <c r="V63">
        <v>105.1963095155547</v>
      </c>
      <c r="W63">
        <v>105.391560909196</v>
      </c>
      <c r="X63">
        <v>105.6755419388879</v>
      </c>
      <c r="Y63">
        <v>105.81803469</v>
      </c>
      <c r="Z63">
        <v>105.74548731</v>
      </c>
      <c r="AA63">
        <v>105.72913018</v>
      </c>
      <c r="AB63">
        <v>105.67373345</v>
      </c>
      <c r="AC63">
        <v>105.95713395999999</v>
      </c>
      <c r="AD63">
        <v>106.06334492000001</v>
      </c>
      <c r="AE63">
        <v>106.18225395</v>
      </c>
      <c r="AF63">
        <v>106.55038433999999</v>
      </c>
      <c r="AG63">
        <v>106.85960480999999</v>
      </c>
      <c r="AH63">
        <v>107.45953900000001</v>
      </c>
      <c r="AI63">
        <v>107.56707708</v>
      </c>
      <c r="AJ63">
        <v>107.86074479</v>
      </c>
      <c r="AK63">
        <v>108.02593512999999</v>
      </c>
      <c r="AL63">
        <v>108.28870403000001</v>
      </c>
      <c r="AM63">
        <v>108.90903579</v>
      </c>
      <c r="AN63">
        <v>109.57653673999999</v>
      </c>
      <c r="AO63">
        <v>109.82045187</v>
      </c>
      <c r="AP63">
        <v>109.99173571</v>
      </c>
      <c r="AQ63">
        <v>109.99628419</v>
      </c>
      <c r="AR63">
        <v>110.27605367</v>
      </c>
      <c r="AS63">
        <v>110.7618667</v>
      </c>
      <c r="AT63">
        <v>111.10281954</v>
      </c>
      <c r="AU63">
        <v>111.31583698999999</v>
      </c>
      <c r="AV63">
        <v>111.62611554999999</v>
      </c>
      <c r="AW63">
        <v>111.70746078000001</v>
      </c>
      <c r="AX63">
        <v>111.78081813999999</v>
      </c>
      <c r="AY63">
        <v>112.16984967</v>
      </c>
      <c r="AZ63">
        <v>112.73362106</v>
      </c>
      <c r="BA63">
        <v>113.32471658999999</v>
      </c>
      <c r="BB63">
        <v>113.49322505000001</v>
      </c>
      <c r="BC63">
        <v>113.57236703</v>
      </c>
      <c r="BD63">
        <v>113.68005013</v>
      </c>
      <c r="BE63">
        <v>113.86318075</v>
      </c>
      <c r="BF63">
        <v>114.42258203999999</v>
      </c>
      <c r="BG63">
        <v>114.64901503</v>
      </c>
      <c r="BH63">
        <v>114.61183479</v>
      </c>
      <c r="BI63">
        <v>114.76451269</v>
      </c>
      <c r="BJ63">
        <v>115.17984119</v>
      </c>
      <c r="BK63">
        <v>115.59802698</v>
      </c>
      <c r="BL63">
        <v>116.16856012</v>
      </c>
      <c r="BM63">
        <v>116.51320874</v>
      </c>
      <c r="BN63">
        <v>116.44082906</v>
      </c>
      <c r="BO63">
        <v>116.3375786</v>
      </c>
      <c r="BP63">
        <v>116.46530477</v>
      </c>
      <c r="BQ63">
        <v>116.95854111</v>
      </c>
      <c r="BR63">
        <v>117.26568219000001</v>
      </c>
    </row>
    <row r="64" spans="2:70" x14ac:dyDescent="0.25">
      <c r="B64" t="s">
        <v>69</v>
      </c>
      <c r="C64" t="s">
        <v>77</v>
      </c>
      <c r="D64">
        <f t="shared" si="1"/>
        <v>3120400</v>
      </c>
      <c r="E64" s="5">
        <v>0.28558102117996992</v>
      </c>
      <c r="F64" s="2">
        <v>99.818505604699723</v>
      </c>
      <c r="G64" s="2">
        <v>99.361152830366024</v>
      </c>
      <c r="H64" s="2">
        <v>99.224745409567717</v>
      </c>
      <c r="I64" s="7">
        <v>99.1</v>
      </c>
      <c r="J64">
        <v>99.020960354832994</v>
      </c>
      <c r="K64">
        <v>98.817044714005604</v>
      </c>
      <c r="L64">
        <v>98.192580985989963</v>
      </c>
      <c r="M64">
        <v>98.031205594503916</v>
      </c>
      <c r="N64">
        <v>97.971742951672724</v>
      </c>
      <c r="O64">
        <v>97.44741961958232</v>
      </c>
      <c r="P64">
        <v>97.364965421168264</v>
      </c>
      <c r="Q64">
        <v>97.343958309505879</v>
      </c>
      <c r="R64">
        <v>97.283501615793639</v>
      </c>
      <c r="S64">
        <v>96.873661387898281</v>
      </c>
      <c r="T64">
        <v>96.349341962030479</v>
      </c>
      <c r="U64">
        <v>95.956267545814043</v>
      </c>
      <c r="V64">
        <v>95.934159087719081</v>
      </c>
      <c r="W64">
        <v>95.894971270600564</v>
      </c>
      <c r="X64">
        <v>95.390244387456519</v>
      </c>
      <c r="Y64">
        <v>94.787648540000006</v>
      </c>
      <c r="Z64">
        <v>94.542256550000005</v>
      </c>
      <c r="AA64">
        <v>93.999267540000005</v>
      </c>
      <c r="AB64">
        <v>94.282880840000004</v>
      </c>
      <c r="AC64">
        <v>93.621180789999997</v>
      </c>
      <c r="AD64">
        <v>93.908964519999998</v>
      </c>
      <c r="AE64">
        <v>93.608620920000007</v>
      </c>
      <c r="AF64">
        <v>93.236448969999998</v>
      </c>
      <c r="AG64">
        <v>93.099171470000002</v>
      </c>
      <c r="AH64">
        <v>92.925841730000002</v>
      </c>
      <c r="AI64">
        <v>92.703760750000001</v>
      </c>
      <c r="AJ64">
        <v>92.911508909999995</v>
      </c>
      <c r="AK64">
        <v>92.791085460000005</v>
      </c>
      <c r="AL64">
        <v>92.674847540000002</v>
      </c>
      <c r="AM64">
        <v>92.593097889999996</v>
      </c>
      <c r="AN64">
        <v>92.642941350000001</v>
      </c>
      <c r="AO64">
        <v>92.575472579999996</v>
      </c>
      <c r="AP64">
        <v>92.493082639999997</v>
      </c>
      <c r="AQ64">
        <v>92.671795520000003</v>
      </c>
      <c r="AR64">
        <v>92.495747710000003</v>
      </c>
      <c r="AS64">
        <v>91.971943179999997</v>
      </c>
      <c r="AT64">
        <v>91.902598229999995</v>
      </c>
      <c r="AU64">
        <v>91.726506079999993</v>
      </c>
      <c r="AV64">
        <v>92.435864210000005</v>
      </c>
      <c r="AW64">
        <v>92.524802890000004</v>
      </c>
      <c r="AX64">
        <v>92.514593469999994</v>
      </c>
      <c r="AY64">
        <v>92.582134539999998</v>
      </c>
      <c r="AZ64">
        <v>92.562647600000005</v>
      </c>
      <c r="BA64">
        <v>92.62371899</v>
      </c>
      <c r="BB64">
        <v>92.267806559999997</v>
      </c>
      <c r="BC64">
        <v>92.220889080000006</v>
      </c>
      <c r="BD64">
        <v>92.085158100000001</v>
      </c>
      <c r="BE64">
        <v>92.045694130000001</v>
      </c>
      <c r="BF64">
        <v>92.243072389999995</v>
      </c>
      <c r="BG64">
        <v>92.398647749999995</v>
      </c>
      <c r="BH64">
        <v>91.912369699999999</v>
      </c>
      <c r="BI64">
        <v>91.868396009999998</v>
      </c>
      <c r="BJ64">
        <v>91.357095950000001</v>
      </c>
      <c r="BK64">
        <v>91.403197559999995</v>
      </c>
      <c r="BL64">
        <v>91.449137460000003</v>
      </c>
      <c r="BM64">
        <v>91.542129860000003</v>
      </c>
      <c r="BN64">
        <v>91.212694130000003</v>
      </c>
      <c r="BO64">
        <v>91.231889499999994</v>
      </c>
      <c r="BP64">
        <v>91.341339750000003</v>
      </c>
      <c r="BQ64">
        <v>91.087874909999996</v>
      </c>
      <c r="BR64">
        <v>91.032926750000001</v>
      </c>
    </row>
    <row r="65" spans="2:70" x14ac:dyDescent="0.25">
      <c r="B65" t="s">
        <v>69</v>
      </c>
      <c r="C65" t="s">
        <v>78</v>
      </c>
      <c r="D65">
        <f t="shared" si="1"/>
        <v>3130100</v>
      </c>
      <c r="E65" s="5">
        <v>0.12646094063415389</v>
      </c>
      <c r="F65" s="2">
        <v>99.715634501641233</v>
      </c>
      <c r="G65" s="2">
        <v>100.02589570921999</v>
      </c>
      <c r="H65" s="2">
        <v>99.800073654544434</v>
      </c>
      <c r="I65" s="7">
        <v>99.75</v>
      </c>
      <c r="J65">
        <v>99.648504437053518</v>
      </c>
      <c r="K65">
        <v>99.709310677313638</v>
      </c>
      <c r="L65">
        <v>99.791303556354364</v>
      </c>
      <c r="M65">
        <v>99.893465256319473</v>
      </c>
      <c r="N65">
        <v>99.949259153113758</v>
      </c>
      <c r="O65">
        <v>100.1012178467407</v>
      </c>
      <c r="P65">
        <v>100.12999625608531</v>
      </c>
      <c r="Q65">
        <v>100.0536794837592</v>
      </c>
      <c r="R65">
        <v>100.1543808428264</v>
      </c>
      <c r="S65">
        <v>100.163892802649</v>
      </c>
      <c r="T65">
        <v>100.1202851321999</v>
      </c>
      <c r="U65">
        <v>100.2503384881413</v>
      </c>
      <c r="V65">
        <v>100.0899266482508</v>
      </c>
      <c r="W65">
        <v>100.0581992876032</v>
      </c>
      <c r="X65">
        <v>99.939706615595043</v>
      </c>
      <c r="Y65">
        <v>100.15539004999999</v>
      </c>
      <c r="Z65">
        <v>99.902498359999996</v>
      </c>
      <c r="AA65">
        <v>99.772405129999996</v>
      </c>
      <c r="AB65">
        <v>99.209145759999998</v>
      </c>
      <c r="AC65">
        <v>99.354314830000007</v>
      </c>
      <c r="AD65">
        <v>99.703239409999995</v>
      </c>
      <c r="AE65">
        <v>99.685735149999999</v>
      </c>
      <c r="AF65">
        <v>99.908296190000002</v>
      </c>
      <c r="AG65">
        <v>99.894213059999998</v>
      </c>
      <c r="AH65">
        <v>100.19685646000001</v>
      </c>
      <c r="AI65">
        <v>100.24035191</v>
      </c>
      <c r="AJ65">
        <v>100.46601423</v>
      </c>
      <c r="AK65">
        <v>100.57144715</v>
      </c>
      <c r="AL65">
        <v>100.4397312</v>
      </c>
      <c r="AM65">
        <v>100.23955336</v>
      </c>
      <c r="AN65">
        <v>100.55673765</v>
      </c>
      <c r="AO65">
        <v>100.51363440999999</v>
      </c>
      <c r="AP65">
        <v>100.90862779</v>
      </c>
      <c r="AQ65">
        <v>100.80376241</v>
      </c>
      <c r="AR65">
        <v>100.74112688</v>
      </c>
      <c r="AS65">
        <v>100.74350489</v>
      </c>
      <c r="AT65">
        <v>101.38567858</v>
      </c>
      <c r="AU65">
        <v>101.46939451999999</v>
      </c>
      <c r="AV65">
        <v>101.51790296</v>
      </c>
      <c r="AW65">
        <v>101.6207375</v>
      </c>
      <c r="AX65">
        <v>101.84405386</v>
      </c>
      <c r="AY65">
        <v>101.73915826</v>
      </c>
      <c r="AZ65">
        <v>101.88172118999999</v>
      </c>
      <c r="BA65">
        <v>101.71961614</v>
      </c>
      <c r="BB65">
        <v>101.96278272000001</v>
      </c>
      <c r="BC65">
        <v>101.46733566</v>
      </c>
      <c r="BD65">
        <v>101.61286858</v>
      </c>
      <c r="BE65">
        <v>101.77537614000001</v>
      </c>
      <c r="BF65">
        <v>101.84232278</v>
      </c>
      <c r="BG65">
        <v>101.85452366</v>
      </c>
      <c r="BH65">
        <v>101.39577624</v>
      </c>
      <c r="BI65">
        <v>101.90125272</v>
      </c>
      <c r="BJ65">
        <v>101.66366920999999</v>
      </c>
      <c r="BK65">
        <v>101.80123576</v>
      </c>
      <c r="BL65">
        <v>102.05518941</v>
      </c>
      <c r="BM65">
        <v>102.29482591</v>
      </c>
      <c r="BN65">
        <v>102.52655978</v>
      </c>
      <c r="BO65">
        <v>102.29591594</v>
      </c>
      <c r="BP65">
        <v>102.61588388</v>
      </c>
      <c r="BQ65">
        <v>102.84273526</v>
      </c>
      <c r="BR65">
        <v>103.07027463999999</v>
      </c>
    </row>
    <row r="66" spans="2:70" x14ac:dyDescent="0.25">
      <c r="B66" t="s">
        <v>69</v>
      </c>
      <c r="C66" t="s">
        <v>79</v>
      </c>
      <c r="D66">
        <f t="shared" ref="D66:D97" si="2">+C66*1</f>
        <v>3130200</v>
      </c>
      <c r="E66" s="5">
        <v>0.25207503326784098</v>
      </c>
      <c r="F66" s="2">
        <v>99.927816124464499</v>
      </c>
      <c r="G66" s="2">
        <v>100.0297754542954</v>
      </c>
      <c r="H66" s="2">
        <v>99.526948620152879</v>
      </c>
      <c r="I66" s="7">
        <v>99.73</v>
      </c>
      <c r="J66">
        <v>99.786081881554765</v>
      </c>
      <c r="K66">
        <v>100.2504314226987</v>
      </c>
      <c r="L66">
        <v>99.975338874301542</v>
      </c>
      <c r="M66">
        <v>99.446666876981425</v>
      </c>
      <c r="N66">
        <v>99.414583715749359</v>
      </c>
      <c r="O66">
        <v>99.487263791971245</v>
      </c>
      <c r="P66">
        <v>99.480686290327</v>
      </c>
      <c r="Q66">
        <v>99.541217761704246</v>
      </c>
      <c r="R66">
        <v>99.730089563353715</v>
      </c>
      <c r="S66">
        <v>99.78304858263418</v>
      </c>
      <c r="T66">
        <v>99.738577449782639</v>
      </c>
      <c r="U66">
        <v>99.406826252618799</v>
      </c>
      <c r="V66">
        <v>99.33821288652814</v>
      </c>
      <c r="W66">
        <v>99.146792121687923</v>
      </c>
      <c r="X66">
        <v>98.864211516757166</v>
      </c>
      <c r="Y66">
        <v>98.700232909999997</v>
      </c>
      <c r="Z66">
        <v>98.693825480000001</v>
      </c>
      <c r="AA66">
        <v>98.682203479999998</v>
      </c>
      <c r="AB66">
        <v>98.735925140000006</v>
      </c>
      <c r="AC66">
        <v>98.989525630000003</v>
      </c>
      <c r="AD66">
        <v>99.3946203</v>
      </c>
      <c r="AE66">
        <v>99.728646940000004</v>
      </c>
      <c r="AF66">
        <v>99.699132349999999</v>
      </c>
      <c r="AG66">
        <v>99.924852380000004</v>
      </c>
      <c r="AH66">
        <v>100.10359566</v>
      </c>
      <c r="AI66">
        <v>100.28975559</v>
      </c>
      <c r="AJ66">
        <v>100.47211962999999</v>
      </c>
      <c r="AK66">
        <v>100.37018567</v>
      </c>
      <c r="AL66">
        <v>100.52062853</v>
      </c>
      <c r="AM66">
        <v>100.98794264999999</v>
      </c>
      <c r="AN66">
        <v>101.43556847000001</v>
      </c>
      <c r="AO66">
        <v>101.48649945</v>
      </c>
      <c r="AP66">
        <v>101.97634201</v>
      </c>
      <c r="AQ66">
        <v>102.09338903</v>
      </c>
      <c r="AR66">
        <v>102.29921281999999</v>
      </c>
      <c r="AS66">
        <v>102.34256944000001</v>
      </c>
      <c r="AT66">
        <v>102.39669881</v>
      </c>
      <c r="AU66">
        <v>102.44851023</v>
      </c>
      <c r="AV66">
        <v>102.81882668999999</v>
      </c>
      <c r="AW66">
        <v>102.95457156000001</v>
      </c>
      <c r="AX66">
        <v>103.08477234999999</v>
      </c>
      <c r="AY66">
        <v>103.17033757999999</v>
      </c>
      <c r="AZ66">
        <v>103.22378238</v>
      </c>
      <c r="BA66">
        <v>103.65986049999999</v>
      </c>
      <c r="BB66">
        <v>103.26587179000001</v>
      </c>
      <c r="BC66">
        <v>103.21170522</v>
      </c>
      <c r="BD66">
        <v>102.9169181</v>
      </c>
      <c r="BE66">
        <v>102.6941307</v>
      </c>
      <c r="BF66">
        <v>103.14310450000001</v>
      </c>
      <c r="BG66">
        <v>103.46561735</v>
      </c>
      <c r="BH66">
        <v>103.7829831</v>
      </c>
      <c r="BI66">
        <v>103.85766129</v>
      </c>
      <c r="BJ66">
        <v>103.88743865000001</v>
      </c>
      <c r="BK66">
        <v>104.05781356</v>
      </c>
      <c r="BL66">
        <v>104.29624764</v>
      </c>
      <c r="BM66">
        <v>104.35499849999999</v>
      </c>
      <c r="BN66">
        <v>104.46486323000001</v>
      </c>
      <c r="BO66">
        <v>104.54074581</v>
      </c>
      <c r="BP66">
        <v>104.78118976</v>
      </c>
      <c r="BQ66">
        <v>105.24992865999999</v>
      </c>
      <c r="BR66">
        <v>105.66928061</v>
      </c>
    </row>
    <row r="67" spans="2:70" x14ac:dyDescent="0.25">
      <c r="B67" t="s">
        <v>69</v>
      </c>
      <c r="C67" t="s">
        <v>80</v>
      </c>
      <c r="D67">
        <f t="shared" si="2"/>
        <v>3130300</v>
      </c>
      <c r="E67" s="5">
        <v>0.21572831738854245</v>
      </c>
      <c r="F67" s="2">
        <v>99.559214591802075</v>
      </c>
      <c r="G67" s="2">
        <v>99.386014562730239</v>
      </c>
      <c r="H67" s="2">
        <v>100.678488650811</v>
      </c>
      <c r="I67" s="7">
        <v>100.41</v>
      </c>
      <c r="J67">
        <v>100.7052721913448</v>
      </c>
      <c r="K67">
        <v>100.1208622614927</v>
      </c>
      <c r="L67">
        <v>100.01116269321049</v>
      </c>
      <c r="M67">
        <v>100.0269927602434</v>
      </c>
      <c r="N67">
        <v>100.1441087855188</v>
      </c>
      <c r="O67">
        <v>100.1937596598939</v>
      </c>
      <c r="P67">
        <v>100.214399045142</v>
      </c>
      <c r="Q67">
        <v>100.273324581468</v>
      </c>
      <c r="R67">
        <v>100.3247532564271</v>
      </c>
      <c r="S67">
        <v>100.32206696761141</v>
      </c>
      <c r="T67">
        <v>100.43748831748761</v>
      </c>
      <c r="U67">
        <v>100.3872698389355</v>
      </c>
      <c r="V67">
        <v>100.4817407878997</v>
      </c>
      <c r="W67">
        <v>100.5221429096236</v>
      </c>
      <c r="X67">
        <v>99.825426010207096</v>
      </c>
      <c r="Y67">
        <v>99.591998009999998</v>
      </c>
      <c r="Z67">
        <v>99.678003689999997</v>
      </c>
      <c r="AA67">
        <v>99.055778810000007</v>
      </c>
      <c r="AB67">
        <v>99.024169430000001</v>
      </c>
      <c r="AC67">
        <v>99.137264169999995</v>
      </c>
      <c r="AD67">
        <v>99.330592730000006</v>
      </c>
      <c r="AE67">
        <v>99.528370870000003</v>
      </c>
      <c r="AF67">
        <v>99.067318720000003</v>
      </c>
      <c r="AG67">
        <v>98.776125840000006</v>
      </c>
      <c r="AH67">
        <v>98.943953769999993</v>
      </c>
      <c r="AI67">
        <v>99.19839897</v>
      </c>
      <c r="AJ67">
        <v>99.419640999999999</v>
      </c>
      <c r="AK67">
        <v>99.259231</v>
      </c>
      <c r="AL67">
        <v>99.609451410000005</v>
      </c>
      <c r="AM67">
        <v>99.730606899999998</v>
      </c>
      <c r="AN67">
        <v>99.557944570000004</v>
      </c>
      <c r="AO67">
        <v>99.155401400000002</v>
      </c>
      <c r="AP67">
        <v>99.501526200000001</v>
      </c>
      <c r="AQ67">
        <v>99.557205080000003</v>
      </c>
      <c r="AR67">
        <v>99.768394079999993</v>
      </c>
      <c r="AS67">
        <v>99.761593860000005</v>
      </c>
      <c r="AT67">
        <v>99.663149340000004</v>
      </c>
      <c r="AU67">
        <v>99.836643989999999</v>
      </c>
      <c r="AV67">
        <v>99.639446039999996</v>
      </c>
      <c r="AW67">
        <v>99.690800710000005</v>
      </c>
      <c r="AX67">
        <v>99.810394950000003</v>
      </c>
      <c r="AY67">
        <v>99.958596889999995</v>
      </c>
      <c r="AZ67">
        <v>99.909095609999994</v>
      </c>
      <c r="BA67">
        <v>99.989552000000003</v>
      </c>
      <c r="BB67">
        <v>99.684793720000002</v>
      </c>
      <c r="BC67">
        <v>100.21479579</v>
      </c>
      <c r="BD67">
        <v>100.40854066</v>
      </c>
      <c r="BE67">
        <v>100.62058088000001</v>
      </c>
      <c r="BF67">
        <v>100.49290682</v>
      </c>
      <c r="BG67">
        <v>100.35077696</v>
      </c>
      <c r="BH67">
        <v>100.20529911</v>
      </c>
      <c r="BI67">
        <v>100.17933006</v>
      </c>
      <c r="BJ67">
        <v>99.944487010000003</v>
      </c>
      <c r="BK67">
        <v>100.12406291000001</v>
      </c>
      <c r="BL67">
        <v>100.32131081</v>
      </c>
      <c r="BM67">
        <v>100.8845247</v>
      </c>
      <c r="BN67">
        <v>100.68035604000001</v>
      </c>
      <c r="BO67">
        <v>100.90977192</v>
      </c>
      <c r="BP67">
        <v>101.06983991</v>
      </c>
      <c r="BQ67">
        <v>101.08088901000001</v>
      </c>
      <c r="BR67">
        <v>100.949804</v>
      </c>
    </row>
    <row r="68" spans="2:70" x14ac:dyDescent="0.25">
      <c r="B68" t="s">
        <v>69</v>
      </c>
      <c r="C68" t="s">
        <v>81</v>
      </c>
      <c r="D68">
        <f t="shared" si="2"/>
        <v>3130400</v>
      </c>
      <c r="E68" s="5">
        <v>0.15210616058573828</v>
      </c>
      <c r="F68" s="2">
        <v>100.0366937812373</v>
      </c>
      <c r="G68" s="2">
        <v>100.1452978566644</v>
      </c>
      <c r="H68" s="2">
        <v>100.3872765974632</v>
      </c>
      <c r="I68" s="7">
        <v>100.96</v>
      </c>
      <c r="J68">
        <v>101.0141041958035</v>
      </c>
      <c r="K68">
        <v>101.30052248722011</v>
      </c>
      <c r="L68">
        <v>101.6058916810335</v>
      </c>
      <c r="M68">
        <v>101.87238322795601</v>
      </c>
      <c r="N68">
        <v>101.7054472709933</v>
      </c>
      <c r="O68">
        <v>101.71481206366261</v>
      </c>
      <c r="P68">
        <v>101.58306154598731</v>
      </c>
      <c r="Q68">
        <v>101.8655199795768</v>
      </c>
      <c r="R68">
        <v>101.926677356981</v>
      </c>
      <c r="S68">
        <v>101.911137167098</v>
      </c>
      <c r="T68">
        <v>102.10542741770411</v>
      </c>
      <c r="U68">
        <v>102.0298158584757</v>
      </c>
      <c r="V68">
        <v>101.9359889380102</v>
      </c>
      <c r="W68">
        <v>102.0859357960819</v>
      </c>
      <c r="X68">
        <v>102.17872101004799</v>
      </c>
      <c r="Y68">
        <v>102.22732399</v>
      </c>
      <c r="Z68">
        <v>102.26364178999999</v>
      </c>
      <c r="AA68">
        <v>102.06452423</v>
      </c>
      <c r="AB68">
        <v>102.37974923</v>
      </c>
      <c r="AC68">
        <v>102.50504404</v>
      </c>
      <c r="AD68">
        <v>103.07884041</v>
      </c>
      <c r="AE68">
        <v>103.369305</v>
      </c>
      <c r="AF68">
        <v>103.52581334</v>
      </c>
      <c r="AG68">
        <v>104.07344757</v>
      </c>
      <c r="AH68">
        <v>104.23833319000001</v>
      </c>
      <c r="AI68">
        <v>104.3443992</v>
      </c>
      <c r="AJ68">
        <v>104.51877243</v>
      </c>
      <c r="AK68">
        <v>104.51145404</v>
      </c>
      <c r="AL68">
        <v>104.68215268</v>
      </c>
      <c r="AM68">
        <v>105.00979580000001</v>
      </c>
      <c r="AN68">
        <v>105.04566212</v>
      </c>
      <c r="AO68">
        <v>105.03559968</v>
      </c>
      <c r="AP68">
        <v>105.02219282999999</v>
      </c>
      <c r="AQ68">
        <v>104.92618288</v>
      </c>
      <c r="AR68">
        <v>105.27365801000001</v>
      </c>
      <c r="AS68">
        <v>105.46770761000001</v>
      </c>
      <c r="AT68">
        <v>105.97410676</v>
      </c>
      <c r="AU68">
        <v>106.10078866000001</v>
      </c>
      <c r="AV68">
        <v>106.16401075</v>
      </c>
      <c r="AW68">
        <v>106.26694049</v>
      </c>
      <c r="AX68">
        <v>106.55203028</v>
      </c>
      <c r="AY68">
        <v>106.70200472000001</v>
      </c>
      <c r="AZ68">
        <v>106.73211913</v>
      </c>
      <c r="BA68">
        <v>107.02993296</v>
      </c>
      <c r="BB68">
        <v>107.28338214</v>
      </c>
      <c r="BC68">
        <v>107.31041116</v>
      </c>
      <c r="BD68">
        <v>107.62245009</v>
      </c>
      <c r="BE68">
        <v>107.67895174</v>
      </c>
      <c r="BF68">
        <v>107.88239249</v>
      </c>
      <c r="BG68">
        <v>107.71844561</v>
      </c>
      <c r="BH68">
        <v>107.90158292</v>
      </c>
      <c r="BI68">
        <v>108.01693809</v>
      </c>
      <c r="BJ68">
        <v>108.23583583</v>
      </c>
      <c r="BK68">
        <v>108.46348402</v>
      </c>
      <c r="BL68">
        <v>108.73239989</v>
      </c>
      <c r="BM68">
        <v>108.71028868000001</v>
      </c>
      <c r="BN68">
        <v>108.80569934</v>
      </c>
      <c r="BO68">
        <v>108.94660731</v>
      </c>
      <c r="BP68">
        <v>108.94879</v>
      </c>
      <c r="BQ68">
        <v>109.08166964</v>
      </c>
      <c r="BR68">
        <v>109.37490450999999</v>
      </c>
    </row>
    <row r="69" spans="2:70" x14ac:dyDescent="0.25">
      <c r="B69" t="s">
        <v>69</v>
      </c>
      <c r="C69" t="s">
        <v>82</v>
      </c>
      <c r="D69">
        <f t="shared" si="2"/>
        <v>3140100</v>
      </c>
      <c r="E69" s="5">
        <v>4.9597464259044967E-2</v>
      </c>
      <c r="F69" s="2">
        <v>100.1013696375046</v>
      </c>
      <c r="G69" s="2">
        <v>100.41309834049861</v>
      </c>
      <c r="H69" s="2">
        <v>100.9850009513821</v>
      </c>
      <c r="I69" s="7">
        <v>102</v>
      </c>
      <c r="J69">
        <v>102.7562905599482</v>
      </c>
      <c r="K69">
        <v>102.8684605502369</v>
      </c>
      <c r="L69">
        <v>102.8015966530527</v>
      </c>
      <c r="M69">
        <v>102.869464600889</v>
      </c>
      <c r="N69">
        <v>102.9208426987629</v>
      </c>
      <c r="O69">
        <v>103.13168471672751</v>
      </c>
      <c r="P69">
        <v>103.0684834817103</v>
      </c>
      <c r="Q69">
        <v>103.0658442967222</v>
      </c>
      <c r="R69">
        <v>103.2211120638953</v>
      </c>
      <c r="S69">
        <v>103.50314483897689</v>
      </c>
      <c r="T69">
        <v>103.46939833703409</v>
      </c>
      <c r="U69">
        <v>103.21838694844359</v>
      </c>
      <c r="V69">
        <v>103.32476389277819</v>
      </c>
      <c r="W69">
        <v>103.57603582551261</v>
      </c>
      <c r="X69">
        <v>103.8851673923827</v>
      </c>
      <c r="Y69">
        <v>103.72784224999999</v>
      </c>
      <c r="Z69">
        <v>103.48359941</v>
      </c>
      <c r="AA69">
        <v>103.41273474</v>
      </c>
      <c r="AB69">
        <v>103.25790796</v>
      </c>
      <c r="AC69">
        <v>103.78431904999999</v>
      </c>
      <c r="AD69">
        <v>104.11161377000001</v>
      </c>
      <c r="AE69">
        <v>104.27401209999999</v>
      </c>
      <c r="AF69">
        <v>104.37833547</v>
      </c>
      <c r="AG69">
        <v>104.75227968</v>
      </c>
      <c r="AH69">
        <v>105.28834703</v>
      </c>
      <c r="AI69">
        <v>105.43853851</v>
      </c>
      <c r="AJ69">
        <v>105.56567484999999</v>
      </c>
      <c r="AK69">
        <v>106.05255697</v>
      </c>
      <c r="AL69">
        <v>106.32295482000001</v>
      </c>
      <c r="AM69">
        <v>106.70435429</v>
      </c>
      <c r="AN69">
        <v>106.89354298000001</v>
      </c>
      <c r="AO69">
        <v>106.90681626999999</v>
      </c>
      <c r="AP69">
        <v>106.44136946</v>
      </c>
      <c r="AQ69">
        <v>106.36391462</v>
      </c>
      <c r="AR69">
        <v>106.55270341000001</v>
      </c>
      <c r="AS69">
        <v>106.89284361999999</v>
      </c>
      <c r="AT69">
        <v>106.96692027</v>
      </c>
      <c r="AU69">
        <v>106.99575577</v>
      </c>
      <c r="AV69">
        <v>106.75442984999999</v>
      </c>
      <c r="AW69">
        <v>106.78025586</v>
      </c>
      <c r="AX69">
        <v>106.8998723</v>
      </c>
      <c r="AY69">
        <v>107.39934502</v>
      </c>
      <c r="AZ69">
        <v>107.38882967000001</v>
      </c>
      <c r="BA69">
        <v>107.55099903999999</v>
      </c>
      <c r="BB69">
        <v>107.28783557</v>
      </c>
      <c r="BC69">
        <v>106.87736592</v>
      </c>
      <c r="BD69">
        <v>107.05541448</v>
      </c>
      <c r="BE69">
        <v>107.67274682</v>
      </c>
      <c r="BF69">
        <v>108.14372289000001</v>
      </c>
      <c r="BG69">
        <v>108.2005257</v>
      </c>
      <c r="BH69">
        <v>108.55961141</v>
      </c>
      <c r="BI69">
        <v>108.69318389</v>
      </c>
      <c r="BJ69">
        <v>109.05897095</v>
      </c>
      <c r="BK69">
        <v>108.3256323</v>
      </c>
      <c r="BL69">
        <v>108.61986649000001</v>
      </c>
      <c r="BM69">
        <v>108.92053052999999</v>
      </c>
      <c r="BN69">
        <v>108.98011557</v>
      </c>
      <c r="BO69">
        <v>109.15969223</v>
      </c>
      <c r="BP69">
        <v>109.29477964</v>
      </c>
      <c r="BQ69">
        <v>109.54441425</v>
      </c>
      <c r="BR69">
        <v>109.69889562</v>
      </c>
    </row>
    <row r="70" spans="2:70" x14ac:dyDescent="0.25">
      <c r="B70" t="s">
        <v>83</v>
      </c>
      <c r="C70" t="s">
        <v>84</v>
      </c>
      <c r="D70">
        <f t="shared" si="2"/>
        <v>3310100</v>
      </c>
      <c r="E70" s="5">
        <v>4.0681800023793901E-2</v>
      </c>
      <c r="F70" s="2">
        <v>100.9756668629486</v>
      </c>
      <c r="G70" s="2">
        <v>100.64757095449851</v>
      </c>
      <c r="H70" s="2">
        <v>100.7588209792237</v>
      </c>
      <c r="I70" s="7">
        <v>101.98</v>
      </c>
      <c r="J70">
        <v>102.11850601537481</v>
      </c>
      <c r="K70">
        <v>102.3785650259736</v>
      </c>
      <c r="L70">
        <v>101.87596958531969</v>
      </c>
      <c r="M70">
        <v>102.0613721305275</v>
      </c>
      <c r="N70">
        <v>102.0233426516842</v>
      </c>
      <c r="O70">
        <v>102.27255409136259</v>
      </c>
      <c r="P70">
        <v>102.3377053325237</v>
      </c>
      <c r="Q70">
        <v>102.50341040438531</v>
      </c>
      <c r="R70">
        <v>102.79641820529361</v>
      </c>
      <c r="S70">
        <v>102.37628870439509</v>
      </c>
      <c r="T70">
        <v>102.4676253787523</v>
      </c>
      <c r="U70">
        <v>102.5101774403339</v>
      </c>
      <c r="V70">
        <v>102.5641073402419</v>
      </c>
      <c r="W70">
        <v>102.81342749079511</v>
      </c>
      <c r="X70">
        <v>102.85211116888119</v>
      </c>
      <c r="Y70">
        <v>103.01177977</v>
      </c>
      <c r="Z70">
        <v>103.22502424</v>
      </c>
      <c r="AA70">
        <v>103.34776508</v>
      </c>
      <c r="AB70">
        <v>102.95659074</v>
      </c>
      <c r="AC70">
        <v>103.04202189</v>
      </c>
      <c r="AD70">
        <v>103.45590412999999</v>
      </c>
      <c r="AE70">
        <v>103.70821126</v>
      </c>
      <c r="AF70">
        <v>104.08214718000001</v>
      </c>
      <c r="AG70">
        <v>104.01913783000001</v>
      </c>
      <c r="AH70">
        <v>104.38206424000001</v>
      </c>
      <c r="AI70">
        <v>104.81788495000001</v>
      </c>
      <c r="AJ70">
        <v>104.85277496</v>
      </c>
      <c r="AK70">
        <v>104.95873093</v>
      </c>
      <c r="AL70">
        <v>105.17778797</v>
      </c>
      <c r="AM70">
        <v>105.09899453</v>
      </c>
      <c r="AN70">
        <v>105.16375911</v>
      </c>
      <c r="AO70">
        <v>105.19291715</v>
      </c>
      <c r="AP70">
        <v>105.37394218999999</v>
      </c>
      <c r="AQ70">
        <v>105.81732567</v>
      </c>
      <c r="AR70">
        <v>106.00029216999999</v>
      </c>
      <c r="AS70">
        <v>106.23612292999999</v>
      </c>
      <c r="AT70">
        <v>106.50481588</v>
      </c>
      <c r="AU70">
        <v>106.64390036</v>
      </c>
      <c r="AV70">
        <v>107.04559236999999</v>
      </c>
      <c r="AW70">
        <v>107.09629814</v>
      </c>
      <c r="AX70">
        <v>107.06636541</v>
      </c>
      <c r="AY70">
        <v>107.14740904</v>
      </c>
      <c r="AZ70">
        <v>107.33191097</v>
      </c>
      <c r="BA70">
        <v>107.86788472000001</v>
      </c>
      <c r="BB70">
        <v>108.18086008</v>
      </c>
      <c r="BC70">
        <v>108.05480428</v>
      </c>
      <c r="BD70">
        <v>107.84399870999999</v>
      </c>
      <c r="BE70">
        <v>107.86706787999999</v>
      </c>
      <c r="BF70">
        <v>107.80059863</v>
      </c>
      <c r="BG70">
        <v>108.00515535</v>
      </c>
      <c r="BH70">
        <v>108.17483684</v>
      </c>
      <c r="BI70">
        <v>108.68030718999999</v>
      </c>
      <c r="BJ70">
        <v>108.68013447</v>
      </c>
      <c r="BK70">
        <v>108.80611456</v>
      </c>
      <c r="BL70">
        <v>108.88991643</v>
      </c>
      <c r="BM70">
        <v>109.07451591</v>
      </c>
      <c r="BN70">
        <v>109.46528356</v>
      </c>
      <c r="BO70">
        <v>109.701824</v>
      </c>
      <c r="BP70">
        <v>110.1224622</v>
      </c>
      <c r="BQ70">
        <v>110.46755168999999</v>
      </c>
      <c r="BR70">
        <v>110.50778326</v>
      </c>
    </row>
    <row r="71" spans="2:70" x14ac:dyDescent="0.25">
      <c r="B71" t="s">
        <v>83</v>
      </c>
      <c r="C71" t="s">
        <v>85</v>
      </c>
      <c r="D71">
        <f t="shared" si="2"/>
        <v>3310200</v>
      </c>
      <c r="E71" s="5">
        <v>9.1039697339485276E-2</v>
      </c>
      <c r="F71" s="2">
        <v>100.4339757051178</v>
      </c>
      <c r="G71" s="2">
        <v>100.777241666305</v>
      </c>
      <c r="H71" s="2">
        <v>102.90886834965001</v>
      </c>
      <c r="I71" s="7">
        <v>103.18</v>
      </c>
      <c r="J71">
        <v>103.96212617339739</v>
      </c>
      <c r="K71">
        <v>104.2365010772255</v>
      </c>
      <c r="L71">
        <v>104.244084527968</v>
      </c>
      <c r="M71">
        <v>104.225712992304</v>
      </c>
      <c r="N71">
        <v>104.16733360090591</v>
      </c>
      <c r="O71">
        <v>104.2670752014004</v>
      </c>
      <c r="P71">
        <v>104.26876803127711</v>
      </c>
      <c r="Q71">
        <v>104.82127954617</v>
      </c>
      <c r="R71">
        <v>105.6885987458997</v>
      </c>
      <c r="S71">
        <v>106.35880265917871</v>
      </c>
      <c r="T71">
        <v>106.9767912719001</v>
      </c>
      <c r="U71">
        <v>107.1050496390019</v>
      </c>
      <c r="V71">
        <v>107.2098094716907</v>
      </c>
      <c r="W71">
        <v>107.4143960389324</v>
      </c>
      <c r="X71">
        <v>107.4321656349026</v>
      </c>
      <c r="Y71">
        <v>107.37959922</v>
      </c>
      <c r="Z71">
        <v>107.42946542</v>
      </c>
      <c r="AA71">
        <v>107.42946542</v>
      </c>
      <c r="AB71">
        <v>107.55336728</v>
      </c>
      <c r="AC71">
        <v>108.18718453</v>
      </c>
      <c r="AD71">
        <v>110.18171495</v>
      </c>
      <c r="AE71">
        <v>110.75603832</v>
      </c>
      <c r="AF71">
        <v>111.50358948</v>
      </c>
      <c r="AG71">
        <v>111.80986446</v>
      </c>
      <c r="AH71">
        <v>112.01307224</v>
      </c>
      <c r="AI71">
        <v>111.21871226</v>
      </c>
      <c r="AJ71">
        <v>111.73833089999999</v>
      </c>
      <c r="AK71">
        <v>110.75376025</v>
      </c>
      <c r="AL71">
        <v>111.64326534999999</v>
      </c>
      <c r="AM71">
        <v>111.78688280999999</v>
      </c>
      <c r="AN71">
        <v>112.40302323</v>
      </c>
      <c r="AO71">
        <v>113.81220329</v>
      </c>
      <c r="AP71">
        <v>114.70973945999999</v>
      </c>
      <c r="AQ71">
        <v>115.37242612</v>
      </c>
      <c r="AR71">
        <v>116.52783694</v>
      </c>
      <c r="AS71">
        <v>116.69017119</v>
      </c>
      <c r="AT71">
        <v>117.1137116</v>
      </c>
      <c r="AU71">
        <v>117.24373562</v>
      </c>
      <c r="AV71">
        <v>117.1406084</v>
      </c>
      <c r="AW71">
        <v>117.67890472000001</v>
      </c>
      <c r="AX71">
        <v>117.686589</v>
      </c>
      <c r="AY71">
        <v>117.76471909</v>
      </c>
      <c r="AZ71">
        <v>117.80469408</v>
      </c>
      <c r="BA71">
        <v>118.56763733</v>
      </c>
      <c r="BB71">
        <v>119.59729005</v>
      </c>
      <c r="BC71">
        <v>120.32349347</v>
      </c>
      <c r="BD71">
        <v>121.24663076</v>
      </c>
      <c r="BE71">
        <v>121.76817273</v>
      </c>
      <c r="BF71">
        <v>121.85781695999999</v>
      </c>
      <c r="BG71">
        <v>122.34550401</v>
      </c>
      <c r="BH71">
        <v>122.37316869999999</v>
      </c>
      <c r="BI71">
        <v>122.45685228000001</v>
      </c>
      <c r="BJ71">
        <v>122.56285071000001</v>
      </c>
      <c r="BK71">
        <v>122.6211946</v>
      </c>
      <c r="BL71">
        <v>122.98248371</v>
      </c>
      <c r="BM71">
        <v>123.56755747</v>
      </c>
      <c r="BN71">
        <v>124.11114438</v>
      </c>
      <c r="BO71">
        <v>124.50249689</v>
      </c>
      <c r="BP71">
        <v>124.93397768</v>
      </c>
      <c r="BQ71">
        <v>125.2891958</v>
      </c>
      <c r="BR71">
        <v>125.65668839</v>
      </c>
    </row>
    <row r="72" spans="2:70" x14ac:dyDescent="0.25">
      <c r="B72" t="s">
        <v>86</v>
      </c>
      <c r="C72" t="s">
        <v>87</v>
      </c>
      <c r="D72">
        <f t="shared" si="2"/>
        <v>3210100</v>
      </c>
      <c r="E72" s="5">
        <v>0.25241418359495599</v>
      </c>
      <c r="F72" s="2">
        <v>100.13211534583181</v>
      </c>
      <c r="G72" s="2">
        <v>99.999044795353285</v>
      </c>
      <c r="H72" s="2">
        <v>100.1505787875831</v>
      </c>
      <c r="I72" s="7">
        <v>100.04</v>
      </c>
      <c r="J72">
        <v>100.5880128481236</v>
      </c>
      <c r="K72">
        <v>100.59249025778441</v>
      </c>
      <c r="L72">
        <v>100.2696572729869</v>
      </c>
      <c r="M72">
        <v>100.235481463791</v>
      </c>
      <c r="N72">
        <v>100.1155788345219</v>
      </c>
      <c r="O72">
        <v>100.15803728822</v>
      </c>
      <c r="P72">
        <v>100.50317109720319</v>
      </c>
      <c r="Q72">
        <v>100.3561573721708</v>
      </c>
      <c r="R72">
        <v>100.4064700591359</v>
      </c>
      <c r="S72">
        <v>100.0288290252912</v>
      </c>
      <c r="T72">
        <v>99.684057669436754</v>
      </c>
      <c r="U72">
        <v>99.921789010711436</v>
      </c>
      <c r="V72">
        <v>99.977516362964778</v>
      </c>
      <c r="W72">
        <v>99.760630849249239</v>
      </c>
      <c r="X72">
        <v>99.943853815128847</v>
      </c>
      <c r="Y72">
        <v>99.3667497</v>
      </c>
      <c r="Z72">
        <v>99.059837279999996</v>
      </c>
      <c r="AA72">
        <v>98.893204539999999</v>
      </c>
      <c r="AB72">
        <v>99.535207670000005</v>
      </c>
      <c r="AC72">
        <v>99.732678109999995</v>
      </c>
      <c r="AD72">
        <v>99.763571020000001</v>
      </c>
      <c r="AE72">
        <v>99.687925160000006</v>
      </c>
      <c r="AF72">
        <v>100.07710761</v>
      </c>
      <c r="AG72">
        <v>99.806680639999996</v>
      </c>
      <c r="AH72">
        <v>100.59027202999999</v>
      </c>
      <c r="AI72">
        <v>99.923738069999999</v>
      </c>
      <c r="AJ72">
        <v>100.10013465999999</v>
      </c>
      <c r="AK72">
        <v>100.23984793</v>
      </c>
      <c r="AL72">
        <v>100.16897708</v>
      </c>
      <c r="AM72">
        <v>99.989490840000002</v>
      </c>
      <c r="AN72">
        <v>99.864791389999993</v>
      </c>
      <c r="AO72">
        <v>100.01004998000001</v>
      </c>
      <c r="AP72">
        <v>99.938039130000007</v>
      </c>
      <c r="AQ72">
        <v>99.855554159999997</v>
      </c>
      <c r="AR72">
        <v>100.63217272999999</v>
      </c>
      <c r="AS72">
        <v>100.56974025</v>
      </c>
      <c r="AT72">
        <v>100.86353391</v>
      </c>
      <c r="AU72">
        <v>101.01784081</v>
      </c>
      <c r="AV72">
        <v>101.17624873</v>
      </c>
      <c r="AW72">
        <v>100.80726794</v>
      </c>
      <c r="AX72">
        <v>100.88843722999999</v>
      </c>
      <c r="AY72">
        <v>101.60621931</v>
      </c>
      <c r="AZ72">
        <v>101.93754753</v>
      </c>
      <c r="BA72">
        <v>101.75127514</v>
      </c>
      <c r="BB72">
        <v>101.78714285</v>
      </c>
      <c r="BC72">
        <v>101.53967251</v>
      </c>
      <c r="BD72">
        <v>101.43108354</v>
      </c>
      <c r="BE72">
        <v>101.38187062</v>
      </c>
      <c r="BF72">
        <v>101.40898193</v>
      </c>
      <c r="BG72">
        <v>101.30927038999999</v>
      </c>
      <c r="BH72">
        <v>101.70496237</v>
      </c>
      <c r="BI72">
        <v>101.44906175</v>
      </c>
      <c r="BJ72">
        <v>100.83110071</v>
      </c>
      <c r="BK72">
        <v>100.77136983</v>
      </c>
      <c r="BL72">
        <v>100.71559997</v>
      </c>
      <c r="BM72">
        <v>101.42826384999999</v>
      </c>
      <c r="BN72">
        <v>101.96791076</v>
      </c>
      <c r="BO72">
        <v>102.08709877</v>
      </c>
      <c r="BP72">
        <v>102.14116599</v>
      </c>
      <c r="BQ72">
        <v>102.22621932</v>
      </c>
      <c r="BR72">
        <v>102.66153294</v>
      </c>
    </row>
    <row r="73" spans="2:70" x14ac:dyDescent="0.25">
      <c r="B73" t="s">
        <v>86</v>
      </c>
      <c r="C73" t="s">
        <v>88</v>
      </c>
      <c r="D73">
        <f t="shared" si="2"/>
        <v>3220100</v>
      </c>
      <c r="E73" s="5">
        <v>0.33531916816160434</v>
      </c>
      <c r="F73" s="2">
        <v>99.490779514715442</v>
      </c>
      <c r="G73" s="2">
        <v>99.415108988318963</v>
      </c>
      <c r="H73" s="2">
        <v>99.493253170808245</v>
      </c>
      <c r="I73" s="7">
        <v>99.39</v>
      </c>
      <c r="J73">
        <v>99.416077649691545</v>
      </c>
      <c r="K73">
        <v>98.909144708099006</v>
      </c>
      <c r="L73">
        <v>98.504435739774081</v>
      </c>
      <c r="M73">
        <v>98.155800214591807</v>
      </c>
      <c r="N73">
        <v>97.951711320200886</v>
      </c>
      <c r="O73">
        <v>97.899007988299317</v>
      </c>
      <c r="P73">
        <v>97.735961919339715</v>
      </c>
      <c r="Q73">
        <v>97.466516660763645</v>
      </c>
      <c r="R73">
        <v>97.2680290370633</v>
      </c>
      <c r="S73">
        <v>96.894313174730684</v>
      </c>
      <c r="T73">
        <v>96.647781310658601</v>
      </c>
      <c r="U73">
        <v>96.585013859290157</v>
      </c>
      <c r="V73">
        <v>96.483011956451321</v>
      </c>
      <c r="W73">
        <v>96.955760800779842</v>
      </c>
      <c r="X73">
        <v>96.925332812067197</v>
      </c>
      <c r="Y73">
        <v>96.962512570000001</v>
      </c>
      <c r="Z73">
        <v>96.491365049999999</v>
      </c>
      <c r="AA73">
        <v>96.45472891</v>
      </c>
      <c r="AB73">
        <v>96.716920060000007</v>
      </c>
      <c r="AC73">
        <v>97.015102330000005</v>
      </c>
      <c r="AD73">
        <v>97.289923189999996</v>
      </c>
      <c r="AE73">
        <v>96.753113409999997</v>
      </c>
      <c r="AF73">
        <v>96.582695990000005</v>
      </c>
      <c r="AG73">
        <v>96.122203580000004</v>
      </c>
      <c r="AH73">
        <v>95.900289180000001</v>
      </c>
      <c r="AI73">
        <v>95.566043820000004</v>
      </c>
      <c r="AJ73">
        <v>95.433709190000002</v>
      </c>
      <c r="AK73">
        <v>95.342572039999993</v>
      </c>
      <c r="AL73">
        <v>95.19428499</v>
      </c>
      <c r="AM73">
        <v>95.360804529999996</v>
      </c>
      <c r="AN73">
        <v>95.615185460000006</v>
      </c>
      <c r="AO73">
        <v>95.750996490000006</v>
      </c>
      <c r="AP73">
        <v>95.98403596</v>
      </c>
      <c r="AQ73">
        <v>96.133184209999996</v>
      </c>
      <c r="AR73">
        <v>96.139883710000007</v>
      </c>
      <c r="AS73">
        <v>95.999956440000005</v>
      </c>
      <c r="AT73">
        <v>96.099116420000001</v>
      </c>
      <c r="AU73">
        <v>96.429873999999998</v>
      </c>
      <c r="AV73">
        <v>96.402743909999998</v>
      </c>
      <c r="AW73">
        <v>96.24962567</v>
      </c>
      <c r="AX73">
        <v>96.175751450000007</v>
      </c>
      <c r="AY73">
        <v>96.181482990000006</v>
      </c>
      <c r="AZ73">
        <v>96.50795918</v>
      </c>
      <c r="BA73">
        <v>96.411843169999997</v>
      </c>
      <c r="BB73">
        <v>96.168303030000004</v>
      </c>
      <c r="BC73">
        <v>96.308554000000001</v>
      </c>
      <c r="BD73">
        <v>96.799950980000006</v>
      </c>
      <c r="BE73">
        <v>96.903114639999998</v>
      </c>
      <c r="BF73">
        <v>97.267051809999998</v>
      </c>
      <c r="BG73">
        <v>97.308583189999993</v>
      </c>
      <c r="BH73">
        <v>97.640719279999999</v>
      </c>
      <c r="BI73">
        <v>97.592098859999993</v>
      </c>
      <c r="BJ73">
        <v>98.032753549999995</v>
      </c>
      <c r="BK73">
        <v>98.036262870000002</v>
      </c>
      <c r="BL73">
        <v>98.128398790000006</v>
      </c>
      <c r="BM73">
        <v>98.253858140000006</v>
      </c>
      <c r="BN73">
        <v>98.157337130000002</v>
      </c>
      <c r="BO73">
        <v>98.180352790000001</v>
      </c>
      <c r="BP73">
        <v>98.397878180000006</v>
      </c>
      <c r="BQ73">
        <v>98.660225060000002</v>
      </c>
      <c r="BR73">
        <v>98.666104630000007</v>
      </c>
    </row>
    <row r="74" spans="2:70" x14ac:dyDescent="0.25">
      <c r="B74" t="s">
        <v>86</v>
      </c>
      <c r="C74" t="s">
        <v>89</v>
      </c>
      <c r="D74">
        <f t="shared" si="2"/>
        <v>3230100</v>
      </c>
      <c r="E74" s="5">
        <v>0.33483389828158661</v>
      </c>
      <c r="F74" s="2">
        <v>99.884303905378843</v>
      </c>
      <c r="G74" s="2">
        <v>99.851584969207039</v>
      </c>
      <c r="H74" s="2">
        <v>100.0666533870602</v>
      </c>
      <c r="I74" s="7">
        <v>99.97</v>
      </c>
      <c r="J74">
        <v>100.03289569465259</v>
      </c>
      <c r="K74">
        <v>100.14910382404371</v>
      </c>
      <c r="L74">
        <v>99.839465037924683</v>
      </c>
      <c r="M74">
        <v>99.329226681718524</v>
      </c>
      <c r="N74">
        <v>99.632990620347897</v>
      </c>
      <c r="O74">
        <v>99.405553959985994</v>
      </c>
      <c r="P74">
        <v>99.530426066520562</v>
      </c>
      <c r="Q74">
        <v>98.347273226301965</v>
      </c>
      <c r="R74">
        <v>97.926515737356482</v>
      </c>
      <c r="S74">
        <v>97.707510163998464</v>
      </c>
      <c r="T74">
        <v>96.700092436881164</v>
      </c>
      <c r="U74">
        <v>96.223529512026616</v>
      </c>
      <c r="V74">
        <v>95.296623332002</v>
      </c>
      <c r="W74">
        <v>94.607240706232517</v>
      </c>
      <c r="X74">
        <v>94.537073343668155</v>
      </c>
      <c r="Y74">
        <v>94.054904530000002</v>
      </c>
      <c r="Z74">
        <v>93.612757979999998</v>
      </c>
      <c r="AA74">
        <v>93.202353009999996</v>
      </c>
      <c r="AB74">
        <v>93.285707479999999</v>
      </c>
      <c r="AC74">
        <v>92.925178500000001</v>
      </c>
      <c r="AD74">
        <v>92.932281720000006</v>
      </c>
      <c r="AE74">
        <v>92.784292140000005</v>
      </c>
      <c r="AF74">
        <v>91.869615359999997</v>
      </c>
      <c r="AG74">
        <v>91.774901319999998</v>
      </c>
      <c r="AH74">
        <v>91.552971839999998</v>
      </c>
      <c r="AI74">
        <v>91.184405699999999</v>
      </c>
      <c r="AJ74">
        <v>90.611557129999994</v>
      </c>
      <c r="AK74">
        <v>90.473170429999996</v>
      </c>
      <c r="AL74">
        <v>90.297230229999997</v>
      </c>
      <c r="AM74">
        <v>89.934172500000003</v>
      </c>
      <c r="AN74">
        <v>89.638546759999997</v>
      </c>
      <c r="AO74">
        <v>89.899246110000007</v>
      </c>
      <c r="AP74">
        <v>89.651205390000001</v>
      </c>
      <c r="AQ74">
        <v>89.307740910000007</v>
      </c>
      <c r="AR74">
        <v>88.884016439999996</v>
      </c>
      <c r="AS74">
        <v>88.801099260000001</v>
      </c>
      <c r="AT74">
        <v>88.919564210000004</v>
      </c>
      <c r="AU74">
        <v>88.944832469999994</v>
      </c>
      <c r="AV74">
        <v>88.881206629999994</v>
      </c>
      <c r="AW74">
        <v>88.852896340000001</v>
      </c>
      <c r="AX74">
        <v>88.93799138</v>
      </c>
      <c r="AY74">
        <v>89.035105470000005</v>
      </c>
      <c r="AZ74">
        <v>89.119727600000004</v>
      </c>
      <c r="BA74">
        <v>89.25303083</v>
      </c>
      <c r="BB74">
        <v>89.386328879999994</v>
      </c>
      <c r="BC74">
        <v>89.472024480000002</v>
      </c>
      <c r="BD74">
        <v>89.747006639999995</v>
      </c>
      <c r="BE74">
        <v>89.314622389999997</v>
      </c>
      <c r="BF74">
        <v>89.749533439999993</v>
      </c>
      <c r="BG74">
        <v>89.720278759999999</v>
      </c>
      <c r="BH74">
        <v>89.5690618</v>
      </c>
      <c r="BI74">
        <v>89.448369020000001</v>
      </c>
      <c r="BJ74">
        <v>89.270885930000006</v>
      </c>
      <c r="BK74">
        <v>89.860673219999995</v>
      </c>
      <c r="BL74">
        <v>90.120487060000002</v>
      </c>
      <c r="BM74">
        <v>90.281467879999994</v>
      </c>
      <c r="BN74">
        <v>90.232852440000002</v>
      </c>
      <c r="BO74">
        <v>90.513169250000004</v>
      </c>
      <c r="BP74">
        <v>90.612189990000005</v>
      </c>
      <c r="BQ74">
        <v>90.583434420000003</v>
      </c>
      <c r="BR74">
        <v>91.033342469999994</v>
      </c>
    </row>
    <row r="75" spans="2:70" x14ac:dyDescent="0.25">
      <c r="B75" t="s">
        <v>86</v>
      </c>
      <c r="C75" t="s">
        <v>90</v>
      </c>
      <c r="D75">
        <f t="shared" si="2"/>
        <v>3240100</v>
      </c>
      <c r="E75" s="5">
        <v>0.33279448754797319</v>
      </c>
      <c r="F75" s="2">
        <v>100.1725231550403</v>
      </c>
      <c r="G75" s="2">
        <v>99.863740628889275</v>
      </c>
      <c r="H75" s="2">
        <v>99.184094370332602</v>
      </c>
      <c r="I75" s="7">
        <v>99.83</v>
      </c>
      <c r="J75">
        <v>99.546785622017396</v>
      </c>
      <c r="K75">
        <v>99.586698758085717</v>
      </c>
      <c r="L75">
        <v>99.387373453906207</v>
      </c>
      <c r="M75">
        <v>98.97868619400586</v>
      </c>
      <c r="N75">
        <v>98.709702514313193</v>
      </c>
      <c r="O75">
        <v>98.794000715631</v>
      </c>
      <c r="P75">
        <v>98.956440799604593</v>
      </c>
      <c r="Q75">
        <v>98.634992309019879</v>
      </c>
      <c r="R75">
        <v>98.712009686438321</v>
      </c>
      <c r="S75">
        <v>98.900389261314999</v>
      </c>
      <c r="T75">
        <v>98.604094745489164</v>
      </c>
      <c r="U75">
        <v>98.038189627637919</v>
      </c>
      <c r="V75">
        <v>97.727231798135179</v>
      </c>
      <c r="W75">
        <v>97.225203498063379</v>
      </c>
      <c r="X75">
        <v>96.865911030090004</v>
      </c>
      <c r="Y75">
        <v>96.627239560000007</v>
      </c>
      <c r="Z75">
        <v>96.411570800000007</v>
      </c>
      <c r="AA75">
        <v>96.274024460000007</v>
      </c>
      <c r="AB75">
        <v>96.280562349999997</v>
      </c>
      <c r="AC75">
        <v>96.209258399999996</v>
      </c>
      <c r="AD75">
        <v>95.757765320000004</v>
      </c>
      <c r="AE75">
        <v>95.67744888</v>
      </c>
      <c r="AF75">
        <v>95.543844440000001</v>
      </c>
      <c r="AG75">
        <v>94.824739300000005</v>
      </c>
      <c r="AH75">
        <v>94.706415109999995</v>
      </c>
      <c r="AI75">
        <v>94.546426210000007</v>
      </c>
      <c r="AJ75">
        <v>94.86290735</v>
      </c>
      <c r="AK75">
        <v>94.990501249999994</v>
      </c>
      <c r="AL75">
        <v>94.907898380000006</v>
      </c>
      <c r="AM75">
        <v>94.720696849999996</v>
      </c>
      <c r="AN75">
        <v>94.629583929999995</v>
      </c>
      <c r="AO75">
        <v>94.677024840000001</v>
      </c>
      <c r="AP75">
        <v>94.618001289999995</v>
      </c>
      <c r="AQ75">
        <v>94.667096319999999</v>
      </c>
      <c r="AR75">
        <v>94.729018100000005</v>
      </c>
      <c r="AS75">
        <v>94.313624270000005</v>
      </c>
      <c r="AT75">
        <v>94.298771180000003</v>
      </c>
      <c r="AU75">
        <v>93.920029900000003</v>
      </c>
      <c r="AV75">
        <v>94.036290260000001</v>
      </c>
      <c r="AW75">
        <v>93.940981160000007</v>
      </c>
      <c r="AX75">
        <v>93.882956590000006</v>
      </c>
      <c r="AY75">
        <v>94.077388409999998</v>
      </c>
      <c r="AZ75">
        <v>94.3223859</v>
      </c>
      <c r="BA75">
        <v>94.534487089999999</v>
      </c>
      <c r="BB75">
        <v>95.283837860000006</v>
      </c>
      <c r="BC75">
        <v>95.315948680000005</v>
      </c>
      <c r="BD75">
        <v>95.340572440000003</v>
      </c>
      <c r="BE75">
        <v>94.940314450000002</v>
      </c>
      <c r="BF75">
        <v>95.234279430000001</v>
      </c>
      <c r="BG75">
        <v>95.390485260000005</v>
      </c>
      <c r="BH75">
        <v>95.627868320000005</v>
      </c>
      <c r="BI75">
        <v>95.803320900000003</v>
      </c>
      <c r="BJ75">
        <v>96.068732839999996</v>
      </c>
      <c r="BK75">
        <v>96.166308369999996</v>
      </c>
      <c r="BL75">
        <v>96.30827103</v>
      </c>
      <c r="BM75">
        <v>96.601788170000006</v>
      </c>
      <c r="BN75">
        <v>97.114578629999997</v>
      </c>
      <c r="BO75">
        <v>97.290793719999996</v>
      </c>
      <c r="BP75">
        <v>97.576216400000007</v>
      </c>
      <c r="BQ75">
        <v>98.040031170000006</v>
      </c>
      <c r="BR75">
        <v>98.061907930000004</v>
      </c>
    </row>
    <row r="76" spans="2:70" x14ac:dyDescent="0.25">
      <c r="B76" t="s">
        <v>91</v>
      </c>
      <c r="C76" t="s">
        <v>92</v>
      </c>
      <c r="D76">
        <f t="shared" si="2"/>
        <v>3320100</v>
      </c>
      <c r="E76" s="5">
        <v>2.3289745328208926E-2</v>
      </c>
      <c r="F76" s="2">
        <v>100.3194048301014</v>
      </c>
      <c r="G76" s="2">
        <v>101.1114043966782</v>
      </c>
      <c r="H76" s="2">
        <v>101.37895657896409</v>
      </c>
      <c r="I76" s="7">
        <v>101.67</v>
      </c>
      <c r="J76">
        <v>101.559064400472</v>
      </c>
      <c r="K76">
        <v>101.9652754909619</v>
      </c>
      <c r="L76">
        <v>102.18193860641119</v>
      </c>
      <c r="M76">
        <v>102.6394127825902</v>
      </c>
      <c r="N76">
        <v>103.06081310638901</v>
      </c>
      <c r="O76">
        <v>103.1744299450378</v>
      </c>
      <c r="P76">
        <v>102.85083749415671</v>
      </c>
      <c r="Q76">
        <v>102.977040568972</v>
      </c>
      <c r="R76">
        <v>104.2785833910081</v>
      </c>
      <c r="S76">
        <v>106.1670432489275</v>
      </c>
      <c r="T76">
        <v>107.9487776745284</v>
      </c>
      <c r="U76">
        <v>108.1293049270043</v>
      </c>
      <c r="V76">
        <v>108.223819609496</v>
      </c>
      <c r="W76">
        <v>108.3813501991123</v>
      </c>
      <c r="X76">
        <v>108.63471723824919</v>
      </c>
      <c r="Y76">
        <v>108.73666421</v>
      </c>
      <c r="Z76">
        <v>109.02016605999999</v>
      </c>
      <c r="AA76">
        <v>109.10185539</v>
      </c>
      <c r="AB76">
        <v>109.19147654</v>
      </c>
      <c r="AC76">
        <v>109.64817567</v>
      </c>
      <c r="AD76">
        <v>110.12734671</v>
      </c>
      <c r="AE76">
        <v>110.23764626000001</v>
      </c>
      <c r="AF76">
        <v>110.48694383</v>
      </c>
      <c r="AG76">
        <v>110.5929052</v>
      </c>
      <c r="AH76">
        <v>111.21279800000001</v>
      </c>
      <c r="AI76">
        <v>111.55746476</v>
      </c>
      <c r="AJ76">
        <v>111.78037574</v>
      </c>
      <c r="AK76">
        <v>112.25688012000001</v>
      </c>
      <c r="AL76">
        <v>112.53189707</v>
      </c>
      <c r="AM76">
        <v>112.58726582</v>
      </c>
      <c r="AN76">
        <v>112.84685062</v>
      </c>
      <c r="AO76">
        <v>113.20764205</v>
      </c>
      <c r="AP76">
        <v>113.58325250999999</v>
      </c>
      <c r="AQ76">
        <v>113.94849585999999</v>
      </c>
      <c r="AR76">
        <v>114.20196358</v>
      </c>
      <c r="AS76">
        <v>114.72797705000001</v>
      </c>
      <c r="AT76">
        <v>115.78900714</v>
      </c>
      <c r="AU76">
        <v>116.30539699000001</v>
      </c>
      <c r="AV76">
        <v>116.64931624</v>
      </c>
      <c r="AW76">
        <v>117.0119231</v>
      </c>
      <c r="AX76">
        <v>117.08665314</v>
      </c>
      <c r="AY76">
        <v>117.21492852</v>
      </c>
      <c r="AZ76">
        <v>117.46896413</v>
      </c>
      <c r="BA76">
        <v>117.50462998</v>
      </c>
      <c r="BB76">
        <v>117.6280107</v>
      </c>
      <c r="BC76">
        <v>118.71048569</v>
      </c>
      <c r="BD76">
        <v>119.08287841000001</v>
      </c>
      <c r="BE76">
        <v>119.77742120000001</v>
      </c>
      <c r="BF76">
        <v>120.12000646</v>
      </c>
      <c r="BG76">
        <v>120.41583430999999</v>
      </c>
      <c r="BH76">
        <v>120.8133995</v>
      </c>
      <c r="BI76">
        <v>120.89273881</v>
      </c>
      <c r="BJ76">
        <v>121.58802215999999</v>
      </c>
      <c r="BK76">
        <v>122.0034856</v>
      </c>
      <c r="BL76">
        <v>122.31479573</v>
      </c>
      <c r="BM76">
        <v>122.51129062</v>
      </c>
      <c r="BN76">
        <v>122.56643592</v>
      </c>
      <c r="BO76">
        <v>122.97455178</v>
      </c>
      <c r="BP76">
        <v>123.07834511</v>
      </c>
      <c r="BQ76">
        <v>123.71247637</v>
      </c>
      <c r="BR76">
        <v>124.11771830000001</v>
      </c>
    </row>
    <row r="77" spans="2:70" x14ac:dyDescent="0.25">
      <c r="B77" t="s">
        <v>93</v>
      </c>
      <c r="C77" t="s">
        <v>94</v>
      </c>
      <c r="D77">
        <f t="shared" si="2"/>
        <v>2110100</v>
      </c>
      <c r="E77" s="5">
        <v>7.3233941655655945</v>
      </c>
      <c r="F77" s="2">
        <v>100.38135533975171</v>
      </c>
      <c r="G77" s="2">
        <v>100.9214589076273</v>
      </c>
      <c r="H77" s="2">
        <v>101.3792423729854</v>
      </c>
      <c r="I77" s="7">
        <v>101.45</v>
      </c>
      <c r="J77">
        <v>101.8113383010792</v>
      </c>
      <c r="K77">
        <v>102.24252558048209</v>
      </c>
      <c r="L77">
        <v>102.4973972514339</v>
      </c>
      <c r="M77">
        <v>102.97159241203001</v>
      </c>
      <c r="N77">
        <v>103.3038141779118</v>
      </c>
      <c r="O77">
        <v>103.6569642258254</v>
      </c>
      <c r="P77">
        <v>103.8591074843539</v>
      </c>
      <c r="Q77">
        <v>104.0953738818083</v>
      </c>
      <c r="R77">
        <v>104.5011528196017</v>
      </c>
      <c r="S77">
        <v>104.9339792119798</v>
      </c>
      <c r="T77">
        <v>105.27460495056251</v>
      </c>
      <c r="U77">
        <v>105.5921315718517</v>
      </c>
      <c r="V77">
        <v>106.0069322516926</v>
      </c>
      <c r="W77">
        <v>106.3177648259701</v>
      </c>
      <c r="X77">
        <v>106.4873824579464</v>
      </c>
      <c r="Y77">
        <v>106.76028355</v>
      </c>
      <c r="Z77">
        <v>107.00783908</v>
      </c>
      <c r="AA77">
        <v>107.2508962</v>
      </c>
      <c r="AB77">
        <v>107.38795349999999</v>
      </c>
      <c r="AC77">
        <v>107.54303258</v>
      </c>
      <c r="AD77">
        <v>107.86258865000001</v>
      </c>
      <c r="AE77">
        <v>108.29895123</v>
      </c>
      <c r="AF77">
        <v>108.60434025000001</v>
      </c>
      <c r="AG77">
        <v>108.94575394</v>
      </c>
      <c r="AH77">
        <v>109.38855843</v>
      </c>
      <c r="AI77">
        <v>109.85656032999999</v>
      </c>
      <c r="AJ77">
        <v>110.09310761</v>
      </c>
      <c r="AK77">
        <v>110.30778149</v>
      </c>
      <c r="AL77">
        <v>110.59760487</v>
      </c>
      <c r="AM77">
        <v>110.81420253</v>
      </c>
      <c r="AN77">
        <v>111.10597315</v>
      </c>
      <c r="AO77">
        <v>111.34796745</v>
      </c>
      <c r="AP77">
        <v>111.73842482000001</v>
      </c>
      <c r="AQ77">
        <v>112.18526937</v>
      </c>
      <c r="AR77">
        <v>112.56462506</v>
      </c>
      <c r="AS77">
        <v>112.97351162</v>
      </c>
      <c r="AT77">
        <v>113.50746488</v>
      </c>
      <c r="AU77">
        <v>114.04299304</v>
      </c>
      <c r="AV77">
        <v>114.29794520999999</v>
      </c>
      <c r="AW77">
        <v>114.53114069999999</v>
      </c>
      <c r="AX77">
        <v>114.91740354</v>
      </c>
      <c r="AY77">
        <v>115.23417437000001</v>
      </c>
      <c r="AZ77">
        <v>115.46617735</v>
      </c>
      <c r="BA77">
        <v>115.71582667</v>
      </c>
      <c r="BB77">
        <v>116.06295323000001</v>
      </c>
      <c r="BC77">
        <v>116.58291708</v>
      </c>
      <c r="BD77">
        <v>117.02632189000001</v>
      </c>
      <c r="BE77">
        <v>117.3885076</v>
      </c>
      <c r="BF77">
        <v>117.79297692999999</v>
      </c>
      <c r="BG77">
        <v>118.33198048</v>
      </c>
      <c r="BH77">
        <v>118.69358085</v>
      </c>
      <c r="BI77">
        <v>118.94780975</v>
      </c>
      <c r="BJ77">
        <v>119.19961465</v>
      </c>
      <c r="BK77">
        <v>119.47374309999999</v>
      </c>
      <c r="BL77">
        <v>119.70388889</v>
      </c>
      <c r="BM77">
        <v>119.89621885</v>
      </c>
      <c r="BN77">
        <v>120.20579923</v>
      </c>
      <c r="BO77">
        <v>120.78771986</v>
      </c>
      <c r="BP77">
        <v>121.18341055</v>
      </c>
      <c r="BQ77">
        <v>121.50039115</v>
      </c>
      <c r="BR77">
        <v>121.81061699999999</v>
      </c>
    </row>
    <row r="78" spans="2:70" x14ac:dyDescent="0.25">
      <c r="B78" t="s">
        <v>95</v>
      </c>
      <c r="C78" t="s">
        <v>309</v>
      </c>
      <c r="D78">
        <f t="shared" si="2"/>
        <v>2120100</v>
      </c>
      <c r="E78" s="5">
        <v>11.265555979945272</v>
      </c>
      <c r="F78" s="2">
        <v>100.3310199870846</v>
      </c>
      <c r="G78" s="2">
        <v>100.8228260625357</v>
      </c>
      <c r="H78" s="2">
        <v>101.2517843995082</v>
      </c>
      <c r="I78" s="7">
        <v>101.31</v>
      </c>
      <c r="J78">
        <v>101.6619054495321</v>
      </c>
      <c r="K78">
        <v>101.98126419637229</v>
      </c>
      <c r="L78">
        <v>102.2587177413573</v>
      </c>
      <c r="M78">
        <v>102.7449441619225</v>
      </c>
      <c r="N78">
        <v>103.0094744208503</v>
      </c>
      <c r="O78">
        <v>103.32324802023849</v>
      </c>
      <c r="P78">
        <v>103.5065104749529</v>
      </c>
      <c r="Q78">
        <v>103.7974590744416</v>
      </c>
      <c r="R78">
        <v>104.2394928278102</v>
      </c>
      <c r="S78">
        <v>104.6421510295761</v>
      </c>
      <c r="T78">
        <v>104.981003528749</v>
      </c>
      <c r="U78">
        <v>105.3022650419028</v>
      </c>
      <c r="V78">
        <v>105.6441895255431</v>
      </c>
      <c r="W78">
        <v>105.9319848498169</v>
      </c>
      <c r="X78">
        <v>106.0979277627016</v>
      </c>
      <c r="Y78">
        <v>106.34621207000001</v>
      </c>
      <c r="Z78">
        <v>106.56507981999999</v>
      </c>
      <c r="AA78">
        <v>106.79445684</v>
      </c>
      <c r="AB78">
        <v>106.92264976</v>
      </c>
      <c r="AC78">
        <v>107.06140067</v>
      </c>
      <c r="AD78">
        <v>107.32909238000001</v>
      </c>
      <c r="AE78">
        <v>107.69752535000001</v>
      </c>
      <c r="AF78">
        <v>108.00172026</v>
      </c>
      <c r="AG78">
        <v>108.35546479999999</v>
      </c>
      <c r="AH78">
        <v>108.73229745</v>
      </c>
      <c r="AI78">
        <v>109.11427677</v>
      </c>
      <c r="AJ78">
        <v>109.35044634</v>
      </c>
      <c r="AK78">
        <v>109.60645237999999</v>
      </c>
      <c r="AL78">
        <v>109.90920685</v>
      </c>
      <c r="AM78">
        <v>110.11654851</v>
      </c>
      <c r="AN78">
        <v>110.37866737</v>
      </c>
      <c r="AO78">
        <v>110.60563976</v>
      </c>
      <c r="AP78">
        <v>110.98768145</v>
      </c>
      <c r="AQ78">
        <v>111.4244724</v>
      </c>
      <c r="AR78">
        <v>111.77252969</v>
      </c>
      <c r="AS78">
        <v>112.18856986999999</v>
      </c>
      <c r="AT78">
        <v>112.6126005</v>
      </c>
      <c r="AU78">
        <v>113.12533764</v>
      </c>
      <c r="AV78">
        <v>113.39658672</v>
      </c>
      <c r="AW78">
        <v>113.65171127000001</v>
      </c>
      <c r="AX78">
        <v>114.11276963</v>
      </c>
      <c r="AY78">
        <v>114.39492788</v>
      </c>
      <c r="AZ78">
        <v>114.63378603</v>
      </c>
      <c r="BA78">
        <v>114.8429067</v>
      </c>
      <c r="BB78">
        <v>115.17431585</v>
      </c>
      <c r="BC78">
        <v>115.60011357</v>
      </c>
      <c r="BD78">
        <v>115.98396655000001</v>
      </c>
      <c r="BE78">
        <v>116.38064512</v>
      </c>
      <c r="BF78">
        <v>116.73289771</v>
      </c>
      <c r="BG78">
        <v>117.22430665</v>
      </c>
      <c r="BH78">
        <v>117.58606358999999</v>
      </c>
      <c r="BI78">
        <v>117.81948109</v>
      </c>
      <c r="BJ78">
        <v>118.10785294999999</v>
      </c>
      <c r="BK78">
        <v>118.39151524</v>
      </c>
      <c r="BL78">
        <v>118.62593317</v>
      </c>
      <c r="BM78">
        <v>118.83725563</v>
      </c>
      <c r="BN78">
        <v>119.14702781</v>
      </c>
      <c r="BO78">
        <v>119.70957881</v>
      </c>
      <c r="BP78">
        <v>120.08021724</v>
      </c>
      <c r="BQ78">
        <v>120.41049131</v>
      </c>
      <c r="BR78">
        <v>120.68068065</v>
      </c>
    </row>
    <row r="79" spans="2:70" x14ac:dyDescent="0.25">
      <c r="B79" t="s">
        <v>96</v>
      </c>
      <c r="C79" t="s">
        <v>97</v>
      </c>
      <c r="D79">
        <f t="shared" si="2"/>
        <v>2220200</v>
      </c>
      <c r="E79" s="5">
        <v>2.5469729297321519</v>
      </c>
      <c r="F79" s="2">
        <v>100.1588259570981</v>
      </c>
      <c r="G79" s="2">
        <v>100.6166260212181</v>
      </c>
      <c r="H79" s="2">
        <v>100.97545381734</v>
      </c>
      <c r="I79" s="7">
        <v>103.19</v>
      </c>
      <c r="J79">
        <v>104.21411586810039</v>
      </c>
      <c r="K79">
        <v>104.70463166642421</v>
      </c>
      <c r="L79">
        <v>105.14734174758949</v>
      </c>
      <c r="M79">
        <v>105.2736790111441</v>
      </c>
      <c r="N79">
        <v>105.41334247971351</v>
      </c>
      <c r="O79">
        <v>105.5360438748413</v>
      </c>
      <c r="P79">
        <v>105.59165500104911</v>
      </c>
      <c r="Q79">
        <v>105.6420225698355</v>
      </c>
      <c r="R79">
        <v>105.8349867844536</v>
      </c>
      <c r="S79">
        <v>105.7643494550351</v>
      </c>
      <c r="T79">
        <v>105.9551707280559</v>
      </c>
      <c r="U79">
        <v>105.9976621472629</v>
      </c>
      <c r="V79">
        <v>106.0508413018966</v>
      </c>
      <c r="W79">
        <v>105.99918598980101</v>
      </c>
      <c r="X79">
        <v>106.0406335447676</v>
      </c>
      <c r="Y79">
        <v>108.25171553</v>
      </c>
      <c r="Z79">
        <v>109.14385406</v>
      </c>
      <c r="AA79">
        <v>109.26907884000001</v>
      </c>
      <c r="AB79">
        <v>109.28188532</v>
      </c>
      <c r="AC79">
        <v>109.34235275</v>
      </c>
      <c r="AD79">
        <v>109.36894178</v>
      </c>
      <c r="AE79">
        <v>109.79065228</v>
      </c>
      <c r="AF79">
        <v>110.00503478</v>
      </c>
      <c r="AG79">
        <v>109.96626374</v>
      </c>
      <c r="AH79">
        <v>110.07033695</v>
      </c>
      <c r="AI79">
        <v>110.02715248</v>
      </c>
      <c r="AJ79">
        <v>110.05051373000001</v>
      </c>
      <c r="AK79">
        <v>112.22275940999999</v>
      </c>
      <c r="AL79">
        <v>113.25306014</v>
      </c>
      <c r="AM79">
        <v>112.08683167</v>
      </c>
      <c r="AN79">
        <v>110.80466641</v>
      </c>
      <c r="AO79">
        <v>110.83678358</v>
      </c>
      <c r="AP79">
        <v>111.08381896</v>
      </c>
      <c r="AQ79">
        <v>111.90096599</v>
      </c>
      <c r="AR79">
        <v>112.34293484</v>
      </c>
      <c r="AS79">
        <v>111.41471813</v>
      </c>
      <c r="AT79">
        <v>111.52675967</v>
      </c>
      <c r="AU79">
        <v>111.15594547000001</v>
      </c>
      <c r="AV79">
        <v>111.80689081</v>
      </c>
      <c r="AW79">
        <v>113.88007757</v>
      </c>
      <c r="AX79">
        <v>113.9949896</v>
      </c>
      <c r="AY79">
        <v>114.26386214999999</v>
      </c>
      <c r="AZ79">
        <v>113.93138681000001</v>
      </c>
      <c r="BA79">
        <v>114.33153476</v>
      </c>
      <c r="BB79">
        <v>114.28990743</v>
      </c>
      <c r="BC79">
        <v>114.31027705</v>
      </c>
      <c r="BD79">
        <v>114.64935409</v>
      </c>
      <c r="BE79">
        <v>114.51973224</v>
      </c>
      <c r="BF79">
        <v>114.55047104000001</v>
      </c>
      <c r="BG79">
        <v>114.43386321</v>
      </c>
      <c r="BH79">
        <v>114.66540065</v>
      </c>
      <c r="BI79">
        <v>114.78872128</v>
      </c>
      <c r="BJ79">
        <v>113.33565743</v>
      </c>
      <c r="BK79">
        <v>113.65605612</v>
      </c>
      <c r="BL79">
        <v>113.38581444</v>
      </c>
      <c r="BM79">
        <v>113.64090487999999</v>
      </c>
      <c r="BN79">
        <v>113.85204543</v>
      </c>
      <c r="BO79">
        <v>114.27144135</v>
      </c>
      <c r="BP79">
        <v>114.50186343999999</v>
      </c>
      <c r="BQ79">
        <v>116.30666494</v>
      </c>
      <c r="BR79">
        <v>117.79160204999999</v>
      </c>
    </row>
    <row r="80" spans="2:70" x14ac:dyDescent="0.25">
      <c r="B80" t="s">
        <v>98</v>
      </c>
      <c r="C80" t="s">
        <v>99</v>
      </c>
      <c r="D80">
        <f t="shared" si="2"/>
        <v>2220100</v>
      </c>
      <c r="E80" s="5">
        <v>2.8626701605500182</v>
      </c>
      <c r="F80" s="2">
        <v>101.02311333154179</v>
      </c>
      <c r="G80" s="2">
        <v>101.5128275531678</v>
      </c>
      <c r="H80" s="2">
        <v>104.8991589201886</v>
      </c>
      <c r="I80" s="7">
        <v>106.81</v>
      </c>
      <c r="J80">
        <v>107.7886726966545</v>
      </c>
      <c r="K80">
        <v>108.3901331172794</v>
      </c>
      <c r="L80">
        <v>107.92944933466291</v>
      </c>
      <c r="M80">
        <v>107.9520357286397</v>
      </c>
      <c r="N80">
        <v>107.56578936728791</v>
      </c>
      <c r="O80">
        <v>107.04342203222799</v>
      </c>
      <c r="P80">
        <v>108.52104969607549</v>
      </c>
      <c r="Q80">
        <v>107.7043964132652</v>
      </c>
      <c r="R80">
        <v>107.89065445042181</v>
      </c>
      <c r="S80">
        <v>110.6781836666774</v>
      </c>
      <c r="T80">
        <v>112.48843472356479</v>
      </c>
      <c r="U80">
        <v>114.8314110394211</v>
      </c>
      <c r="V80">
        <v>114.7869778374217</v>
      </c>
      <c r="W80">
        <v>116.7230854934338</v>
      </c>
      <c r="X80">
        <v>116.1848196148312</v>
      </c>
      <c r="Y80">
        <v>116.25536679</v>
      </c>
      <c r="Z80">
        <v>114.63868873</v>
      </c>
      <c r="AA80">
        <v>115.25130703000001</v>
      </c>
      <c r="AB80">
        <v>117.38417672</v>
      </c>
      <c r="AC80">
        <v>117.63150908999999</v>
      </c>
      <c r="AD80">
        <v>117.72599248</v>
      </c>
      <c r="AE80">
        <v>118.17788353</v>
      </c>
      <c r="AF80">
        <v>120.13288005</v>
      </c>
      <c r="AG80">
        <v>120.07446181</v>
      </c>
      <c r="AH80">
        <v>119.03865707999999</v>
      </c>
      <c r="AI80">
        <v>120.21064891</v>
      </c>
      <c r="AJ80">
        <v>121.50628635</v>
      </c>
      <c r="AK80">
        <v>120.85894101</v>
      </c>
      <c r="AL80">
        <v>124.82807137</v>
      </c>
      <c r="AM80">
        <v>124.45398261</v>
      </c>
      <c r="AN80">
        <v>122.55962787999999</v>
      </c>
      <c r="AO80">
        <v>125.19281673</v>
      </c>
      <c r="AP80">
        <v>127.5184629</v>
      </c>
      <c r="AQ80">
        <v>128.747964</v>
      </c>
      <c r="AR80">
        <v>128.63889929999999</v>
      </c>
      <c r="AS80">
        <v>123.84164518</v>
      </c>
      <c r="AT80">
        <v>126.60268157</v>
      </c>
      <c r="AU80">
        <v>127.93906968</v>
      </c>
      <c r="AV80">
        <v>124.24260354</v>
      </c>
      <c r="AW80">
        <v>123.88940590999999</v>
      </c>
      <c r="AX80">
        <v>127.92625305</v>
      </c>
      <c r="AY80">
        <v>126.10828720000001</v>
      </c>
      <c r="AZ80">
        <v>124.93133170999999</v>
      </c>
      <c r="BA80">
        <v>124.2057314</v>
      </c>
      <c r="BB80">
        <v>127.08346692000001</v>
      </c>
      <c r="BC80">
        <v>127.76719239000001</v>
      </c>
      <c r="BD80">
        <v>124.59439968</v>
      </c>
      <c r="BE80">
        <v>125.0194592</v>
      </c>
      <c r="BF80">
        <v>129.45945255999999</v>
      </c>
      <c r="BG80">
        <v>132.87224198999999</v>
      </c>
      <c r="BH80">
        <v>125.49936537000001</v>
      </c>
      <c r="BI80">
        <v>125.12746831</v>
      </c>
      <c r="BJ80">
        <v>130.50319195</v>
      </c>
      <c r="BK80">
        <v>130.13702430999999</v>
      </c>
      <c r="BL80">
        <v>125.11082694</v>
      </c>
      <c r="BM80">
        <v>127.00872114000001</v>
      </c>
      <c r="BN80">
        <v>126.69997763000001</v>
      </c>
      <c r="BO80">
        <v>126.99211606999999</v>
      </c>
      <c r="BP80">
        <v>127.43072431</v>
      </c>
      <c r="BQ80">
        <v>130.82816016999999</v>
      </c>
      <c r="BR80">
        <v>130.56545908999999</v>
      </c>
    </row>
    <row r="81" spans="2:70" x14ac:dyDescent="0.25">
      <c r="B81" t="s">
        <v>100</v>
      </c>
      <c r="C81" t="s">
        <v>101</v>
      </c>
      <c r="D81">
        <f t="shared" si="2"/>
        <v>2210100</v>
      </c>
      <c r="E81" s="5">
        <v>0.89979490920707794</v>
      </c>
      <c r="F81" s="2">
        <v>97.102393492757685</v>
      </c>
      <c r="G81" s="2">
        <v>101.92814152427709</v>
      </c>
      <c r="H81" s="2">
        <v>108.5509274157934</v>
      </c>
      <c r="I81" s="7">
        <v>105.02</v>
      </c>
      <c r="J81">
        <v>102.6504487332375</v>
      </c>
      <c r="K81">
        <v>99.181392996354205</v>
      </c>
      <c r="L81">
        <v>100.2706969177588</v>
      </c>
      <c r="M81">
        <v>99.815752143183559</v>
      </c>
      <c r="N81">
        <v>98.817860734455039</v>
      </c>
      <c r="O81">
        <v>97.604503404310776</v>
      </c>
      <c r="P81">
        <v>95.898472672987836</v>
      </c>
      <c r="Q81">
        <v>97.807176606984882</v>
      </c>
      <c r="R81">
        <v>100.2444795601271</v>
      </c>
      <c r="S81">
        <v>99.955978643594918</v>
      </c>
      <c r="T81">
        <v>99.797427668418578</v>
      </c>
      <c r="U81">
        <v>100.434157775375</v>
      </c>
      <c r="V81">
        <v>101.627962366647</v>
      </c>
      <c r="W81">
        <v>102.46320399721419</v>
      </c>
      <c r="X81">
        <v>102.14711399713271</v>
      </c>
      <c r="Y81">
        <v>103.91247314</v>
      </c>
      <c r="Z81">
        <v>102.82117658999999</v>
      </c>
      <c r="AA81">
        <v>102.83291902000001</v>
      </c>
      <c r="AB81">
        <v>104.55805897</v>
      </c>
      <c r="AC81">
        <v>105.67525534000001</v>
      </c>
      <c r="AD81">
        <v>110.92374991</v>
      </c>
      <c r="AE81">
        <v>110.29190724999999</v>
      </c>
      <c r="AF81">
        <v>114.27733008</v>
      </c>
      <c r="AG81">
        <v>115.16686583000001</v>
      </c>
      <c r="AH81">
        <v>115.05190537</v>
      </c>
      <c r="AI81">
        <v>115.29730223999999</v>
      </c>
      <c r="AJ81">
        <v>115.07875746000001</v>
      </c>
      <c r="AK81">
        <v>115.60133832</v>
      </c>
      <c r="AL81">
        <v>116.17521986</v>
      </c>
      <c r="AM81">
        <v>121.52501273999999</v>
      </c>
      <c r="AN81">
        <v>126.24571815</v>
      </c>
      <c r="AO81">
        <v>125.45715327000001</v>
      </c>
      <c r="AP81">
        <v>130.9589556</v>
      </c>
      <c r="AQ81">
        <v>129.57924903</v>
      </c>
      <c r="AR81">
        <v>130.88781039</v>
      </c>
      <c r="AS81">
        <v>130.06814233</v>
      </c>
      <c r="AT81">
        <v>130.11855263999999</v>
      </c>
      <c r="AU81">
        <v>128.37562879999999</v>
      </c>
      <c r="AV81">
        <v>125.63529231</v>
      </c>
      <c r="AW81">
        <v>126.80956523</v>
      </c>
      <c r="AX81">
        <v>126.45497238</v>
      </c>
      <c r="AY81">
        <v>127.17627613000001</v>
      </c>
      <c r="AZ81">
        <v>127.35286717</v>
      </c>
      <c r="BA81">
        <v>126.69634096</v>
      </c>
      <c r="BB81">
        <v>126.00340644000001</v>
      </c>
      <c r="BC81">
        <v>128.51259858</v>
      </c>
      <c r="BD81">
        <v>127.65585795</v>
      </c>
      <c r="BE81">
        <v>127.2796642</v>
      </c>
      <c r="BF81">
        <v>128.71660351</v>
      </c>
      <c r="BG81">
        <v>126.95933925999999</v>
      </c>
      <c r="BH81">
        <v>127.15719980999999</v>
      </c>
      <c r="BI81">
        <v>130.20294075000001</v>
      </c>
      <c r="BJ81">
        <v>130.48325668999999</v>
      </c>
      <c r="BK81">
        <v>130.83325568000001</v>
      </c>
      <c r="BL81">
        <v>131.80818557000001</v>
      </c>
      <c r="BM81">
        <v>131.34004673999999</v>
      </c>
      <c r="BN81">
        <v>131.35325021</v>
      </c>
      <c r="BO81">
        <v>140.73046368999999</v>
      </c>
      <c r="BP81">
        <v>144.12216649999999</v>
      </c>
      <c r="BQ81">
        <v>141.44053675999999</v>
      </c>
      <c r="BR81">
        <v>137.99512206</v>
      </c>
    </row>
    <row r="82" spans="2:70" x14ac:dyDescent="0.25">
      <c r="B82" t="s">
        <v>102</v>
      </c>
      <c r="C82" t="s">
        <v>103</v>
      </c>
      <c r="D82">
        <f t="shared" si="2"/>
        <v>2310100</v>
      </c>
      <c r="E82" s="5">
        <v>0.1528617570947674</v>
      </c>
      <c r="F82" s="2">
        <v>100.3626281181197</v>
      </c>
      <c r="G82" s="2">
        <v>100.6324165295546</v>
      </c>
      <c r="H82" s="2">
        <v>100.4645318413681</v>
      </c>
      <c r="I82" s="7">
        <v>99.4</v>
      </c>
      <c r="J82">
        <v>99.768389497636562</v>
      </c>
      <c r="K82">
        <v>99.651006507581542</v>
      </c>
      <c r="L82">
        <v>99.4649178257514</v>
      </c>
      <c r="M82">
        <v>99.444358002063879</v>
      </c>
      <c r="N82">
        <v>99.29781427828064</v>
      </c>
      <c r="O82">
        <v>98.991163898366437</v>
      </c>
      <c r="P82">
        <v>99.254806397173084</v>
      </c>
      <c r="Q82">
        <v>99.085590465691524</v>
      </c>
      <c r="R82">
        <v>98.767499676726658</v>
      </c>
      <c r="S82">
        <v>98.9895582859276</v>
      </c>
      <c r="T82">
        <v>99.220762552263182</v>
      </c>
      <c r="U82">
        <v>99.546521020910561</v>
      </c>
      <c r="V82">
        <v>99.433246157901195</v>
      </c>
      <c r="W82">
        <v>99.353769823349324</v>
      </c>
      <c r="X82">
        <v>99.297332366551316</v>
      </c>
      <c r="Y82">
        <v>99.355793770000005</v>
      </c>
      <c r="Z82">
        <v>98.663985929999996</v>
      </c>
      <c r="AA82">
        <v>97.906993499999999</v>
      </c>
      <c r="AB82">
        <v>97.429754059999993</v>
      </c>
      <c r="AC82">
        <v>97.468100509999999</v>
      </c>
      <c r="AD82">
        <v>98.022896950000003</v>
      </c>
      <c r="AE82">
        <v>98.04406453</v>
      </c>
      <c r="AF82">
        <v>98.307978680000005</v>
      </c>
      <c r="AG82">
        <v>98.535316050000006</v>
      </c>
      <c r="AH82">
        <v>98.491485400000002</v>
      </c>
      <c r="AI82">
        <v>98.590867650000007</v>
      </c>
      <c r="AJ82">
        <v>98.372211089999993</v>
      </c>
      <c r="AK82">
        <v>98.689529190000002</v>
      </c>
      <c r="AL82">
        <v>97.327018210000006</v>
      </c>
      <c r="AM82">
        <v>97.222268490000005</v>
      </c>
      <c r="AN82">
        <v>97.105867559999993</v>
      </c>
      <c r="AO82">
        <v>98.074390800000003</v>
      </c>
      <c r="AP82">
        <v>98.074960720000007</v>
      </c>
      <c r="AQ82">
        <v>98.297750989999997</v>
      </c>
      <c r="AR82">
        <v>98.580083810000005</v>
      </c>
      <c r="AS82">
        <v>98.81610268</v>
      </c>
      <c r="AT82">
        <v>98.923714050000001</v>
      </c>
      <c r="AU82">
        <v>98.899979689999995</v>
      </c>
      <c r="AV82">
        <v>98.976350710000006</v>
      </c>
      <c r="AW82">
        <v>99.064108480000002</v>
      </c>
      <c r="AX82">
        <v>98.944731509999997</v>
      </c>
      <c r="AY82">
        <v>98.198119169999998</v>
      </c>
      <c r="AZ82">
        <v>97.490188649999993</v>
      </c>
      <c r="BA82">
        <v>97.629172019999999</v>
      </c>
      <c r="BB82">
        <v>97.313905430000005</v>
      </c>
      <c r="BC82">
        <v>97.215257039999997</v>
      </c>
      <c r="BD82">
        <v>96.672781279999995</v>
      </c>
      <c r="BE82">
        <v>96.717338229999996</v>
      </c>
      <c r="BF82">
        <v>96.754276480000001</v>
      </c>
      <c r="BG82">
        <v>96.242310989999993</v>
      </c>
      <c r="BH82">
        <v>96.544942140000003</v>
      </c>
      <c r="BI82">
        <v>96.370592479999999</v>
      </c>
      <c r="BJ82">
        <v>96.212665279999996</v>
      </c>
      <c r="BK82">
        <v>96.117357620000007</v>
      </c>
      <c r="BL82">
        <v>96.161199960000005</v>
      </c>
      <c r="BM82">
        <v>96.222884379999996</v>
      </c>
      <c r="BN82">
        <v>95.924266250000002</v>
      </c>
      <c r="BO82">
        <v>95.866980999999996</v>
      </c>
      <c r="BP82">
        <v>96.051637249999999</v>
      </c>
      <c r="BQ82">
        <v>96.042151660000002</v>
      </c>
      <c r="BR82">
        <v>96.037959979999997</v>
      </c>
    </row>
    <row r="83" spans="2:70" x14ac:dyDescent="0.25">
      <c r="B83" t="s">
        <v>102</v>
      </c>
      <c r="C83" t="s">
        <v>104</v>
      </c>
      <c r="D83">
        <f t="shared" si="2"/>
        <v>2310200</v>
      </c>
      <c r="E83" s="5">
        <v>9.8835064200780115E-2</v>
      </c>
      <c r="F83" s="2">
        <v>100.26844046931041</v>
      </c>
      <c r="G83" s="2">
        <v>100.7669677332492</v>
      </c>
      <c r="H83" s="2">
        <v>100.635701077676</v>
      </c>
      <c r="I83" s="7">
        <v>99.68</v>
      </c>
      <c r="J83">
        <v>98.988423337055366</v>
      </c>
      <c r="K83">
        <v>99.059296074430122</v>
      </c>
      <c r="L83">
        <v>99.805956326042121</v>
      </c>
      <c r="M83">
        <v>99.760451363767046</v>
      </c>
      <c r="N83">
        <v>99.615895423396537</v>
      </c>
      <c r="O83">
        <v>99.655747966287279</v>
      </c>
      <c r="P83">
        <v>99.762068551900242</v>
      </c>
      <c r="Q83">
        <v>99.667969252392965</v>
      </c>
      <c r="R83">
        <v>99.720090966884953</v>
      </c>
      <c r="S83">
        <v>99.655547483589956</v>
      </c>
      <c r="T83">
        <v>99.903497868812622</v>
      </c>
      <c r="U83">
        <v>99.390228655026959</v>
      </c>
      <c r="V83">
        <v>99.203909076419663</v>
      </c>
      <c r="W83">
        <v>99.335508658379496</v>
      </c>
      <c r="X83">
        <v>99.431826907703083</v>
      </c>
      <c r="Y83">
        <v>99.738693380000001</v>
      </c>
      <c r="Z83">
        <v>99.778880229999999</v>
      </c>
      <c r="AA83">
        <v>99.566696840000006</v>
      </c>
      <c r="AB83">
        <v>99.187106830000005</v>
      </c>
      <c r="AC83">
        <v>99.177905100000004</v>
      </c>
      <c r="AD83">
        <v>99.255147570000005</v>
      </c>
      <c r="AE83">
        <v>99.455585119999995</v>
      </c>
      <c r="AF83">
        <v>99.437693379999999</v>
      </c>
      <c r="AG83">
        <v>99.737674810000001</v>
      </c>
      <c r="AH83">
        <v>99.930973190000003</v>
      </c>
      <c r="AI83">
        <v>100.01743961</v>
      </c>
      <c r="AJ83">
        <v>99.510015620000004</v>
      </c>
      <c r="AK83">
        <v>99.753586760000005</v>
      </c>
      <c r="AL83">
        <v>98.370053589999998</v>
      </c>
      <c r="AM83">
        <v>98.348346809999995</v>
      </c>
      <c r="AN83">
        <v>98.256401150000002</v>
      </c>
      <c r="AO83">
        <v>98.848863159999993</v>
      </c>
      <c r="AP83">
        <v>98.774626679999997</v>
      </c>
      <c r="AQ83">
        <v>98.811776769999994</v>
      </c>
      <c r="AR83">
        <v>98.828295240000003</v>
      </c>
      <c r="AS83">
        <v>99.460923390000005</v>
      </c>
      <c r="AT83">
        <v>99.509187150000002</v>
      </c>
      <c r="AU83">
        <v>98.781311689999995</v>
      </c>
      <c r="AV83">
        <v>99.018155660000005</v>
      </c>
      <c r="AW83">
        <v>98.920059330000001</v>
      </c>
      <c r="AX83">
        <v>98.766474380000005</v>
      </c>
      <c r="AY83">
        <v>98.112252150000003</v>
      </c>
      <c r="AZ83">
        <v>98.76743535</v>
      </c>
      <c r="BA83">
        <v>99.186494819999993</v>
      </c>
      <c r="BB83">
        <v>99.423515859999995</v>
      </c>
      <c r="BC83">
        <v>99.489841100000007</v>
      </c>
      <c r="BD83">
        <v>99.582100890000007</v>
      </c>
      <c r="BE83">
        <v>100.07757152000001</v>
      </c>
      <c r="BF83">
        <v>100.08669456</v>
      </c>
      <c r="BG83">
        <v>99.085120140000001</v>
      </c>
      <c r="BH83">
        <v>99.221784450000001</v>
      </c>
      <c r="BI83">
        <v>99.284016080000001</v>
      </c>
      <c r="BJ83">
        <v>99.31075027</v>
      </c>
      <c r="BK83">
        <v>99.325376579999997</v>
      </c>
      <c r="BL83">
        <v>99.404688980000003</v>
      </c>
      <c r="BM83">
        <v>99.538236580000003</v>
      </c>
      <c r="BN83">
        <v>99.603438999999995</v>
      </c>
      <c r="BO83">
        <v>99.674490349999999</v>
      </c>
      <c r="BP83">
        <v>99.87743992</v>
      </c>
      <c r="BQ83">
        <v>100.27065096</v>
      </c>
      <c r="BR83">
        <v>100.34371591999999</v>
      </c>
    </row>
    <row r="84" spans="2:70" x14ac:dyDescent="0.25">
      <c r="B84" t="s">
        <v>102</v>
      </c>
      <c r="C84" t="s">
        <v>105</v>
      </c>
      <c r="D84">
        <f t="shared" si="2"/>
        <v>2310300</v>
      </c>
      <c r="E84" s="5">
        <v>0.20555602548917593</v>
      </c>
      <c r="F84" s="2">
        <v>100.2132951014393</v>
      </c>
      <c r="G84" s="2">
        <v>100.43057284406569</v>
      </c>
      <c r="H84" s="2">
        <v>100.6465059951837</v>
      </c>
      <c r="I84" s="7">
        <v>100.15</v>
      </c>
      <c r="J84">
        <v>100.29502975655519</v>
      </c>
      <c r="K84">
        <v>100.272323798155</v>
      </c>
      <c r="L84">
        <v>100.5579581681947</v>
      </c>
      <c r="M84">
        <v>100.73835386668701</v>
      </c>
      <c r="N84">
        <v>100.71990594133101</v>
      </c>
      <c r="O84">
        <v>100.67540810295461</v>
      </c>
      <c r="P84">
        <v>100.677997417537</v>
      </c>
      <c r="Q84">
        <v>100.87620716871049</v>
      </c>
      <c r="R84">
        <v>101.15630249057919</v>
      </c>
      <c r="S84">
        <v>101.1539097966094</v>
      </c>
      <c r="T84">
        <v>101.19481438044519</v>
      </c>
      <c r="U84">
        <v>101.49617506979671</v>
      </c>
      <c r="V84">
        <v>101.88939677184869</v>
      </c>
      <c r="W84">
        <v>102.1576362369556</v>
      </c>
      <c r="X84">
        <v>102.4025053528258</v>
      </c>
      <c r="Y84">
        <v>102.40715181</v>
      </c>
      <c r="Z84">
        <v>102.16317949</v>
      </c>
      <c r="AA84">
        <v>102.11217383</v>
      </c>
      <c r="AB84">
        <v>102.19787132</v>
      </c>
      <c r="AC84">
        <v>102.40799727</v>
      </c>
      <c r="AD84">
        <v>102.68470073</v>
      </c>
      <c r="AE84">
        <v>102.60562659</v>
      </c>
      <c r="AF84">
        <v>102.69361969000001</v>
      </c>
      <c r="AG84">
        <v>102.45737784000001</v>
      </c>
      <c r="AH84">
        <v>102.89102414</v>
      </c>
      <c r="AI84">
        <v>102.92135673</v>
      </c>
      <c r="AJ84">
        <v>102.87687997</v>
      </c>
      <c r="AK84">
        <v>102.93979149</v>
      </c>
      <c r="AL84">
        <v>102.31738319</v>
      </c>
      <c r="AM84">
        <v>102.32763599</v>
      </c>
      <c r="AN84">
        <v>102.31121453999999</v>
      </c>
      <c r="AO84">
        <v>102.74505907</v>
      </c>
      <c r="AP84">
        <v>102.56966939</v>
      </c>
      <c r="AQ84">
        <v>102.4984291</v>
      </c>
      <c r="AR84">
        <v>102.51316636999999</v>
      </c>
      <c r="AS84">
        <v>102.86608978</v>
      </c>
      <c r="AT84">
        <v>103.04978903999999</v>
      </c>
      <c r="AU84">
        <v>102.92289323</v>
      </c>
      <c r="AV84">
        <v>102.51268376</v>
      </c>
      <c r="AW84">
        <v>102.08204421000001</v>
      </c>
      <c r="AX84">
        <v>101.99068269999999</v>
      </c>
      <c r="AY84">
        <v>102.33713143</v>
      </c>
      <c r="AZ84">
        <v>102.50922742</v>
      </c>
      <c r="BA84">
        <v>102.40147974999999</v>
      </c>
      <c r="BB84">
        <v>102.45799343</v>
      </c>
      <c r="BC84">
        <v>102.46520121</v>
      </c>
      <c r="BD84">
        <v>102.60305719999999</v>
      </c>
      <c r="BE84">
        <v>102.31624643000001</v>
      </c>
      <c r="BF84">
        <v>102.52653859999999</v>
      </c>
      <c r="BG84">
        <v>102.39450943999999</v>
      </c>
      <c r="BH84">
        <v>102.72045941</v>
      </c>
      <c r="BI84">
        <v>102.70142</v>
      </c>
      <c r="BJ84">
        <v>102.68959402</v>
      </c>
      <c r="BK84">
        <v>102.49834452</v>
      </c>
      <c r="BL84">
        <v>102.51714446</v>
      </c>
      <c r="BM84">
        <v>102.42679547</v>
      </c>
      <c r="BN84">
        <v>102.57348811999999</v>
      </c>
      <c r="BO84">
        <v>102.77189482999999</v>
      </c>
      <c r="BP84">
        <v>103.06023686</v>
      </c>
      <c r="BQ84">
        <v>103.27267879999999</v>
      </c>
      <c r="BR84">
        <v>103.42211333</v>
      </c>
    </row>
    <row r="85" spans="2:70" x14ac:dyDescent="0.25">
      <c r="B85" t="s">
        <v>102</v>
      </c>
      <c r="C85" t="s">
        <v>106</v>
      </c>
      <c r="D85">
        <f t="shared" si="2"/>
        <v>2320100</v>
      </c>
      <c r="E85" s="5">
        <v>0.14475416238494823</v>
      </c>
      <c r="F85" s="2">
        <v>100.1229277738618</v>
      </c>
      <c r="G85" s="2">
        <v>99.454604141542859</v>
      </c>
      <c r="H85" s="2">
        <v>99.273762438443285</v>
      </c>
      <c r="I85" s="7">
        <v>98.88</v>
      </c>
      <c r="J85">
        <v>98.029777549292845</v>
      </c>
      <c r="K85">
        <v>98.298001586102714</v>
      </c>
      <c r="L85">
        <v>98.9644676818249</v>
      </c>
      <c r="M85">
        <v>98.887210014787087</v>
      </c>
      <c r="N85">
        <v>99.058606770267602</v>
      </c>
      <c r="O85">
        <v>98.455602402464919</v>
      </c>
      <c r="P85">
        <v>97.077691456222439</v>
      </c>
      <c r="Q85">
        <v>97.132441773495955</v>
      </c>
      <c r="R85">
        <v>97.190401915894881</v>
      </c>
      <c r="S85">
        <v>97.420302197172077</v>
      </c>
      <c r="T85">
        <v>96.918105320389159</v>
      </c>
      <c r="U85">
        <v>96.606875056766896</v>
      </c>
      <c r="V85">
        <v>96.24638718174856</v>
      </c>
      <c r="W85">
        <v>96.334651482454902</v>
      </c>
      <c r="X85">
        <v>96.120706490829022</v>
      </c>
      <c r="Y85">
        <v>96.173401269999999</v>
      </c>
      <c r="Z85">
        <v>96.243832620000006</v>
      </c>
      <c r="AA85">
        <v>95.744680869999996</v>
      </c>
      <c r="AB85">
        <v>95.618871659999996</v>
      </c>
      <c r="AC85">
        <v>95.626694430000001</v>
      </c>
      <c r="AD85">
        <v>95.594918329999999</v>
      </c>
      <c r="AE85">
        <v>95.532822379999999</v>
      </c>
      <c r="AF85">
        <v>95.925026529999997</v>
      </c>
      <c r="AG85">
        <v>96.638535770000004</v>
      </c>
      <c r="AH85">
        <v>96.433424119999998</v>
      </c>
      <c r="AI85">
        <v>96.447803149999999</v>
      </c>
      <c r="AJ85">
        <v>96.678673340000003</v>
      </c>
      <c r="AK85">
        <v>96.553659519999997</v>
      </c>
      <c r="AL85">
        <v>96.616926359999994</v>
      </c>
      <c r="AM85">
        <v>96.670189010000001</v>
      </c>
      <c r="AN85">
        <v>95.97133402</v>
      </c>
      <c r="AO85">
        <v>95.949217910000002</v>
      </c>
      <c r="AP85">
        <v>95.981178450000002</v>
      </c>
      <c r="AQ85">
        <v>96.313169099999996</v>
      </c>
      <c r="AR85">
        <v>96.587005730000001</v>
      </c>
      <c r="AS85">
        <v>96.290800849999997</v>
      </c>
      <c r="AT85">
        <v>96.771093829999998</v>
      </c>
      <c r="AU85">
        <v>96.296605339999999</v>
      </c>
      <c r="AV85">
        <v>96.393718910000004</v>
      </c>
      <c r="AW85">
        <v>96.223548960000002</v>
      </c>
      <c r="AX85">
        <v>96.397120349999994</v>
      </c>
      <c r="AY85">
        <v>96.537558169999997</v>
      </c>
      <c r="AZ85">
        <v>96.02363441</v>
      </c>
      <c r="BA85">
        <v>95.562883810000002</v>
      </c>
      <c r="BB85">
        <v>94.881559469999999</v>
      </c>
      <c r="BC85">
        <v>94.656580160000004</v>
      </c>
      <c r="BD85">
        <v>94.935125029999995</v>
      </c>
      <c r="BE85">
        <v>95.179768569999993</v>
      </c>
      <c r="BF85">
        <v>95.536741090000007</v>
      </c>
      <c r="BG85">
        <v>95.962858830000002</v>
      </c>
      <c r="BH85">
        <v>96.084321650000007</v>
      </c>
      <c r="BI85">
        <v>95.886508829999997</v>
      </c>
      <c r="BJ85">
        <v>95.994875100000002</v>
      </c>
      <c r="BK85">
        <v>95.968308260000001</v>
      </c>
      <c r="BL85">
        <v>96.038506569999996</v>
      </c>
      <c r="BM85">
        <v>95.769748079999999</v>
      </c>
      <c r="BN85">
        <v>95.413917670000004</v>
      </c>
      <c r="BO85">
        <v>94.811168429999995</v>
      </c>
      <c r="BP85">
        <v>95.102164700000003</v>
      </c>
      <c r="BQ85">
        <v>95.352239729999994</v>
      </c>
      <c r="BR85">
        <v>95.819172879999996</v>
      </c>
    </row>
    <row r="86" spans="2:70" x14ac:dyDescent="0.25">
      <c r="B86" t="s">
        <v>102</v>
      </c>
      <c r="C86" t="s">
        <v>107</v>
      </c>
      <c r="D86">
        <f t="shared" si="2"/>
        <v>2610300</v>
      </c>
      <c r="E86" s="5">
        <v>6.7607362152000638E-2</v>
      </c>
      <c r="F86" s="2">
        <v>100.2907146766635</v>
      </c>
      <c r="G86" s="2">
        <v>100.8228467813736</v>
      </c>
      <c r="H86" s="2">
        <v>100.8857744485511</v>
      </c>
      <c r="I86" s="7">
        <v>101.11</v>
      </c>
      <c r="J86">
        <v>100.9837194150812</v>
      </c>
      <c r="K86">
        <v>100.8486214596997</v>
      </c>
      <c r="L86">
        <v>100.6443951722989</v>
      </c>
      <c r="M86">
        <v>100.61493841436931</v>
      </c>
      <c r="N86">
        <v>100.94654862276739</v>
      </c>
      <c r="O86">
        <v>100.4090640052753</v>
      </c>
      <c r="P86">
        <v>100.2215323560962</v>
      </c>
      <c r="Q86">
        <v>100.41736536841</v>
      </c>
      <c r="R86">
        <v>100.2267218411727</v>
      </c>
      <c r="S86">
        <v>100.9791016802143</v>
      </c>
      <c r="T86">
        <v>101.3192016878784</v>
      </c>
      <c r="U86">
        <v>101.5571018530343</v>
      </c>
      <c r="V86">
        <v>101.6634718270396</v>
      </c>
      <c r="W86">
        <v>101.5016712863379</v>
      </c>
      <c r="X86">
        <v>101.670319594696</v>
      </c>
      <c r="Y86">
        <v>102.03909573</v>
      </c>
      <c r="Z86">
        <v>102.18722568</v>
      </c>
      <c r="AA86">
        <v>102.45797786</v>
      </c>
      <c r="AB86">
        <v>102.35910917</v>
      </c>
      <c r="AC86">
        <v>102.33939826</v>
      </c>
      <c r="AD86">
        <v>102.37719679999999</v>
      </c>
      <c r="AE86">
        <v>102.09401972000001</v>
      </c>
      <c r="AF86">
        <v>102.82748707</v>
      </c>
      <c r="AG86">
        <v>102.55930862</v>
      </c>
      <c r="AH86">
        <v>103.25270614</v>
      </c>
      <c r="AI86">
        <v>103.59158098</v>
      </c>
      <c r="AJ86">
        <v>104.27519967000001</v>
      </c>
      <c r="AK86">
        <v>104.32609732</v>
      </c>
      <c r="AL86">
        <v>103.98035344</v>
      </c>
      <c r="AM86">
        <v>103.40791242</v>
      </c>
      <c r="AN86">
        <v>103.47184230000001</v>
      </c>
      <c r="AO86">
        <v>103.28101438</v>
      </c>
      <c r="AP86">
        <v>103.90534943999999</v>
      </c>
      <c r="AQ86">
        <v>104.55038888999999</v>
      </c>
      <c r="AR86">
        <v>104.83922637000001</v>
      </c>
      <c r="AS86">
        <v>104.82845647000001</v>
      </c>
      <c r="AT86">
        <v>104.39379052</v>
      </c>
      <c r="AU86">
        <v>104.48303582</v>
      </c>
      <c r="AV86">
        <v>104.82146346</v>
      </c>
      <c r="AW86">
        <v>105.36648492</v>
      </c>
      <c r="AX86">
        <v>106.06313518</v>
      </c>
      <c r="AY86">
        <v>106.22462272</v>
      </c>
      <c r="AZ86">
        <v>106.32159308</v>
      </c>
      <c r="BA86">
        <v>106.75406742</v>
      </c>
      <c r="BB86">
        <v>106.44156808</v>
      </c>
      <c r="BC86">
        <v>106.65250023999999</v>
      </c>
      <c r="BD86">
        <v>106.74958032000001</v>
      </c>
      <c r="BE86">
        <v>106.28339568</v>
      </c>
      <c r="BF86">
        <v>106.1970443</v>
      </c>
      <c r="BG86">
        <v>106.02566391000001</v>
      </c>
      <c r="BH86">
        <v>106.00399207</v>
      </c>
      <c r="BI86">
        <v>105.92629977</v>
      </c>
      <c r="BJ86">
        <v>106.08602644</v>
      </c>
      <c r="BK86">
        <v>106.91142433</v>
      </c>
      <c r="BL86">
        <v>106.97175595</v>
      </c>
      <c r="BM86">
        <v>106.83935313000001</v>
      </c>
      <c r="BN86">
        <v>106.39781042</v>
      </c>
      <c r="BO86">
        <v>106.74679209</v>
      </c>
      <c r="BP86">
        <v>107.36222067999999</v>
      </c>
      <c r="BQ86">
        <v>107.45571895</v>
      </c>
      <c r="BR86">
        <v>107.39564027</v>
      </c>
    </row>
    <row r="87" spans="2:70" x14ac:dyDescent="0.25">
      <c r="B87" t="s">
        <v>108</v>
      </c>
      <c r="C87" t="s">
        <v>109</v>
      </c>
      <c r="D87">
        <f t="shared" si="2"/>
        <v>2610100</v>
      </c>
      <c r="E87" s="5">
        <v>5.4409137787124612E-2</v>
      </c>
      <c r="F87" s="2">
        <v>99.558573773169158</v>
      </c>
      <c r="G87" s="2">
        <v>100.02788329282239</v>
      </c>
      <c r="H87" s="2">
        <v>99.756655984518176</v>
      </c>
      <c r="I87" s="7">
        <v>100.07</v>
      </c>
      <c r="J87">
        <v>100.3834058247275</v>
      </c>
      <c r="K87">
        <v>100.0824581014889</v>
      </c>
      <c r="L87">
        <v>100.2726632139543</v>
      </c>
      <c r="M87">
        <v>99.955061185233561</v>
      </c>
      <c r="N87">
        <v>99.850782791507683</v>
      </c>
      <c r="O87">
        <v>99.799950234911918</v>
      </c>
      <c r="P87">
        <v>99.844397064988698</v>
      </c>
      <c r="Q87">
        <v>99.637202079467116</v>
      </c>
      <c r="R87">
        <v>99.598752674873566</v>
      </c>
      <c r="S87">
        <v>99.1992440693286</v>
      </c>
      <c r="T87">
        <v>99.391237663289985</v>
      </c>
      <c r="U87">
        <v>99.456485778274725</v>
      </c>
      <c r="V87">
        <v>99.664291122849079</v>
      </c>
      <c r="W87">
        <v>99.811652543264685</v>
      </c>
      <c r="X87">
        <v>99.750528654534122</v>
      </c>
      <c r="Y87">
        <v>100.03125518</v>
      </c>
      <c r="Z87">
        <v>99.889320699999999</v>
      </c>
      <c r="AA87">
        <v>100.11358810999999</v>
      </c>
      <c r="AB87">
        <v>100.19979228</v>
      </c>
      <c r="AC87">
        <v>100.40550322</v>
      </c>
      <c r="AD87">
        <v>100.73850269</v>
      </c>
      <c r="AE87">
        <v>101.63205893</v>
      </c>
      <c r="AF87">
        <v>101.96469182</v>
      </c>
      <c r="AG87">
        <v>102.43494583</v>
      </c>
      <c r="AH87">
        <v>102.89866044</v>
      </c>
      <c r="AI87">
        <v>103.21743757</v>
      </c>
      <c r="AJ87">
        <v>103.95866132</v>
      </c>
      <c r="AK87">
        <v>104.21070982000001</v>
      </c>
      <c r="AL87">
        <v>104.20605105999999</v>
      </c>
      <c r="AM87">
        <v>103.89054376999999</v>
      </c>
      <c r="AN87">
        <v>104.05994887</v>
      </c>
      <c r="AO87">
        <v>103.96102732999999</v>
      </c>
      <c r="AP87">
        <v>103.63707898</v>
      </c>
      <c r="AQ87">
        <v>103.3338368</v>
      </c>
      <c r="AR87">
        <v>103.22186438</v>
      </c>
      <c r="AS87">
        <v>103.40114642</v>
      </c>
      <c r="AT87">
        <v>103.46113473</v>
      </c>
      <c r="AU87">
        <v>103.91982160000001</v>
      </c>
      <c r="AV87">
        <v>103.83693074</v>
      </c>
      <c r="AW87">
        <v>103.78851469</v>
      </c>
      <c r="AX87">
        <v>104.03369881</v>
      </c>
      <c r="AY87">
        <v>104.8767993</v>
      </c>
      <c r="AZ87">
        <v>105.07061736</v>
      </c>
      <c r="BA87">
        <v>104.53681458</v>
      </c>
      <c r="BB87">
        <v>104.5981603</v>
      </c>
      <c r="BC87">
        <v>104.76914727</v>
      </c>
      <c r="BD87">
        <v>104.51938867</v>
      </c>
      <c r="BE87">
        <v>104.14872680000001</v>
      </c>
      <c r="BF87">
        <v>103.79473159</v>
      </c>
      <c r="BG87">
        <v>104.08653169999999</v>
      </c>
      <c r="BH87">
        <v>103.78872006</v>
      </c>
      <c r="BI87">
        <v>104.05753808999999</v>
      </c>
      <c r="BJ87">
        <v>104.03943074</v>
      </c>
      <c r="BK87">
        <v>104.32789769999999</v>
      </c>
      <c r="BL87">
        <v>104.15255589</v>
      </c>
      <c r="BM87">
        <v>104.13498589</v>
      </c>
      <c r="BN87">
        <v>104.21356537</v>
      </c>
      <c r="BO87">
        <v>104.2847919</v>
      </c>
      <c r="BP87">
        <v>104.42456755000001</v>
      </c>
      <c r="BQ87">
        <v>104.66363606</v>
      </c>
      <c r="BR87">
        <v>104.71245965</v>
      </c>
    </row>
    <row r="88" spans="2:70" x14ac:dyDescent="0.25">
      <c r="B88" t="s">
        <v>108</v>
      </c>
      <c r="C88" t="s">
        <v>110</v>
      </c>
      <c r="D88">
        <f t="shared" si="2"/>
        <v>2610200</v>
      </c>
      <c r="E88" s="5">
        <v>5.3009556069250001E-2</v>
      </c>
      <c r="F88" s="2">
        <v>99.424412363774806</v>
      </c>
      <c r="G88" s="2">
        <v>99.859485260027725</v>
      </c>
      <c r="H88" s="2">
        <v>100.28775945695401</v>
      </c>
      <c r="I88" s="7">
        <v>100.01</v>
      </c>
      <c r="J88">
        <v>100.1533677813747</v>
      </c>
      <c r="K88">
        <v>100.4400819916479</v>
      </c>
      <c r="L88">
        <v>100.3664820808152</v>
      </c>
      <c r="M88">
        <v>100.5346050544039</v>
      </c>
      <c r="N88">
        <v>100.53987308553209</v>
      </c>
      <c r="O88">
        <v>100.7238627207083</v>
      </c>
      <c r="P88">
        <v>100.367401590214</v>
      </c>
      <c r="Q88">
        <v>100.08753838473859</v>
      </c>
      <c r="R88">
        <v>99.486406439937923</v>
      </c>
      <c r="S88">
        <v>99.827623247140622</v>
      </c>
      <c r="T88">
        <v>99.704904398731216</v>
      </c>
      <c r="U88">
        <v>99.862629646378522</v>
      </c>
      <c r="V88">
        <v>99.917780118674003</v>
      </c>
      <c r="W88">
        <v>99.892456667362922</v>
      </c>
      <c r="X88">
        <v>99.567681795133566</v>
      </c>
      <c r="Y88">
        <v>99.527102339999999</v>
      </c>
      <c r="Z88">
        <v>99.55039653</v>
      </c>
      <c r="AA88">
        <v>99.967168709999996</v>
      </c>
      <c r="AB88">
        <v>99.837234600000002</v>
      </c>
      <c r="AC88">
        <v>99.682984189999999</v>
      </c>
      <c r="AD88">
        <v>99.585287620000003</v>
      </c>
      <c r="AE88">
        <v>99.798733080000005</v>
      </c>
      <c r="AF88">
        <v>100.01806829</v>
      </c>
      <c r="AG88">
        <v>100.60920719000001</v>
      </c>
      <c r="AH88">
        <v>100.96185549</v>
      </c>
      <c r="AI88">
        <v>101.42226519</v>
      </c>
      <c r="AJ88">
        <v>101.74394999</v>
      </c>
      <c r="AK88">
        <v>101.24629474</v>
      </c>
      <c r="AL88">
        <v>101.6600189</v>
      </c>
      <c r="AM88">
        <v>101.49759717000001</v>
      </c>
      <c r="AN88">
        <v>101.52000830999999</v>
      </c>
      <c r="AO88">
        <v>101.25490289</v>
      </c>
      <c r="AP88">
        <v>101.24805977</v>
      </c>
      <c r="AQ88">
        <v>101.04560947</v>
      </c>
      <c r="AR88">
        <v>100.62909926</v>
      </c>
      <c r="AS88">
        <v>100.46484276</v>
      </c>
      <c r="AT88">
        <v>100.12006667999999</v>
      </c>
      <c r="AU88">
        <v>100.01946167</v>
      </c>
      <c r="AV88">
        <v>99.593188369999993</v>
      </c>
      <c r="AW88">
        <v>99.746341770000001</v>
      </c>
      <c r="AX88">
        <v>99.884770919999994</v>
      </c>
      <c r="AY88">
        <v>99.928066869999995</v>
      </c>
      <c r="AZ88">
        <v>99.654392709999996</v>
      </c>
      <c r="BA88">
        <v>99.400199790000002</v>
      </c>
      <c r="BB88">
        <v>99.372795640000007</v>
      </c>
      <c r="BC88">
        <v>99.117041920000005</v>
      </c>
      <c r="BD88">
        <v>98.979642049999995</v>
      </c>
      <c r="BE88">
        <v>98.867051939999996</v>
      </c>
      <c r="BF88">
        <v>98.283336289999994</v>
      </c>
      <c r="BG88">
        <v>97.891910139999993</v>
      </c>
      <c r="BH88">
        <v>97.290687300000002</v>
      </c>
      <c r="BI88">
        <v>97.644690220000001</v>
      </c>
      <c r="BJ88">
        <v>97.885585419999998</v>
      </c>
      <c r="BK88">
        <v>97.795273589999994</v>
      </c>
      <c r="BL88">
        <v>97.720696579999995</v>
      </c>
      <c r="BM88">
        <v>97.56209595</v>
      </c>
      <c r="BN88">
        <v>97.747671960000005</v>
      </c>
      <c r="BO88">
        <v>97.709996860000004</v>
      </c>
      <c r="BP88">
        <v>97.327869669999998</v>
      </c>
      <c r="BQ88">
        <v>97.376605810000001</v>
      </c>
      <c r="BR88">
        <v>97.301976920000001</v>
      </c>
    </row>
    <row r="89" spans="2:70" x14ac:dyDescent="0.25">
      <c r="B89" t="s">
        <v>108</v>
      </c>
      <c r="C89" t="s">
        <v>111</v>
      </c>
      <c r="D89">
        <f t="shared" si="2"/>
        <v>2620100</v>
      </c>
      <c r="E89" s="5">
        <v>3.5914775815955376E-2</v>
      </c>
      <c r="F89" s="2">
        <v>100.1181077670649</v>
      </c>
      <c r="G89" s="2">
        <v>100.29881820192411</v>
      </c>
      <c r="H89" s="2">
        <v>100.45223407651829</v>
      </c>
      <c r="I89" s="7">
        <v>100.38</v>
      </c>
      <c r="J89">
        <v>100.4197535514903</v>
      </c>
      <c r="K89">
        <v>100.42517541140811</v>
      </c>
      <c r="L89">
        <v>101.57366223284239</v>
      </c>
      <c r="M89">
        <v>101.5991255000141</v>
      </c>
      <c r="N89">
        <v>101.5897450739042</v>
      </c>
      <c r="O89">
        <v>101.4386373276988</v>
      </c>
      <c r="P89">
        <v>101.6896155021626</v>
      </c>
      <c r="Q89">
        <v>101.4978500749377</v>
      </c>
      <c r="R89">
        <v>101.3147995143878</v>
      </c>
      <c r="S89">
        <v>101.61845506134421</v>
      </c>
      <c r="T89">
        <v>101.735950995811</v>
      </c>
      <c r="U89">
        <v>102.26854078266661</v>
      </c>
      <c r="V89">
        <v>102.30775299723889</v>
      </c>
      <c r="W89">
        <v>101.6886705335623</v>
      </c>
      <c r="X89">
        <v>101.7733109028763</v>
      </c>
      <c r="Y89">
        <v>101.78151084</v>
      </c>
      <c r="Z89">
        <v>101.77969691</v>
      </c>
      <c r="AA89">
        <v>101.83762110000001</v>
      </c>
      <c r="AB89">
        <v>101.76346838000001</v>
      </c>
      <c r="AC89">
        <v>101.87783614</v>
      </c>
      <c r="AD89">
        <v>102.01343657</v>
      </c>
      <c r="AE89">
        <v>102.27811679</v>
      </c>
      <c r="AF89">
        <v>102.35096120999999</v>
      </c>
      <c r="AG89">
        <v>102.79872861</v>
      </c>
      <c r="AH89">
        <v>104.01879011</v>
      </c>
      <c r="AI89">
        <v>104.18720553999999</v>
      </c>
      <c r="AJ89">
        <v>104.53058797</v>
      </c>
      <c r="AK89">
        <v>104.91018101</v>
      </c>
      <c r="AL89">
        <v>104.78417223</v>
      </c>
      <c r="AM89">
        <v>104.87228118</v>
      </c>
      <c r="AN89">
        <v>104.59827974</v>
      </c>
      <c r="AO89">
        <v>104.5335936</v>
      </c>
      <c r="AP89">
        <v>104.68682627</v>
      </c>
      <c r="AQ89">
        <v>105.30404423</v>
      </c>
      <c r="AR89">
        <v>104.80567381</v>
      </c>
      <c r="AS89">
        <v>104.88293093</v>
      </c>
      <c r="AT89">
        <v>104.55347691999999</v>
      </c>
      <c r="AU89">
        <v>104.57935270999999</v>
      </c>
      <c r="AV89">
        <v>104.60595459</v>
      </c>
      <c r="AW89">
        <v>104.42073207999999</v>
      </c>
      <c r="AX89">
        <v>103.7813584</v>
      </c>
      <c r="AY89">
        <v>103.79505202</v>
      </c>
      <c r="AZ89">
        <v>103.89261191999999</v>
      </c>
      <c r="BA89">
        <v>103.88053130999999</v>
      </c>
      <c r="BB89">
        <v>103.88627233</v>
      </c>
      <c r="BC89">
        <v>104.29837825</v>
      </c>
      <c r="BD89">
        <v>104.26303158</v>
      </c>
      <c r="BE89">
        <v>104.24172907000001</v>
      </c>
      <c r="BF89">
        <v>104.31256638000001</v>
      </c>
      <c r="BG89">
        <v>104.21655068</v>
      </c>
      <c r="BH89">
        <v>104.14615302</v>
      </c>
      <c r="BI89">
        <v>104.11640749999999</v>
      </c>
      <c r="BJ89">
        <v>104.0858035</v>
      </c>
      <c r="BK89">
        <v>104.33053316</v>
      </c>
      <c r="BL89">
        <v>104.48440428000001</v>
      </c>
      <c r="BM89">
        <v>104.77947197</v>
      </c>
      <c r="BN89">
        <v>104.96006545</v>
      </c>
      <c r="BO89">
        <v>105.10548693</v>
      </c>
      <c r="BP89">
        <v>104.95486884</v>
      </c>
      <c r="BQ89">
        <v>104.29477865</v>
      </c>
      <c r="BR89">
        <v>104.68452071</v>
      </c>
    </row>
    <row r="90" spans="2:70" x14ac:dyDescent="0.25">
      <c r="B90" t="s">
        <v>108</v>
      </c>
      <c r="C90" t="s">
        <v>112</v>
      </c>
      <c r="D90">
        <f t="shared" si="2"/>
        <v>2620200</v>
      </c>
      <c r="E90" s="5">
        <v>1.8288199362210766E-2</v>
      </c>
      <c r="F90" s="2">
        <v>99.833738124795545</v>
      </c>
      <c r="G90" s="2">
        <v>100.0163575102148</v>
      </c>
      <c r="H90" s="2">
        <v>100.14455275651591</v>
      </c>
      <c r="I90" s="7">
        <v>100</v>
      </c>
      <c r="J90">
        <v>99.883583927439915</v>
      </c>
      <c r="K90">
        <v>100.33318885380829</v>
      </c>
      <c r="L90">
        <v>100.4357759725564</v>
      </c>
      <c r="M90">
        <v>100.5442056083028</v>
      </c>
      <c r="N90">
        <v>100.4536111361909</v>
      </c>
      <c r="O90">
        <v>100.5235633272159</v>
      </c>
      <c r="P90">
        <v>100.76458348920249</v>
      </c>
      <c r="Q90">
        <v>100.5720572645609</v>
      </c>
      <c r="R90">
        <v>100.7291593568337</v>
      </c>
      <c r="S90">
        <v>100.1369853847149</v>
      </c>
      <c r="T90">
        <v>100.6506793342584</v>
      </c>
      <c r="U90">
        <v>101.3222023204964</v>
      </c>
      <c r="V90">
        <v>101.9282046736499</v>
      </c>
      <c r="W90">
        <v>102.0671051389875</v>
      </c>
      <c r="X90">
        <v>102.5093650305672</v>
      </c>
      <c r="Y90">
        <v>103.17065254000001</v>
      </c>
      <c r="Z90">
        <v>103.39721356</v>
      </c>
      <c r="AA90">
        <v>103.64007023000001</v>
      </c>
      <c r="AB90">
        <v>103.69944169999999</v>
      </c>
      <c r="AC90">
        <v>103.92872619000001</v>
      </c>
      <c r="AD90">
        <v>105.05838733</v>
      </c>
      <c r="AE90">
        <v>106.05124322</v>
      </c>
      <c r="AF90">
        <v>107.77403818000001</v>
      </c>
      <c r="AG90">
        <v>109.13199901</v>
      </c>
      <c r="AH90">
        <v>110.25887548</v>
      </c>
      <c r="AI90">
        <v>110.73453259</v>
      </c>
      <c r="AJ90">
        <v>111.55740937</v>
      </c>
      <c r="AK90">
        <v>112.0782128</v>
      </c>
      <c r="AL90">
        <v>111.94825125</v>
      </c>
      <c r="AM90">
        <v>111.79791774</v>
      </c>
      <c r="AN90">
        <v>111.63398466</v>
      </c>
      <c r="AO90">
        <v>111.67888295</v>
      </c>
      <c r="AP90">
        <v>111.75845827000001</v>
      </c>
      <c r="AQ90">
        <v>111.44893241</v>
      </c>
      <c r="AR90">
        <v>111.65650113</v>
      </c>
      <c r="AS90">
        <v>111.41494349</v>
      </c>
      <c r="AT90">
        <v>111.39229283</v>
      </c>
      <c r="AU90">
        <v>111.04591351000001</v>
      </c>
      <c r="AV90">
        <v>110.56939317</v>
      </c>
      <c r="AW90">
        <v>110.80378039</v>
      </c>
      <c r="AX90">
        <v>110.78762621</v>
      </c>
      <c r="AY90">
        <v>110.13242332</v>
      </c>
      <c r="AZ90">
        <v>109.93416774000001</v>
      </c>
      <c r="BA90">
        <v>109.15385182999999</v>
      </c>
      <c r="BB90">
        <v>108.64952954</v>
      </c>
      <c r="BC90">
        <v>108.65591874</v>
      </c>
      <c r="BD90">
        <v>108.45043882</v>
      </c>
      <c r="BE90">
        <v>108.39878228000001</v>
      </c>
      <c r="BF90">
        <v>108.66684762</v>
      </c>
      <c r="BG90">
        <v>108.42293444000001</v>
      </c>
      <c r="BH90">
        <v>108.22827067999999</v>
      </c>
      <c r="BI90">
        <v>108.12246698</v>
      </c>
      <c r="BJ90">
        <v>108.28025744</v>
      </c>
      <c r="BK90">
        <v>108.81921054</v>
      </c>
      <c r="BL90">
        <v>108.80407141000001</v>
      </c>
      <c r="BM90">
        <v>108.49636389</v>
      </c>
      <c r="BN90">
        <v>108.57512233</v>
      </c>
      <c r="BO90">
        <v>108.73783473</v>
      </c>
      <c r="BP90">
        <v>109.50844256000001</v>
      </c>
      <c r="BQ90">
        <v>109.59827500999999</v>
      </c>
      <c r="BR90">
        <v>109.63782138000001</v>
      </c>
    </row>
    <row r="91" spans="2:70" x14ac:dyDescent="0.25">
      <c r="B91" t="s">
        <v>113</v>
      </c>
      <c r="C91" t="s">
        <v>114</v>
      </c>
      <c r="D91">
        <f t="shared" si="2"/>
        <v>2410100</v>
      </c>
      <c r="E91" s="5">
        <v>0.23068805187580532</v>
      </c>
      <c r="F91" s="2">
        <v>99.812638140533124</v>
      </c>
      <c r="G91" s="2">
        <v>100.2428317952311</v>
      </c>
      <c r="H91" s="2">
        <v>101.3282924953369</v>
      </c>
      <c r="I91" s="7">
        <v>102.3</v>
      </c>
      <c r="J91">
        <v>103.0189858406893</v>
      </c>
      <c r="K91">
        <v>103.5388364749349</v>
      </c>
      <c r="L91">
        <v>103.7801178116986</v>
      </c>
      <c r="M91">
        <v>104.0149895615175</v>
      </c>
      <c r="N91">
        <v>103.9533287526155</v>
      </c>
      <c r="O91">
        <v>103.1401081571928</v>
      </c>
      <c r="P91">
        <v>102.5422722155827</v>
      </c>
      <c r="Q91">
        <v>102.10541980391331</v>
      </c>
      <c r="R91">
        <v>102.2605070084734</v>
      </c>
      <c r="S91">
        <v>102.24513796920201</v>
      </c>
      <c r="T91">
        <v>102.104596555124</v>
      </c>
      <c r="U91">
        <v>101.2711493905251</v>
      </c>
      <c r="V91">
        <v>101.099746062585</v>
      </c>
      <c r="W91">
        <v>100.8724233046445</v>
      </c>
      <c r="X91">
        <v>100.4453404603002</v>
      </c>
      <c r="Y91">
        <v>100.012327</v>
      </c>
      <c r="Z91">
        <v>99.658892960000003</v>
      </c>
      <c r="AA91">
        <v>99.557859390000004</v>
      </c>
      <c r="AB91">
        <v>99.491942929999993</v>
      </c>
      <c r="AC91">
        <v>99.549603739999995</v>
      </c>
      <c r="AD91">
        <v>99.451491419999996</v>
      </c>
      <c r="AE91">
        <v>99.215221639999996</v>
      </c>
      <c r="AF91">
        <v>99.383375029999996</v>
      </c>
      <c r="AG91">
        <v>99.402710880000001</v>
      </c>
      <c r="AH91">
        <v>99.356193289999993</v>
      </c>
      <c r="AI91">
        <v>99.480139969999996</v>
      </c>
      <c r="AJ91">
        <v>99.412949699999999</v>
      </c>
      <c r="AK91">
        <v>99.285238329999999</v>
      </c>
      <c r="AL91">
        <v>99.310739269999999</v>
      </c>
      <c r="AM91">
        <v>99.356463590000004</v>
      </c>
      <c r="AN91">
        <v>99.530340089999996</v>
      </c>
      <c r="AO91">
        <v>99.465255830000004</v>
      </c>
      <c r="AP91">
        <v>99.500961340000003</v>
      </c>
      <c r="AQ91">
        <v>99.777258079999996</v>
      </c>
      <c r="AR91">
        <v>100.29732731999999</v>
      </c>
      <c r="AS91">
        <v>100.85762871</v>
      </c>
      <c r="AT91">
        <v>100.69666666000001</v>
      </c>
      <c r="AU91">
        <v>100.22122172</v>
      </c>
      <c r="AV91">
        <v>99.9945065</v>
      </c>
      <c r="AW91">
        <v>99.913888689999993</v>
      </c>
      <c r="AX91">
        <v>99.909489089999994</v>
      </c>
      <c r="AY91">
        <v>98.5183435</v>
      </c>
      <c r="AZ91">
        <v>98.264358619999996</v>
      </c>
      <c r="BA91">
        <v>98.143271810000002</v>
      </c>
      <c r="BB91">
        <v>97.543053860000001</v>
      </c>
      <c r="BC91">
        <v>97.620903949999999</v>
      </c>
      <c r="BD91">
        <v>97.744129860000001</v>
      </c>
      <c r="BE91">
        <v>97.945547590000004</v>
      </c>
      <c r="BF91">
        <v>97.730617809999998</v>
      </c>
      <c r="BG91">
        <v>97.631418699999998</v>
      </c>
      <c r="BH91">
        <v>97.551005250000003</v>
      </c>
      <c r="BI91">
        <v>97.326907039999995</v>
      </c>
      <c r="BJ91">
        <v>97.336841140000004</v>
      </c>
      <c r="BK91">
        <v>97.196082509999997</v>
      </c>
      <c r="BL91">
        <v>97.330640250000002</v>
      </c>
      <c r="BM91">
        <v>97.30714261</v>
      </c>
      <c r="BN91">
        <v>97.271753669999995</v>
      </c>
      <c r="BO91">
        <v>97.320736789999998</v>
      </c>
      <c r="BP91">
        <v>97.520963140000006</v>
      </c>
      <c r="BQ91">
        <v>97.915259669999998</v>
      </c>
      <c r="BR91">
        <v>98.023886219999994</v>
      </c>
    </row>
    <row r="92" spans="2:70" x14ac:dyDescent="0.25">
      <c r="B92" t="s">
        <v>113</v>
      </c>
      <c r="C92" t="s">
        <v>115</v>
      </c>
      <c r="D92">
        <f t="shared" si="2"/>
        <v>2410200</v>
      </c>
      <c r="E92" s="5">
        <v>5.2532502629478971E-2</v>
      </c>
      <c r="F92" s="2">
        <v>99.774801114189458</v>
      </c>
      <c r="G92" s="2">
        <v>100.21765138136701</v>
      </c>
      <c r="H92" s="2">
        <v>101.0094494199901</v>
      </c>
      <c r="I92" s="7">
        <v>101.44</v>
      </c>
      <c r="J92">
        <v>101.8336010363771</v>
      </c>
      <c r="K92">
        <v>102.14443622774991</v>
      </c>
      <c r="L92">
        <v>102.4747949658273</v>
      </c>
      <c r="M92">
        <v>102.55708771274099</v>
      </c>
      <c r="N92">
        <v>102.3902045692964</v>
      </c>
      <c r="O92">
        <v>102.3364480330506</v>
      </c>
      <c r="P92">
        <v>101.8907758914619</v>
      </c>
      <c r="Q92">
        <v>101.3968520753165</v>
      </c>
      <c r="R92">
        <v>100.7631328617173</v>
      </c>
      <c r="S92">
        <v>100.801084669886</v>
      </c>
      <c r="T92">
        <v>100.89014327645801</v>
      </c>
      <c r="U92">
        <v>100.43079015397031</v>
      </c>
      <c r="V92">
        <v>99.816267632230236</v>
      </c>
      <c r="W92">
        <v>99.231411991087398</v>
      </c>
      <c r="X92">
        <v>99.319334394167086</v>
      </c>
      <c r="Y92">
        <v>99.419045960000005</v>
      </c>
      <c r="Z92">
        <v>99.317389610000006</v>
      </c>
      <c r="AA92">
        <v>99.094966279999994</v>
      </c>
      <c r="AB92">
        <v>98.694644339999996</v>
      </c>
      <c r="AC92">
        <v>98.507251530000005</v>
      </c>
      <c r="AD92">
        <v>98.39196604</v>
      </c>
      <c r="AE92">
        <v>98.584770219999996</v>
      </c>
      <c r="AF92">
        <v>98.606410760000003</v>
      </c>
      <c r="AG92">
        <v>98.754319620000004</v>
      </c>
      <c r="AH92">
        <v>98.190450389999995</v>
      </c>
      <c r="AI92">
        <v>98.30040683</v>
      </c>
      <c r="AJ92">
        <v>98.471645449999997</v>
      </c>
      <c r="AK92">
        <v>98.212134800000001</v>
      </c>
      <c r="AL92">
        <v>98.500911189999997</v>
      </c>
      <c r="AM92">
        <v>98.625207770000003</v>
      </c>
      <c r="AN92">
        <v>98.693540220000003</v>
      </c>
      <c r="AO92">
        <v>98.244126249999994</v>
      </c>
      <c r="AP92">
        <v>98.607484619999994</v>
      </c>
      <c r="AQ92">
        <v>98.607835030000004</v>
      </c>
      <c r="AR92">
        <v>98.743561200000002</v>
      </c>
      <c r="AS92">
        <v>98.948796610000002</v>
      </c>
      <c r="AT92">
        <v>99.131222589999993</v>
      </c>
      <c r="AU92">
        <v>99.06751088</v>
      </c>
      <c r="AV92">
        <v>99.207816440000002</v>
      </c>
      <c r="AW92">
        <v>99.032842689999995</v>
      </c>
      <c r="AX92">
        <v>98.977352850000003</v>
      </c>
      <c r="AY92">
        <v>98.411448919999998</v>
      </c>
      <c r="AZ92">
        <v>98.353905440000005</v>
      </c>
      <c r="BA92">
        <v>97.617724319999994</v>
      </c>
      <c r="BB92">
        <v>97.725085800000002</v>
      </c>
      <c r="BC92">
        <v>98.259653360000001</v>
      </c>
      <c r="BD92">
        <v>98.775225969999994</v>
      </c>
      <c r="BE92">
        <v>99.030584959999999</v>
      </c>
      <c r="BF92">
        <v>98.792604549999993</v>
      </c>
      <c r="BG92">
        <v>98.813109209999993</v>
      </c>
      <c r="BH92">
        <v>98.361610839999997</v>
      </c>
      <c r="BI92">
        <v>98.206284589999996</v>
      </c>
      <c r="BJ92">
        <v>98.276132419999996</v>
      </c>
      <c r="BK92">
        <v>98.022044750000006</v>
      </c>
      <c r="BL92">
        <v>98.286956149999995</v>
      </c>
      <c r="BM92">
        <v>98.238077039999993</v>
      </c>
      <c r="BN92">
        <v>98.456295260000005</v>
      </c>
      <c r="BO92">
        <v>98.628928669999993</v>
      </c>
      <c r="BP92">
        <v>98.84094795</v>
      </c>
      <c r="BQ92">
        <v>99.059300899999997</v>
      </c>
      <c r="BR92">
        <v>99.135523300000003</v>
      </c>
    </row>
    <row r="93" spans="2:70" x14ac:dyDescent="0.25">
      <c r="B93" t="s">
        <v>113</v>
      </c>
      <c r="C93" t="s">
        <v>116</v>
      </c>
      <c r="D93">
        <f t="shared" si="2"/>
        <v>2410300</v>
      </c>
      <c r="E93" s="5">
        <v>0.15694241596305969</v>
      </c>
      <c r="F93" s="2">
        <v>100.8266021938794</v>
      </c>
      <c r="G93" s="2">
        <v>101.879813023628</v>
      </c>
      <c r="H93" s="2">
        <v>102.9843223466487</v>
      </c>
      <c r="I93" s="7">
        <v>104.27</v>
      </c>
      <c r="J93">
        <v>104.9766698036363</v>
      </c>
      <c r="K93">
        <v>105.6454298124912</v>
      </c>
      <c r="L93">
        <v>107.15001957768879</v>
      </c>
      <c r="M93">
        <v>107.3245921352937</v>
      </c>
      <c r="N93">
        <v>106.7982488058921</v>
      </c>
      <c r="O93">
        <v>106.6850659085178</v>
      </c>
      <c r="P93">
        <v>106.267560849566</v>
      </c>
      <c r="Q93">
        <v>106.2089928226372</v>
      </c>
      <c r="R93">
        <v>105.15506527231091</v>
      </c>
      <c r="S93">
        <v>104.8577500925396</v>
      </c>
      <c r="T93">
        <v>104.5214845029863</v>
      </c>
      <c r="U93">
        <v>104.2965266866232</v>
      </c>
      <c r="V93">
        <v>103.7538136789092</v>
      </c>
      <c r="W93">
        <v>103.5133941480595</v>
      </c>
      <c r="X93">
        <v>102.78968796753411</v>
      </c>
      <c r="Y93">
        <v>102.61660703</v>
      </c>
      <c r="Z93">
        <v>101.74890908</v>
      </c>
      <c r="AA93">
        <v>100.98625289</v>
      </c>
      <c r="AB93">
        <v>100.70185948</v>
      </c>
      <c r="AC93">
        <v>100.67037273</v>
      </c>
      <c r="AD93">
        <v>100.48919993</v>
      </c>
      <c r="AE93">
        <v>100.28881131999999</v>
      </c>
      <c r="AF93">
        <v>100.43357781</v>
      </c>
      <c r="AG93">
        <v>100.50170624</v>
      </c>
      <c r="AH93">
        <v>100.68062166</v>
      </c>
      <c r="AI93">
        <v>100.94477531</v>
      </c>
      <c r="AJ93">
        <v>100.52110068</v>
      </c>
      <c r="AK93">
        <v>100.51938206</v>
      </c>
      <c r="AL93">
        <v>100.32059345</v>
      </c>
      <c r="AM93">
        <v>100.66489900000001</v>
      </c>
      <c r="AN93">
        <v>100.51752308</v>
      </c>
      <c r="AO93">
        <v>100.49451907</v>
      </c>
      <c r="AP93">
        <v>100.08406859999999</v>
      </c>
      <c r="AQ93">
        <v>100.44085518</v>
      </c>
      <c r="AR93">
        <v>100.45158557000001</v>
      </c>
      <c r="AS93">
        <v>101.07399157</v>
      </c>
      <c r="AT93">
        <v>100.81723076</v>
      </c>
      <c r="AU93">
        <v>100.91194448</v>
      </c>
      <c r="AV93">
        <v>100.70730356</v>
      </c>
      <c r="AW93">
        <v>100.64984483000001</v>
      </c>
      <c r="AX93">
        <v>100.68010715</v>
      </c>
      <c r="AY93">
        <v>100.91960595</v>
      </c>
      <c r="AZ93">
        <v>101.20949979</v>
      </c>
      <c r="BA93">
        <v>100.96135495999999</v>
      </c>
      <c r="BB93">
        <v>100.04320060000001</v>
      </c>
      <c r="BC93">
        <v>99.474475810000001</v>
      </c>
      <c r="BD93">
        <v>99.500126280000003</v>
      </c>
      <c r="BE93">
        <v>99.719363740000006</v>
      </c>
      <c r="BF93">
        <v>99.660364229999999</v>
      </c>
      <c r="BG93">
        <v>99.268415700000006</v>
      </c>
      <c r="BH93">
        <v>99.193827979999995</v>
      </c>
      <c r="BI93">
        <v>99.022679449999998</v>
      </c>
      <c r="BJ93">
        <v>98.966401489999996</v>
      </c>
      <c r="BK93">
        <v>98.872856690000006</v>
      </c>
      <c r="BL93">
        <v>98.913305870000002</v>
      </c>
      <c r="BM93">
        <v>99.062230209999996</v>
      </c>
      <c r="BN93">
        <v>99.252151560000001</v>
      </c>
      <c r="BO93">
        <v>99.507456739999995</v>
      </c>
      <c r="BP93">
        <v>99.366092859999995</v>
      </c>
      <c r="BQ93">
        <v>99.435948289999999</v>
      </c>
      <c r="BR93">
        <v>99.566297689999999</v>
      </c>
    </row>
    <row r="94" spans="2:70" x14ac:dyDescent="0.25">
      <c r="B94" t="s">
        <v>113</v>
      </c>
      <c r="C94" t="s">
        <v>117</v>
      </c>
      <c r="D94">
        <f t="shared" si="2"/>
        <v>2410400</v>
      </c>
      <c r="E94" s="5">
        <v>6.6388589116617922E-2</v>
      </c>
      <c r="F94" s="2">
        <v>100.353809573768</v>
      </c>
      <c r="G94" s="2">
        <v>101.1672195756359</v>
      </c>
      <c r="H94" s="2">
        <v>101.9487037304235</v>
      </c>
      <c r="I94" s="7">
        <v>102.22</v>
      </c>
      <c r="J94">
        <v>102.1549742336871</v>
      </c>
      <c r="K94">
        <v>102.361148869247</v>
      </c>
      <c r="L94">
        <v>102.6411160420981</v>
      </c>
      <c r="M94">
        <v>102.6401717489247</v>
      </c>
      <c r="N94">
        <v>102.311444660045</v>
      </c>
      <c r="O94">
        <v>102.2068651130903</v>
      </c>
      <c r="P94">
        <v>101.9525415664007</v>
      </c>
      <c r="Q94">
        <v>101.7390385848781</v>
      </c>
      <c r="R94">
        <v>101.4075253984967</v>
      </c>
      <c r="S94">
        <v>101.4249708220789</v>
      </c>
      <c r="T94">
        <v>101.2638291142909</v>
      </c>
      <c r="U94">
        <v>101.23803625406229</v>
      </c>
      <c r="V94">
        <v>101.1483608214064</v>
      </c>
      <c r="W94">
        <v>101.2124743380684</v>
      </c>
      <c r="X94">
        <v>100.7292576038973</v>
      </c>
      <c r="Y94">
        <v>100.55284698</v>
      </c>
      <c r="Z94">
        <v>100.27189045</v>
      </c>
      <c r="AA94">
        <v>100.13984938</v>
      </c>
      <c r="AB94">
        <v>99.780495680000001</v>
      </c>
      <c r="AC94">
        <v>99.538930339999993</v>
      </c>
      <c r="AD94">
        <v>99.042398329999997</v>
      </c>
      <c r="AE94">
        <v>98.802819839999998</v>
      </c>
      <c r="AF94">
        <v>98.280898410000006</v>
      </c>
      <c r="AG94">
        <v>97.727183600000004</v>
      </c>
      <c r="AH94">
        <v>97.544610840000004</v>
      </c>
      <c r="AI94">
        <v>97.268188710000004</v>
      </c>
      <c r="AJ94">
        <v>97.090652410000004</v>
      </c>
      <c r="AK94">
        <v>97.187762860000007</v>
      </c>
      <c r="AL94">
        <v>97.204818930000002</v>
      </c>
      <c r="AM94">
        <v>97.464713860000003</v>
      </c>
      <c r="AN94">
        <v>97.546745999999999</v>
      </c>
      <c r="AO94">
        <v>97.339733420000002</v>
      </c>
      <c r="AP94">
        <v>97.094516260000006</v>
      </c>
      <c r="AQ94">
        <v>97.329605049999998</v>
      </c>
      <c r="AR94">
        <v>97.659301929999998</v>
      </c>
      <c r="AS94">
        <v>98.254702190000003</v>
      </c>
      <c r="AT94">
        <v>98.229716839999995</v>
      </c>
      <c r="AU94">
        <v>98.408877930000003</v>
      </c>
      <c r="AV94">
        <v>98.737839379999997</v>
      </c>
      <c r="AW94">
        <v>98.924453290000002</v>
      </c>
      <c r="AX94">
        <v>98.678530660000007</v>
      </c>
      <c r="AY94">
        <v>98.829071279999994</v>
      </c>
      <c r="AZ94">
        <v>98.640900340000002</v>
      </c>
      <c r="BA94">
        <v>98.725498979999998</v>
      </c>
      <c r="BB94">
        <v>98.354657529999997</v>
      </c>
      <c r="BC94">
        <v>98.302503560000005</v>
      </c>
      <c r="BD94">
        <v>98.400679729999993</v>
      </c>
      <c r="BE94">
        <v>98.730304820000001</v>
      </c>
      <c r="BF94">
        <v>98.868101559999999</v>
      </c>
      <c r="BG94">
        <v>99.031510240000003</v>
      </c>
      <c r="BH94">
        <v>99.140260900000001</v>
      </c>
      <c r="BI94">
        <v>98.856936390000001</v>
      </c>
      <c r="BJ94">
        <v>98.751938280000005</v>
      </c>
      <c r="BK94">
        <v>98.831530130000004</v>
      </c>
      <c r="BL94">
        <v>98.890882039999994</v>
      </c>
      <c r="BM94">
        <v>98.992042999999995</v>
      </c>
      <c r="BN94">
        <v>98.862579890000006</v>
      </c>
      <c r="BO94">
        <v>98.892690990000006</v>
      </c>
      <c r="BP94">
        <v>98.987813419999995</v>
      </c>
      <c r="BQ94">
        <v>98.892819700000004</v>
      </c>
      <c r="BR94">
        <v>98.896576319999994</v>
      </c>
    </row>
    <row r="95" spans="2:70" x14ac:dyDescent="0.25">
      <c r="B95" t="s">
        <v>118</v>
      </c>
      <c r="C95" t="s">
        <v>119</v>
      </c>
      <c r="D95">
        <f t="shared" si="2"/>
        <v>2420100</v>
      </c>
      <c r="E95" s="5">
        <v>1.3726059113011739E-2</v>
      </c>
      <c r="F95" s="2">
        <v>100.3978526718968</v>
      </c>
      <c r="G95" s="2">
        <v>100.56449942137451</v>
      </c>
      <c r="H95" s="2">
        <v>100.58706261810531</v>
      </c>
      <c r="I95" s="7">
        <v>100.61</v>
      </c>
      <c r="J95">
        <v>100.6538780163031</v>
      </c>
      <c r="K95">
        <v>100.6538780163031</v>
      </c>
      <c r="L95">
        <v>101.08623208322329</v>
      </c>
      <c r="M95">
        <v>101.9380804795675</v>
      </c>
      <c r="N95">
        <v>101.9380804795675</v>
      </c>
      <c r="O95">
        <v>102.216811144386</v>
      </c>
      <c r="P95">
        <v>102.2660403707125</v>
      </c>
      <c r="Q95">
        <v>102.36673325540561</v>
      </c>
      <c r="R95">
        <v>102.3773490063389</v>
      </c>
      <c r="S95">
        <v>102.43396753617679</v>
      </c>
      <c r="T95">
        <v>102.5823904302452</v>
      </c>
      <c r="U95">
        <v>102.4762430559353</v>
      </c>
      <c r="V95">
        <v>102.5144077195262</v>
      </c>
      <c r="W95">
        <v>102.7225585909064</v>
      </c>
      <c r="X95">
        <v>102.79867766642489</v>
      </c>
      <c r="Y95">
        <v>102.7161205</v>
      </c>
      <c r="Z95">
        <v>102.72261106000001</v>
      </c>
      <c r="AA95">
        <v>102.68726626</v>
      </c>
      <c r="AB95">
        <v>102.7313833</v>
      </c>
      <c r="AC95">
        <v>103.22155232</v>
      </c>
      <c r="AD95">
        <v>103.30128218</v>
      </c>
      <c r="AE95">
        <v>103.46569699</v>
      </c>
      <c r="AF95">
        <v>103.72563063</v>
      </c>
      <c r="AG95">
        <v>103.58468763</v>
      </c>
      <c r="AH95">
        <v>104.02799948000001</v>
      </c>
      <c r="AI95">
        <v>104.09714062</v>
      </c>
      <c r="AJ95">
        <v>104.07456131000001</v>
      </c>
      <c r="AK95">
        <v>104.39288822</v>
      </c>
      <c r="AL95">
        <v>104.50255314</v>
      </c>
      <c r="AM95">
        <v>104.63871434000001</v>
      </c>
      <c r="AN95">
        <v>104.64837254</v>
      </c>
      <c r="AO95">
        <v>104.76243583</v>
      </c>
      <c r="AP95">
        <v>105.21062216</v>
      </c>
      <c r="AQ95">
        <v>105.21151653</v>
      </c>
      <c r="AR95">
        <v>104.88810171999999</v>
      </c>
      <c r="AS95">
        <v>104.90816384999999</v>
      </c>
      <c r="AT95">
        <v>104.61054572</v>
      </c>
      <c r="AU95">
        <v>104.53005297999999</v>
      </c>
      <c r="AV95">
        <v>105.44925477</v>
      </c>
      <c r="AW95">
        <v>105.60735119</v>
      </c>
      <c r="AX95">
        <v>105.70458508999999</v>
      </c>
      <c r="AY95">
        <v>104.89134747</v>
      </c>
      <c r="AZ95">
        <v>105.02229846</v>
      </c>
      <c r="BA95">
        <v>104.98546681000001</v>
      </c>
      <c r="BB95">
        <v>105.26106068999999</v>
      </c>
      <c r="BC95">
        <v>105.33982872</v>
      </c>
      <c r="BD95">
        <v>104.8906795</v>
      </c>
      <c r="BE95">
        <v>104.97914264000001</v>
      </c>
      <c r="BF95">
        <v>105.10531838</v>
      </c>
      <c r="BG95">
        <v>105.12296411</v>
      </c>
      <c r="BH95">
        <v>105.18914209</v>
      </c>
      <c r="BI95">
        <v>105.16690321999999</v>
      </c>
      <c r="BJ95">
        <v>105.16321793</v>
      </c>
      <c r="BK95">
        <v>105.35313351000001</v>
      </c>
      <c r="BL95">
        <v>105.35742354</v>
      </c>
      <c r="BM95">
        <v>105.22831458</v>
      </c>
      <c r="BN95">
        <v>105.38681982</v>
      </c>
      <c r="BO95">
        <v>105.6581668</v>
      </c>
      <c r="BP95">
        <v>105.70049604</v>
      </c>
      <c r="BQ95">
        <v>106.16895077</v>
      </c>
      <c r="BR95">
        <v>106.49611127999999</v>
      </c>
    </row>
    <row r="96" spans="2:70" x14ac:dyDescent="0.25">
      <c r="B96" t="s">
        <v>120</v>
      </c>
      <c r="C96" t="s">
        <v>121</v>
      </c>
      <c r="D96">
        <f t="shared" si="2"/>
        <v>2510100</v>
      </c>
      <c r="E96" s="5">
        <v>7.8061920331757115E-2</v>
      </c>
      <c r="F96" s="2">
        <v>100.1471444088845</v>
      </c>
      <c r="G96" s="2">
        <v>100.80901584605721</v>
      </c>
      <c r="H96" s="2">
        <v>100.8517067712671</v>
      </c>
      <c r="I96" s="7">
        <v>101.09</v>
      </c>
      <c r="J96">
        <v>101.3059383508305</v>
      </c>
      <c r="K96">
        <v>101.488785480058</v>
      </c>
      <c r="L96">
        <v>101.5257608667732</v>
      </c>
      <c r="M96">
        <v>101.6163365499941</v>
      </c>
      <c r="N96">
        <v>101.9206622723666</v>
      </c>
      <c r="O96">
        <v>101.9746506304901</v>
      </c>
      <c r="P96">
        <v>101.8691136977281</v>
      </c>
      <c r="Q96">
        <v>101.8215676954528</v>
      </c>
      <c r="R96">
        <v>100.4221577328471</v>
      </c>
      <c r="S96">
        <v>100.5252410040744</v>
      </c>
      <c r="T96">
        <v>100.2240024672423</v>
      </c>
      <c r="U96">
        <v>100.2339838989265</v>
      </c>
      <c r="V96">
        <v>100.16665656490041</v>
      </c>
      <c r="W96">
        <v>100.10354153332651</v>
      </c>
      <c r="X96">
        <v>100.13775929623939</v>
      </c>
      <c r="Y96">
        <v>100.30988560999999</v>
      </c>
      <c r="Z96">
        <v>100.21568086000001</v>
      </c>
      <c r="AA96">
        <v>100.23267939</v>
      </c>
      <c r="AB96">
        <v>99.861869859999999</v>
      </c>
      <c r="AC96">
        <v>99.380922269999999</v>
      </c>
      <c r="AD96">
        <v>98.970102679999997</v>
      </c>
      <c r="AE96">
        <v>98.698481779999995</v>
      </c>
      <c r="AF96">
        <v>98.861108029999997</v>
      </c>
      <c r="AG96">
        <v>99.068767390000005</v>
      </c>
      <c r="AH96">
        <v>99.316155800000004</v>
      </c>
      <c r="AI96">
        <v>99.438848629999995</v>
      </c>
      <c r="AJ96">
        <v>99.351023269999999</v>
      </c>
      <c r="AK96">
        <v>99.250971289999995</v>
      </c>
      <c r="AL96">
        <v>99.140776070000001</v>
      </c>
      <c r="AM96">
        <v>98.974041439999993</v>
      </c>
      <c r="AN96">
        <v>98.752050060000002</v>
      </c>
      <c r="AO96">
        <v>98.621247460000006</v>
      </c>
      <c r="AP96">
        <v>98.608681739999994</v>
      </c>
      <c r="AQ96">
        <v>98.486118840000003</v>
      </c>
      <c r="AR96">
        <v>98.470375829999995</v>
      </c>
      <c r="AS96">
        <v>98.889712709999998</v>
      </c>
      <c r="AT96">
        <v>99.458660469999998</v>
      </c>
      <c r="AU96">
        <v>99.744933770000003</v>
      </c>
      <c r="AV96">
        <v>99.992147840000001</v>
      </c>
      <c r="AW96">
        <v>100.03347975</v>
      </c>
      <c r="AX96">
        <v>100.10105729</v>
      </c>
      <c r="AY96">
        <v>99.746813560000007</v>
      </c>
      <c r="AZ96">
        <v>99.744589559999994</v>
      </c>
      <c r="BA96">
        <v>99.896884249999999</v>
      </c>
      <c r="BB96">
        <v>100.13655866000001</v>
      </c>
      <c r="BC96">
        <v>100.19193550999999</v>
      </c>
      <c r="BD96">
        <v>100.09785293</v>
      </c>
      <c r="BE96">
        <v>100.40099293999999</v>
      </c>
      <c r="BF96">
        <v>100.3680689</v>
      </c>
      <c r="BG96">
        <v>100.41693119999999</v>
      </c>
      <c r="BH96">
        <v>100.44796439</v>
      </c>
      <c r="BI96">
        <v>100.72240451</v>
      </c>
      <c r="BJ96">
        <v>100.67492961000001</v>
      </c>
      <c r="BK96">
        <v>100.78446886</v>
      </c>
      <c r="BL96">
        <v>100.61884695000001</v>
      </c>
      <c r="BM96">
        <v>100.23062512</v>
      </c>
      <c r="BN96">
        <v>100.09666424</v>
      </c>
      <c r="BO96">
        <v>100.06364472</v>
      </c>
      <c r="BP96">
        <v>100.16338103</v>
      </c>
      <c r="BQ96">
        <v>100.01492416000001</v>
      </c>
      <c r="BR96">
        <v>99.854106999999999</v>
      </c>
    </row>
    <row r="97" spans="2:70" x14ac:dyDescent="0.25">
      <c r="B97" t="s">
        <v>120</v>
      </c>
      <c r="C97" t="s">
        <v>122</v>
      </c>
      <c r="D97">
        <f t="shared" si="2"/>
        <v>2510200</v>
      </c>
      <c r="E97" s="5">
        <v>2.9041588320913803E-2</v>
      </c>
      <c r="F97" s="2">
        <v>100.6646863659243</v>
      </c>
      <c r="G97" s="2">
        <v>100.8985520036024</v>
      </c>
      <c r="H97" s="2">
        <v>101.1709837948535</v>
      </c>
      <c r="I97" s="7">
        <v>101.88</v>
      </c>
      <c r="J97">
        <v>101.9736802700868</v>
      </c>
      <c r="K97">
        <v>102.2395489103705</v>
      </c>
      <c r="L97">
        <v>102.4324234049618</v>
      </c>
      <c r="M97">
        <v>102.4774084979132</v>
      </c>
      <c r="N97">
        <v>102.4521639599908</v>
      </c>
      <c r="O97">
        <v>102.3408185271964</v>
      </c>
      <c r="P97">
        <v>102.2951281397613</v>
      </c>
      <c r="Q97">
        <v>102.5019553250704</v>
      </c>
      <c r="R97">
        <v>102.1522285197472</v>
      </c>
      <c r="S97">
        <v>102.4157264432351</v>
      </c>
      <c r="T97">
        <v>102.73379952440681</v>
      </c>
      <c r="U97">
        <v>102.895364680936</v>
      </c>
      <c r="V97">
        <v>103.05329371957011</v>
      </c>
      <c r="W97">
        <v>103.1899142248913</v>
      </c>
      <c r="X97">
        <v>102.0777117161104</v>
      </c>
      <c r="Y97">
        <v>101.98629817</v>
      </c>
      <c r="Z97">
        <v>101.88416296</v>
      </c>
      <c r="AA97">
        <v>101.32535177</v>
      </c>
      <c r="AB97">
        <v>100.76352738999999</v>
      </c>
      <c r="AC97">
        <v>100.77180352000001</v>
      </c>
      <c r="AD97">
        <v>101.14746805</v>
      </c>
      <c r="AE97">
        <v>101.14379448</v>
      </c>
      <c r="AF97">
        <v>101.10476017000001</v>
      </c>
      <c r="AG97">
        <v>99.537102860000005</v>
      </c>
      <c r="AH97">
        <v>99.990333340000007</v>
      </c>
      <c r="AI97">
        <v>99.797326209999994</v>
      </c>
      <c r="AJ97">
        <v>100.63652381999999</v>
      </c>
      <c r="AK97">
        <v>100.81099927</v>
      </c>
      <c r="AL97">
        <v>100.62394928000001</v>
      </c>
      <c r="AM97">
        <v>100.18148963</v>
      </c>
      <c r="AN97">
        <v>99.636423390000004</v>
      </c>
      <c r="AO97">
        <v>99.295871669999997</v>
      </c>
      <c r="AP97">
        <v>99.239532569999994</v>
      </c>
      <c r="AQ97">
        <v>99.655081569999993</v>
      </c>
      <c r="AR97">
        <v>100.30719293</v>
      </c>
      <c r="AS97">
        <v>100.74663612000001</v>
      </c>
      <c r="AT97">
        <v>101.48284744999999</v>
      </c>
      <c r="AU97">
        <v>101.18349902999999</v>
      </c>
      <c r="AV97">
        <v>100.25607838000001</v>
      </c>
      <c r="AW97">
        <v>99.598170710000005</v>
      </c>
      <c r="AX97">
        <v>99.032915419999995</v>
      </c>
      <c r="AY97">
        <v>99.076731249999995</v>
      </c>
      <c r="AZ97">
        <v>99.725392780000007</v>
      </c>
      <c r="BA97">
        <v>99.854321260000006</v>
      </c>
      <c r="BB97">
        <v>99.198230159999994</v>
      </c>
      <c r="BC97">
        <v>98.536813749999993</v>
      </c>
      <c r="BD97">
        <v>98.490010119999994</v>
      </c>
      <c r="BE97">
        <v>98.153225579999997</v>
      </c>
      <c r="BF97">
        <v>97.900453389999996</v>
      </c>
      <c r="BG97">
        <v>97.099998819999996</v>
      </c>
      <c r="BH97">
        <v>95.997770489999994</v>
      </c>
      <c r="BI97">
        <v>95.928654409999993</v>
      </c>
      <c r="BJ97">
        <v>96.054833479999999</v>
      </c>
      <c r="BK97">
        <v>96.688565929999996</v>
      </c>
      <c r="BL97">
        <v>96.579869799999997</v>
      </c>
      <c r="BM97">
        <v>96.601617770000004</v>
      </c>
      <c r="BN97">
        <v>96.708579490000005</v>
      </c>
      <c r="BO97">
        <v>96.876362959999994</v>
      </c>
      <c r="BP97">
        <v>97.351217140000003</v>
      </c>
      <c r="BQ97">
        <v>97.54908623</v>
      </c>
      <c r="BR97">
        <v>97.325803690000001</v>
      </c>
    </row>
    <row r="98" spans="2:70" x14ac:dyDescent="0.25">
      <c r="B98" t="s">
        <v>120</v>
      </c>
      <c r="C98" t="s">
        <v>123</v>
      </c>
      <c r="D98">
        <f t="shared" ref="D98:D129" si="3">+C98*1</f>
        <v>2520100</v>
      </c>
      <c r="E98" s="5">
        <v>6.0945928521119887E-2</v>
      </c>
      <c r="F98" s="2">
        <v>100.5896550302233</v>
      </c>
      <c r="G98" s="2">
        <v>101.8583050127118</v>
      </c>
      <c r="H98" s="2">
        <v>103.0917374854989</v>
      </c>
      <c r="I98" s="7">
        <v>103.79</v>
      </c>
      <c r="J98">
        <v>103.8421702375214</v>
      </c>
      <c r="K98">
        <v>104.1497267009985</v>
      </c>
      <c r="L98">
        <v>104.90649985221479</v>
      </c>
      <c r="M98">
        <v>105.5038926384471</v>
      </c>
      <c r="N98">
        <v>105.7718571978796</v>
      </c>
      <c r="O98">
        <v>106.11915081210731</v>
      </c>
      <c r="P98">
        <v>106.4865598751385</v>
      </c>
      <c r="Q98">
        <v>106.83713411966239</v>
      </c>
      <c r="R98">
        <v>107.0920888529305</v>
      </c>
      <c r="S98">
        <v>108.6128833902219</v>
      </c>
      <c r="T98">
        <v>108.5226540310382</v>
      </c>
      <c r="U98">
        <v>108.4920254832752</v>
      </c>
      <c r="V98">
        <v>108.96879680204491</v>
      </c>
      <c r="W98">
        <v>109.5770168297846</v>
      </c>
      <c r="X98">
        <v>109.7588556552091</v>
      </c>
      <c r="Y98">
        <v>110.13506156</v>
      </c>
      <c r="Z98">
        <v>110.58811492</v>
      </c>
      <c r="AA98">
        <v>111.11431279999999</v>
      </c>
      <c r="AB98">
        <v>111.22663847</v>
      </c>
      <c r="AC98">
        <v>111.21317788</v>
      </c>
      <c r="AD98">
        <v>111.36679108</v>
      </c>
      <c r="AE98">
        <v>112.91942054</v>
      </c>
      <c r="AF98">
        <v>113.93524029</v>
      </c>
      <c r="AG98">
        <v>114.35950973</v>
      </c>
      <c r="AH98">
        <v>114.38259579</v>
      </c>
      <c r="AI98">
        <v>114.37453682</v>
      </c>
      <c r="AJ98">
        <v>114.42620725</v>
      </c>
      <c r="AK98">
        <v>114.75252091</v>
      </c>
      <c r="AL98">
        <v>115.16275614</v>
      </c>
      <c r="AM98">
        <v>115.38397838</v>
      </c>
      <c r="AN98">
        <v>115.12993671</v>
      </c>
      <c r="AO98">
        <v>115.24349774</v>
      </c>
      <c r="AP98">
        <v>115.74652553</v>
      </c>
      <c r="AQ98">
        <v>116.01848022</v>
      </c>
      <c r="AR98">
        <v>115.9178869</v>
      </c>
      <c r="AS98">
        <v>115.26725242000001</v>
      </c>
      <c r="AT98">
        <v>115.36949079</v>
      </c>
      <c r="AU98">
        <v>114.57291216</v>
      </c>
      <c r="AV98">
        <v>113.89784383</v>
      </c>
      <c r="AW98">
        <v>113.70882543</v>
      </c>
      <c r="AX98">
        <v>113.97873047</v>
      </c>
      <c r="AY98">
        <v>114.01389030999999</v>
      </c>
      <c r="AZ98">
        <v>113.43453744999999</v>
      </c>
      <c r="BA98">
        <v>113.30678021</v>
      </c>
      <c r="BB98">
        <v>113.47598133</v>
      </c>
      <c r="BC98">
        <v>113.52747065</v>
      </c>
      <c r="BD98">
        <v>113.43119641</v>
      </c>
      <c r="BE98">
        <v>113.26432731</v>
      </c>
      <c r="BF98">
        <v>113.64349124</v>
      </c>
      <c r="BG98">
        <v>113.00105598</v>
      </c>
      <c r="BH98">
        <v>113.39533715</v>
      </c>
      <c r="BI98">
        <v>113.12673721</v>
      </c>
      <c r="BJ98">
        <v>113.41450514</v>
      </c>
      <c r="BK98">
        <v>113.5518756</v>
      </c>
      <c r="BL98">
        <v>113.47232348999999</v>
      </c>
      <c r="BM98">
        <v>113.43675559</v>
      </c>
      <c r="BN98">
        <v>113.75619168</v>
      </c>
      <c r="BO98">
        <v>114.48836211</v>
      </c>
      <c r="BP98">
        <v>114.94488219</v>
      </c>
      <c r="BQ98">
        <v>115.05927426</v>
      </c>
      <c r="BR98">
        <v>115.11073088000001</v>
      </c>
    </row>
    <row r="99" spans="2:70" x14ac:dyDescent="0.25">
      <c r="B99" t="s">
        <v>120</v>
      </c>
      <c r="C99" t="s">
        <v>124</v>
      </c>
      <c r="D99">
        <f t="shared" si="3"/>
        <v>2520200</v>
      </c>
      <c r="E99" s="5">
        <v>1.3693715946082367E-2</v>
      </c>
      <c r="F99" s="2">
        <v>99.756022355749664</v>
      </c>
      <c r="G99" s="2">
        <v>99.91272788989076</v>
      </c>
      <c r="H99" s="2">
        <v>98.201198864026367</v>
      </c>
      <c r="I99" s="7">
        <v>98.24</v>
      </c>
      <c r="J99">
        <v>97.870336438681122</v>
      </c>
      <c r="K99">
        <v>98.871870861813804</v>
      </c>
      <c r="L99">
        <v>99.088529850103797</v>
      </c>
      <c r="M99">
        <v>99.310268107014281</v>
      </c>
      <c r="N99">
        <v>99.543644889185103</v>
      </c>
      <c r="O99">
        <v>100.380162844379</v>
      </c>
      <c r="P99">
        <v>100.13347155809041</v>
      </c>
      <c r="Q99">
        <v>100.0974366386353</v>
      </c>
      <c r="R99">
        <v>100.1869585466159</v>
      </c>
      <c r="S99">
        <v>100.992258067058</v>
      </c>
      <c r="T99">
        <v>99.849864556062357</v>
      </c>
      <c r="U99">
        <v>99.735794875655159</v>
      </c>
      <c r="V99">
        <v>98.998071689295955</v>
      </c>
      <c r="W99">
        <v>98.224604967460323</v>
      </c>
      <c r="X99">
        <v>97.981449994337353</v>
      </c>
      <c r="Y99">
        <v>97.706704239999993</v>
      </c>
      <c r="Z99">
        <v>98.317889730000005</v>
      </c>
      <c r="AA99">
        <v>98.241054969999993</v>
      </c>
      <c r="AB99">
        <v>97.852144280000005</v>
      </c>
      <c r="AC99">
        <v>97.421215989999993</v>
      </c>
      <c r="AD99">
        <v>97.481683970000006</v>
      </c>
      <c r="AE99">
        <v>97.449015840000001</v>
      </c>
      <c r="AF99">
        <v>97.380149849999995</v>
      </c>
      <c r="AG99">
        <v>96.903514670000007</v>
      </c>
      <c r="AH99">
        <v>97.092877450000003</v>
      </c>
      <c r="AI99">
        <v>97.251421730000004</v>
      </c>
      <c r="AJ99">
        <v>97.534589109999999</v>
      </c>
      <c r="AK99">
        <v>97.658754569999999</v>
      </c>
      <c r="AL99">
        <v>97.386052840000005</v>
      </c>
      <c r="AM99">
        <v>97.27290137</v>
      </c>
      <c r="AN99">
        <v>97.316909589999995</v>
      </c>
      <c r="AO99">
        <v>97.393284820000005</v>
      </c>
      <c r="AP99">
        <v>97.386703080000004</v>
      </c>
      <c r="AQ99">
        <v>97.556361300000006</v>
      </c>
      <c r="AR99">
        <v>97.89552424</v>
      </c>
      <c r="AS99">
        <v>98.311106449999997</v>
      </c>
      <c r="AT99">
        <v>98.313191990000007</v>
      </c>
      <c r="AU99">
        <v>98.480248950000004</v>
      </c>
      <c r="AV99">
        <v>98.494838040000005</v>
      </c>
      <c r="AW99">
        <v>98.391041130000005</v>
      </c>
      <c r="AX99">
        <v>98.338549330000006</v>
      </c>
      <c r="AY99">
        <v>98.348779629999996</v>
      </c>
      <c r="AZ99">
        <v>98.261748389999994</v>
      </c>
      <c r="BA99">
        <v>98.242932980000006</v>
      </c>
      <c r="BB99">
        <v>98.211874969999997</v>
      </c>
      <c r="BC99">
        <v>97.98516128</v>
      </c>
      <c r="BD99">
        <v>97.698487779999994</v>
      </c>
      <c r="BE99">
        <v>97.584242369999998</v>
      </c>
      <c r="BF99">
        <v>97.265083419999996</v>
      </c>
      <c r="BG99">
        <v>97.329371339999994</v>
      </c>
      <c r="BH99">
        <v>97.537728139999999</v>
      </c>
      <c r="BI99">
        <v>97.497730349999998</v>
      </c>
      <c r="BJ99">
        <v>97.388766610000005</v>
      </c>
      <c r="BK99">
        <v>97.167228249999994</v>
      </c>
      <c r="BL99">
        <v>97.169179639999996</v>
      </c>
      <c r="BM99">
        <v>97.177843109999998</v>
      </c>
      <c r="BN99">
        <v>97.224519220000005</v>
      </c>
      <c r="BO99">
        <v>97.144324229999995</v>
      </c>
      <c r="BP99">
        <v>96.88029453</v>
      </c>
      <c r="BQ99">
        <v>96.848056400000004</v>
      </c>
      <c r="BR99">
        <v>96.928483959999994</v>
      </c>
    </row>
    <row r="100" spans="2:70" x14ac:dyDescent="0.25">
      <c r="B100" t="s">
        <v>125</v>
      </c>
      <c r="C100" t="s">
        <v>126</v>
      </c>
      <c r="D100">
        <f t="shared" si="3"/>
        <v>2530100</v>
      </c>
      <c r="E100" s="5">
        <v>0.18595813978278822</v>
      </c>
      <c r="F100" s="2">
        <v>99.698789923862819</v>
      </c>
      <c r="G100" s="2">
        <v>100.82148332191851</v>
      </c>
      <c r="H100" s="2">
        <v>102.39218993154419</v>
      </c>
      <c r="I100" s="7">
        <v>103.7</v>
      </c>
      <c r="J100">
        <v>104.17992536322831</v>
      </c>
      <c r="K100">
        <v>104.3709943047561</v>
      </c>
      <c r="L100">
        <v>104.6458247046921</v>
      </c>
      <c r="M100">
        <v>104.6465815905778</v>
      </c>
      <c r="N100">
        <v>104.6557514232247</v>
      </c>
      <c r="O100">
        <v>105.06122200557689</v>
      </c>
      <c r="P100">
        <v>105.4689605385359</v>
      </c>
      <c r="Q100">
        <v>105.35233573594699</v>
      </c>
      <c r="R100">
        <v>105.41339303849151</v>
      </c>
      <c r="S100">
        <v>105.73670724114081</v>
      </c>
      <c r="T100">
        <v>106.3272156897667</v>
      </c>
      <c r="U100">
        <v>106.9912711567802</v>
      </c>
      <c r="V100">
        <v>107.4010046305667</v>
      </c>
      <c r="W100">
        <v>107.8339279141388</v>
      </c>
      <c r="X100">
        <v>107.4388223928689</v>
      </c>
      <c r="Y100">
        <v>107.22446805</v>
      </c>
      <c r="Z100">
        <v>107.20031476</v>
      </c>
      <c r="AA100">
        <v>107.16356809</v>
      </c>
      <c r="AB100">
        <v>106.75772845</v>
      </c>
      <c r="AC100">
        <v>106.09217307999999</v>
      </c>
      <c r="AD100">
        <v>105.92671208</v>
      </c>
      <c r="AE100">
        <v>105.79524517</v>
      </c>
      <c r="AF100">
        <v>105.47793007</v>
      </c>
      <c r="AG100">
        <v>105.62284585</v>
      </c>
      <c r="AH100">
        <v>105.81617365</v>
      </c>
      <c r="AI100">
        <v>105.67407267999999</v>
      </c>
      <c r="AJ100">
        <v>105.3162166</v>
      </c>
      <c r="AK100">
        <v>104.80791281</v>
      </c>
      <c r="AL100">
        <v>104.42698480999999</v>
      </c>
      <c r="AM100">
        <v>103.9253583</v>
      </c>
      <c r="AN100">
        <v>103.95856311</v>
      </c>
      <c r="AO100">
        <v>103.72664819000001</v>
      </c>
      <c r="AP100">
        <v>104.02758568</v>
      </c>
      <c r="AQ100">
        <v>103.73612519</v>
      </c>
      <c r="AR100">
        <v>104.43759692</v>
      </c>
      <c r="AS100">
        <v>104.71429036000001</v>
      </c>
      <c r="AT100">
        <v>105.27377798000001</v>
      </c>
      <c r="AU100">
        <v>105.59758780999999</v>
      </c>
      <c r="AV100">
        <v>105.41317832999999</v>
      </c>
      <c r="AW100">
        <v>105.7896018</v>
      </c>
      <c r="AX100">
        <v>105.41974519999999</v>
      </c>
      <c r="AY100">
        <v>105.45526134000001</v>
      </c>
      <c r="AZ100">
        <v>105.34446086</v>
      </c>
      <c r="BA100">
        <v>104.65342802000001</v>
      </c>
      <c r="BB100">
        <v>104.38074657</v>
      </c>
      <c r="BC100">
        <v>104.37285002</v>
      </c>
      <c r="BD100">
        <v>104.59811701</v>
      </c>
      <c r="BE100">
        <v>104.89092959</v>
      </c>
      <c r="BF100">
        <v>104.77791259</v>
      </c>
      <c r="BG100">
        <v>105.52469005</v>
      </c>
      <c r="BH100">
        <v>105.94376809000001</v>
      </c>
      <c r="BI100">
        <v>105.99295984</v>
      </c>
      <c r="BJ100">
        <v>106.52770597</v>
      </c>
      <c r="BK100">
        <v>106.60726382</v>
      </c>
      <c r="BL100">
        <v>106.58266885</v>
      </c>
      <c r="BM100">
        <v>106.80023140999999</v>
      </c>
      <c r="BN100">
        <v>107.23716505</v>
      </c>
      <c r="BO100">
        <v>107.07011169</v>
      </c>
      <c r="BP100">
        <v>106.92696177000001</v>
      </c>
      <c r="BQ100">
        <v>107.04683142</v>
      </c>
      <c r="BR100">
        <v>107.32761635999999</v>
      </c>
    </row>
    <row r="101" spans="2:70" x14ac:dyDescent="0.25">
      <c r="B101" t="s">
        <v>127</v>
      </c>
      <c r="C101" t="s">
        <v>128</v>
      </c>
      <c r="D101">
        <f t="shared" si="3"/>
        <v>2710100</v>
      </c>
      <c r="E101" s="5">
        <v>0.40354075738212486</v>
      </c>
      <c r="F101" s="2">
        <v>100.704733966216</v>
      </c>
      <c r="G101" s="2">
        <v>101.2169644171137</v>
      </c>
      <c r="H101" s="2">
        <v>101.4753012247462</v>
      </c>
      <c r="I101" s="7">
        <v>102.17</v>
      </c>
      <c r="J101">
        <v>102.6828425304243</v>
      </c>
      <c r="K101">
        <v>102.80668954297749</v>
      </c>
      <c r="L101">
        <v>103.0126141749206</v>
      </c>
      <c r="M101">
        <v>102.76045484455361</v>
      </c>
      <c r="N101">
        <v>102.71441964590331</v>
      </c>
      <c r="O101">
        <v>103.2315736343139</v>
      </c>
      <c r="P101">
        <v>103.95137215140311</v>
      </c>
      <c r="Q101">
        <v>104.44019452132891</v>
      </c>
      <c r="R101">
        <v>104.7070673144763</v>
      </c>
      <c r="S101">
        <v>104.26808571777561</v>
      </c>
      <c r="T101">
        <v>104.2431288808539</v>
      </c>
      <c r="U101">
        <v>104.4343276607564</v>
      </c>
      <c r="V101">
        <v>104.64597647781569</v>
      </c>
      <c r="W101">
        <v>104.89205884426261</v>
      </c>
      <c r="X101">
        <v>105.59008379866189</v>
      </c>
      <c r="Y101">
        <v>105.39099953</v>
      </c>
      <c r="Z101">
        <v>105.23024899000001</v>
      </c>
      <c r="AA101">
        <v>105.32746806999999</v>
      </c>
      <c r="AB101">
        <v>105.04196786</v>
      </c>
      <c r="AC101">
        <v>105.34646768</v>
      </c>
      <c r="AD101">
        <v>105.38149799999999</v>
      </c>
      <c r="AE101">
        <v>104.96052312</v>
      </c>
      <c r="AF101">
        <v>104.563913</v>
      </c>
      <c r="AG101">
        <v>104.6459325</v>
      </c>
      <c r="AH101">
        <v>105.44636659</v>
      </c>
      <c r="AI101">
        <v>106.60817595</v>
      </c>
      <c r="AJ101">
        <v>107.23995506</v>
      </c>
      <c r="AK101">
        <v>107.49000451000001</v>
      </c>
      <c r="AL101">
        <v>107.68722447</v>
      </c>
      <c r="AM101">
        <v>108.12177326</v>
      </c>
      <c r="AN101">
        <v>107.95945759</v>
      </c>
      <c r="AO101">
        <v>108.97555964</v>
      </c>
      <c r="AP101">
        <v>109.88698798999999</v>
      </c>
      <c r="AQ101">
        <v>110.03533078</v>
      </c>
      <c r="AR101">
        <v>110.60929748</v>
      </c>
      <c r="AS101">
        <v>111.62939788</v>
      </c>
      <c r="AT101">
        <v>112.54449787</v>
      </c>
      <c r="AU101">
        <v>113.56181873</v>
      </c>
      <c r="AV101">
        <v>114.02511570999999</v>
      </c>
      <c r="AW101">
        <v>113.90359051999999</v>
      </c>
      <c r="AX101">
        <v>113.56571787999999</v>
      </c>
      <c r="AY101">
        <v>112.96680299000001</v>
      </c>
      <c r="AZ101">
        <v>112.88675094</v>
      </c>
      <c r="BA101">
        <v>113.42162058</v>
      </c>
      <c r="BB101">
        <v>113.91983841</v>
      </c>
      <c r="BC101">
        <v>113.82998173999999</v>
      </c>
      <c r="BD101">
        <v>113.52412959999999</v>
      </c>
      <c r="BE101">
        <v>113.14466456</v>
      </c>
      <c r="BF101">
        <v>112.50896388</v>
      </c>
      <c r="BG101">
        <v>111.62945569999999</v>
      </c>
      <c r="BH101">
        <v>111.54440493</v>
      </c>
      <c r="BI101">
        <v>111.45548549999999</v>
      </c>
      <c r="BJ101">
        <v>111.48907434</v>
      </c>
      <c r="BK101">
        <v>111.67243008</v>
      </c>
      <c r="BL101">
        <v>111.97376441999999</v>
      </c>
      <c r="BM101">
        <v>111.74495104</v>
      </c>
      <c r="BN101">
        <v>111.64307835</v>
      </c>
      <c r="BO101">
        <v>111.17221564</v>
      </c>
      <c r="BP101">
        <v>111.02517347</v>
      </c>
      <c r="BQ101">
        <v>111.06387948</v>
      </c>
      <c r="BR101">
        <v>111.28509059</v>
      </c>
    </row>
    <row r="102" spans="2:70" x14ac:dyDescent="0.25">
      <c r="B102" t="s">
        <v>127</v>
      </c>
      <c r="C102" t="s">
        <v>129</v>
      </c>
      <c r="D102">
        <f t="shared" si="3"/>
        <v>2710200</v>
      </c>
      <c r="E102" s="5">
        <v>0.69187685446549707</v>
      </c>
      <c r="F102" s="2">
        <v>100.90885994175019</v>
      </c>
      <c r="G102" s="2">
        <v>102.4055624738029</v>
      </c>
      <c r="H102" s="2">
        <v>104.21884857097839</v>
      </c>
      <c r="I102" s="7">
        <v>104.93</v>
      </c>
      <c r="J102">
        <v>105.8951027018736</v>
      </c>
      <c r="K102">
        <v>106.3056391717662</v>
      </c>
      <c r="L102">
        <v>106.1435606410792</v>
      </c>
      <c r="M102">
        <v>106.6142529444151</v>
      </c>
      <c r="N102">
        <v>106.9328329509872</v>
      </c>
      <c r="O102">
        <v>106.48189600568691</v>
      </c>
      <c r="P102">
        <v>106.5668512070077</v>
      </c>
      <c r="Q102">
        <v>107.2761915007607</v>
      </c>
      <c r="R102">
        <v>107.7746462325025</v>
      </c>
      <c r="S102">
        <v>108.3341233284698</v>
      </c>
      <c r="T102">
        <v>108.2521844951395</v>
      </c>
      <c r="U102">
        <v>107.63134868255661</v>
      </c>
      <c r="V102">
        <v>108.5593852442112</v>
      </c>
      <c r="W102">
        <v>110.1636205225212</v>
      </c>
      <c r="X102">
        <v>110.865103177801</v>
      </c>
      <c r="Y102">
        <v>110.42495492</v>
      </c>
      <c r="Z102">
        <v>110.15854867</v>
      </c>
      <c r="AA102">
        <v>110.11242335</v>
      </c>
      <c r="AB102">
        <v>110.2470986</v>
      </c>
      <c r="AC102">
        <v>110.64334907999999</v>
      </c>
      <c r="AD102">
        <v>110.93924477</v>
      </c>
      <c r="AE102">
        <v>110.70443831</v>
      </c>
      <c r="AF102">
        <v>110.80002467</v>
      </c>
      <c r="AG102">
        <v>111.04040673999999</v>
      </c>
      <c r="AH102">
        <v>110.73447923000001</v>
      </c>
      <c r="AI102">
        <v>111.01163801</v>
      </c>
      <c r="AJ102">
        <v>111.42801907</v>
      </c>
      <c r="AK102">
        <v>111.3063786</v>
      </c>
      <c r="AL102">
        <v>111.69051852</v>
      </c>
      <c r="AM102">
        <v>112.03111875</v>
      </c>
      <c r="AN102">
        <v>112.02404429000001</v>
      </c>
      <c r="AO102">
        <v>112.0226328</v>
      </c>
      <c r="AP102">
        <v>111.77033133</v>
      </c>
      <c r="AQ102">
        <v>112.123434</v>
      </c>
      <c r="AR102">
        <v>111.94253308</v>
      </c>
      <c r="AS102">
        <v>112.30757761</v>
      </c>
      <c r="AT102">
        <v>113.06564419</v>
      </c>
      <c r="AU102">
        <v>113.22068116</v>
      </c>
      <c r="AV102">
        <v>113.72078979</v>
      </c>
      <c r="AW102">
        <v>114.2413516</v>
      </c>
      <c r="AX102">
        <v>114.84410932999999</v>
      </c>
      <c r="AY102">
        <v>114.6307826</v>
      </c>
      <c r="AZ102">
        <v>115.20921411</v>
      </c>
      <c r="BA102">
        <v>115.47877172</v>
      </c>
      <c r="BB102">
        <v>115.511589</v>
      </c>
      <c r="BC102">
        <v>115.83447344</v>
      </c>
      <c r="BD102">
        <v>115.44771623</v>
      </c>
      <c r="BE102">
        <v>115.45205967</v>
      </c>
      <c r="BF102">
        <v>116.18592558</v>
      </c>
      <c r="BG102">
        <v>116.32049287</v>
      </c>
      <c r="BH102">
        <v>115.80639600000001</v>
      </c>
      <c r="BI102">
        <v>115.72301593</v>
      </c>
      <c r="BJ102">
        <v>115.77589053</v>
      </c>
      <c r="BK102">
        <v>115.38904174</v>
      </c>
      <c r="BL102">
        <v>115.09061855</v>
      </c>
      <c r="BM102">
        <v>115.73092260999999</v>
      </c>
      <c r="BN102">
        <v>116.38507644000001</v>
      </c>
      <c r="BO102">
        <v>116.33341031</v>
      </c>
      <c r="BP102">
        <v>116.17242419999999</v>
      </c>
      <c r="BQ102">
        <v>116.33633836</v>
      </c>
      <c r="BR102">
        <v>116.63892369</v>
      </c>
    </row>
    <row r="103" spans="2:70" x14ac:dyDescent="0.25">
      <c r="B103" t="s">
        <v>127</v>
      </c>
      <c r="C103" t="s">
        <v>130</v>
      </c>
      <c r="D103">
        <f t="shared" si="3"/>
        <v>2720100</v>
      </c>
      <c r="E103" s="5">
        <v>0.15347683511658566</v>
      </c>
      <c r="F103" s="2">
        <v>100.6453453003957</v>
      </c>
      <c r="G103" s="2">
        <v>101.2426558432124</v>
      </c>
      <c r="H103" s="2">
        <v>101.7389856413637</v>
      </c>
      <c r="I103" s="7">
        <v>101.94</v>
      </c>
      <c r="J103">
        <v>102.6230604423684</v>
      </c>
      <c r="K103">
        <v>103.02562726826091</v>
      </c>
      <c r="L103">
        <v>103.2171034592579</v>
      </c>
      <c r="M103">
        <v>103.2182384201311</v>
      </c>
      <c r="N103">
        <v>103.4811090444861</v>
      </c>
      <c r="O103">
        <v>103.176760444458</v>
      </c>
      <c r="P103">
        <v>102.93713542779631</v>
      </c>
      <c r="Q103">
        <v>103.6317312550501</v>
      </c>
      <c r="R103">
        <v>104.3066961396224</v>
      </c>
      <c r="S103">
        <v>102.713954637456</v>
      </c>
      <c r="T103">
        <v>101.41190977656279</v>
      </c>
      <c r="U103">
        <v>102.0074663472713</v>
      </c>
      <c r="V103">
        <v>102.2459855479962</v>
      </c>
      <c r="W103">
        <v>102.655427824916</v>
      </c>
      <c r="X103">
        <v>102.7325410780423</v>
      </c>
      <c r="Y103">
        <v>102.76490701</v>
      </c>
      <c r="Z103">
        <v>103.64863592</v>
      </c>
      <c r="AA103">
        <v>103.46569393999999</v>
      </c>
      <c r="AB103">
        <v>103.46354264</v>
      </c>
      <c r="AC103">
        <v>103.88014602</v>
      </c>
      <c r="AD103">
        <v>104.29414081</v>
      </c>
      <c r="AE103">
        <v>103.91586461999999</v>
      </c>
      <c r="AF103">
        <v>103.89548918</v>
      </c>
      <c r="AG103">
        <v>104.20900344</v>
      </c>
      <c r="AH103">
        <v>104.30632545</v>
      </c>
      <c r="AI103">
        <v>104.6101178</v>
      </c>
      <c r="AJ103">
        <v>104.80896556</v>
      </c>
      <c r="AK103">
        <v>104.83621329</v>
      </c>
      <c r="AL103">
        <v>104.74399122</v>
      </c>
      <c r="AM103">
        <v>104.96589967</v>
      </c>
      <c r="AN103">
        <v>105.36728065</v>
      </c>
      <c r="AO103">
        <v>106.35021521</v>
      </c>
      <c r="AP103">
        <v>107.07813536</v>
      </c>
      <c r="AQ103">
        <v>107.38793887</v>
      </c>
      <c r="AR103">
        <v>107.83504169</v>
      </c>
      <c r="AS103">
        <v>108.2973812</v>
      </c>
      <c r="AT103">
        <v>108.72050192</v>
      </c>
      <c r="AU103">
        <v>109.86517688000001</v>
      </c>
      <c r="AV103">
        <v>110.80053693000001</v>
      </c>
      <c r="AW103">
        <v>110.88800845</v>
      </c>
      <c r="AX103">
        <v>111.42371795</v>
      </c>
      <c r="AY103">
        <v>111.20272362999999</v>
      </c>
      <c r="AZ103">
        <v>110.96724775</v>
      </c>
      <c r="BA103">
        <v>110.85837173</v>
      </c>
      <c r="BB103">
        <v>110.99468554000001</v>
      </c>
      <c r="BC103">
        <v>111.07205316</v>
      </c>
      <c r="BD103">
        <v>110.55800384</v>
      </c>
      <c r="BE103">
        <v>111.13240411</v>
      </c>
      <c r="BF103">
        <v>111.80520098</v>
      </c>
      <c r="BG103">
        <v>111.79109938000001</v>
      </c>
      <c r="BH103">
        <v>110.75369185</v>
      </c>
      <c r="BI103">
        <v>110.01694157</v>
      </c>
      <c r="BJ103">
        <v>110.10758656</v>
      </c>
      <c r="BK103">
        <v>109.73031926</v>
      </c>
      <c r="BL103">
        <v>110.23411082</v>
      </c>
      <c r="BM103">
        <v>109.73780188000001</v>
      </c>
      <c r="BN103">
        <v>109.58876062</v>
      </c>
      <c r="BO103">
        <v>109.77805972</v>
      </c>
      <c r="BP103">
        <v>109.54517685</v>
      </c>
      <c r="BQ103">
        <v>110.10774234</v>
      </c>
      <c r="BR103">
        <v>110.51847266999999</v>
      </c>
    </row>
    <row r="104" spans="2:70" x14ac:dyDescent="0.25">
      <c r="B104" t="s">
        <v>127</v>
      </c>
      <c r="C104" t="s">
        <v>131</v>
      </c>
      <c r="D104">
        <f t="shared" si="3"/>
        <v>2720200</v>
      </c>
      <c r="E104" s="5">
        <v>4.3768327326031496E-2</v>
      </c>
      <c r="F104" s="2">
        <v>100.9680124608896</v>
      </c>
      <c r="G104" s="2">
        <v>101.61165811538901</v>
      </c>
      <c r="H104" s="2">
        <v>102.0457287689901</v>
      </c>
      <c r="I104" s="7">
        <v>102.09</v>
      </c>
      <c r="J104">
        <v>102.1828999475934</v>
      </c>
      <c r="K104">
        <v>103.6395585789549</v>
      </c>
      <c r="L104">
        <v>104.55702269768879</v>
      </c>
      <c r="M104">
        <v>104.99600018681031</v>
      </c>
      <c r="N104">
        <v>105.65295103595589</v>
      </c>
      <c r="O104">
        <v>105.9142258242118</v>
      </c>
      <c r="P104">
        <v>106.4982826022917</v>
      </c>
      <c r="Q104">
        <v>107.2809385038066</v>
      </c>
      <c r="R104">
        <v>107.49507434097499</v>
      </c>
      <c r="S104">
        <v>108.4026025715506</v>
      </c>
      <c r="T104">
        <v>108.82998650007811</v>
      </c>
      <c r="U104">
        <v>108.80771734483901</v>
      </c>
      <c r="V104">
        <v>108.69532263674211</v>
      </c>
      <c r="W104">
        <v>108.1083805851876</v>
      </c>
      <c r="X104">
        <v>109.04312194155909</v>
      </c>
      <c r="Y104">
        <v>109.61994749999999</v>
      </c>
      <c r="Z104">
        <v>111.18175477</v>
      </c>
      <c r="AA104">
        <v>112.92340202</v>
      </c>
      <c r="AB104">
        <v>114.13567177</v>
      </c>
      <c r="AC104">
        <v>115.11581562000001</v>
      </c>
      <c r="AD104">
        <v>115.75323367999999</v>
      </c>
      <c r="AE104">
        <v>115.78172422999999</v>
      </c>
      <c r="AF104">
        <v>116.46499949</v>
      </c>
      <c r="AG104">
        <v>117.73008299</v>
      </c>
      <c r="AH104">
        <v>118.27680418999999</v>
      </c>
      <c r="AI104">
        <v>118.66699237</v>
      </c>
      <c r="AJ104">
        <v>120.33914953</v>
      </c>
      <c r="AK104">
        <v>121.98029264</v>
      </c>
      <c r="AL104">
        <v>122.72728555</v>
      </c>
      <c r="AM104">
        <v>123.14854551000001</v>
      </c>
      <c r="AN104">
        <v>123.53622076000001</v>
      </c>
      <c r="AO104">
        <v>124.23317578</v>
      </c>
      <c r="AP104">
        <v>124.19028057</v>
      </c>
      <c r="AQ104">
        <v>124.33200306000001</v>
      </c>
      <c r="AR104">
        <v>124.13167979000001</v>
      </c>
      <c r="AS104">
        <v>124.15968647</v>
      </c>
      <c r="AT104">
        <v>124.51124720999999</v>
      </c>
      <c r="AU104">
        <v>125.55464114</v>
      </c>
      <c r="AV104">
        <v>127.34116949</v>
      </c>
      <c r="AW104">
        <v>128.8200708</v>
      </c>
      <c r="AX104">
        <v>128.40662219999999</v>
      </c>
      <c r="AY104">
        <v>127.50322018</v>
      </c>
      <c r="AZ104">
        <v>127.87478258</v>
      </c>
      <c r="BA104">
        <v>127.97193346</v>
      </c>
      <c r="BB104">
        <v>128.11643832999999</v>
      </c>
      <c r="BC104">
        <v>127.61001709999999</v>
      </c>
      <c r="BD104">
        <v>127.37972689</v>
      </c>
      <c r="BE104">
        <v>127.49848025999999</v>
      </c>
      <c r="BF104">
        <v>127.67141375</v>
      </c>
      <c r="BG104">
        <v>128.04394432999999</v>
      </c>
      <c r="BH104">
        <v>129.10690506</v>
      </c>
      <c r="BI104">
        <v>129.46496207000001</v>
      </c>
      <c r="BJ104">
        <v>129.84180255000001</v>
      </c>
      <c r="BK104">
        <v>131.25329692</v>
      </c>
      <c r="BL104">
        <v>133.35159313</v>
      </c>
      <c r="BM104">
        <v>134.38520482000001</v>
      </c>
      <c r="BN104">
        <v>134.21685934000001</v>
      </c>
      <c r="BO104">
        <v>134.66915234999999</v>
      </c>
      <c r="BP104">
        <v>134.89069316999999</v>
      </c>
      <c r="BQ104">
        <v>135.22514722</v>
      </c>
      <c r="BR104">
        <v>135.47896116999999</v>
      </c>
    </row>
    <row r="105" spans="2:70" x14ac:dyDescent="0.25">
      <c r="B105" t="s">
        <v>127</v>
      </c>
      <c r="C105" t="s">
        <v>132</v>
      </c>
      <c r="D105">
        <f t="shared" si="3"/>
        <v>2720300</v>
      </c>
      <c r="E105" s="5">
        <v>4.9239965084481654E-2</v>
      </c>
      <c r="F105" s="2">
        <v>100.9845216426657</v>
      </c>
      <c r="G105" s="2">
        <v>102.0668630869974</v>
      </c>
      <c r="H105" s="2">
        <v>102.9405935434533</v>
      </c>
      <c r="I105" s="7">
        <v>103.8</v>
      </c>
      <c r="J105">
        <v>103.9910914065057</v>
      </c>
      <c r="K105">
        <v>105.0351846165866</v>
      </c>
      <c r="L105">
        <v>105.8976002099743</v>
      </c>
      <c r="M105">
        <v>105.4565929656964</v>
      </c>
      <c r="N105">
        <v>105.5865461572137</v>
      </c>
      <c r="O105">
        <v>106.1203598013723</v>
      </c>
      <c r="P105">
        <v>106.52468390265</v>
      </c>
      <c r="Q105">
        <v>106.6594658383363</v>
      </c>
      <c r="R105">
        <v>107.307928332324</v>
      </c>
      <c r="S105">
        <v>107.98614674228099</v>
      </c>
      <c r="T105">
        <v>108.2040568870956</v>
      </c>
      <c r="U105">
        <v>108.5847397755031</v>
      </c>
      <c r="V105">
        <v>109.34960967097911</v>
      </c>
      <c r="W105">
        <v>110.2221498462672</v>
      </c>
      <c r="X105">
        <v>110.7025394846401</v>
      </c>
      <c r="Y105">
        <v>110.82351568999999</v>
      </c>
      <c r="Z105">
        <v>111.4391597</v>
      </c>
      <c r="AA105">
        <v>111.57885123</v>
      </c>
      <c r="AB105">
        <v>112.03621413</v>
      </c>
      <c r="AC105">
        <v>112.77284474</v>
      </c>
      <c r="AD105">
        <v>111.70671356</v>
      </c>
      <c r="AE105">
        <v>111.87104689</v>
      </c>
      <c r="AF105">
        <v>113.03914122</v>
      </c>
      <c r="AG105">
        <v>113.91260271</v>
      </c>
      <c r="AH105">
        <v>115.38095926</v>
      </c>
      <c r="AI105">
        <v>117.23970677</v>
      </c>
      <c r="AJ105">
        <v>119.73852617999999</v>
      </c>
      <c r="AK105">
        <v>121.30187994000001</v>
      </c>
      <c r="AL105">
        <v>122.11873860999999</v>
      </c>
      <c r="AM105">
        <v>122.18732057</v>
      </c>
      <c r="AN105">
        <v>121.76880264</v>
      </c>
      <c r="AO105">
        <v>121.60594632</v>
      </c>
      <c r="AP105">
        <v>121.57004458999999</v>
      </c>
      <c r="AQ105">
        <v>121.85927316</v>
      </c>
      <c r="AR105">
        <v>121.8831462</v>
      </c>
      <c r="AS105">
        <v>122.09178338</v>
      </c>
      <c r="AT105">
        <v>122.69538523</v>
      </c>
      <c r="AU105">
        <v>122.93094864</v>
      </c>
      <c r="AV105">
        <v>123.18528152</v>
      </c>
      <c r="AW105">
        <v>123.66609909</v>
      </c>
      <c r="AX105">
        <v>123.92787810999999</v>
      </c>
      <c r="AY105">
        <v>123.83464398</v>
      </c>
      <c r="AZ105">
        <v>124.28327523999999</v>
      </c>
      <c r="BA105">
        <v>125.05643962000001</v>
      </c>
      <c r="BB105">
        <v>125.64666767</v>
      </c>
      <c r="BC105">
        <v>125.48649218</v>
      </c>
      <c r="BD105">
        <v>125.34886179999999</v>
      </c>
      <c r="BE105">
        <v>125.42780105999999</v>
      </c>
      <c r="BF105">
        <v>125.83921603</v>
      </c>
      <c r="BG105">
        <v>125.44427507</v>
      </c>
      <c r="BH105">
        <v>125.16845724</v>
      </c>
      <c r="BI105">
        <v>125.56378279</v>
      </c>
      <c r="BJ105">
        <v>125.26293714000001</v>
      </c>
      <c r="BK105">
        <v>125.68636442</v>
      </c>
      <c r="BL105">
        <v>126.73239273999999</v>
      </c>
      <c r="BM105">
        <v>126.75412344999999</v>
      </c>
      <c r="BN105">
        <v>128.81641624</v>
      </c>
      <c r="BO105">
        <v>129.91735186</v>
      </c>
      <c r="BP105">
        <v>131.86041467999999</v>
      </c>
      <c r="BQ105">
        <v>131.61219234000001</v>
      </c>
      <c r="BR105">
        <v>131.72699201</v>
      </c>
    </row>
    <row r="106" spans="2:70" x14ac:dyDescent="0.25">
      <c r="B106" t="s">
        <v>127</v>
      </c>
      <c r="C106" t="s">
        <v>133</v>
      </c>
      <c r="D106">
        <f t="shared" si="3"/>
        <v>2730100</v>
      </c>
      <c r="E106" s="5">
        <v>0.1063338903421327</v>
      </c>
      <c r="F106" s="2">
        <v>101.2617034088898</v>
      </c>
      <c r="G106" s="2">
        <v>102.0586321987639</v>
      </c>
      <c r="H106" s="2">
        <v>102.003668411915</v>
      </c>
      <c r="I106" s="7">
        <v>102.58</v>
      </c>
      <c r="J106">
        <v>103.0631728908635</v>
      </c>
      <c r="K106">
        <v>102.7891210566264</v>
      </c>
      <c r="L106">
        <v>102.3493032480358</v>
      </c>
      <c r="M106">
        <v>102.2039633389315</v>
      </c>
      <c r="N106">
        <v>102.19159501084209</v>
      </c>
      <c r="O106">
        <v>102.0634104704915</v>
      </c>
      <c r="P106">
        <v>102.5994285797932</v>
      </c>
      <c r="Q106">
        <v>102.7796749125819</v>
      </c>
      <c r="R106">
        <v>104.7254632656078</v>
      </c>
      <c r="S106">
        <v>105.8517107520131</v>
      </c>
      <c r="T106">
        <v>105.89177301533191</v>
      </c>
      <c r="U106">
        <v>105.99302587404431</v>
      </c>
      <c r="V106">
        <v>105.5369902722353</v>
      </c>
      <c r="W106">
        <v>106.0517905615218</v>
      </c>
      <c r="X106">
        <v>106.58301416089979</v>
      </c>
      <c r="Y106">
        <v>106.61844895999999</v>
      </c>
      <c r="Z106">
        <v>106.59623372</v>
      </c>
      <c r="AA106">
        <v>107.14270913999999</v>
      </c>
      <c r="AB106">
        <v>106.43010141000001</v>
      </c>
      <c r="AC106">
        <v>106.61325975</v>
      </c>
      <c r="AD106">
        <v>106.72312886</v>
      </c>
      <c r="AE106">
        <v>106.92331855</v>
      </c>
      <c r="AF106">
        <v>106.56682307</v>
      </c>
      <c r="AG106">
        <v>105.99875367</v>
      </c>
      <c r="AH106">
        <v>105.45378358000001</v>
      </c>
      <c r="AI106">
        <v>105.83645556</v>
      </c>
      <c r="AJ106">
        <v>106.38340537000001</v>
      </c>
      <c r="AK106">
        <v>106.95943285</v>
      </c>
      <c r="AL106">
        <v>107.15358535999999</v>
      </c>
      <c r="AM106">
        <v>107.22874289000001</v>
      </c>
      <c r="AN106">
        <v>107.68588208</v>
      </c>
      <c r="AO106">
        <v>107.9010529</v>
      </c>
      <c r="AP106">
        <v>108.33243269</v>
      </c>
      <c r="AQ106">
        <v>108.6275801</v>
      </c>
      <c r="AR106">
        <v>108.55608608</v>
      </c>
      <c r="AS106">
        <v>109.12967374</v>
      </c>
      <c r="AT106">
        <v>110.36034517</v>
      </c>
      <c r="AU106">
        <v>110.63171102</v>
      </c>
      <c r="AV106">
        <v>111.16476987999999</v>
      </c>
      <c r="AW106">
        <v>111.74794287</v>
      </c>
      <c r="AX106">
        <v>110.18314067</v>
      </c>
      <c r="AY106">
        <v>109.09440631</v>
      </c>
      <c r="AZ106">
        <v>109.77207033000001</v>
      </c>
      <c r="BA106">
        <v>110.71887771</v>
      </c>
      <c r="BB106">
        <v>110.97645798000001</v>
      </c>
      <c r="BC106">
        <v>110.53430973</v>
      </c>
      <c r="BD106">
        <v>110.72835474</v>
      </c>
      <c r="BE106">
        <v>111.09409097</v>
      </c>
      <c r="BF106">
        <v>111.06407778000001</v>
      </c>
      <c r="BG106">
        <v>111.03981376999999</v>
      </c>
      <c r="BH106">
        <v>110.38749955999999</v>
      </c>
      <c r="BI106">
        <v>110.51730575000001</v>
      </c>
      <c r="BJ106">
        <v>110.56990073999999</v>
      </c>
      <c r="BK106">
        <v>110.79609052000001</v>
      </c>
      <c r="BL106">
        <v>111.74829459999999</v>
      </c>
      <c r="BM106">
        <v>111.13864101999999</v>
      </c>
      <c r="BN106">
        <v>110.66734011</v>
      </c>
      <c r="BO106">
        <v>110.68503741000001</v>
      </c>
      <c r="BP106">
        <v>110.59434304</v>
      </c>
      <c r="BQ106">
        <v>110.76927178</v>
      </c>
      <c r="BR106">
        <v>111.49176205000001</v>
      </c>
    </row>
    <row r="107" spans="2:70" x14ac:dyDescent="0.25">
      <c r="B107" t="s">
        <v>127</v>
      </c>
      <c r="C107" t="s">
        <v>134</v>
      </c>
      <c r="D107">
        <f t="shared" si="3"/>
        <v>2730200</v>
      </c>
      <c r="E107" s="5">
        <v>0.28591445631864065</v>
      </c>
      <c r="F107" s="2">
        <v>100.7573244039051</v>
      </c>
      <c r="G107" s="2">
        <v>101.3725545257188</v>
      </c>
      <c r="H107" s="2">
        <v>102.0690977014074</v>
      </c>
      <c r="I107" s="7">
        <v>102.45</v>
      </c>
      <c r="J107">
        <v>103.2211330544602</v>
      </c>
      <c r="K107">
        <v>103.7513021502629</v>
      </c>
      <c r="L107">
        <v>104.33341944402839</v>
      </c>
      <c r="M107">
        <v>104.9734690300002</v>
      </c>
      <c r="N107">
        <v>105.00568860778669</v>
      </c>
      <c r="O107">
        <v>105.4407000998245</v>
      </c>
      <c r="P107">
        <v>105.9902686212087</v>
      </c>
      <c r="Q107">
        <v>106.4053464507184</v>
      </c>
      <c r="R107">
        <v>106.6805828884995</v>
      </c>
      <c r="S107">
        <v>107.0283756934695</v>
      </c>
      <c r="T107">
        <v>107.15272216976641</v>
      </c>
      <c r="U107">
        <v>107.5069276225382</v>
      </c>
      <c r="V107">
        <v>108.24265703141521</v>
      </c>
      <c r="W107">
        <v>108.15196395782981</v>
      </c>
      <c r="X107">
        <v>108.1413487986263</v>
      </c>
      <c r="Y107">
        <v>108.45938977</v>
      </c>
      <c r="Z107">
        <v>108.83172908</v>
      </c>
      <c r="AA107">
        <v>108.76077361</v>
      </c>
      <c r="AB107">
        <v>108.34924862</v>
      </c>
      <c r="AC107">
        <v>108.40853136</v>
      </c>
      <c r="AD107">
        <v>108.88024724</v>
      </c>
      <c r="AE107">
        <v>109.31394136999999</v>
      </c>
      <c r="AF107">
        <v>109.52907578</v>
      </c>
      <c r="AG107">
        <v>109.68918545</v>
      </c>
      <c r="AH107">
        <v>109.93552541</v>
      </c>
      <c r="AI107">
        <v>110.46972268</v>
      </c>
      <c r="AJ107">
        <v>111.17575494</v>
      </c>
      <c r="AK107">
        <v>111.60003810000001</v>
      </c>
      <c r="AL107">
        <v>111.43307131</v>
      </c>
      <c r="AM107">
        <v>111.63509612</v>
      </c>
      <c r="AN107">
        <v>111.82479121</v>
      </c>
      <c r="AO107">
        <v>112.11155737999999</v>
      </c>
      <c r="AP107">
        <v>112.94811910999999</v>
      </c>
      <c r="AQ107">
        <v>113.29762091000001</v>
      </c>
      <c r="AR107">
        <v>113.03208739</v>
      </c>
      <c r="AS107">
        <v>113.29080743999999</v>
      </c>
      <c r="AT107">
        <v>114.08301229</v>
      </c>
      <c r="AU107">
        <v>114.51736343</v>
      </c>
      <c r="AV107">
        <v>114.66860368</v>
      </c>
      <c r="AW107">
        <v>114.80499833</v>
      </c>
      <c r="AX107">
        <v>115.23264648999999</v>
      </c>
      <c r="AY107">
        <v>115.64842041</v>
      </c>
      <c r="AZ107">
        <v>116.18475921</v>
      </c>
      <c r="BA107">
        <v>116.72459947</v>
      </c>
      <c r="BB107">
        <v>117.2142673</v>
      </c>
      <c r="BC107">
        <v>117.28851824</v>
      </c>
      <c r="BD107">
        <v>116.83221383</v>
      </c>
      <c r="BE107">
        <v>117.07330161</v>
      </c>
      <c r="BF107">
        <v>117.33720482</v>
      </c>
      <c r="BG107">
        <v>117.48612631</v>
      </c>
      <c r="BH107">
        <v>117.56680686</v>
      </c>
      <c r="BI107">
        <v>117.51221030000001</v>
      </c>
      <c r="BJ107">
        <v>117.8324597</v>
      </c>
      <c r="BK107">
        <v>118.18762984999999</v>
      </c>
      <c r="BL107">
        <v>119.37748764</v>
      </c>
      <c r="BM107">
        <v>120.06886729</v>
      </c>
      <c r="BN107">
        <v>119.99358028</v>
      </c>
      <c r="BO107">
        <v>119.97320368</v>
      </c>
      <c r="BP107">
        <v>119.66945704</v>
      </c>
      <c r="BQ107">
        <v>119.82209032999999</v>
      </c>
      <c r="BR107">
        <v>120.16086679</v>
      </c>
    </row>
    <row r="108" spans="2:70" x14ac:dyDescent="0.25">
      <c r="B108" t="s">
        <v>135</v>
      </c>
      <c r="C108" t="s">
        <v>136</v>
      </c>
      <c r="D108">
        <f t="shared" si="3"/>
        <v>2130100</v>
      </c>
      <c r="E108" s="5">
        <v>1.7448482271046895</v>
      </c>
      <c r="F108" s="2">
        <v>101.3653083274147</v>
      </c>
      <c r="G108" s="2">
        <v>102.0507106008702</v>
      </c>
      <c r="H108" s="2">
        <v>102.6318294669384</v>
      </c>
      <c r="I108" s="7">
        <v>103.32</v>
      </c>
      <c r="J108">
        <v>103.6624939167526</v>
      </c>
      <c r="K108">
        <v>103.9584432913465</v>
      </c>
      <c r="L108">
        <v>104.0634482448658</v>
      </c>
      <c r="M108">
        <v>104.18372651710951</v>
      </c>
      <c r="N108">
        <v>104.33857551202679</v>
      </c>
      <c r="O108">
        <v>104.380479602124</v>
      </c>
      <c r="P108">
        <v>104.4052183226875</v>
      </c>
      <c r="Q108">
        <v>104.4734789811875</v>
      </c>
      <c r="R108">
        <v>104.86220739710819</v>
      </c>
      <c r="S108">
        <v>105.37447876118659</v>
      </c>
      <c r="T108">
        <v>105.8369792221644</v>
      </c>
      <c r="U108">
        <v>106.44072222754281</v>
      </c>
      <c r="V108">
        <v>106.8094750027406</v>
      </c>
      <c r="W108">
        <v>106.94748448236</v>
      </c>
      <c r="X108">
        <v>107.0122241865194</v>
      </c>
      <c r="Y108">
        <v>107.38447408</v>
      </c>
      <c r="Z108">
        <v>107.65606011</v>
      </c>
      <c r="AA108">
        <v>107.75212801000001</v>
      </c>
      <c r="AB108">
        <v>107.78163180999999</v>
      </c>
      <c r="AC108">
        <v>107.89679769</v>
      </c>
      <c r="AD108">
        <v>108.17840988</v>
      </c>
      <c r="AE108">
        <v>108.6300737</v>
      </c>
      <c r="AF108">
        <v>109.30736035</v>
      </c>
      <c r="AG108">
        <v>109.84862257</v>
      </c>
      <c r="AH108">
        <v>110.52086797</v>
      </c>
      <c r="AI108">
        <v>110.81240151999999</v>
      </c>
      <c r="AJ108">
        <v>111.00534374</v>
      </c>
      <c r="AK108">
        <v>111.08730088</v>
      </c>
      <c r="AL108">
        <v>111.23823760000001</v>
      </c>
      <c r="AM108">
        <v>111.49883823</v>
      </c>
      <c r="AN108">
        <v>111.69272195000001</v>
      </c>
      <c r="AO108">
        <v>111.78881560000001</v>
      </c>
      <c r="AP108">
        <v>112.43191854</v>
      </c>
      <c r="AQ108">
        <v>112.97542163999999</v>
      </c>
      <c r="AR108">
        <v>113.64104005999999</v>
      </c>
      <c r="AS108">
        <v>114.6932024</v>
      </c>
      <c r="AT108">
        <v>115.16794501</v>
      </c>
      <c r="AU108">
        <v>115.61130934000001</v>
      </c>
      <c r="AV108">
        <v>116.27139781</v>
      </c>
      <c r="AW108">
        <v>116.36363953999999</v>
      </c>
      <c r="AX108">
        <v>116.52887733999999</v>
      </c>
      <c r="AY108">
        <v>116.62497756</v>
      </c>
      <c r="AZ108">
        <v>116.63419543000001</v>
      </c>
      <c r="BA108">
        <v>116.68659846</v>
      </c>
      <c r="BB108">
        <v>117.42186234</v>
      </c>
      <c r="BC108">
        <v>118.03879731000001</v>
      </c>
      <c r="BD108">
        <v>118.85604376000001</v>
      </c>
      <c r="BE108">
        <v>119.89354314000001</v>
      </c>
      <c r="BF108">
        <v>120.47537396</v>
      </c>
      <c r="BG108">
        <v>120.88647619</v>
      </c>
      <c r="BH108">
        <v>121.22435083000001</v>
      </c>
      <c r="BI108">
        <v>121.22355567</v>
      </c>
      <c r="BJ108">
        <v>121.36250563999999</v>
      </c>
      <c r="BK108">
        <v>121.47641269</v>
      </c>
      <c r="BL108">
        <v>121.54073345</v>
      </c>
      <c r="BM108">
        <v>121.72845734000001</v>
      </c>
      <c r="BN108">
        <v>122.52993494</v>
      </c>
      <c r="BO108">
        <v>123.03237992</v>
      </c>
      <c r="BP108">
        <v>123.81032227</v>
      </c>
      <c r="BQ108">
        <v>124.56878564</v>
      </c>
      <c r="BR108">
        <v>124.95618623</v>
      </c>
    </row>
    <row r="109" spans="2:70" x14ac:dyDescent="0.25">
      <c r="B109" t="s">
        <v>137</v>
      </c>
      <c r="C109" t="s">
        <v>138</v>
      </c>
      <c r="D109">
        <f t="shared" si="3"/>
        <v>4210100</v>
      </c>
      <c r="E109" s="5">
        <v>1.0068962707053624</v>
      </c>
      <c r="F109" s="2">
        <v>100.31988511325029</v>
      </c>
      <c r="G109" s="2">
        <v>101.2138377833719</v>
      </c>
      <c r="H109" s="2">
        <v>102.0246214908538</v>
      </c>
      <c r="I109" s="7">
        <v>102.55</v>
      </c>
      <c r="J109">
        <v>103.2462389469505</v>
      </c>
      <c r="K109">
        <v>103.5549351600046</v>
      </c>
      <c r="L109">
        <v>103.86367991153421</v>
      </c>
      <c r="M109">
        <v>104.0848964701742</v>
      </c>
      <c r="N109">
        <v>104.4077925619532</v>
      </c>
      <c r="O109">
        <v>104.80394470612831</v>
      </c>
      <c r="P109">
        <v>104.8070178597321</v>
      </c>
      <c r="Q109">
        <v>104.80477269132849</v>
      </c>
      <c r="R109">
        <v>105.11212519812661</v>
      </c>
      <c r="S109">
        <v>105.63275107385731</v>
      </c>
      <c r="T109">
        <v>106.27846119910861</v>
      </c>
      <c r="U109">
        <v>106.8617576116816</v>
      </c>
      <c r="V109">
        <v>107.56702474843679</v>
      </c>
      <c r="W109">
        <v>108.04155058170819</v>
      </c>
      <c r="X109">
        <v>108.20315790026849</v>
      </c>
      <c r="Y109">
        <v>108.73080614</v>
      </c>
      <c r="Z109">
        <v>108.80815302000001</v>
      </c>
      <c r="AA109">
        <v>109.02159712</v>
      </c>
      <c r="AB109">
        <v>109.21592601</v>
      </c>
      <c r="AC109">
        <v>109.21326859</v>
      </c>
      <c r="AD109">
        <v>109.46660373</v>
      </c>
      <c r="AE109">
        <v>110.02877855</v>
      </c>
      <c r="AF109">
        <v>110.36772508</v>
      </c>
      <c r="AG109">
        <v>110.59417132</v>
      </c>
      <c r="AH109">
        <v>110.71946126</v>
      </c>
      <c r="AI109">
        <v>110.91510384999999</v>
      </c>
      <c r="AJ109">
        <v>111.19426627</v>
      </c>
      <c r="AK109">
        <v>111.23828541</v>
      </c>
      <c r="AL109">
        <v>111.58538851</v>
      </c>
      <c r="AM109">
        <v>111.97027776</v>
      </c>
      <c r="AN109">
        <v>112.25490873</v>
      </c>
      <c r="AO109">
        <v>112.33667099</v>
      </c>
      <c r="AP109">
        <v>112.99594261</v>
      </c>
      <c r="AQ109">
        <v>113.96327546000001</v>
      </c>
      <c r="AR109">
        <v>114.80881887</v>
      </c>
      <c r="AS109">
        <v>115.41085773</v>
      </c>
      <c r="AT109">
        <v>115.48719022</v>
      </c>
      <c r="AU109">
        <v>115.28577627999999</v>
      </c>
      <c r="AV109">
        <v>115.56563423999999</v>
      </c>
      <c r="AW109">
        <v>115.79147986</v>
      </c>
      <c r="AX109">
        <v>116.03980653000001</v>
      </c>
      <c r="AY109">
        <v>116.47343288</v>
      </c>
      <c r="AZ109">
        <v>116.5164934</v>
      </c>
      <c r="BA109">
        <v>116.6917296</v>
      </c>
      <c r="BB109">
        <v>117.31672544</v>
      </c>
      <c r="BC109">
        <v>118.12477632</v>
      </c>
      <c r="BD109">
        <v>119.19278970000001</v>
      </c>
      <c r="BE109">
        <v>119.79355959999999</v>
      </c>
      <c r="BF109">
        <v>120.32030629</v>
      </c>
      <c r="BG109">
        <v>120.85443097</v>
      </c>
      <c r="BH109">
        <v>121.07567032999999</v>
      </c>
      <c r="BI109">
        <v>121.61446845</v>
      </c>
      <c r="BJ109">
        <v>122.14117319</v>
      </c>
      <c r="BK109">
        <v>122.3420253</v>
      </c>
      <c r="BL109">
        <v>122.68857365</v>
      </c>
      <c r="BM109">
        <v>122.77252721000001</v>
      </c>
      <c r="BN109">
        <v>123.21678061999999</v>
      </c>
      <c r="BO109">
        <v>123.94436465</v>
      </c>
      <c r="BP109">
        <v>124.64205846999999</v>
      </c>
      <c r="BQ109">
        <v>125.27338632</v>
      </c>
      <c r="BR109">
        <v>125.7193511</v>
      </c>
    </row>
    <row r="110" spans="2:70" x14ac:dyDescent="0.25">
      <c r="B110" t="s">
        <v>137</v>
      </c>
      <c r="C110" t="s">
        <v>139</v>
      </c>
      <c r="D110">
        <f t="shared" si="3"/>
        <v>4210200</v>
      </c>
      <c r="E110" s="5">
        <v>0.41370245949155071</v>
      </c>
      <c r="F110" s="2">
        <v>100.0643856099905</v>
      </c>
      <c r="G110" s="2">
        <v>101.1354290350355</v>
      </c>
      <c r="H110" s="2">
        <v>101.5243747155193</v>
      </c>
      <c r="I110" s="7">
        <v>102.14</v>
      </c>
      <c r="J110">
        <v>102.4604853316319</v>
      </c>
      <c r="K110">
        <v>102.698643266914</v>
      </c>
      <c r="L110">
        <v>102.7897660391245</v>
      </c>
      <c r="M110">
        <v>102.4892934714014</v>
      </c>
      <c r="N110">
        <v>102.2876315059942</v>
      </c>
      <c r="O110">
        <v>101.5738151743878</v>
      </c>
      <c r="P110">
        <v>101.6284994587412</v>
      </c>
      <c r="Q110">
        <v>101.5186085657503</v>
      </c>
      <c r="R110">
        <v>100.98352850808141</v>
      </c>
      <c r="S110">
        <v>101.983355972558</v>
      </c>
      <c r="T110">
        <v>102.5164289376863</v>
      </c>
      <c r="U110">
        <v>102.5536765156825</v>
      </c>
      <c r="V110">
        <v>102.6930073405367</v>
      </c>
      <c r="W110">
        <v>103.07832694292161</v>
      </c>
      <c r="X110">
        <v>103.2446544964362</v>
      </c>
      <c r="Y110">
        <v>103.28930998</v>
      </c>
      <c r="Z110">
        <v>103.18037949000001</v>
      </c>
      <c r="AA110">
        <v>102.757611</v>
      </c>
      <c r="AB110">
        <v>102.989507</v>
      </c>
      <c r="AC110">
        <v>103.08285282</v>
      </c>
      <c r="AD110">
        <v>103.28347354</v>
      </c>
      <c r="AE110">
        <v>103.5215773</v>
      </c>
      <c r="AF110">
        <v>103.74535859</v>
      </c>
      <c r="AG110">
        <v>103.76921889</v>
      </c>
      <c r="AH110">
        <v>103.65076212</v>
      </c>
      <c r="AI110">
        <v>103.40435692</v>
      </c>
      <c r="AJ110">
        <v>103.37935788</v>
      </c>
      <c r="AK110">
        <v>103.39552211</v>
      </c>
      <c r="AL110">
        <v>103.14562164</v>
      </c>
      <c r="AM110">
        <v>103.44229238</v>
      </c>
      <c r="AN110">
        <v>104.08692135</v>
      </c>
      <c r="AO110">
        <v>103.71978029</v>
      </c>
      <c r="AP110">
        <v>103.47317437</v>
      </c>
      <c r="AQ110">
        <v>104.18878577</v>
      </c>
      <c r="AR110">
        <v>105.12684389</v>
      </c>
      <c r="AS110">
        <v>105.53190214999999</v>
      </c>
      <c r="AT110">
        <v>106.13278888000001</v>
      </c>
      <c r="AU110">
        <v>106.16974388</v>
      </c>
      <c r="AV110">
        <v>106.24440533000001</v>
      </c>
      <c r="AW110">
        <v>106.29603752</v>
      </c>
      <c r="AX110">
        <v>106.29093102</v>
      </c>
      <c r="AY110">
        <v>106.5540939</v>
      </c>
      <c r="AZ110">
        <v>106.69549705</v>
      </c>
      <c r="BA110">
        <v>106.73118339</v>
      </c>
      <c r="BB110">
        <v>106.74731982</v>
      </c>
      <c r="BC110">
        <v>107.11485335</v>
      </c>
      <c r="BD110">
        <v>108.02947893</v>
      </c>
      <c r="BE110">
        <v>108.74756607</v>
      </c>
      <c r="BF110">
        <v>109.0680163</v>
      </c>
      <c r="BG110">
        <v>109.17374321</v>
      </c>
      <c r="BH110">
        <v>109.45595364</v>
      </c>
      <c r="BI110">
        <v>110.5538892</v>
      </c>
      <c r="BJ110">
        <v>111.34684733</v>
      </c>
      <c r="BK110">
        <v>111.22346382000001</v>
      </c>
      <c r="BL110">
        <v>111.18517556</v>
      </c>
      <c r="BM110">
        <v>111.51897864</v>
      </c>
      <c r="BN110">
        <v>111.94429357999999</v>
      </c>
      <c r="BO110">
        <v>112.48033565999999</v>
      </c>
      <c r="BP110">
        <v>112.71806667</v>
      </c>
      <c r="BQ110">
        <v>112.40173050999999</v>
      </c>
      <c r="BR110">
        <v>112.30109664</v>
      </c>
    </row>
    <row r="111" spans="2:70" x14ac:dyDescent="0.25">
      <c r="B111" t="s">
        <v>140</v>
      </c>
      <c r="C111" t="s">
        <v>141</v>
      </c>
      <c r="D111">
        <f t="shared" si="3"/>
        <v>4220100</v>
      </c>
      <c r="E111" s="5">
        <v>4.4525590656670382E-2</v>
      </c>
      <c r="F111" s="2">
        <v>101.51272727150069</v>
      </c>
      <c r="G111" s="2">
        <v>101.6220436557781</v>
      </c>
      <c r="H111" s="2">
        <v>101.58927150884971</v>
      </c>
      <c r="I111" s="7">
        <v>101.57</v>
      </c>
      <c r="J111">
        <v>101.24798948087231</v>
      </c>
      <c r="K111">
        <v>101.1180101315948</v>
      </c>
      <c r="L111">
        <v>100.3633562831007</v>
      </c>
      <c r="M111">
        <v>100.5225231344581</v>
      </c>
      <c r="N111">
        <v>100.7930701675413</v>
      </c>
      <c r="O111">
        <v>100.09678658633941</v>
      </c>
      <c r="P111">
        <v>99.827804497971044</v>
      </c>
      <c r="Q111">
        <v>99.514418890693037</v>
      </c>
      <c r="R111">
        <v>98.053096768003556</v>
      </c>
      <c r="S111">
        <v>97.813721838673217</v>
      </c>
      <c r="T111">
        <v>98.058115932817401</v>
      </c>
      <c r="U111">
        <v>98.225324699689438</v>
      </c>
      <c r="V111">
        <v>97.990059027793279</v>
      </c>
      <c r="W111">
        <v>98.108531730388634</v>
      </c>
      <c r="X111">
        <v>98.370484849686378</v>
      </c>
      <c r="Y111">
        <v>98.441846260000005</v>
      </c>
      <c r="Z111">
        <v>98.391285199999999</v>
      </c>
      <c r="AA111">
        <v>98.155118880000003</v>
      </c>
      <c r="AB111">
        <v>98.214914590000006</v>
      </c>
      <c r="AC111">
        <v>98.262164609999999</v>
      </c>
      <c r="AD111">
        <v>98.462348120000001</v>
      </c>
      <c r="AE111">
        <v>98.48587517</v>
      </c>
      <c r="AF111">
        <v>98.541986309999999</v>
      </c>
      <c r="AG111">
        <v>98.097847669999993</v>
      </c>
      <c r="AH111">
        <v>98.200319530000002</v>
      </c>
      <c r="AI111">
        <v>97.978802630000004</v>
      </c>
      <c r="AJ111">
        <v>98.127890699999995</v>
      </c>
      <c r="AK111">
        <v>98.491181839999996</v>
      </c>
      <c r="AL111">
        <v>98.769736949999995</v>
      </c>
      <c r="AM111">
        <v>98.687568999999996</v>
      </c>
      <c r="AN111">
        <v>98.66563223</v>
      </c>
      <c r="AO111">
        <v>98.924648550000001</v>
      </c>
      <c r="AP111">
        <v>99.375882919999995</v>
      </c>
      <c r="AQ111">
        <v>99.594232950000006</v>
      </c>
      <c r="AR111">
        <v>99.534807880000002</v>
      </c>
      <c r="AS111">
        <v>99.839173380000005</v>
      </c>
      <c r="AT111">
        <v>99.975915360000002</v>
      </c>
      <c r="AU111">
        <v>100.37607992</v>
      </c>
      <c r="AV111">
        <v>100.53065934</v>
      </c>
      <c r="AW111">
        <v>100.82676947</v>
      </c>
      <c r="AX111">
        <v>100.84923041</v>
      </c>
      <c r="AY111">
        <v>100.41296699</v>
      </c>
      <c r="AZ111">
        <v>100.23613138</v>
      </c>
      <c r="BA111">
        <v>100.22808044999999</v>
      </c>
      <c r="BB111">
        <v>99.398727219999998</v>
      </c>
      <c r="BC111">
        <v>99.421825690000006</v>
      </c>
      <c r="BD111">
        <v>100.40199165999999</v>
      </c>
      <c r="BE111">
        <v>100.24828414</v>
      </c>
      <c r="BF111">
        <v>100.07559173</v>
      </c>
      <c r="BG111">
        <v>100.21558372</v>
      </c>
      <c r="BH111">
        <v>100.24419829</v>
      </c>
      <c r="BI111">
        <v>100.1993853</v>
      </c>
      <c r="BJ111">
        <v>100.06488666</v>
      </c>
      <c r="BK111">
        <v>100.20456664</v>
      </c>
      <c r="BL111">
        <v>100.10117164</v>
      </c>
      <c r="BM111">
        <v>100.59078447</v>
      </c>
      <c r="BN111">
        <v>100.54974973</v>
      </c>
      <c r="BO111">
        <v>100.73850312</v>
      </c>
      <c r="BP111">
        <v>101.23127805999999</v>
      </c>
      <c r="BQ111">
        <v>101.52399810999999</v>
      </c>
      <c r="BR111">
        <v>101.01310545</v>
      </c>
    </row>
    <row r="112" spans="2:70" x14ac:dyDescent="0.25">
      <c r="B112" t="s">
        <v>142</v>
      </c>
      <c r="C112" t="s">
        <v>143</v>
      </c>
      <c r="D112">
        <f t="shared" si="3"/>
        <v>4110200</v>
      </c>
      <c r="E112" s="5">
        <v>0.19936500121559628</v>
      </c>
      <c r="F112" s="2">
        <v>100.95069621364151</v>
      </c>
      <c r="G112" s="2">
        <v>102.24873566288009</v>
      </c>
      <c r="H112" s="2">
        <v>103.77942292854669</v>
      </c>
      <c r="I112" s="7">
        <v>105.06</v>
      </c>
      <c r="J112">
        <v>105.40072368062241</v>
      </c>
      <c r="K112">
        <v>105.7176278363798</v>
      </c>
      <c r="L112">
        <v>105.8650090285099</v>
      </c>
      <c r="M112">
        <v>106.0475462591203</v>
      </c>
      <c r="N112">
        <v>105.9679013744562</v>
      </c>
      <c r="O112">
        <v>106.0570840246158</v>
      </c>
      <c r="P112">
        <v>106.27449059298939</v>
      </c>
      <c r="Q112">
        <v>106.6597822263322</v>
      </c>
      <c r="R112">
        <v>107.0150561298467</v>
      </c>
      <c r="S112">
        <v>108.4633318243305</v>
      </c>
      <c r="T112">
        <v>109.7623675663516</v>
      </c>
      <c r="U112">
        <v>110.3425676939148</v>
      </c>
      <c r="V112">
        <v>110.92860728383221</v>
      </c>
      <c r="W112">
        <v>111.6298801807573</v>
      </c>
      <c r="X112">
        <v>112.48053072809419</v>
      </c>
      <c r="Y112">
        <v>112.31423129</v>
      </c>
      <c r="Z112">
        <v>112.43925058000001</v>
      </c>
      <c r="AA112">
        <v>112.46809739</v>
      </c>
      <c r="AB112">
        <v>112.30716507</v>
      </c>
      <c r="AC112">
        <v>112.44740136999999</v>
      </c>
      <c r="AD112">
        <v>113.28793154</v>
      </c>
      <c r="AE112">
        <v>114.32847941999999</v>
      </c>
      <c r="AF112">
        <v>115.55420109000001</v>
      </c>
      <c r="AG112">
        <v>116.14950829</v>
      </c>
      <c r="AH112">
        <v>116.50094645999999</v>
      </c>
      <c r="AI112">
        <v>116.23378271</v>
      </c>
      <c r="AJ112">
        <v>117.12883487000001</v>
      </c>
      <c r="AK112">
        <v>117.19804624</v>
      </c>
      <c r="AL112">
        <v>117.25114997</v>
      </c>
      <c r="AM112">
        <v>117.28468977999999</v>
      </c>
      <c r="AN112">
        <v>117.84759464</v>
      </c>
      <c r="AO112">
        <v>118.07635315</v>
      </c>
      <c r="AP112">
        <v>119.05860015</v>
      </c>
      <c r="AQ112">
        <v>120.23561413</v>
      </c>
      <c r="AR112">
        <v>121.78920720000001</v>
      </c>
      <c r="AS112">
        <v>122.72775688999999</v>
      </c>
      <c r="AT112">
        <v>122.91625567</v>
      </c>
      <c r="AU112">
        <v>123.16895321</v>
      </c>
      <c r="AV112">
        <v>123.57059739</v>
      </c>
      <c r="AW112">
        <v>123.96198778</v>
      </c>
      <c r="AX112">
        <v>124.05710636000001</v>
      </c>
      <c r="AY112">
        <v>124.10237916</v>
      </c>
      <c r="AZ112">
        <v>124.06267256</v>
      </c>
      <c r="BA112">
        <v>124.13189156999999</v>
      </c>
      <c r="BB112">
        <v>124.95677231000001</v>
      </c>
      <c r="BC112">
        <v>126.40225225</v>
      </c>
      <c r="BD112">
        <v>127.47746909999999</v>
      </c>
      <c r="BE112">
        <v>127.83831402</v>
      </c>
      <c r="BF112">
        <v>128.09885904999999</v>
      </c>
      <c r="BG112">
        <v>128.26191148999999</v>
      </c>
      <c r="BH112">
        <v>128.32374078999999</v>
      </c>
      <c r="BI112">
        <v>128.39543191000001</v>
      </c>
      <c r="BJ112">
        <v>128.45722384999999</v>
      </c>
      <c r="BK112">
        <v>128.5458453</v>
      </c>
      <c r="BL112">
        <v>128.65638147000001</v>
      </c>
      <c r="BM112">
        <v>128.75370330999999</v>
      </c>
      <c r="BN112">
        <v>129.97555474999999</v>
      </c>
      <c r="BO112">
        <v>131.19933071</v>
      </c>
      <c r="BP112">
        <v>132.83244013000001</v>
      </c>
      <c r="BQ112">
        <v>133.45098906000001</v>
      </c>
      <c r="BR112">
        <v>134.09032554999999</v>
      </c>
    </row>
    <row r="113" spans="2:70" x14ac:dyDescent="0.25">
      <c r="B113" t="s">
        <v>144</v>
      </c>
      <c r="C113" t="s">
        <v>145</v>
      </c>
      <c r="D113">
        <f t="shared" si="3"/>
        <v>4110100</v>
      </c>
      <c r="E113" s="5">
        <v>0.15236279818212151</v>
      </c>
      <c r="F113" s="2">
        <v>101.113346601255</v>
      </c>
      <c r="G113" s="2">
        <v>102.32605272181389</v>
      </c>
      <c r="H113" s="2">
        <v>103.8565787219741</v>
      </c>
      <c r="I113" s="7">
        <v>104.32</v>
      </c>
      <c r="J113">
        <v>104.66487164461959</v>
      </c>
      <c r="K113">
        <v>105.1238878475219</v>
      </c>
      <c r="L113">
        <v>105.36695761490429</v>
      </c>
      <c r="M113">
        <v>105.713535018698</v>
      </c>
      <c r="N113">
        <v>106.0926929632474</v>
      </c>
      <c r="O113">
        <v>106.1056462537892</v>
      </c>
      <c r="P113">
        <v>106.59130554709699</v>
      </c>
      <c r="Q113">
        <v>105.9773140017944</v>
      </c>
      <c r="R113">
        <v>106.6912859344136</v>
      </c>
      <c r="S113">
        <v>107.51048534238549</v>
      </c>
      <c r="T113">
        <v>107.93975914145381</v>
      </c>
      <c r="U113">
        <v>108.21533344897961</v>
      </c>
      <c r="V113">
        <v>108.55955174564539</v>
      </c>
      <c r="W113">
        <v>108.6901719916933</v>
      </c>
      <c r="X113">
        <v>109.3018968090005</v>
      </c>
      <c r="Y113">
        <v>109.33063875000001</v>
      </c>
      <c r="Z113">
        <v>109.44547248000001</v>
      </c>
      <c r="AA113">
        <v>109.45599702</v>
      </c>
      <c r="AB113">
        <v>109.49594836999999</v>
      </c>
      <c r="AC113">
        <v>109.73079548</v>
      </c>
      <c r="AD113">
        <v>110.37298070999999</v>
      </c>
      <c r="AE113">
        <v>111.27424190000001</v>
      </c>
      <c r="AF113">
        <v>111.91271587</v>
      </c>
      <c r="AG113">
        <v>112.2838794</v>
      </c>
      <c r="AH113">
        <v>112.54033489</v>
      </c>
      <c r="AI113">
        <v>112.93303625999999</v>
      </c>
      <c r="AJ113">
        <v>113.34805009</v>
      </c>
      <c r="AK113">
        <v>113.6276123</v>
      </c>
      <c r="AL113">
        <v>113.64821361</v>
      </c>
      <c r="AM113">
        <v>113.82113713</v>
      </c>
      <c r="AN113">
        <v>113.92752246000001</v>
      </c>
      <c r="AO113">
        <v>114.55397815000001</v>
      </c>
      <c r="AP113">
        <v>115.53019811</v>
      </c>
      <c r="AQ113">
        <v>116.55784314</v>
      </c>
      <c r="AR113">
        <v>117.37875004</v>
      </c>
      <c r="AS113">
        <v>117.65264478</v>
      </c>
      <c r="AT113">
        <v>118.4684094</v>
      </c>
      <c r="AU113">
        <v>118.81674907999999</v>
      </c>
      <c r="AV113">
        <v>118.9121968</v>
      </c>
      <c r="AW113">
        <v>119.09522031</v>
      </c>
      <c r="AX113">
        <v>119.19855975999999</v>
      </c>
      <c r="AY113">
        <v>119.15000866</v>
      </c>
      <c r="AZ113">
        <v>119.3131418</v>
      </c>
      <c r="BA113">
        <v>119.14108751000001</v>
      </c>
      <c r="BB113">
        <v>119.94206210999999</v>
      </c>
      <c r="BC113">
        <v>120.75200081</v>
      </c>
      <c r="BD113">
        <v>121.43372409</v>
      </c>
      <c r="BE113">
        <v>122.08796603</v>
      </c>
      <c r="BF113">
        <v>122.29340243</v>
      </c>
      <c r="BG113">
        <v>122.56259443</v>
      </c>
      <c r="BH113">
        <v>122.76543268</v>
      </c>
      <c r="BI113">
        <v>122.80098366</v>
      </c>
      <c r="BJ113">
        <v>122.9614033</v>
      </c>
      <c r="BK113">
        <v>123.01247662999999</v>
      </c>
      <c r="BL113">
        <v>123.0645293</v>
      </c>
      <c r="BM113">
        <v>123.04243232</v>
      </c>
      <c r="BN113">
        <v>123.81730975000001</v>
      </c>
      <c r="BO113">
        <v>124.34213855</v>
      </c>
      <c r="BP113">
        <v>125.41995201</v>
      </c>
      <c r="BQ113">
        <v>125.76501874</v>
      </c>
      <c r="BR113">
        <v>126.64986168999999</v>
      </c>
    </row>
    <row r="114" spans="2:70" x14ac:dyDescent="0.25">
      <c r="B114" t="s">
        <v>146</v>
      </c>
      <c r="C114" t="s">
        <v>147</v>
      </c>
      <c r="D114">
        <f t="shared" si="3"/>
        <v>4120100</v>
      </c>
      <c r="E114" s="5">
        <v>2.7442788227600719E-2</v>
      </c>
      <c r="F114" s="2">
        <v>100.24802723081351</v>
      </c>
      <c r="G114" s="2">
        <v>101.0118261152258</v>
      </c>
      <c r="H114" s="2">
        <v>102.2583574373397</v>
      </c>
      <c r="I114" s="7">
        <v>103.19</v>
      </c>
      <c r="J114">
        <v>103.4352189765315</v>
      </c>
      <c r="K114">
        <v>103.77844175721199</v>
      </c>
      <c r="L114">
        <v>104.1339263340238</v>
      </c>
      <c r="M114">
        <v>104.29634887549631</v>
      </c>
      <c r="N114">
        <v>104.2316572734476</v>
      </c>
      <c r="O114">
        <v>104.6282072449807</v>
      </c>
      <c r="P114">
        <v>104.5343562589244</v>
      </c>
      <c r="Q114">
        <v>104.4963638657819</v>
      </c>
      <c r="R114">
        <v>105.01702466363879</v>
      </c>
      <c r="S114">
        <v>105.4985421513864</v>
      </c>
      <c r="T114">
        <v>106.28217456192969</v>
      </c>
      <c r="U114">
        <v>106.49660405010481</v>
      </c>
      <c r="V114">
        <v>106.4060332798466</v>
      </c>
      <c r="W114">
        <v>106.4464494384011</v>
      </c>
      <c r="X114">
        <v>106.6177788080129</v>
      </c>
      <c r="Y114">
        <v>106.64555274999999</v>
      </c>
      <c r="Z114">
        <v>106.6324643</v>
      </c>
      <c r="AA114">
        <v>106.63311899999999</v>
      </c>
      <c r="AB114">
        <v>106.82602369</v>
      </c>
      <c r="AC114">
        <v>106.84744274000001</v>
      </c>
      <c r="AD114">
        <v>107.23132956000001</v>
      </c>
      <c r="AE114">
        <v>108.23253771</v>
      </c>
      <c r="AF114">
        <v>108.83136014999999</v>
      </c>
      <c r="AG114">
        <v>109.14949231</v>
      </c>
      <c r="AH114">
        <v>109.37894747</v>
      </c>
      <c r="AI114">
        <v>109.56271305999999</v>
      </c>
      <c r="AJ114">
        <v>110.14742953</v>
      </c>
      <c r="AK114">
        <v>110.37707817</v>
      </c>
      <c r="AL114">
        <v>110.41598449999999</v>
      </c>
      <c r="AM114">
        <v>110.44740931</v>
      </c>
      <c r="AN114">
        <v>110.45662513000001</v>
      </c>
      <c r="AO114">
        <v>110.47158109999999</v>
      </c>
      <c r="AP114">
        <v>110.94197745</v>
      </c>
      <c r="AQ114">
        <v>111.88930870999999</v>
      </c>
      <c r="AR114">
        <v>112.67931736</v>
      </c>
      <c r="AS114">
        <v>113.12285922</v>
      </c>
      <c r="AT114">
        <v>113.27029039</v>
      </c>
      <c r="AU114">
        <v>113.40201854</v>
      </c>
      <c r="AV114">
        <v>113.63250563</v>
      </c>
      <c r="AW114">
        <v>113.73134032</v>
      </c>
      <c r="AX114">
        <v>113.74083091999999</v>
      </c>
      <c r="AY114">
        <v>114.09672834</v>
      </c>
      <c r="AZ114">
        <v>114.21168573</v>
      </c>
      <c r="BA114">
        <v>113.56773051</v>
      </c>
      <c r="BB114">
        <v>114.02398067999999</v>
      </c>
      <c r="BC114">
        <v>114.60470054</v>
      </c>
      <c r="BD114">
        <v>115.22871120000001</v>
      </c>
      <c r="BE114">
        <v>115.41500218</v>
      </c>
      <c r="BF114">
        <v>115.66395103000001</v>
      </c>
      <c r="BG114">
        <v>115.64065769</v>
      </c>
      <c r="BH114">
        <v>115.92049574000001</v>
      </c>
      <c r="BI114">
        <v>116.16704937999999</v>
      </c>
      <c r="BJ114">
        <v>116.34637137999999</v>
      </c>
      <c r="BK114">
        <v>116.35569916999999</v>
      </c>
      <c r="BL114">
        <v>116.31970797</v>
      </c>
      <c r="BM114">
        <v>116.28578892</v>
      </c>
      <c r="BN114">
        <v>116.56587426999999</v>
      </c>
      <c r="BO114">
        <v>117.08570938</v>
      </c>
      <c r="BP114">
        <v>117.99601283</v>
      </c>
      <c r="BQ114">
        <v>118.56850221000001</v>
      </c>
      <c r="BR114">
        <v>118.82252477999999</v>
      </c>
    </row>
    <row r="115" spans="2:70" x14ac:dyDescent="0.25">
      <c r="B115" t="s">
        <v>146</v>
      </c>
      <c r="C115" t="s">
        <v>148</v>
      </c>
      <c r="D115">
        <f t="shared" si="3"/>
        <v>4120200</v>
      </c>
      <c r="E115" s="5">
        <v>1.1899885452489259E-2</v>
      </c>
      <c r="F115" s="2">
        <v>101.33736371065589</v>
      </c>
      <c r="G115" s="2">
        <v>102.55019823805</v>
      </c>
      <c r="H115" s="2">
        <v>103.79486663670571</v>
      </c>
      <c r="I115" s="7">
        <v>104.47</v>
      </c>
      <c r="J115">
        <v>104.5621750522987</v>
      </c>
      <c r="K115">
        <v>104.6325148485295</v>
      </c>
      <c r="L115">
        <v>104.6909456744187</v>
      </c>
      <c r="M115">
        <v>105.1424086699991</v>
      </c>
      <c r="N115">
        <v>105.5687823115706</v>
      </c>
      <c r="O115">
        <v>105.746103153744</v>
      </c>
      <c r="P115">
        <v>105.7462605517082</v>
      </c>
      <c r="Q115">
        <v>105.7441307169773</v>
      </c>
      <c r="R115">
        <v>106.0198448603437</v>
      </c>
      <c r="S115">
        <v>106.6293318084235</v>
      </c>
      <c r="T115">
        <v>107.6443007349713</v>
      </c>
      <c r="U115">
        <v>107.9338297082077</v>
      </c>
      <c r="V115">
        <v>108.0311384344861</v>
      </c>
      <c r="W115">
        <v>108.09560920237671</v>
      </c>
      <c r="X115">
        <v>108.4814105271854</v>
      </c>
      <c r="Y115">
        <v>108.53412471</v>
      </c>
      <c r="Z115">
        <v>108.57799287</v>
      </c>
      <c r="AA115">
        <v>108.56967699</v>
      </c>
      <c r="AB115">
        <v>108.50577508000001</v>
      </c>
      <c r="AC115">
        <v>108.38071041000001</v>
      </c>
      <c r="AD115">
        <v>108.89722928</v>
      </c>
      <c r="AE115">
        <v>109.82957209999999</v>
      </c>
      <c r="AF115">
        <v>110.59286881</v>
      </c>
      <c r="AG115">
        <v>111.14738826999999</v>
      </c>
      <c r="AH115">
        <v>111.22112423</v>
      </c>
      <c r="AI115">
        <v>111.20160187</v>
      </c>
      <c r="AJ115">
        <v>111.38653717</v>
      </c>
      <c r="AK115">
        <v>111.76665463</v>
      </c>
      <c r="AL115">
        <v>111.78714804000001</v>
      </c>
      <c r="AM115">
        <v>111.74186938</v>
      </c>
      <c r="AN115">
        <v>111.74602018</v>
      </c>
      <c r="AO115">
        <v>111.78238435</v>
      </c>
      <c r="AP115">
        <v>112.42653442</v>
      </c>
      <c r="AQ115">
        <v>112.84646264</v>
      </c>
      <c r="AR115">
        <v>114.13502136</v>
      </c>
      <c r="AS115">
        <v>114.84992984</v>
      </c>
      <c r="AT115">
        <v>115.18018146999999</v>
      </c>
      <c r="AU115">
        <v>115.31116355</v>
      </c>
      <c r="AV115">
        <v>115.32819721</v>
      </c>
      <c r="AW115">
        <v>115.80508935</v>
      </c>
      <c r="AX115">
        <v>115.83354245</v>
      </c>
      <c r="AY115">
        <v>115.65572573</v>
      </c>
      <c r="AZ115">
        <v>115.49123336</v>
      </c>
      <c r="BA115">
        <v>115.54173317999999</v>
      </c>
      <c r="BB115">
        <v>116.32788853</v>
      </c>
      <c r="BC115">
        <v>117.27514485</v>
      </c>
      <c r="BD115">
        <v>118.24039874</v>
      </c>
      <c r="BE115">
        <v>118.94124445999999</v>
      </c>
      <c r="BF115">
        <v>119.17834297</v>
      </c>
      <c r="BG115">
        <v>119.47657579</v>
      </c>
      <c r="BH115">
        <v>119.18300117</v>
      </c>
      <c r="BI115">
        <v>119.18730648</v>
      </c>
      <c r="BJ115">
        <v>119.23443072000001</v>
      </c>
      <c r="BK115">
        <v>119.24598005</v>
      </c>
      <c r="BL115">
        <v>119.33168676</v>
      </c>
      <c r="BM115">
        <v>119.372559</v>
      </c>
      <c r="BN115">
        <v>119.8713467</v>
      </c>
      <c r="BO115">
        <v>120.52883437</v>
      </c>
      <c r="BP115">
        <v>121.73690405000001</v>
      </c>
      <c r="BQ115">
        <v>121.68972569</v>
      </c>
      <c r="BR115">
        <v>121.81002698</v>
      </c>
    </row>
    <row r="116" spans="2:70" x14ac:dyDescent="0.25">
      <c r="B116" t="s">
        <v>149</v>
      </c>
      <c r="C116" t="s">
        <v>150</v>
      </c>
      <c r="D116">
        <f t="shared" si="3"/>
        <v>4130100</v>
      </c>
      <c r="E116" s="5">
        <v>5.5116011703692534E-2</v>
      </c>
      <c r="F116" s="2">
        <v>101.3676261905065</v>
      </c>
      <c r="G116" s="2">
        <v>103.1103366255585</v>
      </c>
      <c r="H116" s="2">
        <v>105.11456881410361</v>
      </c>
      <c r="I116" s="7">
        <v>105.7</v>
      </c>
      <c r="J116">
        <v>106.1471194811699</v>
      </c>
      <c r="K116">
        <v>106.0490900229312</v>
      </c>
      <c r="L116">
        <v>106.13009912235761</v>
      </c>
      <c r="M116">
        <v>106.6594315205853</v>
      </c>
      <c r="N116">
        <v>106.5231828194932</v>
      </c>
      <c r="O116">
        <v>106.4054783053881</v>
      </c>
      <c r="P116">
        <v>106.39907219616521</v>
      </c>
      <c r="Q116">
        <v>106.4369083516201</v>
      </c>
      <c r="R116">
        <v>107.1303087194604</v>
      </c>
      <c r="S116">
        <v>107.5304079898074</v>
      </c>
      <c r="T116">
        <v>108.30578036294899</v>
      </c>
      <c r="U116">
        <v>108.410218484629</v>
      </c>
      <c r="V116">
        <v>108.6908685004009</v>
      </c>
      <c r="W116">
        <v>108.9868572283977</v>
      </c>
      <c r="X116">
        <v>109.2276266515649</v>
      </c>
      <c r="Y116">
        <v>109.32551664</v>
      </c>
      <c r="Z116">
        <v>109.28178268000001</v>
      </c>
      <c r="AA116">
        <v>109.81725577</v>
      </c>
      <c r="AB116">
        <v>109.77107199</v>
      </c>
      <c r="AC116">
        <v>109.74099267</v>
      </c>
      <c r="AD116">
        <v>110.23189436</v>
      </c>
      <c r="AE116">
        <v>111.2224155</v>
      </c>
      <c r="AF116">
        <v>112.47005736</v>
      </c>
      <c r="AG116">
        <v>113.10583457</v>
      </c>
      <c r="AH116">
        <v>113.28927037</v>
      </c>
      <c r="AI116">
        <v>113.34978708</v>
      </c>
      <c r="AJ116">
        <v>113.66929965999999</v>
      </c>
      <c r="AK116">
        <v>113.57324472000001</v>
      </c>
      <c r="AL116">
        <v>113.52822571999999</v>
      </c>
      <c r="AM116">
        <v>113.59095103</v>
      </c>
      <c r="AN116">
        <v>113.63001076</v>
      </c>
      <c r="AO116">
        <v>113.62510564999999</v>
      </c>
      <c r="AP116">
        <v>114.38395631</v>
      </c>
      <c r="AQ116">
        <v>115.00779644000001</v>
      </c>
      <c r="AR116">
        <v>116.56728884</v>
      </c>
      <c r="AS116">
        <v>117.11973686</v>
      </c>
      <c r="AT116">
        <v>117.32456962000001</v>
      </c>
      <c r="AU116">
        <v>117.13286934</v>
      </c>
      <c r="AV116">
        <v>117.2142576</v>
      </c>
      <c r="AW116">
        <v>117.53750402999999</v>
      </c>
      <c r="AX116">
        <v>117.51933574</v>
      </c>
      <c r="AY116">
        <v>117.53284078999999</v>
      </c>
      <c r="AZ116">
        <v>117.70428108</v>
      </c>
      <c r="BA116">
        <v>117.71285385</v>
      </c>
      <c r="BB116">
        <v>118.36792316</v>
      </c>
      <c r="BC116">
        <v>119.20273103</v>
      </c>
      <c r="BD116">
        <v>119.44089327</v>
      </c>
      <c r="BE116">
        <v>119.72833532999999</v>
      </c>
      <c r="BF116">
        <v>119.87452872999999</v>
      </c>
      <c r="BG116">
        <v>119.94684063</v>
      </c>
      <c r="BH116">
        <v>119.98900435</v>
      </c>
      <c r="BI116">
        <v>120.02348185</v>
      </c>
      <c r="BJ116">
        <v>119.96192858000001</v>
      </c>
      <c r="BK116">
        <v>120.03782083</v>
      </c>
      <c r="BL116">
        <v>120.09592211</v>
      </c>
      <c r="BM116">
        <v>120.19514338</v>
      </c>
      <c r="BN116">
        <v>120.88294652</v>
      </c>
      <c r="BO116">
        <v>121.7844473</v>
      </c>
      <c r="BP116">
        <v>122.90189814999999</v>
      </c>
      <c r="BQ116">
        <v>123.21490298000001</v>
      </c>
      <c r="BR116">
        <v>123.16864116000001</v>
      </c>
    </row>
    <row r="117" spans="2:70" x14ac:dyDescent="0.25">
      <c r="B117" t="s">
        <v>151</v>
      </c>
      <c r="C117" t="s">
        <v>152</v>
      </c>
      <c r="D117">
        <f t="shared" si="3"/>
        <v>7110100</v>
      </c>
      <c r="E117" s="5">
        <v>4.3504366967266419</v>
      </c>
      <c r="F117" s="2">
        <v>100.2368896447047</v>
      </c>
      <c r="G117" s="2">
        <v>100.8880726125501</v>
      </c>
      <c r="H117" s="2">
        <v>101.5001688457329</v>
      </c>
      <c r="I117" s="7">
        <v>101.84</v>
      </c>
      <c r="J117">
        <v>102.00631179758081</v>
      </c>
      <c r="K117">
        <v>101.93342115816191</v>
      </c>
      <c r="L117">
        <v>102.05963559402829</v>
      </c>
      <c r="M117">
        <v>101.3452698125451</v>
      </c>
      <c r="N117">
        <v>100.886009675346</v>
      </c>
      <c r="O117">
        <v>100.48057708392329</v>
      </c>
      <c r="P117">
        <v>100.4357333864682</v>
      </c>
      <c r="Q117">
        <v>99.853995323670162</v>
      </c>
      <c r="R117">
        <v>99.58135427382156</v>
      </c>
      <c r="S117">
        <v>99.447159892415485</v>
      </c>
      <c r="T117">
        <v>99.355570508941341</v>
      </c>
      <c r="U117">
        <v>98.372772143862235</v>
      </c>
      <c r="V117">
        <v>97.70210106670406</v>
      </c>
      <c r="W117">
        <v>97.446466907019882</v>
      </c>
      <c r="X117">
        <v>97.506014540631114</v>
      </c>
      <c r="Y117">
        <v>97.32040868</v>
      </c>
      <c r="Z117">
        <v>97.454308499999996</v>
      </c>
      <c r="AA117">
        <v>97.185180009999996</v>
      </c>
      <c r="AB117">
        <v>96.571209249999995</v>
      </c>
      <c r="AC117">
        <v>96.442794460000002</v>
      </c>
      <c r="AD117">
        <v>95.881595430000004</v>
      </c>
      <c r="AE117">
        <v>95.834307949999996</v>
      </c>
      <c r="AF117">
        <v>95.239673690000004</v>
      </c>
      <c r="AG117">
        <v>94.622652540000004</v>
      </c>
      <c r="AH117">
        <v>94.035303529999993</v>
      </c>
      <c r="AI117">
        <v>93.473102310000002</v>
      </c>
      <c r="AJ117">
        <v>93.146952369999994</v>
      </c>
      <c r="AK117">
        <v>93.191420359999995</v>
      </c>
      <c r="AL117">
        <v>93.147798719999997</v>
      </c>
      <c r="AM117">
        <v>93.338777870000001</v>
      </c>
      <c r="AN117">
        <v>93.638728670000006</v>
      </c>
      <c r="AO117">
        <v>93.417556649999995</v>
      </c>
      <c r="AP117">
        <v>93.178425200000007</v>
      </c>
      <c r="AQ117">
        <v>93.164795290000001</v>
      </c>
      <c r="AR117">
        <v>92.486970189999994</v>
      </c>
      <c r="AS117">
        <v>92.001031010000005</v>
      </c>
      <c r="AT117">
        <v>91.465929349999996</v>
      </c>
      <c r="AU117">
        <v>91.281673119999994</v>
      </c>
      <c r="AV117">
        <v>91.286118810000005</v>
      </c>
      <c r="AW117">
        <v>91.338153449999993</v>
      </c>
      <c r="AX117">
        <v>91.586012289999999</v>
      </c>
      <c r="AY117">
        <v>91.513409899999999</v>
      </c>
      <c r="AZ117">
        <v>91.364187889999997</v>
      </c>
      <c r="BA117">
        <v>90.910366699999997</v>
      </c>
      <c r="BB117">
        <v>90.830411600000005</v>
      </c>
      <c r="BC117">
        <v>90.852753190000001</v>
      </c>
      <c r="BD117">
        <v>91.09671333</v>
      </c>
      <c r="BE117">
        <v>90.84118196</v>
      </c>
      <c r="BF117">
        <v>90.615014250000002</v>
      </c>
      <c r="BG117">
        <v>90.365085460000003</v>
      </c>
      <c r="BH117">
        <v>90.594998230000002</v>
      </c>
      <c r="BI117">
        <v>90.782140380000001</v>
      </c>
      <c r="BJ117">
        <v>90.932826160000005</v>
      </c>
      <c r="BK117">
        <v>91.243154029999999</v>
      </c>
      <c r="BL117">
        <v>91.526522790000001</v>
      </c>
      <c r="BM117">
        <v>91.518572239999997</v>
      </c>
      <c r="BN117">
        <v>91.665043679999997</v>
      </c>
      <c r="BO117">
        <v>91.509562840000001</v>
      </c>
      <c r="BP117">
        <v>92.030181729999995</v>
      </c>
      <c r="BQ117">
        <v>92.337178370000004</v>
      </c>
      <c r="BR117">
        <v>92.735991100000007</v>
      </c>
    </row>
    <row r="118" spans="2:70" x14ac:dyDescent="0.25">
      <c r="B118" t="s">
        <v>153</v>
      </c>
      <c r="C118" t="s">
        <v>154</v>
      </c>
      <c r="D118">
        <f t="shared" si="3"/>
        <v>7110200</v>
      </c>
      <c r="E118" s="5">
        <v>0.31933735786227113</v>
      </c>
      <c r="F118" s="2">
        <v>99.631942381365135</v>
      </c>
      <c r="G118" s="2">
        <v>100.6664123644062</v>
      </c>
      <c r="H118" s="2">
        <v>101.6694015449149</v>
      </c>
      <c r="I118" s="7">
        <v>102.76</v>
      </c>
      <c r="J118">
        <v>103.3232095336479</v>
      </c>
      <c r="K118">
        <v>104.1837854875198</v>
      </c>
      <c r="L118">
        <v>104.14738596855091</v>
      </c>
      <c r="M118">
        <v>103.6599787350363</v>
      </c>
      <c r="N118">
        <v>101.6807461881253</v>
      </c>
      <c r="O118">
        <v>101.39537350529319</v>
      </c>
      <c r="P118">
        <v>100.48509644278769</v>
      </c>
      <c r="Q118">
        <v>100.4214131434404</v>
      </c>
      <c r="R118">
        <v>100.07098910399949</v>
      </c>
      <c r="S118">
        <v>100.1194731622877</v>
      </c>
      <c r="T118">
        <v>99.840335516821341</v>
      </c>
      <c r="U118">
        <v>100.402521748406</v>
      </c>
      <c r="V118">
        <v>99.743076630808019</v>
      </c>
      <c r="W118">
        <v>99.566118547579521</v>
      </c>
      <c r="X118">
        <v>98.977039405226634</v>
      </c>
      <c r="Y118">
        <v>98.579108559999995</v>
      </c>
      <c r="Z118">
        <v>98.034830690000007</v>
      </c>
      <c r="AA118">
        <v>98.023191409999995</v>
      </c>
      <c r="AB118">
        <v>97.878457609999998</v>
      </c>
      <c r="AC118">
        <v>97.163324930000002</v>
      </c>
      <c r="AD118">
        <v>96.750546349999993</v>
      </c>
      <c r="AE118">
        <v>96.818112470000003</v>
      </c>
      <c r="AF118">
        <v>96.421978960000004</v>
      </c>
      <c r="AG118">
        <v>96.290512910000004</v>
      </c>
      <c r="AH118">
        <v>96.222195450000001</v>
      </c>
      <c r="AI118">
        <v>96.230064100000007</v>
      </c>
      <c r="AJ118">
        <v>96.093056869999998</v>
      </c>
      <c r="AK118">
        <v>95.902252099999998</v>
      </c>
      <c r="AL118">
        <v>95.916658440000006</v>
      </c>
      <c r="AM118">
        <v>95.711672699999994</v>
      </c>
      <c r="AN118">
        <v>95.480083129999997</v>
      </c>
      <c r="AO118">
        <v>94.816729170000002</v>
      </c>
      <c r="AP118">
        <v>94.996667680000002</v>
      </c>
      <c r="AQ118">
        <v>94.927423790000006</v>
      </c>
      <c r="AR118">
        <v>96.275713530000004</v>
      </c>
      <c r="AS118">
        <v>96.072732729999998</v>
      </c>
      <c r="AT118">
        <v>95.750594379999995</v>
      </c>
      <c r="AU118">
        <v>95.722336470000002</v>
      </c>
      <c r="AV118">
        <v>95.195458939999995</v>
      </c>
      <c r="AW118">
        <v>95.256757440000001</v>
      </c>
      <c r="AX118">
        <v>95.246177410000001</v>
      </c>
      <c r="AY118">
        <v>95.18202325</v>
      </c>
      <c r="AZ118">
        <v>95.002982520000003</v>
      </c>
      <c r="BA118">
        <v>94.787512879999994</v>
      </c>
      <c r="BB118">
        <v>94.819223960000002</v>
      </c>
      <c r="BC118">
        <v>95.001880510000007</v>
      </c>
      <c r="BD118">
        <v>94.816420899999997</v>
      </c>
      <c r="BE118">
        <v>94.650488280000005</v>
      </c>
      <c r="BF118">
        <v>94.305935930000004</v>
      </c>
      <c r="BG118">
        <v>93.862888560000002</v>
      </c>
      <c r="BH118">
        <v>93.666352840000002</v>
      </c>
      <c r="BI118">
        <v>93.413624260000006</v>
      </c>
      <c r="BJ118">
        <v>93.16145204</v>
      </c>
      <c r="BK118">
        <v>92.934072290000003</v>
      </c>
      <c r="BL118">
        <v>92.759403980000002</v>
      </c>
      <c r="BM118">
        <v>92.607842090000005</v>
      </c>
      <c r="BN118">
        <v>92.769005370000002</v>
      </c>
      <c r="BO118">
        <v>93.061360870000001</v>
      </c>
      <c r="BP118">
        <v>93.647802769999998</v>
      </c>
      <c r="BQ118">
        <v>94.134541299999995</v>
      </c>
      <c r="BR118">
        <v>94.198781120000007</v>
      </c>
    </row>
    <row r="119" spans="2:70" x14ac:dyDescent="0.25">
      <c r="B119" t="s">
        <v>155</v>
      </c>
      <c r="C119" t="s">
        <v>156</v>
      </c>
      <c r="D119">
        <f t="shared" si="3"/>
        <v>6140200</v>
      </c>
      <c r="E119" s="5">
        <v>5.8128372740514689E-2</v>
      </c>
      <c r="F119" s="2">
        <v>101.0664269975763</v>
      </c>
      <c r="G119" s="2">
        <v>101.9206111224662</v>
      </c>
      <c r="H119" s="2">
        <v>103.12814508425539</v>
      </c>
      <c r="I119" s="7">
        <v>103.23</v>
      </c>
      <c r="J119">
        <v>103.5663873051454</v>
      </c>
      <c r="K119">
        <v>103.2228093976626</v>
      </c>
      <c r="L119">
        <v>103.4158885945113</v>
      </c>
      <c r="M119">
        <v>103.547637841121</v>
      </c>
      <c r="N119">
        <v>103.9838071421963</v>
      </c>
      <c r="O119">
        <v>104.12849731107841</v>
      </c>
      <c r="P119">
        <v>103.78440956484449</v>
      </c>
      <c r="Q119">
        <v>104.33040560693701</v>
      </c>
      <c r="R119">
        <v>104.36342263118409</v>
      </c>
      <c r="S119">
        <v>104.5314168707113</v>
      </c>
      <c r="T119">
        <v>104.15030292579721</v>
      </c>
      <c r="U119">
        <v>103.1547171201378</v>
      </c>
      <c r="V119">
        <v>103.0256919769095</v>
      </c>
      <c r="W119">
        <v>102.7859296478014</v>
      </c>
      <c r="X119">
        <v>103.01902731526729</v>
      </c>
      <c r="Y119">
        <v>103.20552703</v>
      </c>
      <c r="Z119">
        <v>103.84171943</v>
      </c>
      <c r="AA119">
        <v>104.55135724</v>
      </c>
      <c r="AB119">
        <v>104.7929443</v>
      </c>
      <c r="AC119">
        <v>105.72960688000001</v>
      </c>
      <c r="AD119">
        <v>105.8175949</v>
      </c>
      <c r="AE119">
        <v>105.6384145</v>
      </c>
      <c r="AF119">
        <v>105.92561823</v>
      </c>
      <c r="AG119">
        <v>106.35643849</v>
      </c>
      <c r="AH119">
        <v>106.36892106000001</v>
      </c>
      <c r="AI119">
        <v>106.58987189</v>
      </c>
      <c r="AJ119">
        <v>105.75007252</v>
      </c>
      <c r="AK119">
        <v>105.61786934</v>
      </c>
      <c r="AL119">
        <v>106.51158826</v>
      </c>
      <c r="AM119">
        <v>106.59814994</v>
      </c>
      <c r="AN119">
        <v>107.04183352</v>
      </c>
      <c r="AO119">
        <v>106.45460665</v>
      </c>
      <c r="AP119">
        <v>105.96362161</v>
      </c>
      <c r="AQ119">
        <v>105.77679658</v>
      </c>
      <c r="AR119">
        <v>104.93064508000001</v>
      </c>
      <c r="AS119">
        <v>105.04108257999999</v>
      </c>
      <c r="AT119">
        <v>104.98941411</v>
      </c>
      <c r="AU119">
        <v>103.8047071</v>
      </c>
      <c r="AV119">
        <v>103.10218481</v>
      </c>
      <c r="AW119">
        <v>103.13987469999999</v>
      </c>
      <c r="AX119">
        <v>104.31662263</v>
      </c>
      <c r="AY119">
        <v>104.44877839</v>
      </c>
      <c r="AZ119">
        <v>104.52877793</v>
      </c>
      <c r="BA119">
        <v>105.16054921999999</v>
      </c>
      <c r="BB119">
        <v>104.09407358999999</v>
      </c>
      <c r="BC119">
        <v>104.72232728</v>
      </c>
      <c r="BD119">
        <v>104.96977518</v>
      </c>
      <c r="BE119">
        <v>105.40248733999999</v>
      </c>
      <c r="BF119">
        <v>105.16699942</v>
      </c>
      <c r="BG119">
        <v>105.02297086</v>
      </c>
      <c r="BH119">
        <v>104.87765709</v>
      </c>
      <c r="BI119">
        <v>105.20579632</v>
      </c>
      <c r="BJ119">
        <v>104.93605493</v>
      </c>
      <c r="BK119">
        <v>105.33318722</v>
      </c>
      <c r="BL119">
        <v>105.42407939</v>
      </c>
      <c r="BM119">
        <v>105.26354387000001</v>
      </c>
      <c r="BN119">
        <v>105.39070383000001</v>
      </c>
      <c r="BO119">
        <v>105.4908434</v>
      </c>
      <c r="BP119">
        <v>105.91441306999999</v>
      </c>
      <c r="BQ119">
        <v>105.78470562</v>
      </c>
      <c r="BR119">
        <v>105.68113686</v>
      </c>
    </row>
    <row r="120" spans="2:70" x14ac:dyDescent="0.25">
      <c r="B120" t="s">
        <v>157</v>
      </c>
      <c r="C120" t="s">
        <v>158</v>
      </c>
      <c r="D120">
        <f t="shared" si="3"/>
        <v>7120500</v>
      </c>
      <c r="E120" s="5">
        <v>4.8592152758850773E-2</v>
      </c>
      <c r="F120" s="2">
        <v>100.5252907138007</v>
      </c>
      <c r="G120" s="2">
        <v>100.8487269073086</v>
      </c>
      <c r="H120" s="2">
        <v>100.8799296881983</v>
      </c>
      <c r="I120" s="7">
        <v>100.7</v>
      </c>
      <c r="J120">
        <v>100.6109510640906</v>
      </c>
      <c r="K120">
        <v>100.54466743043621</v>
      </c>
      <c r="L120">
        <v>99.641841741921397</v>
      </c>
      <c r="M120">
        <v>99.790902898843527</v>
      </c>
      <c r="N120">
        <v>99.825209725167525</v>
      </c>
      <c r="O120">
        <v>99.439579414332599</v>
      </c>
      <c r="P120">
        <v>99.452448388902397</v>
      </c>
      <c r="Q120">
        <v>99.233929065048258</v>
      </c>
      <c r="R120">
        <v>99.876063296451036</v>
      </c>
      <c r="S120">
        <v>100.0762694875861</v>
      </c>
      <c r="T120">
        <v>100.09730739699189</v>
      </c>
      <c r="U120">
        <v>99.701631441100446</v>
      </c>
      <c r="V120">
        <v>99.774331299942645</v>
      </c>
      <c r="W120">
        <v>99.545280783928277</v>
      </c>
      <c r="X120">
        <v>99.613567672296327</v>
      </c>
      <c r="Y120">
        <v>99.719757169999994</v>
      </c>
      <c r="Z120">
        <v>99.3203982</v>
      </c>
      <c r="AA120">
        <v>98.910761089999994</v>
      </c>
      <c r="AB120">
        <v>98.901077880000003</v>
      </c>
      <c r="AC120">
        <v>99.241677060000001</v>
      </c>
      <c r="AD120">
        <v>99.330367559999999</v>
      </c>
      <c r="AE120">
        <v>99.336467369999994</v>
      </c>
      <c r="AF120">
        <v>99.098531910000005</v>
      </c>
      <c r="AG120">
        <v>98.885156739999999</v>
      </c>
      <c r="AH120">
        <v>98.782495359999999</v>
      </c>
      <c r="AI120">
        <v>98.347438299999993</v>
      </c>
      <c r="AJ120">
        <v>98.353258120000007</v>
      </c>
      <c r="AK120">
        <v>98.539608869999995</v>
      </c>
      <c r="AL120">
        <v>98.716115639999998</v>
      </c>
      <c r="AM120">
        <v>98.459220479999999</v>
      </c>
      <c r="AN120">
        <v>97.884274210000001</v>
      </c>
      <c r="AO120">
        <v>97.986526420000004</v>
      </c>
      <c r="AP120">
        <v>98.1945829</v>
      </c>
      <c r="AQ120">
        <v>98.312313410000002</v>
      </c>
      <c r="AR120">
        <v>98.688703590000003</v>
      </c>
      <c r="AS120">
        <v>99.120243369999997</v>
      </c>
      <c r="AT120">
        <v>99.12438247</v>
      </c>
      <c r="AU120">
        <v>98.823484480000005</v>
      </c>
      <c r="AV120">
        <v>98.709616429999997</v>
      </c>
      <c r="AW120">
        <v>99.135330769999996</v>
      </c>
      <c r="AX120">
        <v>99.656895640000002</v>
      </c>
      <c r="AY120">
        <v>99.844577610000002</v>
      </c>
      <c r="AZ120">
        <v>99.813957079999994</v>
      </c>
      <c r="BA120">
        <v>99.669490589999995</v>
      </c>
      <c r="BB120">
        <v>99.588240119999995</v>
      </c>
      <c r="BC120">
        <v>99.426292230000001</v>
      </c>
      <c r="BD120">
        <v>99.394220450000006</v>
      </c>
      <c r="BE120">
        <v>99.355803530000003</v>
      </c>
      <c r="BF120">
        <v>99.490741999999997</v>
      </c>
      <c r="BG120">
        <v>99.668869400000005</v>
      </c>
      <c r="BH120">
        <v>99.625712840000006</v>
      </c>
      <c r="BI120">
        <v>99.678053640000002</v>
      </c>
      <c r="BJ120">
        <v>99.940535580000002</v>
      </c>
      <c r="BK120">
        <v>99.595544970000006</v>
      </c>
      <c r="BL120">
        <v>99.580376939999994</v>
      </c>
      <c r="BM120">
        <v>99.209520729999994</v>
      </c>
      <c r="BN120">
        <v>99.208936739999999</v>
      </c>
      <c r="BO120">
        <v>99.330489920000005</v>
      </c>
      <c r="BP120">
        <v>99.771079310000005</v>
      </c>
      <c r="BQ120">
        <v>100.10910724</v>
      </c>
      <c r="BR120">
        <v>100.33647495</v>
      </c>
    </row>
    <row r="121" spans="2:70" x14ac:dyDescent="0.25">
      <c r="B121" t="s">
        <v>157</v>
      </c>
      <c r="C121" t="s">
        <v>159</v>
      </c>
      <c r="D121">
        <f t="shared" si="3"/>
        <v>7120600</v>
      </c>
      <c r="E121" s="5">
        <v>3.9405126449115126E-2</v>
      </c>
      <c r="F121" s="2">
        <v>102.2256037208133</v>
      </c>
      <c r="G121" s="2">
        <v>103.53909831949061</v>
      </c>
      <c r="H121" s="2">
        <v>104.825862672792</v>
      </c>
      <c r="I121" s="7">
        <v>106.64</v>
      </c>
      <c r="J121">
        <v>108.38329539814571</v>
      </c>
      <c r="K121">
        <v>109.71409357066121</v>
      </c>
      <c r="L121">
        <v>110.6082587468874</v>
      </c>
      <c r="M121">
        <v>110.5660382554956</v>
      </c>
      <c r="N121">
        <v>111.1324476571518</v>
      </c>
      <c r="O121">
        <v>111.2339786708463</v>
      </c>
      <c r="P121">
        <v>111.4496431230933</v>
      </c>
      <c r="Q121">
        <v>110.4081298201651</v>
      </c>
      <c r="R121">
        <v>110.72489851728351</v>
      </c>
      <c r="S121">
        <v>110.83780133195479</v>
      </c>
      <c r="T121">
        <v>110.0679244470635</v>
      </c>
      <c r="U121">
        <v>109.74393851467541</v>
      </c>
      <c r="V121">
        <v>110.3116578407715</v>
      </c>
      <c r="W121">
        <v>110.3379541236182</v>
      </c>
      <c r="X121">
        <v>110.7322028504497</v>
      </c>
      <c r="Y121">
        <v>110.52494858999999</v>
      </c>
      <c r="Z121">
        <v>110.0269302</v>
      </c>
      <c r="AA121">
        <v>110.24457386</v>
      </c>
      <c r="AB121">
        <v>109.2276203</v>
      </c>
      <c r="AC121">
        <v>109.19339822000001</v>
      </c>
      <c r="AD121">
        <v>109.20090485999999</v>
      </c>
      <c r="AE121">
        <v>109.91847902000001</v>
      </c>
      <c r="AF121">
        <v>109.62297904</v>
      </c>
      <c r="AG121">
        <v>110.41636185</v>
      </c>
      <c r="AH121">
        <v>111.32330949999999</v>
      </c>
      <c r="AI121">
        <v>112.54053096</v>
      </c>
      <c r="AJ121">
        <v>112.22353794</v>
      </c>
      <c r="AK121">
        <v>110.80629190000001</v>
      </c>
      <c r="AL121">
        <v>110.53614051</v>
      </c>
      <c r="AM121">
        <v>110.62213816000001</v>
      </c>
      <c r="AN121">
        <v>110.0246554</v>
      </c>
      <c r="AO121">
        <v>109.55901321</v>
      </c>
      <c r="AP121">
        <v>109.75539449999999</v>
      </c>
      <c r="AQ121">
        <v>111.77556343000001</v>
      </c>
      <c r="AR121">
        <v>112.9038982</v>
      </c>
      <c r="AS121">
        <v>113.80673453</v>
      </c>
      <c r="AT121">
        <v>114.09008815</v>
      </c>
      <c r="AU121">
        <v>114.16428163</v>
      </c>
      <c r="AV121">
        <v>113.79997536</v>
      </c>
      <c r="AW121">
        <v>113.98058308</v>
      </c>
      <c r="AX121">
        <v>113.60274510000001</v>
      </c>
      <c r="AY121">
        <v>113.75888802999999</v>
      </c>
      <c r="AZ121">
        <v>113.53305175</v>
      </c>
      <c r="BA121">
        <v>113.93746882000001</v>
      </c>
      <c r="BB121">
        <v>114.19230164</v>
      </c>
      <c r="BC121">
        <v>114.67013238</v>
      </c>
      <c r="BD121">
        <v>114.64936777</v>
      </c>
      <c r="BE121">
        <v>114.4492707</v>
      </c>
      <c r="BF121">
        <v>114.02937523</v>
      </c>
      <c r="BG121">
        <v>113.03640905</v>
      </c>
      <c r="BH121">
        <v>113.21324348</v>
      </c>
      <c r="BI121">
        <v>113.09013722</v>
      </c>
      <c r="BJ121">
        <v>112.51408248</v>
      </c>
      <c r="BK121">
        <v>112.06091811</v>
      </c>
      <c r="BL121">
        <v>111.2251713</v>
      </c>
      <c r="BM121">
        <v>111.60147593000001</v>
      </c>
      <c r="BN121">
        <v>111.72857707999999</v>
      </c>
      <c r="BO121">
        <v>112.18678387</v>
      </c>
      <c r="BP121">
        <v>112.21035462</v>
      </c>
      <c r="BQ121">
        <v>112.08521287000001</v>
      </c>
      <c r="BR121">
        <v>112.23766365</v>
      </c>
    </row>
    <row r="122" spans="2:70" x14ac:dyDescent="0.25">
      <c r="B122" t="s">
        <v>160</v>
      </c>
      <c r="C122" t="s">
        <v>161</v>
      </c>
      <c r="D122">
        <f t="shared" si="3"/>
        <v>7120100</v>
      </c>
      <c r="E122" s="5">
        <v>2.9140223937277296</v>
      </c>
      <c r="F122" s="2">
        <v>99.976444367703081</v>
      </c>
      <c r="G122" s="2">
        <v>99.404426586676962</v>
      </c>
      <c r="H122" s="2">
        <v>99.213589491813181</v>
      </c>
      <c r="I122" s="7">
        <v>98.86</v>
      </c>
      <c r="J122">
        <v>94.326271199429144</v>
      </c>
      <c r="K122">
        <v>93.976747288248362</v>
      </c>
      <c r="L122">
        <v>93.949692500275916</v>
      </c>
      <c r="M122">
        <v>94.039127206433676</v>
      </c>
      <c r="N122">
        <v>94.383672986404179</v>
      </c>
      <c r="O122">
        <v>94.278845522545438</v>
      </c>
      <c r="P122">
        <v>94.274380468634234</v>
      </c>
      <c r="Q122">
        <v>95.088948866804401</v>
      </c>
      <c r="R122">
        <v>95.334784215028478</v>
      </c>
      <c r="S122">
        <v>97.474219587429076</v>
      </c>
      <c r="T122">
        <v>97.468717550011405</v>
      </c>
      <c r="U122">
        <v>99.702936790222793</v>
      </c>
      <c r="V122">
        <v>99.828577470402834</v>
      </c>
      <c r="W122">
        <v>99.937683650456037</v>
      </c>
      <c r="X122">
        <v>101.6472748441622</v>
      </c>
      <c r="Y122">
        <v>101.64474564</v>
      </c>
      <c r="Z122">
        <v>102.19967529</v>
      </c>
      <c r="AA122">
        <v>102.24803152</v>
      </c>
      <c r="AB122">
        <v>102.31117992999999</v>
      </c>
      <c r="AC122">
        <v>104.94318416999999</v>
      </c>
      <c r="AD122">
        <v>106.04470728</v>
      </c>
      <c r="AE122">
        <v>106.11886896999999</v>
      </c>
      <c r="AF122">
        <v>108.54593733</v>
      </c>
      <c r="AG122">
        <v>110.18746459</v>
      </c>
      <c r="AH122">
        <v>110.2326219</v>
      </c>
      <c r="AI122">
        <v>110.48509903999999</v>
      </c>
      <c r="AJ122">
        <v>109.06015872</v>
      </c>
      <c r="AK122">
        <v>109.90943957</v>
      </c>
      <c r="AL122">
        <v>109.19961839</v>
      </c>
      <c r="AM122">
        <v>108.85316645</v>
      </c>
      <c r="AN122">
        <v>109.90675734</v>
      </c>
      <c r="AO122">
        <v>109.99540308</v>
      </c>
      <c r="AP122">
        <v>110.89725763</v>
      </c>
      <c r="AQ122">
        <v>112.15243714</v>
      </c>
      <c r="AR122">
        <v>113.31575594</v>
      </c>
      <c r="AS122">
        <v>114.73495364</v>
      </c>
      <c r="AT122">
        <v>114.31722481</v>
      </c>
      <c r="AU122">
        <v>112.52228476000001</v>
      </c>
      <c r="AV122">
        <v>110.95186022999999</v>
      </c>
      <c r="AW122">
        <v>111.117738</v>
      </c>
      <c r="AX122">
        <v>112.61910005</v>
      </c>
      <c r="AY122">
        <v>113.60380790000001</v>
      </c>
      <c r="AZ122">
        <v>112.43974631</v>
      </c>
      <c r="BA122">
        <v>111.39263434999999</v>
      </c>
      <c r="BB122">
        <v>109.02032181</v>
      </c>
      <c r="BC122">
        <v>110.48580865</v>
      </c>
      <c r="BD122">
        <v>112.00337586000001</v>
      </c>
      <c r="BE122">
        <v>112.09454696</v>
      </c>
      <c r="BF122">
        <v>110.48129616999999</v>
      </c>
      <c r="BG122">
        <v>110.76550358</v>
      </c>
      <c r="BH122">
        <v>111.08531364</v>
      </c>
      <c r="BI122">
        <v>111.01504611</v>
      </c>
      <c r="BJ122">
        <v>111.05375214</v>
      </c>
      <c r="BK122">
        <v>109.5629491</v>
      </c>
      <c r="BL122">
        <v>108.00342559000001</v>
      </c>
      <c r="BM122">
        <v>107.86033199000001</v>
      </c>
      <c r="BN122">
        <v>109.27251434</v>
      </c>
      <c r="BO122">
        <v>110.16977857000001</v>
      </c>
      <c r="BP122">
        <v>110.2030663</v>
      </c>
      <c r="BQ122">
        <v>110.54172681999999</v>
      </c>
      <c r="BR122">
        <v>110.54833162</v>
      </c>
    </row>
    <row r="123" spans="2:70" x14ac:dyDescent="0.25">
      <c r="B123" t="s">
        <v>162</v>
      </c>
      <c r="C123" t="s">
        <v>163</v>
      </c>
      <c r="D123">
        <f t="shared" si="3"/>
        <v>7120200</v>
      </c>
      <c r="E123" s="5">
        <v>0.12014991449637417</v>
      </c>
      <c r="F123" s="2">
        <v>101.7803204981475</v>
      </c>
      <c r="G123" s="2">
        <v>102.2681251651566</v>
      </c>
      <c r="H123" s="2">
        <v>103.2078199009334</v>
      </c>
      <c r="I123" s="7">
        <v>103.73</v>
      </c>
      <c r="J123">
        <v>104.97409935661651</v>
      </c>
      <c r="K123">
        <v>106.14979520000981</v>
      </c>
      <c r="L123">
        <v>106.5881979849549</v>
      </c>
      <c r="M123">
        <v>106.8013193769694</v>
      </c>
      <c r="N123">
        <v>106.93343080844311</v>
      </c>
      <c r="O123">
        <v>107.3208329558356</v>
      </c>
      <c r="P123">
        <v>107.7352118344361</v>
      </c>
      <c r="Q123">
        <v>108.06711288365121</v>
      </c>
      <c r="R123">
        <v>108.2232849689501</v>
      </c>
      <c r="S123">
        <v>108.4572621839568</v>
      </c>
      <c r="T123">
        <v>108.6159006231012</v>
      </c>
      <c r="U123">
        <v>109.0115640592398</v>
      </c>
      <c r="V123">
        <v>109.2437198322062</v>
      </c>
      <c r="W123">
        <v>109.20670308565749</v>
      </c>
      <c r="X123">
        <v>109.4166791875387</v>
      </c>
      <c r="Y123">
        <v>109.8678444</v>
      </c>
      <c r="Z123">
        <v>110.73102113</v>
      </c>
      <c r="AA123">
        <v>112.21003446</v>
      </c>
      <c r="AB123">
        <v>111.97297761</v>
      </c>
      <c r="AC123">
        <v>112.25309778</v>
      </c>
      <c r="AD123">
        <v>113.22277307</v>
      </c>
      <c r="AE123">
        <v>113.52408702</v>
      </c>
      <c r="AF123">
        <v>114.05233826</v>
      </c>
      <c r="AG123">
        <v>114.38653764999999</v>
      </c>
      <c r="AH123">
        <v>114.57554961</v>
      </c>
      <c r="AI123">
        <v>116.33163919</v>
      </c>
      <c r="AJ123">
        <v>116.22326501000001</v>
      </c>
      <c r="AK123">
        <v>116.70864233</v>
      </c>
      <c r="AL123">
        <v>117.00041335</v>
      </c>
      <c r="AM123">
        <v>117.30754824</v>
      </c>
      <c r="AN123">
        <v>117.33597106000001</v>
      </c>
      <c r="AO123">
        <v>117.80318746</v>
      </c>
      <c r="AP123">
        <v>118.10666516000001</v>
      </c>
      <c r="AQ123">
        <v>118.25571533999999</v>
      </c>
      <c r="AR123">
        <v>118.91224338000001</v>
      </c>
      <c r="AS123">
        <v>119.73922967</v>
      </c>
      <c r="AT123">
        <v>119.78047529</v>
      </c>
      <c r="AU123">
        <v>119.96915821</v>
      </c>
      <c r="AV123">
        <v>120.0019332</v>
      </c>
      <c r="AW123">
        <v>119.99310853</v>
      </c>
      <c r="AX123">
        <v>120.22249336</v>
      </c>
      <c r="AY123">
        <v>120.29503434</v>
      </c>
      <c r="AZ123">
        <v>120.30477442999999</v>
      </c>
      <c r="BA123">
        <v>120.39727431999999</v>
      </c>
      <c r="BB123">
        <v>120.36496701</v>
      </c>
      <c r="BC123">
        <v>120.65829237</v>
      </c>
      <c r="BD123">
        <v>120.67272191000001</v>
      </c>
      <c r="BE123">
        <v>120.65208804</v>
      </c>
      <c r="BF123">
        <v>120.84817781</v>
      </c>
      <c r="BG123">
        <v>121.09013097</v>
      </c>
      <c r="BH123">
        <v>121.41014738</v>
      </c>
      <c r="BI123">
        <v>121.42885536999999</v>
      </c>
      <c r="BJ123">
        <v>121.52128315</v>
      </c>
      <c r="BK123">
        <v>122.10527039999999</v>
      </c>
      <c r="BL123">
        <v>122.29666609</v>
      </c>
      <c r="BM123">
        <v>122.36729896999999</v>
      </c>
      <c r="BN123">
        <v>122.30751617</v>
      </c>
      <c r="BO123">
        <v>122.30863024999999</v>
      </c>
      <c r="BP123">
        <v>122.46056966</v>
      </c>
      <c r="BQ123">
        <v>122.35401305000001</v>
      </c>
      <c r="BR123">
        <v>122.67450368999999</v>
      </c>
    </row>
    <row r="124" spans="2:70" x14ac:dyDescent="0.25">
      <c r="B124" t="s">
        <v>162</v>
      </c>
      <c r="C124" t="s">
        <v>164</v>
      </c>
      <c r="D124">
        <f t="shared" si="3"/>
        <v>7120400</v>
      </c>
      <c r="E124" s="5">
        <v>0.41763921149870276</v>
      </c>
      <c r="F124" s="2">
        <v>100.78848175568569</v>
      </c>
      <c r="G124" s="2">
        <v>101.8509896249937</v>
      </c>
      <c r="H124" s="2">
        <v>102.02204113004061</v>
      </c>
      <c r="I124" s="7">
        <v>102.6</v>
      </c>
      <c r="J124">
        <v>102.64683613697051</v>
      </c>
      <c r="K124">
        <v>103.08046621352941</v>
      </c>
      <c r="L124">
        <v>103.28498167032581</v>
      </c>
      <c r="M124">
        <v>103.36482676892091</v>
      </c>
      <c r="N124">
        <v>103.4131377189798</v>
      </c>
      <c r="O124">
        <v>103.4081395223668</v>
      </c>
      <c r="P124">
        <v>103.7004906751709</v>
      </c>
      <c r="Q124">
        <v>103.65217932723</v>
      </c>
      <c r="R124">
        <v>104.15326296625121</v>
      </c>
      <c r="S124">
        <v>104.22110956506241</v>
      </c>
      <c r="T124">
        <v>104.42221361539831</v>
      </c>
      <c r="U124">
        <v>104.7874620964602</v>
      </c>
      <c r="V124">
        <v>104.933246959071</v>
      </c>
      <c r="W124">
        <v>105.04125357328719</v>
      </c>
      <c r="X124">
        <v>105.0297154853008</v>
      </c>
      <c r="Y124">
        <v>105.20414853</v>
      </c>
      <c r="Z124">
        <v>105.34023105999999</v>
      </c>
      <c r="AA124">
        <v>105.46385377999999</v>
      </c>
      <c r="AB124">
        <v>105.40886723</v>
      </c>
      <c r="AC124">
        <v>105.48869251000001</v>
      </c>
      <c r="AD124">
        <v>105.78509602</v>
      </c>
      <c r="AE124">
        <v>106.17977381999999</v>
      </c>
      <c r="AF124">
        <v>106.7814405</v>
      </c>
      <c r="AG124">
        <v>107.14878164</v>
      </c>
      <c r="AH124">
        <v>107.18923001</v>
      </c>
      <c r="AI124">
        <v>107.55440953</v>
      </c>
      <c r="AJ124">
        <v>107.90155176</v>
      </c>
      <c r="AK124">
        <v>108.06612514</v>
      </c>
      <c r="AL124">
        <v>108.26212572</v>
      </c>
      <c r="AM124">
        <v>108.46772670999999</v>
      </c>
      <c r="AN124">
        <v>108.40066547000001</v>
      </c>
      <c r="AO124">
        <v>108.44144131</v>
      </c>
      <c r="AP124">
        <v>108.74357239</v>
      </c>
      <c r="AQ124">
        <v>109.18539122999999</v>
      </c>
      <c r="AR124">
        <v>109.78440196</v>
      </c>
      <c r="AS124">
        <v>110.44754456</v>
      </c>
      <c r="AT124">
        <v>110.56374305</v>
      </c>
      <c r="AU124">
        <v>110.58969507</v>
      </c>
      <c r="AV124">
        <v>110.85800690000001</v>
      </c>
      <c r="AW124">
        <v>111.22646764</v>
      </c>
      <c r="AX124">
        <v>111.39288120000001</v>
      </c>
      <c r="AY124">
        <v>111.42435517</v>
      </c>
      <c r="AZ124">
        <v>111.34678461999999</v>
      </c>
      <c r="BA124">
        <v>111.77250115</v>
      </c>
      <c r="BB124">
        <v>112.40263774</v>
      </c>
      <c r="BC124">
        <v>112.69823759000001</v>
      </c>
      <c r="BD124">
        <v>113.07779823</v>
      </c>
      <c r="BE124">
        <v>113.46733985</v>
      </c>
      <c r="BF124">
        <v>113.56179761999999</v>
      </c>
      <c r="BG124">
        <v>113.93559897999999</v>
      </c>
      <c r="BH124">
        <v>114.28683896</v>
      </c>
      <c r="BI124">
        <v>114.47396393</v>
      </c>
      <c r="BJ124">
        <v>114.55091890999999</v>
      </c>
      <c r="BK124">
        <v>114.66223795000001</v>
      </c>
      <c r="BL124">
        <v>114.87988553</v>
      </c>
      <c r="BM124">
        <v>114.99610336000001</v>
      </c>
      <c r="BN124">
        <v>115.17558816</v>
      </c>
      <c r="BO124">
        <v>115.46752078</v>
      </c>
      <c r="BP124">
        <v>115.59168695</v>
      </c>
      <c r="BQ124">
        <v>116.03689137000001</v>
      </c>
      <c r="BR124">
        <v>116.17219492</v>
      </c>
    </row>
    <row r="125" spans="2:70" x14ac:dyDescent="0.25">
      <c r="B125" t="s">
        <v>165</v>
      </c>
      <c r="C125" t="s">
        <v>166</v>
      </c>
      <c r="D125">
        <f t="shared" si="3"/>
        <v>7120300</v>
      </c>
      <c r="E125" s="5">
        <v>0.18129009909339683</v>
      </c>
      <c r="F125" s="2">
        <v>102.004058202557</v>
      </c>
      <c r="G125" s="2">
        <v>104.27216173364</v>
      </c>
      <c r="H125" s="2">
        <v>104.6882822246414</v>
      </c>
      <c r="I125" s="7">
        <v>104.88</v>
      </c>
      <c r="J125">
        <v>105.27887916139071</v>
      </c>
      <c r="K125">
        <v>105.53768189814321</v>
      </c>
      <c r="L125">
        <v>106.8661388052071</v>
      </c>
      <c r="M125">
        <v>108.0629730653217</v>
      </c>
      <c r="N125">
        <v>111.6780138130633</v>
      </c>
      <c r="O125">
        <v>113.5767989278341</v>
      </c>
      <c r="P125">
        <v>115.0494026273745</v>
      </c>
      <c r="Q125">
        <v>116.3325221325652</v>
      </c>
      <c r="R125">
        <v>116.69679689782851</v>
      </c>
      <c r="S125">
        <v>117.1835165957761</v>
      </c>
      <c r="T125">
        <v>118.26567212679279</v>
      </c>
      <c r="U125">
        <v>118.5044439696881</v>
      </c>
      <c r="V125">
        <v>118.6893992447151</v>
      </c>
      <c r="W125">
        <v>118.8092790776238</v>
      </c>
      <c r="X125">
        <v>119.0573669166408</v>
      </c>
      <c r="Y125">
        <v>119.17118316</v>
      </c>
      <c r="Z125">
        <v>118.916505</v>
      </c>
      <c r="AA125">
        <v>118.94874623</v>
      </c>
      <c r="AB125">
        <v>118.96215583</v>
      </c>
      <c r="AC125">
        <v>119.04312499</v>
      </c>
      <c r="AD125">
        <v>120.03352393999999</v>
      </c>
      <c r="AE125">
        <v>121.15292852</v>
      </c>
      <c r="AF125">
        <v>122.93232116</v>
      </c>
      <c r="AG125">
        <v>123.55579883</v>
      </c>
      <c r="AH125">
        <v>124.61346002000001</v>
      </c>
      <c r="AI125">
        <v>125.26432047</v>
      </c>
      <c r="AJ125">
        <v>125.62377917000001</v>
      </c>
      <c r="AK125">
        <v>125.94288274</v>
      </c>
      <c r="AL125">
        <v>126.03306751</v>
      </c>
      <c r="AM125">
        <v>125.97551695999999</v>
      </c>
      <c r="AN125">
        <v>125.99781118999999</v>
      </c>
      <c r="AO125">
        <v>126.01355398</v>
      </c>
      <c r="AP125">
        <v>126.14417312</v>
      </c>
      <c r="AQ125">
        <v>126.96725177</v>
      </c>
      <c r="AR125">
        <v>128.4079443</v>
      </c>
      <c r="AS125">
        <v>129.74339022000001</v>
      </c>
      <c r="AT125">
        <v>130.17152487999999</v>
      </c>
      <c r="AU125">
        <v>130.32649235</v>
      </c>
      <c r="AV125">
        <v>130.54189452</v>
      </c>
      <c r="AW125">
        <v>130.90967276999999</v>
      </c>
      <c r="AX125">
        <v>131.05264235999999</v>
      </c>
      <c r="AY125">
        <v>131.32118853</v>
      </c>
      <c r="AZ125">
        <v>131.40040033</v>
      </c>
      <c r="BA125">
        <v>131.90039562999999</v>
      </c>
      <c r="BB125">
        <v>132.94820068999999</v>
      </c>
      <c r="BC125">
        <v>134.35390946999999</v>
      </c>
      <c r="BD125">
        <v>135.15813331000001</v>
      </c>
      <c r="BE125">
        <v>135.42807622000001</v>
      </c>
      <c r="BF125">
        <v>135.63852274999999</v>
      </c>
      <c r="BG125">
        <v>135.78126798</v>
      </c>
      <c r="BH125">
        <v>135.87443101</v>
      </c>
      <c r="BI125">
        <v>135.86362765000001</v>
      </c>
      <c r="BJ125">
        <v>135.60898413999999</v>
      </c>
      <c r="BK125">
        <v>135.71224687</v>
      </c>
      <c r="BL125">
        <v>135.75118946000001</v>
      </c>
      <c r="BM125">
        <v>136.34645513000001</v>
      </c>
      <c r="BN125">
        <v>136.80244116</v>
      </c>
      <c r="BO125">
        <v>138.09990450999999</v>
      </c>
      <c r="BP125">
        <v>138.66109718000001</v>
      </c>
      <c r="BQ125">
        <v>139.61630867</v>
      </c>
      <c r="BR125">
        <v>139.70840314</v>
      </c>
    </row>
    <row r="126" spans="2:70" x14ac:dyDescent="0.25">
      <c r="B126" t="s">
        <v>167</v>
      </c>
      <c r="C126" t="s">
        <v>168</v>
      </c>
      <c r="D126">
        <f t="shared" si="3"/>
        <v>7210100</v>
      </c>
      <c r="E126" s="5">
        <v>2.2854915253268215</v>
      </c>
      <c r="F126" s="2">
        <v>100.68893287785031</v>
      </c>
      <c r="G126" s="2">
        <v>101.88484323188651</v>
      </c>
      <c r="H126" s="2">
        <v>101.93692908517779</v>
      </c>
      <c r="I126" s="7">
        <v>101.94</v>
      </c>
      <c r="J126">
        <v>101.9443929205794</v>
      </c>
      <c r="K126">
        <v>102.0185544950679</v>
      </c>
      <c r="L126">
        <v>102.23830326019269</v>
      </c>
      <c r="M126">
        <v>102.23830326019269</v>
      </c>
      <c r="N126">
        <v>102.420368492419</v>
      </c>
      <c r="O126">
        <v>102.4333729910889</v>
      </c>
      <c r="P126">
        <v>102.4333729910889</v>
      </c>
      <c r="Q126">
        <v>102.4333729910889</v>
      </c>
      <c r="R126">
        <v>107.4404965648794</v>
      </c>
      <c r="S126">
        <v>107.88077247596431</v>
      </c>
      <c r="T126">
        <v>107.88077247596431</v>
      </c>
      <c r="U126">
        <v>107.9692871122582</v>
      </c>
      <c r="V126">
        <v>107.9873063783851</v>
      </c>
      <c r="W126">
        <v>108.0490889994459</v>
      </c>
      <c r="X126">
        <v>108.0493067296014</v>
      </c>
      <c r="Y126">
        <v>108.04951165</v>
      </c>
      <c r="Z126">
        <v>108.24168605</v>
      </c>
      <c r="AA126">
        <v>108.24168605</v>
      </c>
      <c r="AB126">
        <v>108.38819255</v>
      </c>
      <c r="AC126">
        <v>108.46143481</v>
      </c>
      <c r="AD126">
        <v>113.73586673</v>
      </c>
      <c r="AE126">
        <v>114.43322372999999</v>
      </c>
      <c r="AF126">
        <v>114.45238156000001</v>
      </c>
      <c r="AG126">
        <v>114.50283893</v>
      </c>
      <c r="AH126">
        <v>114.50283893</v>
      </c>
      <c r="AI126">
        <v>114.59892613</v>
      </c>
      <c r="AJ126">
        <v>114.69501332999999</v>
      </c>
      <c r="AK126">
        <v>114.69501332999999</v>
      </c>
      <c r="AL126">
        <v>114.69501332999999</v>
      </c>
      <c r="AM126">
        <v>114.69501332999999</v>
      </c>
      <c r="AN126">
        <v>115.17953924</v>
      </c>
      <c r="AO126">
        <v>115.17953924</v>
      </c>
      <c r="AP126">
        <v>117.82085735</v>
      </c>
      <c r="AQ126">
        <v>118.31543569999999</v>
      </c>
      <c r="AR126">
        <v>118.31543569999999</v>
      </c>
      <c r="AS126">
        <v>118.31543569999999</v>
      </c>
      <c r="AT126">
        <v>118.46968903</v>
      </c>
      <c r="AU126">
        <v>118.46968903</v>
      </c>
      <c r="AV126">
        <v>119.98132747</v>
      </c>
      <c r="AW126">
        <v>117.67889685</v>
      </c>
      <c r="AX126">
        <v>117.67889685</v>
      </c>
      <c r="AY126">
        <v>117.67889685</v>
      </c>
      <c r="AZ126">
        <v>117.67889685</v>
      </c>
      <c r="BA126">
        <v>117.67889685</v>
      </c>
      <c r="BB126">
        <v>118.10245075</v>
      </c>
      <c r="BC126">
        <v>118.88676313000001</v>
      </c>
      <c r="BD126">
        <v>118.88676313000001</v>
      </c>
      <c r="BE126">
        <v>118.88676313000001</v>
      </c>
      <c r="BF126">
        <v>119.93061461000001</v>
      </c>
      <c r="BG126">
        <v>119.93061461000001</v>
      </c>
      <c r="BH126">
        <v>119.93061461000001</v>
      </c>
      <c r="BI126">
        <v>119.93061461000001</v>
      </c>
      <c r="BJ126">
        <v>119.93061461000001</v>
      </c>
      <c r="BK126">
        <v>119.93061461000001</v>
      </c>
      <c r="BL126">
        <v>119.93061461000001</v>
      </c>
      <c r="BM126">
        <v>119.93061461000001</v>
      </c>
      <c r="BN126">
        <v>121.97985715999999</v>
      </c>
      <c r="BO126">
        <v>122.43884543999999</v>
      </c>
      <c r="BP126">
        <v>122.45781411999999</v>
      </c>
      <c r="BQ126">
        <v>122.45781411999999</v>
      </c>
      <c r="BR126">
        <v>122.45781411999999</v>
      </c>
    </row>
    <row r="127" spans="2:70" x14ac:dyDescent="0.25">
      <c r="B127" t="s">
        <v>167</v>
      </c>
      <c r="C127" t="s">
        <v>169</v>
      </c>
      <c r="D127">
        <f t="shared" si="3"/>
        <v>7210200</v>
      </c>
      <c r="E127" s="5">
        <v>1.2954027414808418</v>
      </c>
      <c r="F127" s="2">
        <v>100.42380743076281</v>
      </c>
      <c r="G127" s="2">
        <v>102.05216994354529</v>
      </c>
      <c r="H127" s="2">
        <v>102.20443315875229</v>
      </c>
      <c r="I127" s="7">
        <v>102.23</v>
      </c>
      <c r="J127">
        <v>102.2309534859189</v>
      </c>
      <c r="K127">
        <v>102.3289656985399</v>
      </c>
      <c r="L127">
        <v>102.3289656985399</v>
      </c>
      <c r="M127">
        <v>102.3289656985399</v>
      </c>
      <c r="N127">
        <v>102.48902885148161</v>
      </c>
      <c r="O127">
        <v>102.5004680589188</v>
      </c>
      <c r="P127">
        <v>102.5004680589188</v>
      </c>
      <c r="Q127">
        <v>102.5004680589188</v>
      </c>
      <c r="R127">
        <v>107.6813692574142</v>
      </c>
      <c r="S127">
        <v>108.0580527498969</v>
      </c>
      <c r="T127">
        <v>108.0580527498969</v>
      </c>
      <c r="U127">
        <v>108.0580527498969</v>
      </c>
      <c r="V127">
        <v>108.08187122125631</v>
      </c>
      <c r="W127">
        <v>108.1635375654832</v>
      </c>
      <c r="X127">
        <v>108.1635375654832</v>
      </c>
      <c r="Y127">
        <v>108.16353757</v>
      </c>
      <c r="Z127">
        <v>108.33503992999999</v>
      </c>
      <c r="AA127">
        <v>108.33503992999999</v>
      </c>
      <c r="AB127">
        <v>108.33503992999999</v>
      </c>
      <c r="AC127">
        <v>108.33503992999999</v>
      </c>
      <c r="AD127">
        <v>113.63111941</v>
      </c>
      <c r="AE127">
        <v>114.38920671</v>
      </c>
      <c r="AF127">
        <v>114.41029152999999</v>
      </c>
      <c r="AG127">
        <v>114.46857082</v>
      </c>
      <c r="AH127">
        <v>114.46857082</v>
      </c>
      <c r="AI127">
        <v>114.62915876</v>
      </c>
      <c r="AJ127">
        <v>114.64007318</v>
      </c>
      <c r="AK127">
        <v>114.64007318</v>
      </c>
      <c r="AL127">
        <v>114.64007318</v>
      </c>
      <c r="AM127">
        <v>114.64007318</v>
      </c>
      <c r="AN127">
        <v>115.27913115</v>
      </c>
      <c r="AO127">
        <v>115.27913115</v>
      </c>
      <c r="AP127">
        <v>118.07710271000001</v>
      </c>
      <c r="AQ127">
        <v>118.55043861</v>
      </c>
      <c r="AR127">
        <v>118.68525124</v>
      </c>
      <c r="AS127">
        <v>118.68525124</v>
      </c>
      <c r="AT127">
        <v>118.87273869000001</v>
      </c>
      <c r="AU127">
        <v>118.87273869000001</v>
      </c>
      <c r="AV127">
        <v>121.09129235</v>
      </c>
      <c r="AW127">
        <v>121.32315878</v>
      </c>
      <c r="AX127">
        <v>121.32888628000001</v>
      </c>
      <c r="AY127">
        <v>121.32888628000001</v>
      </c>
      <c r="AZ127">
        <v>121.32888628000001</v>
      </c>
      <c r="BA127">
        <v>121.32888628000001</v>
      </c>
      <c r="BB127">
        <v>121.89303065</v>
      </c>
      <c r="BC127">
        <v>122.46126153</v>
      </c>
      <c r="BD127">
        <v>122.46126153</v>
      </c>
      <c r="BE127">
        <v>122.46126153</v>
      </c>
      <c r="BF127">
        <v>123.84077472</v>
      </c>
      <c r="BG127">
        <v>123.84077472</v>
      </c>
      <c r="BH127">
        <v>123.84077472</v>
      </c>
      <c r="BI127">
        <v>124.04735003</v>
      </c>
      <c r="BJ127">
        <v>124.07229561</v>
      </c>
      <c r="BK127">
        <v>124.12218678000001</v>
      </c>
      <c r="BL127">
        <v>124.12218678000001</v>
      </c>
      <c r="BM127">
        <v>124.12218678000001</v>
      </c>
      <c r="BN127">
        <v>127.91443907999999</v>
      </c>
      <c r="BO127">
        <v>127.96148802</v>
      </c>
      <c r="BP127">
        <v>127.96148802</v>
      </c>
      <c r="BQ127">
        <v>128.05028641000001</v>
      </c>
      <c r="BR127">
        <v>128.05028641000001</v>
      </c>
    </row>
    <row r="128" spans="2:70" x14ac:dyDescent="0.25">
      <c r="B128" t="s">
        <v>167</v>
      </c>
      <c r="C128" t="s">
        <v>170</v>
      </c>
      <c r="D128">
        <f t="shared" si="3"/>
        <v>7210300</v>
      </c>
      <c r="E128" s="5">
        <v>1.2466601702174154</v>
      </c>
      <c r="F128" s="2">
        <v>101.10860642904839</v>
      </c>
      <c r="G128" s="2">
        <v>102.1211630887222</v>
      </c>
      <c r="H128" s="2">
        <v>102.3097406609653</v>
      </c>
      <c r="I128" s="7">
        <v>102.32</v>
      </c>
      <c r="J128">
        <v>102.31984520981381</v>
      </c>
      <c r="K128">
        <v>102.31984520981381</v>
      </c>
      <c r="L128">
        <v>102.31984520981381</v>
      </c>
      <c r="M128">
        <v>102.31984520981381</v>
      </c>
      <c r="N128">
        <v>102.31984520981381</v>
      </c>
      <c r="O128">
        <v>102.31984520981381</v>
      </c>
      <c r="P128">
        <v>102.31984520981381</v>
      </c>
      <c r="Q128">
        <v>104.9761348391971</v>
      </c>
      <c r="R128">
        <v>106.957366844688</v>
      </c>
      <c r="S128">
        <v>107.29585522497101</v>
      </c>
      <c r="T128">
        <v>107.29585522497101</v>
      </c>
      <c r="U128">
        <v>107.5764601454113</v>
      </c>
      <c r="V128">
        <v>107.6094535346582</v>
      </c>
      <c r="W128">
        <v>107.72258132964021</v>
      </c>
      <c r="X128">
        <v>107.72258132964021</v>
      </c>
      <c r="Y128">
        <v>107.72258133</v>
      </c>
      <c r="Z128">
        <v>107.72258133</v>
      </c>
      <c r="AA128">
        <v>107.72258133</v>
      </c>
      <c r="AB128">
        <v>107.72258133</v>
      </c>
      <c r="AC128">
        <v>108.42663236</v>
      </c>
      <c r="AD128">
        <v>111.2351013</v>
      </c>
      <c r="AE128">
        <v>111.47869918000001</v>
      </c>
      <c r="AF128">
        <v>111.58942295</v>
      </c>
      <c r="AG128">
        <v>112.53485491000001</v>
      </c>
      <c r="AH128">
        <v>112.92616947</v>
      </c>
      <c r="AI128">
        <v>112.93226584</v>
      </c>
      <c r="AJ128">
        <v>112.93226584</v>
      </c>
      <c r="AK128">
        <v>112.93202042</v>
      </c>
      <c r="AL128">
        <v>112.93202042</v>
      </c>
      <c r="AM128">
        <v>112.93202042</v>
      </c>
      <c r="AN128">
        <v>112.93202042</v>
      </c>
      <c r="AO128">
        <v>115.42318169000001</v>
      </c>
      <c r="AP128">
        <v>115.40007287</v>
      </c>
      <c r="AQ128">
        <v>115.58099921</v>
      </c>
      <c r="AR128">
        <v>116.87073538999999</v>
      </c>
      <c r="AS128">
        <v>117.69197302000001</v>
      </c>
      <c r="AT128">
        <v>117.70917539</v>
      </c>
      <c r="AU128">
        <v>117.71419021</v>
      </c>
      <c r="AV128">
        <v>117.72000928999999</v>
      </c>
      <c r="AW128">
        <v>117.72063296</v>
      </c>
      <c r="AX128">
        <v>117.72063296</v>
      </c>
      <c r="AY128">
        <v>117.72063296</v>
      </c>
      <c r="AZ128">
        <v>117.72063296</v>
      </c>
      <c r="BA128">
        <v>117.95643898</v>
      </c>
      <c r="BB128">
        <v>120.17271585</v>
      </c>
      <c r="BC128">
        <v>120.27400093</v>
      </c>
      <c r="BD128">
        <v>120.97478583</v>
      </c>
      <c r="BE128">
        <v>121.64922801</v>
      </c>
      <c r="BF128">
        <v>122.18687610000001</v>
      </c>
      <c r="BG128">
        <v>122.24841616</v>
      </c>
      <c r="BH128">
        <v>122.24935929999999</v>
      </c>
      <c r="BI128">
        <v>122.37600372999999</v>
      </c>
      <c r="BJ128">
        <v>122.37600372999999</v>
      </c>
      <c r="BK128">
        <v>122.37600372999999</v>
      </c>
      <c r="BL128">
        <v>122.37600372999999</v>
      </c>
      <c r="BM128">
        <v>122.69737225</v>
      </c>
      <c r="BN128">
        <v>123.77489438000001</v>
      </c>
      <c r="BO128">
        <v>123.83283521</v>
      </c>
      <c r="BP128">
        <v>124.69743044000001</v>
      </c>
      <c r="BQ128">
        <v>124.89227599</v>
      </c>
      <c r="BR128">
        <v>124.89227599</v>
      </c>
    </row>
    <row r="129" spans="2:70" x14ac:dyDescent="0.25">
      <c r="B129" t="s">
        <v>167</v>
      </c>
      <c r="C129" t="s">
        <v>171</v>
      </c>
      <c r="D129">
        <f t="shared" si="3"/>
        <v>7210400</v>
      </c>
      <c r="E129" s="5">
        <v>0.64268879387495681</v>
      </c>
      <c r="F129" s="2">
        <v>101.9044081394606</v>
      </c>
      <c r="G129" s="2">
        <v>103.0797758236064</v>
      </c>
      <c r="H129" s="2">
        <v>103.8544193282202</v>
      </c>
      <c r="I129" s="7">
        <v>103.95</v>
      </c>
      <c r="J129">
        <v>103.9520421354493</v>
      </c>
      <c r="K129">
        <v>104.0279424213077</v>
      </c>
      <c r="L129">
        <v>104.21035570087579</v>
      </c>
      <c r="M129">
        <v>104.21035570087579</v>
      </c>
      <c r="N129">
        <v>104.21035570087579</v>
      </c>
      <c r="O129">
        <v>104.21035570087579</v>
      </c>
      <c r="P129">
        <v>104.21035570087579</v>
      </c>
      <c r="Q129">
        <v>104.21035570087579</v>
      </c>
      <c r="R129">
        <v>107.7226712940983</v>
      </c>
      <c r="S129">
        <v>108.6926772458893</v>
      </c>
      <c r="T129">
        <v>108.6926772458893</v>
      </c>
      <c r="U129">
        <v>108.6926772458893</v>
      </c>
      <c r="V129">
        <v>108.6926772458893</v>
      </c>
      <c r="W129">
        <v>109.0341146226924</v>
      </c>
      <c r="X129">
        <v>109.16067295899499</v>
      </c>
      <c r="Y129">
        <v>109.16293597000001</v>
      </c>
      <c r="Z129">
        <v>109.16293597000001</v>
      </c>
      <c r="AA129">
        <v>109.16293597000001</v>
      </c>
      <c r="AB129">
        <v>109.28455556</v>
      </c>
      <c r="AC129">
        <v>109.34535624</v>
      </c>
      <c r="AD129">
        <v>113.22602125</v>
      </c>
      <c r="AE129">
        <v>113.74696418000001</v>
      </c>
      <c r="AF129">
        <v>113.76133611</v>
      </c>
      <c r="AG129">
        <v>113.79386706</v>
      </c>
      <c r="AH129">
        <v>113.79386706</v>
      </c>
      <c r="AI129">
        <v>113.86274880000001</v>
      </c>
      <c r="AJ129">
        <v>113.79386706</v>
      </c>
      <c r="AK129">
        <v>113.79386706</v>
      </c>
      <c r="AL129">
        <v>113.79386706</v>
      </c>
      <c r="AM129">
        <v>113.79386706</v>
      </c>
      <c r="AN129">
        <v>114.36965999</v>
      </c>
      <c r="AO129">
        <v>114.36965999</v>
      </c>
      <c r="AP129">
        <v>117.16825039</v>
      </c>
      <c r="AQ129">
        <v>117.72947293999999</v>
      </c>
      <c r="AR129">
        <v>117.81807573</v>
      </c>
      <c r="AS129">
        <v>117.81807573</v>
      </c>
      <c r="AT129">
        <v>117.94658857</v>
      </c>
      <c r="AU129">
        <v>117.94658857</v>
      </c>
      <c r="AV129">
        <v>119.55300219</v>
      </c>
      <c r="AW129">
        <v>119.74215932</v>
      </c>
      <c r="AX129">
        <v>119.74660025</v>
      </c>
      <c r="AY129">
        <v>119.74660025</v>
      </c>
      <c r="AZ129">
        <v>119.74660025</v>
      </c>
      <c r="BA129">
        <v>119.74660025</v>
      </c>
      <c r="BB129">
        <v>120.34040747</v>
      </c>
      <c r="BC129">
        <v>121.02441113</v>
      </c>
      <c r="BD129">
        <v>121.02441113</v>
      </c>
      <c r="BE129">
        <v>121.02441113</v>
      </c>
      <c r="BF129">
        <v>121.90737475</v>
      </c>
      <c r="BG129">
        <v>121.90737475</v>
      </c>
      <c r="BH129">
        <v>121.90737475</v>
      </c>
      <c r="BI129">
        <v>122.49483650000001</v>
      </c>
      <c r="BJ129">
        <v>122.51779709</v>
      </c>
      <c r="BK129">
        <v>122.56371824999999</v>
      </c>
      <c r="BL129">
        <v>122.56371824999999</v>
      </c>
      <c r="BM129">
        <v>122.56371824999999</v>
      </c>
      <c r="BN129">
        <v>126.18914193000001</v>
      </c>
      <c r="BO129">
        <v>126.43203013999999</v>
      </c>
      <c r="BP129">
        <v>126.43203013999999</v>
      </c>
      <c r="BQ129">
        <v>126.50088175</v>
      </c>
      <c r="BR129">
        <v>126.50088175</v>
      </c>
    </row>
    <row r="130" spans="2:70" x14ac:dyDescent="0.25">
      <c r="B130" t="s">
        <v>167</v>
      </c>
      <c r="C130" t="s">
        <v>172</v>
      </c>
      <c r="D130">
        <f t="shared" ref="D130:D161" si="4">+C130*1</f>
        <v>7220100</v>
      </c>
      <c r="E130" s="5">
        <v>0.24342983136557086</v>
      </c>
      <c r="F130" s="2">
        <v>101.0765625888744</v>
      </c>
      <c r="G130" s="2">
        <v>99.834744190774941</v>
      </c>
      <c r="H130" s="2">
        <v>99.257561031500884</v>
      </c>
      <c r="I130" s="7">
        <v>99.6</v>
      </c>
      <c r="J130">
        <v>98.851000906821881</v>
      </c>
      <c r="K130">
        <v>99.727005719388075</v>
      </c>
      <c r="L130">
        <v>99.665174208534381</v>
      </c>
      <c r="M130">
        <v>99.678319089246955</v>
      </c>
      <c r="N130">
        <v>99.340942630593702</v>
      </c>
      <c r="O130">
        <v>98.834932036443433</v>
      </c>
      <c r="P130">
        <v>99.167746870214799</v>
      </c>
      <c r="Q130">
        <v>101.9027014619647</v>
      </c>
      <c r="R130">
        <v>102.3862838908843</v>
      </c>
      <c r="S130">
        <v>100.8254559776033</v>
      </c>
      <c r="T130">
        <v>100.3995891712764</v>
      </c>
      <c r="U130">
        <v>99.759306206097079</v>
      </c>
      <c r="V130">
        <v>99.605900716280203</v>
      </c>
      <c r="W130">
        <v>100.01706756681141</v>
      </c>
      <c r="X130">
        <v>99.863196577736915</v>
      </c>
      <c r="Y130">
        <v>99.758985710000005</v>
      </c>
      <c r="Z130">
        <v>99.186631340000005</v>
      </c>
      <c r="AA130">
        <v>99.093888179999993</v>
      </c>
      <c r="AB130">
        <v>99.67666552</v>
      </c>
      <c r="AC130">
        <v>103.73002948</v>
      </c>
      <c r="AD130">
        <v>105.14290636</v>
      </c>
      <c r="AE130">
        <v>103.43417736000001</v>
      </c>
      <c r="AF130">
        <v>104.19766774999999</v>
      </c>
      <c r="AG130">
        <v>106.03764888000001</v>
      </c>
      <c r="AH130">
        <v>104.7903764</v>
      </c>
      <c r="AI130">
        <v>104.0892198</v>
      </c>
      <c r="AJ130">
        <v>102.67571940000001</v>
      </c>
      <c r="AK130">
        <v>102.70031127999999</v>
      </c>
      <c r="AL130">
        <v>101.78417578</v>
      </c>
      <c r="AM130">
        <v>101.77170366</v>
      </c>
      <c r="AN130">
        <v>101.85813114</v>
      </c>
      <c r="AO130">
        <v>108.92991691</v>
      </c>
      <c r="AP130">
        <v>109.78630791</v>
      </c>
      <c r="AQ130">
        <v>109.61987625</v>
      </c>
      <c r="AR130">
        <v>109.45431745</v>
      </c>
      <c r="AS130">
        <v>109.55011328000001</v>
      </c>
      <c r="AT130">
        <v>108.66278813</v>
      </c>
      <c r="AU130">
        <v>108.70181509</v>
      </c>
      <c r="AV130">
        <v>109.26710545</v>
      </c>
      <c r="AW130">
        <v>108.63840698</v>
      </c>
      <c r="AX130">
        <v>108.36677421</v>
      </c>
      <c r="AY130">
        <v>108.56388278999999</v>
      </c>
      <c r="AZ130">
        <v>108.35619465000001</v>
      </c>
      <c r="BA130">
        <v>114.00047575000001</v>
      </c>
      <c r="BB130">
        <v>112.57676451</v>
      </c>
      <c r="BC130">
        <v>110.94899484</v>
      </c>
      <c r="BD130">
        <v>115.87899081</v>
      </c>
      <c r="BE130">
        <v>111.30110088000001</v>
      </c>
      <c r="BF130">
        <v>111.06168163</v>
      </c>
      <c r="BG130">
        <v>112.22114895999999</v>
      </c>
      <c r="BH130">
        <v>111.9985504</v>
      </c>
      <c r="BI130">
        <v>110.73987515</v>
      </c>
      <c r="BJ130">
        <v>111.12447982</v>
      </c>
      <c r="BK130">
        <v>111.75334819</v>
      </c>
      <c r="BL130">
        <v>111.52429484</v>
      </c>
      <c r="BM130">
        <v>119.71518269000001</v>
      </c>
      <c r="BN130">
        <v>115.7369691</v>
      </c>
      <c r="BO130">
        <v>111.88579129</v>
      </c>
      <c r="BP130">
        <v>111.68272115000001</v>
      </c>
      <c r="BQ130">
        <v>118.21280193</v>
      </c>
      <c r="BR130">
        <v>113.37359874000001</v>
      </c>
    </row>
    <row r="131" spans="2:70" x14ac:dyDescent="0.25">
      <c r="B131" t="s">
        <v>167</v>
      </c>
      <c r="C131" t="s">
        <v>173</v>
      </c>
      <c r="D131">
        <f t="shared" si="4"/>
        <v>7220200</v>
      </c>
      <c r="E131" s="5">
        <v>0.32550082247351708</v>
      </c>
      <c r="F131" s="2">
        <v>102.1957748702213</v>
      </c>
      <c r="G131" s="2">
        <v>102.32160323306</v>
      </c>
      <c r="H131" s="2">
        <v>102.2762911668225</v>
      </c>
      <c r="I131" s="7">
        <v>102.48</v>
      </c>
      <c r="J131">
        <v>102.2351425329003</v>
      </c>
      <c r="K131">
        <v>102.33458398030869</v>
      </c>
      <c r="L131">
        <v>102.5429621749939</v>
      </c>
      <c r="M131">
        <v>102.5581577783779</v>
      </c>
      <c r="N131">
        <v>102.35284329949241</v>
      </c>
      <c r="O131">
        <v>102.4105997394438</v>
      </c>
      <c r="P131">
        <v>102.4198733215856</v>
      </c>
      <c r="Q131">
        <v>103.1056977678559</v>
      </c>
      <c r="R131">
        <v>103.7734142920807</v>
      </c>
      <c r="S131">
        <v>103.7023422858596</v>
      </c>
      <c r="T131">
        <v>103.64747713038381</v>
      </c>
      <c r="U131">
        <v>104.4362187768472</v>
      </c>
      <c r="V131">
        <v>104.46275225190961</v>
      </c>
      <c r="W131">
        <v>104.49351284633261</v>
      </c>
      <c r="X131">
        <v>104.7084766191536</v>
      </c>
      <c r="Y131">
        <v>104.70847662</v>
      </c>
      <c r="Z131">
        <v>104.58573357</v>
      </c>
      <c r="AA131">
        <v>104.62153475</v>
      </c>
      <c r="AB131">
        <v>104.77532856000001</v>
      </c>
      <c r="AC131">
        <v>105.96839298</v>
      </c>
      <c r="AD131">
        <v>107.28808013</v>
      </c>
      <c r="AE131">
        <v>107.45620318</v>
      </c>
      <c r="AF131">
        <v>107.69981263</v>
      </c>
      <c r="AG131">
        <v>108.15373629</v>
      </c>
      <c r="AH131">
        <v>108.02844148</v>
      </c>
      <c r="AI131">
        <v>107.93951185</v>
      </c>
      <c r="AJ131">
        <v>108.16291889999999</v>
      </c>
      <c r="AK131">
        <v>108.13205180999999</v>
      </c>
      <c r="AL131">
        <v>108.10849254</v>
      </c>
      <c r="AM131">
        <v>108.13863632</v>
      </c>
      <c r="AN131">
        <v>108.20412721</v>
      </c>
      <c r="AO131">
        <v>110.22017171</v>
      </c>
      <c r="AP131">
        <v>111.29411091</v>
      </c>
      <c r="AQ131">
        <v>111.68270959</v>
      </c>
      <c r="AR131">
        <v>111.57255453000001</v>
      </c>
      <c r="AS131">
        <v>111.82562023</v>
      </c>
      <c r="AT131">
        <v>111.93029538</v>
      </c>
      <c r="AU131">
        <v>111.97089764</v>
      </c>
      <c r="AV131">
        <v>112.12690053999999</v>
      </c>
      <c r="AW131">
        <v>112.00023353</v>
      </c>
      <c r="AX131">
        <v>111.98760166</v>
      </c>
      <c r="AY131">
        <v>112.13562367999999</v>
      </c>
      <c r="AZ131">
        <v>112.12287541000001</v>
      </c>
      <c r="BA131">
        <v>113.67960117</v>
      </c>
      <c r="BB131">
        <v>113.82819562</v>
      </c>
      <c r="BC131">
        <v>113.66361182</v>
      </c>
      <c r="BD131">
        <v>114.76738908999999</v>
      </c>
      <c r="BE131">
        <v>114.10623622</v>
      </c>
      <c r="BF131">
        <v>114.14912742999999</v>
      </c>
      <c r="BG131">
        <v>114.16754514</v>
      </c>
      <c r="BH131">
        <v>114.19665621</v>
      </c>
      <c r="BI131">
        <v>114.51120142000001</v>
      </c>
      <c r="BJ131">
        <v>114.53201847</v>
      </c>
      <c r="BK131">
        <v>114.2747791</v>
      </c>
      <c r="BL131">
        <v>114.35695995</v>
      </c>
      <c r="BM131">
        <v>116.28869043</v>
      </c>
      <c r="BN131">
        <v>116.61478164</v>
      </c>
      <c r="BO131">
        <v>116.02339842000001</v>
      </c>
      <c r="BP131">
        <v>115.96751691999999</v>
      </c>
      <c r="BQ131">
        <v>117.93958339</v>
      </c>
      <c r="BR131">
        <v>117.18092525</v>
      </c>
    </row>
    <row r="132" spans="2:70" x14ac:dyDescent="0.25">
      <c r="B132" t="s">
        <v>174</v>
      </c>
      <c r="C132" t="s">
        <v>175</v>
      </c>
      <c r="D132">
        <f t="shared" si="4"/>
        <v>7230100</v>
      </c>
      <c r="E132" s="5">
        <v>0.76355851395989738</v>
      </c>
      <c r="F132" s="2">
        <v>98.364287668303405</v>
      </c>
      <c r="G132" s="2">
        <v>94.192831613582641</v>
      </c>
      <c r="H132" s="2">
        <v>96.323478834976243</v>
      </c>
      <c r="I132" s="7">
        <v>96.7</v>
      </c>
      <c r="J132">
        <v>95.20482542492752</v>
      </c>
      <c r="K132">
        <v>94.683126018192482</v>
      </c>
      <c r="L132">
        <v>96.722599659464777</v>
      </c>
      <c r="M132">
        <v>96.370252209229321</v>
      </c>
      <c r="N132">
        <v>93.624803716886007</v>
      </c>
      <c r="O132">
        <v>90.733276692899963</v>
      </c>
      <c r="P132">
        <v>91.777149476578927</v>
      </c>
      <c r="Q132">
        <v>93.22105013688504</v>
      </c>
      <c r="R132">
        <v>91.921802944470997</v>
      </c>
      <c r="S132">
        <v>91.979634542132544</v>
      </c>
      <c r="T132">
        <v>91.086281983787757</v>
      </c>
      <c r="U132">
        <v>91.737129209750876</v>
      </c>
      <c r="V132">
        <v>92.343457398428399</v>
      </c>
      <c r="W132">
        <v>92.783982852219182</v>
      </c>
      <c r="X132">
        <v>90.178151874439322</v>
      </c>
      <c r="Y132">
        <v>89.543534489999999</v>
      </c>
      <c r="Z132">
        <v>87.632111309999999</v>
      </c>
      <c r="AA132">
        <v>85.936894140000007</v>
      </c>
      <c r="AB132">
        <v>89.197553959999993</v>
      </c>
      <c r="AC132">
        <v>90.15446283</v>
      </c>
      <c r="AD132">
        <v>90.643690579999998</v>
      </c>
      <c r="AE132">
        <v>92.382101969999994</v>
      </c>
      <c r="AF132">
        <v>92.607589270000005</v>
      </c>
      <c r="AG132">
        <v>93.981552249999993</v>
      </c>
      <c r="AH132">
        <v>94.369162840000001</v>
      </c>
      <c r="AI132">
        <v>94.210007189999999</v>
      </c>
      <c r="AJ132">
        <v>93.954159619999999</v>
      </c>
      <c r="AK132">
        <v>93.734832609999998</v>
      </c>
      <c r="AL132">
        <v>92.745418849999993</v>
      </c>
      <c r="AM132">
        <v>94.406757400000004</v>
      </c>
      <c r="AN132">
        <v>94.381018999999995</v>
      </c>
      <c r="AO132">
        <v>96.961899549999998</v>
      </c>
      <c r="AP132">
        <v>95.91049108</v>
      </c>
      <c r="AQ132">
        <v>93.760747199999997</v>
      </c>
      <c r="AR132">
        <v>94.968901340000002</v>
      </c>
      <c r="AS132">
        <v>96.880820479999997</v>
      </c>
      <c r="AT132">
        <v>97.761824869999998</v>
      </c>
      <c r="AU132">
        <v>98.895515219999993</v>
      </c>
      <c r="AV132">
        <v>98.763574309999996</v>
      </c>
      <c r="AW132">
        <v>97.144967170000001</v>
      </c>
      <c r="AX132">
        <v>98.071413079999999</v>
      </c>
      <c r="AY132">
        <v>99.129085810000007</v>
      </c>
      <c r="AZ132">
        <v>102.70538255</v>
      </c>
      <c r="BA132">
        <v>103.08933682999999</v>
      </c>
      <c r="BB132">
        <v>101.86790134</v>
      </c>
      <c r="BC132">
        <v>101.57824365</v>
      </c>
      <c r="BD132">
        <v>102.43049360000001</v>
      </c>
      <c r="BE132">
        <v>102.92816839</v>
      </c>
      <c r="BF132">
        <v>104.80530915</v>
      </c>
      <c r="BG132">
        <v>107.35306396999999</v>
      </c>
      <c r="BH132">
        <v>107.96365944999999</v>
      </c>
      <c r="BI132">
        <v>109.09178342</v>
      </c>
      <c r="BJ132">
        <v>109.64896152</v>
      </c>
      <c r="BK132">
        <v>110.67235710999999</v>
      </c>
      <c r="BL132">
        <v>112.55347312000001</v>
      </c>
      <c r="BM132">
        <v>116.3985819</v>
      </c>
      <c r="BN132">
        <v>117.17792339</v>
      </c>
      <c r="BO132">
        <v>118.24916287000001</v>
      </c>
      <c r="BP132">
        <v>118.22541753</v>
      </c>
      <c r="BQ132">
        <v>119.8859813</v>
      </c>
      <c r="BR132">
        <v>120.39924213</v>
      </c>
    </row>
    <row r="133" spans="2:70" x14ac:dyDescent="0.25">
      <c r="B133" t="s">
        <v>176</v>
      </c>
      <c r="C133" t="s">
        <v>177</v>
      </c>
      <c r="D133">
        <f t="shared" si="4"/>
        <v>8110100</v>
      </c>
      <c r="E133" s="5">
        <v>3.5426448581365635E-2</v>
      </c>
      <c r="F133" s="2">
        <v>100.568599880666</v>
      </c>
      <c r="G133" s="2">
        <v>101.8553133948007</v>
      </c>
      <c r="H133" s="2">
        <v>101.8553133948007</v>
      </c>
      <c r="I133" s="7">
        <v>101.95</v>
      </c>
      <c r="J133">
        <v>102.1526008528224</v>
      </c>
      <c r="K133">
        <v>102.1526008528224</v>
      </c>
      <c r="L133">
        <v>102.07341412658511</v>
      </c>
      <c r="M133">
        <v>102.07341412658511</v>
      </c>
      <c r="N133">
        <v>102.8493484434553</v>
      </c>
      <c r="O133">
        <v>103.0460461411344</v>
      </c>
      <c r="P133">
        <v>103.04814842110891</v>
      </c>
      <c r="Q133">
        <v>103.42262339400141</v>
      </c>
      <c r="R133">
        <v>105.2625727676545</v>
      </c>
      <c r="S133">
        <v>105.78969642522441</v>
      </c>
      <c r="T133">
        <v>105.7897708465696</v>
      </c>
      <c r="U133">
        <v>105.80121465707749</v>
      </c>
      <c r="V133">
        <v>105.7199492187836</v>
      </c>
      <c r="W133">
        <v>105.7185579648562</v>
      </c>
      <c r="X133">
        <v>105.7156623147594</v>
      </c>
      <c r="Y133">
        <v>105.71566231</v>
      </c>
      <c r="Z133">
        <v>106.51997867999999</v>
      </c>
      <c r="AA133">
        <v>106.52488209000001</v>
      </c>
      <c r="AB133">
        <v>106.95719301</v>
      </c>
      <c r="AC133">
        <v>107.43508911000001</v>
      </c>
      <c r="AD133">
        <v>107.9402489</v>
      </c>
      <c r="AE133">
        <v>107.80569976</v>
      </c>
      <c r="AF133">
        <v>108.4520368</v>
      </c>
      <c r="AG133">
        <v>109.20818848</v>
      </c>
      <c r="AH133">
        <v>109.35634276</v>
      </c>
      <c r="AI133">
        <v>109.35634276</v>
      </c>
      <c r="AJ133">
        <v>109.69812601</v>
      </c>
      <c r="AK133">
        <v>109.70120919</v>
      </c>
      <c r="AL133">
        <v>111.08532400999999</v>
      </c>
      <c r="AM133">
        <v>112.12639353</v>
      </c>
      <c r="AN133">
        <v>112.69969412</v>
      </c>
      <c r="AO133">
        <v>112.7328313</v>
      </c>
      <c r="AP133">
        <v>114.30003563</v>
      </c>
      <c r="AQ133">
        <v>114.57089145</v>
      </c>
      <c r="AR133">
        <v>115.68589996999999</v>
      </c>
      <c r="AS133">
        <v>115.90716929</v>
      </c>
      <c r="AT133">
        <v>115.97714202</v>
      </c>
      <c r="AU133">
        <v>116.15896764999999</v>
      </c>
      <c r="AV133">
        <v>116.15967994</v>
      </c>
      <c r="AW133">
        <v>115.30134398</v>
      </c>
      <c r="AX133">
        <v>116.86201314</v>
      </c>
      <c r="AY133">
        <v>117.46886318999999</v>
      </c>
      <c r="AZ133">
        <v>118.28216168</v>
      </c>
      <c r="BA133">
        <v>118.32968777000001</v>
      </c>
      <c r="BB133">
        <v>120.91568617999999</v>
      </c>
      <c r="BC133">
        <v>120.92400591000001</v>
      </c>
      <c r="BD133">
        <v>121.02109955</v>
      </c>
      <c r="BE133">
        <v>121.02899475</v>
      </c>
      <c r="BF133">
        <v>122.58058479</v>
      </c>
      <c r="BG133">
        <v>122.58776311</v>
      </c>
      <c r="BH133">
        <v>122.68374535</v>
      </c>
      <c r="BI133">
        <v>122.68533884999999</v>
      </c>
      <c r="BJ133">
        <v>123.53075851</v>
      </c>
      <c r="BK133">
        <v>124.95003788</v>
      </c>
      <c r="BL133">
        <v>125.65119199999999</v>
      </c>
      <c r="BM133">
        <v>125.68566275000001</v>
      </c>
      <c r="BN133">
        <v>126.85960179</v>
      </c>
      <c r="BO133">
        <v>127.30499053</v>
      </c>
      <c r="BP133">
        <v>127.55970943</v>
      </c>
      <c r="BQ133">
        <v>127.93532284</v>
      </c>
      <c r="BR133">
        <v>128.02392441999999</v>
      </c>
    </row>
    <row r="134" spans="2:70" x14ac:dyDescent="0.25">
      <c r="B134" t="s">
        <v>178</v>
      </c>
      <c r="C134" t="s">
        <v>179</v>
      </c>
      <c r="D134">
        <f t="shared" si="4"/>
        <v>8130100</v>
      </c>
      <c r="E134" s="5">
        <v>0.14450455760472738</v>
      </c>
      <c r="F134" s="2">
        <v>100.9018405013104</v>
      </c>
      <c r="G134" s="2">
        <v>99.649277722327525</v>
      </c>
      <c r="H134" s="2">
        <v>101.8146083512159</v>
      </c>
      <c r="I134" s="7">
        <v>107.27</v>
      </c>
      <c r="J134">
        <v>107.2737904242742</v>
      </c>
      <c r="K134">
        <v>107.6547472676269</v>
      </c>
      <c r="L134">
        <v>106.7006057765651</v>
      </c>
      <c r="M134">
        <v>103.6774501832203</v>
      </c>
      <c r="N134">
        <v>103.1013741570584</v>
      </c>
      <c r="O134">
        <v>103.93894214978469</v>
      </c>
      <c r="P134">
        <v>98.981789273968559</v>
      </c>
      <c r="Q134">
        <v>84.974637502582127</v>
      </c>
      <c r="R134">
        <v>84.094349177093136</v>
      </c>
      <c r="S134">
        <v>83.40672812249683</v>
      </c>
      <c r="T134">
        <v>82.357172487557719</v>
      </c>
      <c r="U134">
        <v>80.817110191414386</v>
      </c>
      <c r="V134">
        <v>80.133754792031951</v>
      </c>
      <c r="W134">
        <v>78.537398499114502</v>
      </c>
      <c r="X134">
        <v>77.336034405220516</v>
      </c>
      <c r="Y134">
        <v>76.205315979999995</v>
      </c>
      <c r="Z134">
        <v>75.825191579999995</v>
      </c>
      <c r="AA134">
        <v>75.206108520000001</v>
      </c>
      <c r="AB134">
        <v>74.469752979999996</v>
      </c>
      <c r="AC134">
        <v>73.938126269999998</v>
      </c>
      <c r="AD134">
        <v>73.144139899999999</v>
      </c>
      <c r="AE134">
        <v>72.879466750000006</v>
      </c>
      <c r="AF134">
        <v>72.522141700000006</v>
      </c>
      <c r="AG134">
        <v>71.78223552</v>
      </c>
      <c r="AH134">
        <v>70.501541570000001</v>
      </c>
      <c r="AI134">
        <v>71.150157309999997</v>
      </c>
      <c r="AJ134">
        <v>70.493870349999995</v>
      </c>
      <c r="AK134">
        <v>68.9062062</v>
      </c>
      <c r="AL134">
        <v>67.620185090000007</v>
      </c>
      <c r="AM134">
        <v>66.326336830000002</v>
      </c>
      <c r="AN134">
        <v>64.988951549999996</v>
      </c>
      <c r="AO134">
        <v>64.785079350000004</v>
      </c>
      <c r="AP134">
        <v>64.416793350000006</v>
      </c>
      <c r="AQ134">
        <v>64.286433500000001</v>
      </c>
      <c r="AR134">
        <v>63.439019539999997</v>
      </c>
      <c r="AS134">
        <v>62.495289960000001</v>
      </c>
      <c r="AT134">
        <v>61.552316699999999</v>
      </c>
      <c r="AU134">
        <v>60.454733619999999</v>
      </c>
      <c r="AV134">
        <v>59.661068749999998</v>
      </c>
      <c r="AW134">
        <v>58.558485679999997</v>
      </c>
      <c r="AX134">
        <v>57.837784380000002</v>
      </c>
      <c r="AY134">
        <v>59.028568210000003</v>
      </c>
      <c r="AZ134">
        <v>59.288093269999997</v>
      </c>
      <c r="BA134">
        <v>58.754433169999999</v>
      </c>
      <c r="BB134">
        <v>58.455927350000003</v>
      </c>
      <c r="BC134">
        <v>57.902443589999997</v>
      </c>
      <c r="BD134">
        <v>57.500938859999998</v>
      </c>
      <c r="BE134">
        <v>57.090812139999997</v>
      </c>
      <c r="BF134">
        <v>56.017286409999997</v>
      </c>
      <c r="BG134">
        <v>55.81332733</v>
      </c>
      <c r="BH134">
        <v>55.511181049999998</v>
      </c>
      <c r="BI134">
        <v>55.059081249999998</v>
      </c>
      <c r="BJ134">
        <v>54.731319419999998</v>
      </c>
      <c r="BK134">
        <v>54.453605070000002</v>
      </c>
      <c r="BL134">
        <v>53.934168120000002</v>
      </c>
      <c r="BM134">
        <v>52.190035520000002</v>
      </c>
      <c r="BN134">
        <v>52.905800640000002</v>
      </c>
      <c r="BO134">
        <v>52.307515639999998</v>
      </c>
      <c r="BP134">
        <v>52.052591489999998</v>
      </c>
      <c r="BQ134">
        <v>51.343347950000002</v>
      </c>
      <c r="BR134">
        <v>51.479199209999997</v>
      </c>
    </row>
    <row r="135" spans="2:70" x14ac:dyDescent="0.25">
      <c r="B135" t="s">
        <v>180</v>
      </c>
      <c r="C135" t="s">
        <v>181</v>
      </c>
      <c r="D135">
        <f t="shared" si="4"/>
        <v>8120100</v>
      </c>
      <c r="E135" s="5">
        <v>2.9601596887025581</v>
      </c>
      <c r="F135" s="2">
        <v>100.1789207237978</v>
      </c>
      <c r="G135" s="2">
        <v>100.6484186014041</v>
      </c>
      <c r="H135" s="2">
        <v>102.3298407715385</v>
      </c>
      <c r="I135" s="7">
        <v>103.37</v>
      </c>
      <c r="J135">
        <v>103.4305537834378</v>
      </c>
      <c r="K135">
        <v>103.4305519166108</v>
      </c>
      <c r="L135">
        <v>103.6098982498432</v>
      </c>
      <c r="M135">
        <v>103.7438945188192</v>
      </c>
      <c r="N135">
        <v>103.7438947048288</v>
      </c>
      <c r="O135">
        <v>103.6713752142966</v>
      </c>
      <c r="P135">
        <v>103.7975522860753</v>
      </c>
      <c r="Q135">
        <v>102.5532677160372</v>
      </c>
      <c r="R135">
        <v>103.0230733103522</v>
      </c>
      <c r="S135">
        <v>104.5617956810175</v>
      </c>
      <c r="T135">
        <v>103.90668234954521</v>
      </c>
      <c r="U135">
        <v>103.5223028770089</v>
      </c>
      <c r="V135">
        <v>103.52487106832881</v>
      </c>
      <c r="W135">
        <v>103.52464631129109</v>
      </c>
      <c r="X135">
        <v>103.3362994942175</v>
      </c>
      <c r="Y135">
        <v>103.37443665000001</v>
      </c>
      <c r="Z135">
        <v>103.37440508</v>
      </c>
      <c r="AA135">
        <v>103.37441034</v>
      </c>
      <c r="AB135">
        <v>103.40741591</v>
      </c>
      <c r="AC135">
        <v>103.50111977</v>
      </c>
      <c r="AD135">
        <v>104.16321747000001</v>
      </c>
      <c r="AE135">
        <v>104.35778374</v>
      </c>
      <c r="AF135">
        <v>105.196253</v>
      </c>
      <c r="AG135">
        <v>105.25074791</v>
      </c>
      <c r="AH135">
        <v>105.25054668</v>
      </c>
      <c r="AI135">
        <v>105.25075126</v>
      </c>
      <c r="AJ135">
        <v>105.2505501</v>
      </c>
      <c r="AK135">
        <v>105.25034890000001</v>
      </c>
      <c r="AL135">
        <v>105.25014204</v>
      </c>
      <c r="AM135">
        <v>105.25014204</v>
      </c>
      <c r="AN135">
        <v>106.53800966999999</v>
      </c>
      <c r="AO135">
        <v>108.18199306</v>
      </c>
      <c r="AP135">
        <v>107.96443078</v>
      </c>
      <c r="AQ135">
        <v>108.43991841</v>
      </c>
      <c r="AR135">
        <v>108.42727386999999</v>
      </c>
      <c r="AS135">
        <v>109.49761226</v>
      </c>
      <c r="AT135">
        <v>109.49760670000001</v>
      </c>
      <c r="AU135">
        <v>109.49760713000001</v>
      </c>
      <c r="AV135">
        <v>109.4973751</v>
      </c>
      <c r="AW135">
        <v>109.5221234</v>
      </c>
      <c r="AX135">
        <v>109.52212675</v>
      </c>
      <c r="AY135">
        <v>109.52212675</v>
      </c>
      <c r="AZ135">
        <v>109.55828471</v>
      </c>
      <c r="BA135">
        <v>110.61342614</v>
      </c>
      <c r="BB135">
        <v>110.4626241</v>
      </c>
      <c r="BC135">
        <v>110.69185392999999</v>
      </c>
      <c r="BD135">
        <v>113.16237293</v>
      </c>
      <c r="BE135">
        <v>113.22648306000001</v>
      </c>
      <c r="BF135">
        <v>113.22648306000001</v>
      </c>
      <c r="BG135">
        <v>113.22648303</v>
      </c>
      <c r="BH135">
        <v>114.71430893</v>
      </c>
      <c r="BI135">
        <v>114.79543877</v>
      </c>
      <c r="BJ135">
        <v>114.79543877</v>
      </c>
      <c r="BK135">
        <v>114.79543975999999</v>
      </c>
      <c r="BL135">
        <v>114.79543975999999</v>
      </c>
      <c r="BM135">
        <v>114.79543975999999</v>
      </c>
      <c r="BN135">
        <v>115.21794475</v>
      </c>
      <c r="BO135">
        <v>115.36938272</v>
      </c>
      <c r="BP135">
        <v>117.48799080000001</v>
      </c>
      <c r="BQ135">
        <v>117.48799080000001</v>
      </c>
      <c r="BR135">
        <v>117.48799087</v>
      </c>
    </row>
    <row r="136" spans="2:70" x14ac:dyDescent="0.25">
      <c r="B136" t="s">
        <v>180</v>
      </c>
      <c r="C136" t="s">
        <v>182</v>
      </c>
      <c r="D136">
        <f t="shared" si="4"/>
        <v>8120200</v>
      </c>
      <c r="E136" s="5">
        <v>0.58167623301540117</v>
      </c>
      <c r="F136" s="2">
        <v>100.1199466135697</v>
      </c>
      <c r="G136" s="2">
        <v>99.898678934665099</v>
      </c>
      <c r="H136" s="2">
        <v>99.684981687891167</v>
      </c>
      <c r="I136" s="7">
        <v>98.9</v>
      </c>
      <c r="J136">
        <v>98.561070695717362</v>
      </c>
      <c r="K136">
        <v>98.084001020419763</v>
      </c>
      <c r="L136">
        <v>98.11019327429284</v>
      </c>
      <c r="M136">
        <v>97.899039329486399</v>
      </c>
      <c r="N136">
        <v>97.422390020300753</v>
      </c>
      <c r="O136">
        <v>97.025264444395035</v>
      </c>
      <c r="P136">
        <v>96.737154422376037</v>
      </c>
      <c r="Q136">
        <v>96.247792193564479</v>
      </c>
      <c r="R136">
        <v>96.001087502492837</v>
      </c>
      <c r="S136">
        <v>95.955692683162937</v>
      </c>
      <c r="T136">
        <v>95.678008642760645</v>
      </c>
      <c r="U136">
        <v>94.630145161850521</v>
      </c>
      <c r="V136">
        <v>93.913032842360636</v>
      </c>
      <c r="W136">
        <v>93.673518403161737</v>
      </c>
      <c r="X136">
        <v>93.196708397476087</v>
      </c>
      <c r="Y136">
        <v>93.199445170000004</v>
      </c>
      <c r="Z136">
        <v>93.318555360000005</v>
      </c>
      <c r="AA136">
        <v>92.943764340000001</v>
      </c>
      <c r="AB136">
        <v>92.832130570000004</v>
      </c>
      <c r="AC136">
        <v>92.097129879999997</v>
      </c>
      <c r="AD136">
        <v>92.565013309999998</v>
      </c>
      <c r="AE136">
        <v>91.913489749999997</v>
      </c>
      <c r="AF136">
        <v>91.753342790000005</v>
      </c>
      <c r="AG136">
        <v>91.604189120000001</v>
      </c>
      <c r="AH136">
        <v>91.638605380000001</v>
      </c>
      <c r="AI136">
        <v>91.556731880000001</v>
      </c>
      <c r="AJ136">
        <v>91.726835879999996</v>
      </c>
      <c r="AK136">
        <v>91.565104640000001</v>
      </c>
      <c r="AL136">
        <v>91.482215850000003</v>
      </c>
      <c r="AM136">
        <v>91.390775210000001</v>
      </c>
      <c r="AN136">
        <v>91.232796480000005</v>
      </c>
      <c r="AO136">
        <v>91.233091819999999</v>
      </c>
      <c r="AP136">
        <v>91.267415099999994</v>
      </c>
      <c r="AQ136">
        <v>91.208773669999999</v>
      </c>
      <c r="AR136">
        <v>91.262635799999998</v>
      </c>
      <c r="AS136">
        <v>91.351502490000001</v>
      </c>
      <c r="AT136">
        <v>91.195933620000005</v>
      </c>
      <c r="AU136">
        <v>91.018753059999995</v>
      </c>
      <c r="AV136">
        <v>90.574486550000003</v>
      </c>
      <c r="AW136">
        <v>90.077208119999995</v>
      </c>
      <c r="AX136">
        <v>90.040181309999994</v>
      </c>
      <c r="AY136">
        <v>90.080980819999994</v>
      </c>
      <c r="AZ136">
        <v>90.463880130000007</v>
      </c>
      <c r="BA136">
        <v>90.475814119999995</v>
      </c>
      <c r="BB136">
        <v>90.355150339999994</v>
      </c>
      <c r="BC136">
        <v>90.801097650000003</v>
      </c>
      <c r="BD136">
        <v>90.835343710000004</v>
      </c>
      <c r="BE136">
        <v>90.575957209999999</v>
      </c>
      <c r="BF136">
        <v>90.689964720000006</v>
      </c>
      <c r="BG136">
        <v>90.578483019999993</v>
      </c>
      <c r="BH136">
        <v>90.456421520000006</v>
      </c>
      <c r="BI136">
        <v>90.400172859999998</v>
      </c>
      <c r="BJ136">
        <v>90.16091333</v>
      </c>
      <c r="BK136">
        <v>90.106109579999995</v>
      </c>
      <c r="BL136">
        <v>90.069410950000005</v>
      </c>
      <c r="BM136">
        <v>88.932395619999994</v>
      </c>
      <c r="BN136">
        <v>88.989655670000005</v>
      </c>
      <c r="BO136">
        <v>88.737718040000004</v>
      </c>
      <c r="BP136">
        <v>88.739689960000007</v>
      </c>
      <c r="BQ136">
        <v>88.361220459999998</v>
      </c>
      <c r="BR136">
        <v>88.148968690000004</v>
      </c>
    </row>
    <row r="137" spans="2:70" x14ac:dyDescent="0.25">
      <c r="B137" t="s">
        <v>183</v>
      </c>
      <c r="C137" t="s">
        <v>184</v>
      </c>
      <c r="D137">
        <f t="shared" si="4"/>
        <v>6210100</v>
      </c>
      <c r="E137" s="5">
        <v>0.21171205028642967</v>
      </c>
      <c r="F137" s="2">
        <v>99.1726765518614</v>
      </c>
      <c r="G137" s="2">
        <v>98.825701543218841</v>
      </c>
      <c r="H137" s="2">
        <v>99.022511096537073</v>
      </c>
      <c r="I137" s="7">
        <v>99.22</v>
      </c>
      <c r="J137">
        <v>99.878943286161402</v>
      </c>
      <c r="K137">
        <v>100.5888447524043</v>
      </c>
      <c r="L137">
        <v>101.6484408019067</v>
      </c>
      <c r="M137">
        <v>101.641139609931</v>
      </c>
      <c r="N137">
        <v>101.6881992385125</v>
      </c>
      <c r="O137">
        <v>101.26902571764271</v>
      </c>
      <c r="P137">
        <v>100.0590847599283</v>
      </c>
      <c r="Q137">
        <v>99.469236826217042</v>
      </c>
      <c r="R137">
        <v>99.118763784365981</v>
      </c>
      <c r="S137">
        <v>98.631791143161323</v>
      </c>
      <c r="T137">
        <v>97.814235698239798</v>
      </c>
      <c r="U137">
        <v>97.007783061789382</v>
      </c>
      <c r="V137">
        <v>96.878347499065882</v>
      </c>
      <c r="W137">
        <v>97.072811863122297</v>
      </c>
      <c r="X137">
        <v>96.635252130111837</v>
      </c>
      <c r="Y137">
        <v>96.362075140000002</v>
      </c>
      <c r="Z137">
        <v>96.184195450000004</v>
      </c>
      <c r="AA137">
        <v>95.463877659999994</v>
      </c>
      <c r="AB137">
        <v>94.978637930000005</v>
      </c>
      <c r="AC137">
        <v>94.368360670000001</v>
      </c>
      <c r="AD137">
        <v>93.89194603</v>
      </c>
      <c r="AE137">
        <v>93.295407609999998</v>
      </c>
      <c r="AF137">
        <v>92.100455179999997</v>
      </c>
      <c r="AG137">
        <v>90.862251700000002</v>
      </c>
      <c r="AH137">
        <v>89.271380210000004</v>
      </c>
      <c r="AI137">
        <v>88.93503844</v>
      </c>
      <c r="AJ137">
        <v>88.297877990000003</v>
      </c>
      <c r="AK137">
        <v>87.710930110000007</v>
      </c>
      <c r="AL137">
        <v>87.431483540000002</v>
      </c>
      <c r="AM137">
        <v>86.723682420000003</v>
      </c>
      <c r="AN137">
        <v>86.026262520000003</v>
      </c>
      <c r="AO137">
        <v>85.256965750000006</v>
      </c>
      <c r="AP137">
        <v>85.119887340000005</v>
      </c>
      <c r="AQ137">
        <v>84.450700909999995</v>
      </c>
      <c r="AR137">
        <v>84.921051969999994</v>
      </c>
      <c r="AS137">
        <v>84.841243219999996</v>
      </c>
      <c r="AT137">
        <v>84.827423899999999</v>
      </c>
      <c r="AU137">
        <v>84.859453130000006</v>
      </c>
      <c r="AV137">
        <v>84.435838709999999</v>
      </c>
      <c r="AW137">
        <v>84.175480460000003</v>
      </c>
      <c r="AX137">
        <v>83.874463899999995</v>
      </c>
      <c r="AY137">
        <v>83.410828170000002</v>
      </c>
      <c r="AZ137">
        <v>82.442519919999995</v>
      </c>
      <c r="BA137">
        <v>81.906577350000006</v>
      </c>
      <c r="BB137">
        <v>81.206314680000006</v>
      </c>
      <c r="BC137">
        <v>81.054609869999993</v>
      </c>
      <c r="BD137">
        <v>80.946611219999994</v>
      </c>
      <c r="BE137">
        <v>80.593346460000006</v>
      </c>
      <c r="BF137">
        <v>80.623993510000005</v>
      </c>
      <c r="BG137">
        <v>80.171327829999996</v>
      </c>
      <c r="BH137">
        <v>80.131578079999997</v>
      </c>
      <c r="BI137">
        <v>80.111682529999996</v>
      </c>
      <c r="BJ137">
        <v>80.152070359999996</v>
      </c>
      <c r="BK137">
        <v>79.179266510000005</v>
      </c>
      <c r="BL137">
        <v>78.841694919999995</v>
      </c>
      <c r="BM137">
        <v>78.170323890000006</v>
      </c>
      <c r="BN137">
        <v>77.738266600000003</v>
      </c>
      <c r="BO137">
        <v>77.075581260000007</v>
      </c>
      <c r="BP137">
        <v>76.964778719999998</v>
      </c>
      <c r="BQ137">
        <v>76.658373490000002</v>
      </c>
      <c r="BR137">
        <v>76.285412539999996</v>
      </c>
    </row>
    <row r="138" spans="2:70" x14ac:dyDescent="0.25">
      <c r="B138" t="s">
        <v>183</v>
      </c>
      <c r="C138" t="s">
        <v>185</v>
      </c>
      <c r="D138">
        <f t="shared" si="4"/>
        <v>6210200</v>
      </c>
      <c r="E138" s="5">
        <v>9.9218104024870912E-2</v>
      </c>
      <c r="F138" s="2">
        <v>100.295084741662</v>
      </c>
      <c r="G138" s="2">
        <v>100.1489251654788</v>
      </c>
      <c r="H138" s="2">
        <v>99.842240195338903</v>
      </c>
      <c r="I138" s="7">
        <v>99.13</v>
      </c>
      <c r="J138">
        <v>98.613161756184525</v>
      </c>
      <c r="K138">
        <v>98.924446044470145</v>
      </c>
      <c r="L138">
        <v>98.886429954612325</v>
      </c>
      <c r="M138">
        <v>97.935408027965238</v>
      </c>
      <c r="N138">
        <v>98.304986270143047</v>
      </c>
      <c r="O138">
        <v>97.785021873998843</v>
      </c>
      <c r="P138">
        <v>96.661387317708417</v>
      </c>
      <c r="Q138">
        <v>95.799534369920181</v>
      </c>
      <c r="R138">
        <v>95.32748072353364</v>
      </c>
      <c r="S138">
        <v>95.234150073615524</v>
      </c>
      <c r="T138">
        <v>94.559986127495435</v>
      </c>
      <c r="U138">
        <v>93.649649039080415</v>
      </c>
      <c r="V138">
        <v>93.176891740461997</v>
      </c>
      <c r="W138">
        <v>92.946554906256679</v>
      </c>
      <c r="X138">
        <v>92.088651252423318</v>
      </c>
      <c r="Y138">
        <v>91.718911860000006</v>
      </c>
      <c r="Z138">
        <v>91.156556530000003</v>
      </c>
      <c r="AA138">
        <v>90.536264029999998</v>
      </c>
      <c r="AB138">
        <v>89.801487899999998</v>
      </c>
      <c r="AC138">
        <v>88.914184539999994</v>
      </c>
      <c r="AD138">
        <v>88.380359530000007</v>
      </c>
      <c r="AE138">
        <v>87.968668059999999</v>
      </c>
      <c r="AF138">
        <v>87.886303799999993</v>
      </c>
      <c r="AG138">
        <v>87.060650870000003</v>
      </c>
      <c r="AH138">
        <v>86.174040840000004</v>
      </c>
      <c r="AI138">
        <v>85.845237370000007</v>
      </c>
      <c r="AJ138">
        <v>85.249062440000003</v>
      </c>
      <c r="AK138">
        <v>84.632194830000003</v>
      </c>
      <c r="AL138">
        <v>84.386961749999998</v>
      </c>
      <c r="AM138">
        <v>84.157994970000004</v>
      </c>
      <c r="AN138">
        <v>84.053744570000006</v>
      </c>
      <c r="AO138">
        <v>82.928636420000004</v>
      </c>
      <c r="AP138">
        <v>82.339009480000001</v>
      </c>
      <c r="AQ138">
        <v>81.89578032</v>
      </c>
      <c r="AR138">
        <v>81.409320940000001</v>
      </c>
      <c r="AS138">
        <v>81.179341269999995</v>
      </c>
      <c r="AT138">
        <v>81.064322180000005</v>
      </c>
      <c r="AU138">
        <v>81.031563019999993</v>
      </c>
      <c r="AV138">
        <v>80.620947220000005</v>
      </c>
      <c r="AW138">
        <v>80.177141829999997</v>
      </c>
      <c r="AX138">
        <v>79.744762480000006</v>
      </c>
      <c r="AY138">
        <v>79.245725620000002</v>
      </c>
      <c r="AZ138">
        <v>78.818625220000001</v>
      </c>
      <c r="BA138">
        <v>78.183489519999995</v>
      </c>
      <c r="BB138">
        <v>77.403118570000004</v>
      </c>
      <c r="BC138">
        <v>76.99941579</v>
      </c>
      <c r="BD138">
        <v>76.747116719999994</v>
      </c>
      <c r="BE138">
        <v>76.314878840000006</v>
      </c>
      <c r="BF138">
        <v>76.284041599999995</v>
      </c>
      <c r="BG138">
        <v>76.150923079999998</v>
      </c>
      <c r="BH138">
        <v>76.149813399999999</v>
      </c>
      <c r="BI138">
        <v>76.063458519999998</v>
      </c>
      <c r="BJ138">
        <v>75.805343780000001</v>
      </c>
      <c r="BK138">
        <v>75.228408189999996</v>
      </c>
      <c r="BL138">
        <v>74.897146480000004</v>
      </c>
      <c r="BM138">
        <v>74.8230073</v>
      </c>
      <c r="BN138">
        <v>74.747865809999993</v>
      </c>
      <c r="BO138">
        <v>74.614114720000003</v>
      </c>
      <c r="BP138">
        <v>74.633617340000001</v>
      </c>
      <c r="BQ138">
        <v>74.461990299999997</v>
      </c>
      <c r="BR138">
        <v>74.453116550000004</v>
      </c>
    </row>
    <row r="139" spans="2:70" x14ac:dyDescent="0.25">
      <c r="B139" t="s">
        <v>183</v>
      </c>
      <c r="C139" t="s">
        <v>186</v>
      </c>
      <c r="D139">
        <f t="shared" si="4"/>
        <v>6220100</v>
      </c>
      <c r="E139" s="5">
        <v>9.1115205004059674E-2</v>
      </c>
      <c r="F139" s="2">
        <v>100.28479354916649</v>
      </c>
      <c r="G139" s="2">
        <v>100.5856463093323</v>
      </c>
      <c r="H139" s="2">
        <v>100.6621485126132</v>
      </c>
      <c r="I139" s="7">
        <v>100.01</v>
      </c>
      <c r="J139">
        <v>99.9711113385884</v>
      </c>
      <c r="K139">
        <v>99.705349308048525</v>
      </c>
      <c r="L139">
        <v>99.236196213186204</v>
      </c>
      <c r="M139">
        <v>98.378887186948063</v>
      </c>
      <c r="N139">
        <v>97.64767707225036</v>
      </c>
      <c r="O139">
        <v>96.498848455087966</v>
      </c>
      <c r="P139">
        <v>96.143096828550725</v>
      </c>
      <c r="Q139">
        <v>95.905184044396236</v>
      </c>
      <c r="R139">
        <v>95.710699877447837</v>
      </c>
      <c r="S139">
        <v>95.909718018955957</v>
      </c>
      <c r="T139">
        <v>95.515205251619278</v>
      </c>
      <c r="U139">
        <v>95.02864032364684</v>
      </c>
      <c r="V139">
        <v>94.627098979534395</v>
      </c>
      <c r="W139">
        <v>94.621494464342959</v>
      </c>
      <c r="X139">
        <v>94.10709129767794</v>
      </c>
      <c r="Y139">
        <v>93.636193669999997</v>
      </c>
      <c r="Z139">
        <v>93.429334280000006</v>
      </c>
      <c r="AA139">
        <v>92.831504359999997</v>
      </c>
      <c r="AB139">
        <v>92.228579589999995</v>
      </c>
      <c r="AC139">
        <v>92.062235749999999</v>
      </c>
      <c r="AD139">
        <v>91.276299280000003</v>
      </c>
      <c r="AE139">
        <v>90.675785099999999</v>
      </c>
      <c r="AF139">
        <v>89.942964189999998</v>
      </c>
      <c r="AG139">
        <v>89.018317809999999</v>
      </c>
      <c r="AH139">
        <v>88.116510669999997</v>
      </c>
      <c r="AI139">
        <v>88.133685080000006</v>
      </c>
      <c r="AJ139">
        <v>88.113430559999998</v>
      </c>
      <c r="AK139">
        <v>87.719146530000003</v>
      </c>
      <c r="AL139">
        <v>87.410904070000001</v>
      </c>
      <c r="AM139">
        <v>86.731157060000001</v>
      </c>
      <c r="AN139">
        <v>85.936939699999996</v>
      </c>
      <c r="AO139">
        <v>85.695236850000001</v>
      </c>
      <c r="AP139">
        <v>85.390398169999997</v>
      </c>
      <c r="AQ139">
        <v>85.270736540000001</v>
      </c>
      <c r="AR139">
        <v>85.753362499999994</v>
      </c>
      <c r="AS139">
        <v>85.363922079999995</v>
      </c>
      <c r="AT139">
        <v>84.861803409999993</v>
      </c>
      <c r="AU139">
        <v>84.475992840000004</v>
      </c>
      <c r="AV139">
        <v>84.251725559999997</v>
      </c>
      <c r="AW139">
        <v>83.620014049999995</v>
      </c>
      <c r="AX139">
        <v>83.428269029999996</v>
      </c>
      <c r="AY139">
        <v>83.309641240000005</v>
      </c>
      <c r="AZ139">
        <v>82.932134289999993</v>
      </c>
      <c r="BA139">
        <v>82.166926040000007</v>
      </c>
      <c r="BB139">
        <v>82.024069209999993</v>
      </c>
      <c r="BC139">
        <v>82.165635100000003</v>
      </c>
      <c r="BD139">
        <v>82.159728630000004</v>
      </c>
      <c r="BE139">
        <v>82.090710329999993</v>
      </c>
      <c r="BF139">
        <v>81.921872769999993</v>
      </c>
      <c r="BG139">
        <v>81.753612360000005</v>
      </c>
      <c r="BH139">
        <v>81.839665260000004</v>
      </c>
      <c r="BI139">
        <v>81.794844179999998</v>
      </c>
      <c r="BJ139">
        <v>81.789119279999994</v>
      </c>
      <c r="BK139">
        <v>81.454418899999993</v>
      </c>
      <c r="BL139">
        <v>81.361947850000007</v>
      </c>
      <c r="BM139">
        <v>81.080460279999997</v>
      </c>
      <c r="BN139">
        <v>81.001359309999998</v>
      </c>
      <c r="BO139">
        <v>80.821242369999993</v>
      </c>
      <c r="BP139">
        <v>80.820552950000007</v>
      </c>
      <c r="BQ139">
        <v>80.660228709999998</v>
      </c>
      <c r="BR139">
        <v>80.187336479999999</v>
      </c>
    </row>
    <row r="140" spans="2:70" x14ac:dyDescent="0.25">
      <c r="B140" t="s">
        <v>187</v>
      </c>
      <c r="C140" t="s">
        <v>188</v>
      </c>
      <c r="D140">
        <f t="shared" si="4"/>
        <v>6230100</v>
      </c>
      <c r="E140" s="5">
        <v>0.26856777383354058</v>
      </c>
      <c r="F140" s="2">
        <v>100.1432892720054</v>
      </c>
      <c r="G140" s="2">
        <v>100.0263521062797</v>
      </c>
      <c r="H140" s="2">
        <v>99.628189978975882</v>
      </c>
      <c r="I140" s="7">
        <v>99.62</v>
      </c>
      <c r="J140">
        <v>98.673751472432585</v>
      </c>
      <c r="K140">
        <v>97.541777653532634</v>
      </c>
      <c r="L140">
        <v>96.784869890314638</v>
      </c>
      <c r="M140">
        <v>95.164262096596204</v>
      </c>
      <c r="N140">
        <v>94.824931131094516</v>
      </c>
      <c r="O140">
        <v>92.707508364011801</v>
      </c>
      <c r="P140">
        <v>90.646901292329034</v>
      </c>
      <c r="Q140">
        <v>90.226043683566715</v>
      </c>
      <c r="R140">
        <v>89.087847700833279</v>
      </c>
      <c r="S140">
        <v>88.067934034236742</v>
      </c>
      <c r="T140">
        <v>86.929285859960544</v>
      </c>
      <c r="U140">
        <v>86.704795650828174</v>
      </c>
      <c r="V140">
        <v>85.894405847600311</v>
      </c>
      <c r="W140">
        <v>84.887589380621833</v>
      </c>
      <c r="X140">
        <v>83.083523474207354</v>
      </c>
      <c r="Y140">
        <v>82.250614580000004</v>
      </c>
      <c r="Z140">
        <v>80.599320649999996</v>
      </c>
      <c r="AA140">
        <v>79.802745180000002</v>
      </c>
      <c r="AB140">
        <v>78.210227230000001</v>
      </c>
      <c r="AC140">
        <v>77.719597350000001</v>
      </c>
      <c r="AD140">
        <v>76.822316369999996</v>
      </c>
      <c r="AE140">
        <v>75.475057649999997</v>
      </c>
      <c r="AF140">
        <v>74.71187922</v>
      </c>
      <c r="AG140">
        <v>73.511529600000003</v>
      </c>
      <c r="AH140">
        <v>72.672168470000003</v>
      </c>
      <c r="AI140">
        <v>71.719933030000007</v>
      </c>
      <c r="AJ140">
        <v>70.972756250000003</v>
      </c>
      <c r="AK140">
        <v>69.757690220000001</v>
      </c>
      <c r="AL140">
        <v>68.152537949999996</v>
      </c>
      <c r="AM140">
        <v>67.882133539999998</v>
      </c>
      <c r="AN140">
        <v>67.24751818</v>
      </c>
      <c r="AO140">
        <v>66.930809460000006</v>
      </c>
      <c r="AP140">
        <v>66.954998349999997</v>
      </c>
      <c r="AQ140">
        <v>66.726477549999998</v>
      </c>
      <c r="AR140">
        <v>66.427758030000007</v>
      </c>
      <c r="AS140">
        <v>65.72075169</v>
      </c>
      <c r="AT140">
        <v>65.052897250000001</v>
      </c>
      <c r="AU140">
        <v>64.916621039999995</v>
      </c>
      <c r="AV140">
        <v>64.454752940000006</v>
      </c>
      <c r="AW140">
        <v>64.07096679</v>
      </c>
      <c r="AX140">
        <v>63.291103270000001</v>
      </c>
      <c r="AY140">
        <v>63.118143189999998</v>
      </c>
      <c r="AZ140">
        <v>62.282571339999997</v>
      </c>
      <c r="BA140">
        <v>62.359820890000002</v>
      </c>
      <c r="BB140">
        <v>62.189676890000001</v>
      </c>
      <c r="BC140">
        <v>61.860128609999997</v>
      </c>
      <c r="BD140">
        <v>61.605093969999999</v>
      </c>
      <c r="BE140">
        <v>61.426989200000001</v>
      </c>
      <c r="BF140">
        <v>61.329072789999998</v>
      </c>
      <c r="BG140">
        <v>61.266816660000003</v>
      </c>
      <c r="BH140">
        <v>60.656095550000003</v>
      </c>
      <c r="BI140">
        <v>60.086897229999998</v>
      </c>
      <c r="BJ140">
        <v>59.511818060000003</v>
      </c>
      <c r="BK140">
        <v>59.314966640000002</v>
      </c>
      <c r="BL140">
        <v>59.667028389999999</v>
      </c>
      <c r="BM140">
        <v>59.496887510000001</v>
      </c>
      <c r="BN140">
        <v>59.27778764</v>
      </c>
      <c r="BO140">
        <v>59.342685029999998</v>
      </c>
      <c r="BP140">
        <v>59.464978309999999</v>
      </c>
      <c r="BQ140">
        <v>59.608026299999999</v>
      </c>
      <c r="BR140">
        <v>59.736341080000003</v>
      </c>
    </row>
    <row r="141" spans="2:70" x14ac:dyDescent="0.25">
      <c r="B141" t="s">
        <v>189</v>
      </c>
      <c r="C141" t="s">
        <v>190</v>
      </c>
      <c r="D141">
        <f t="shared" si="4"/>
        <v>6140100</v>
      </c>
      <c r="E141" s="5">
        <v>5.3361812613134538E-2</v>
      </c>
      <c r="F141" s="2">
        <v>99.73052503385324</v>
      </c>
      <c r="G141" s="2">
        <v>99.7542150185796</v>
      </c>
      <c r="H141" s="2">
        <v>99.572711131763739</v>
      </c>
      <c r="I141" s="7">
        <v>99.63</v>
      </c>
      <c r="J141">
        <v>98.96535798458622</v>
      </c>
      <c r="K141">
        <v>99.230648679416802</v>
      </c>
      <c r="L141">
        <v>99.044977197012685</v>
      </c>
      <c r="M141">
        <v>99.613668628465234</v>
      </c>
      <c r="N141">
        <v>99.630093200836924</v>
      </c>
      <c r="O141">
        <v>99.20445714626058</v>
      </c>
      <c r="P141">
        <v>98.711223348087202</v>
      </c>
      <c r="Q141">
        <v>98.565809146300239</v>
      </c>
      <c r="R141">
        <v>97.980565979555877</v>
      </c>
      <c r="S141">
        <v>98.219991682367166</v>
      </c>
      <c r="T141">
        <v>97.968384052894876</v>
      </c>
      <c r="U141">
        <v>98.148658080032902</v>
      </c>
      <c r="V141">
        <v>98.208191075268942</v>
      </c>
      <c r="W141">
        <v>98.850148599661324</v>
      </c>
      <c r="X141">
        <v>98.866074827811318</v>
      </c>
      <c r="Y141">
        <v>98.88002539</v>
      </c>
      <c r="Z141">
        <v>98.828188499999996</v>
      </c>
      <c r="AA141">
        <v>98.629970330000006</v>
      </c>
      <c r="AB141">
        <v>98.509118000000001</v>
      </c>
      <c r="AC141">
        <v>98.866577469999996</v>
      </c>
      <c r="AD141">
        <v>98.952101150000004</v>
      </c>
      <c r="AE141">
        <v>98.73519598</v>
      </c>
      <c r="AF141">
        <v>98.11980973</v>
      </c>
      <c r="AG141">
        <v>97.833343810000002</v>
      </c>
      <c r="AH141">
        <v>96.556474609999995</v>
      </c>
      <c r="AI141">
        <v>96.889329669999995</v>
      </c>
      <c r="AJ141">
        <v>96.387104739999998</v>
      </c>
      <c r="AK141">
        <v>95.970920840000005</v>
      </c>
      <c r="AL141">
        <v>95.770517209999994</v>
      </c>
      <c r="AM141">
        <v>90.784459960000007</v>
      </c>
      <c r="AN141">
        <v>90.71735511</v>
      </c>
      <c r="AO141">
        <v>92.018487339999993</v>
      </c>
      <c r="AP141">
        <v>91.793291600000003</v>
      </c>
      <c r="AQ141">
        <v>91.544511779999993</v>
      </c>
      <c r="AR141">
        <v>90.181256099999999</v>
      </c>
      <c r="AS141">
        <v>89.913814389999999</v>
      </c>
      <c r="AT141">
        <v>88.71336866</v>
      </c>
      <c r="AU141">
        <v>88.764975250000006</v>
      </c>
      <c r="AV141">
        <v>89.481087049999999</v>
      </c>
      <c r="AW141">
        <v>89.462813260000004</v>
      </c>
      <c r="AX141">
        <v>89.546716720000006</v>
      </c>
      <c r="AY141">
        <v>89.164205629999998</v>
      </c>
      <c r="AZ141">
        <v>88.177135660000005</v>
      </c>
      <c r="BA141">
        <v>88.259406769999998</v>
      </c>
      <c r="BB141">
        <v>88.750664990000004</v>
      </c>
      <c r="BC141">
        <v>88.742181149999993</v>
      </c>
      <c r="BD141">
        <v>87.542873420000006</v>
      </c>
      <c r="BE141">
        <v>88.375503670000001</v>
      </c>
      <c r="BF141">
        <v>87.719236660000007</v>
      </c>
      <c r="BG141">
        <v>87.509266650000001</v>
      </c>
      <c r="BH141">
        <v>86.73672904</v>
      </c>
      <c r="BI141">
        <v>86.808148259999996</v>
      </c>
      <c r="BJ141">
        <v>86.606296819999997</v>
      </c>
      <c r="BK141">
        <v>86.019493120000007</v>
      </c>
      <c r="BL141">
        <v>85.480337930000005</v>
      </c>
      <c r="BM141">
        <v>85.740765139999993</v>
      </c>
      <c r="BN141">
        <v>85.05632172</v>
      </c>
      <c r="BO141">
        <v>84.018295039999998</v>
      </c>
      <c r="BP141">
        <v>83.855256260000004</v>
      </c>
      <c r="BQ141">
        <v>83.564918169999999</v>
      </c>
      <c r="BR141">
        <v>83.602647039999994</v>
      </c>
    </row>
    <row r="142" spans="2:70" x14ac:dyDescent="0.25">
      <c r="B142" t="s">
        <v>191</v>
      </c>
      <c r="C142" t="s">
        <v>192</v>
      </c>
      <c r="D142">
        <f t="shared" si="4"/>
        <v>6120100</v>
      </c>
      <c r="E142" s="5">
        <v>0.30589729189883708</v>
      </c>
      <c r="F142" s="2">
        <v>98.445927929519556</v>
      </c>
      <c r="G142" s="2">
        <v>98.522351505911885</v>
      </c>
      <c r="H142" s="2">
        <v>98.496384346130995</v>
      </c>
      <c r="I142" s="7">
        <v>97.84</v>
      </c>
      <c r="J142">
        <v>97.863499976803595</v>
      </c>
      <c r="K142">
        <v>98.356407544071558</v>
      </c>
      <c r="L142">
        <v>99.77095421994548</v>
      </c>
      <c r="M142">
        <v>99.826927015616761</v>
      </c>
      <c r="N142">
        <v>99.660350530351721</v>
      </c>
      <c r="O142">
        <v>100.0647568028442</v>
      </c>
      <c r="P142">
        <v>100.1168329286218</v>
      </c>
      <c r="Q142">
        <v>100.3898460663661</v>
      </c>
      <c r="R142">
        <v>99.540770497764399</v>
      </c>
      <c r="S142">
        <v>99.798632655221596</v>
      </c>
      <c r="T142">
        <v>99.526856003153725</v>
      </c>
      <c r="U142">
        <v>97.879344009655782</v>
      </c>
      <c r="V142">
        <v>97.57015434081444</v>
      </c>
      <c r="W142">
        <v>96.945585529981713</v>
      </c>
      <c r="X142">
        <v>97.775378671100967</v>
      </c>
      <c r="Y142">
        <v>96.821289100000001</v>
      </c>
      <c r="Z142">
        <v>97.401841090000005</v>
      </c>
      <c r="AA142">
        <v>96.256225299999997</v>
      </c>
      <c r="AB142">
        <v>95.520124050000007</v>
      </c>
      <c r="AC142">
        <v>95.216381339999998</v>
      </c>
      <c r="AD142">
        <v>95.480841549999994</v>
      </c>
      <c r="AE142">
        <v>95.119763500000005</v>
      </c>
      <c r="AF142">
        <v>94.290712200000002</v>
      </c>
      <c r="AG142">
        <v>93.864856549999999</v>
      </c>
      <c r="AH142">
        <v>93.77060754</v>
      </c>
      <c r="AI142">
        <v>93.884547699999999</v>
      </c>
      <c r="AJ142">
        <v>93.907958609999994</v>
      </c>
      <c r="AK142">
        <v>93.934348259999993</v>
      </c>
      <c r="AL142">
        <v>94.120003409999995</v>
      </c>
      <c r="AM142">
        <v>94.993257720000003</v>
      </c>
      <c r="AN142">
        <v>95.157504450000005</v>
      </c>
      <c r="AO142">
        <v>94.712260860000001</v>
      </c>
      <c r="AP142">
        <v>93.349566980000006</v>
      </c>
      <c r="AQ142">
        <v>93.093388739999995</v>
      </c>
      <c r="AR142">
        <v>91.357113769999998</v>
      </c>
      <c r="AS142">
        <v>92.658521469999997</v>
      </c>
      <c r="AT142">
        <v>92.896540999999999</v>
      </c>
      <c r="AU142">
        <v>94.094181919999997</v>
      </c>
      <c r="AV142">
        <v>93.644614009999998</v>
      </c>
      <c r="AW142">
        <v>93.42299423</v>
      </c>
      <c r="AX142">
        <v>93.521036390000006</v>
      </c>
      <c r="AY142">
        <v>93.460816929999993</v>
      </c>
      <c r="AZ142">
        <v>93.196907060000001</v>
      </c>
      <c r="BA142">
        <v>93.042565730000007</v>
      </c>
      <c r="BB142">
        <v>91.625782029999996</v>
      </c>
      <c r="BC142">
        <v>91.210263470000001</v>
      </c>
      <c r="BD142">
        <v>91.141542650000005</v>
      </c>
      <c r="BE142">
        <v>90.223464519999993</v>
      </c>
      <c r="BF142">
        <v>90.443002489999998</v>
      </c>
      <c r="BG142">
        <v>90.377569840000007</v>
      </c>
      <c r="BH142">
        <v>90.50267581</v>
      </c>
      <c r="BI142">
        <v>90.466274889999994</v>
      </c>
      <c r="BJ142">
        <v>90.32791512</v>
      </c>
      <c r="BK142">
        <v>90.126315320000003</v>
      </c>
      <c r="BL142">
        <v>90.058170110000006</v>
      </c>
      <c r="BM142">
        <v>90.140354099999996</v>
      </c>
      <c r="BN142">
        <v>88.455547490000001</v>
      </c>
      <c r="BO142">
        <v>88.106019669999995</v>
      </c>
      <c r="BP142">
        <v>88.125560460000003</v>
      </c>
      <c r="BQ142">
        <v>88.368705770000005</v>
      </c>
      <c r="BR142">
        <v>88.551910730000003</v>
      </c>
    </row>
    <row r="143" spans="2:70" x14ac:dyDescent="0.25">
      <c r="B143" t="s">
        <v>193</v>
      </c>
      <c r="C143" t="s">
        <v>194</v>
      </c>
      <c r="D143">
        <f t="shared" si="4"/>
        <v>6130100</v>
      </c>
      <c r="E143" s="5">
        <v>0.10895518157613469</v>
      </c>
      <c r="F143" s="2">
        <v>100.7097964018331</v>
      </c>
      <c r="G143" s="2">
        <v>100.257810806054</v>
      </c>
      <c r="H143" s="2">
        <v>100.91191616531491</v>
      </c>
      <c r="I143" s="7">
        <v>100.57</v>
      </c>
      <c r="J143">
        <v>101.02687613431419</v>
      </c>
      <c r="K143">
        <v>100.87639748144341</v>
      </c>
      <c r="L143">
        <v>100.850369310643</v>
      </c>
      <c r="M143">
        <v>100.5762597334823</v>
      </c>
      <c r="N143">
        <v>102.6251479277297</v>
      </c>
      <c r="O143">
        <v>102.07223115782971</v>
      </c>
      <c r="P143">
        <v>102.1359263965584</v>
      </c>
      <c r="Q143">
        <v>102.04562952342749</v>
      </c>
      <c r="R143">
        <v>101.80533817311731</v>
      </c>
      <c r="S143">
        <v>101.27053233917231</v>
      </c>
      <c r="T143">
        <v>99.963412025856087</v>
      </c>
      <c r="U143">
        <v>99.560311361897504</v>
      </c>
      <c r="V143">
        <v>101.37968571213661</v>
      </c>
      <c r="W143">
        <v>101.62624532964119</v>
      </c>
      <c r="X143">
        <v>102.05222413573421</v>
      </c>
      <c r="Y143">
        <v>101.65671471</v>
      </c>
      <c r="Z143">
        <v>103.01262964</v>
      </c>
      <c r="AA143">
        <v>103.53035718</v>
      </c>
      <c r="AB143">
        <v>103.46652646</v>
      </c>
      <c r="AC143">
        <v>103.61254902</v>
      </c>
      <c r="AD143">
        <v>104.21541352</v>
      </c>
      <c r="AE143">
        <v>104.12294706</v>
      </c>
      <c r="AF143">
        <v>103.71160335</v>
      </c>
      <c r="AG143">
        <v>103.30866705</v>
      </c>
      <c r="AH143">
        <v>104.18388942</v>
      </c>
      <c r="AI143">
        <v>104.06276174</v>
      </c>
      <c r="AJ143">
        <v>104.75597653</v>
      </c>
      <c r="AK143">
        <v>104.7336507</v>
      </c>
      <c r="AL143">
        <v>106.34809561</v>
      </c>
      <c r="AM143">
        <v>106.34873161</v>
      </c>
      <c r="AN143">
        <v>106.52939034000001</v>
      </c>
      <c r="AO143">
        <v>107.90218462</v>
      </c>
      <c r="AP143">
        <v>109.47651859</v>
      </c>
      <c r="AQ143">
        <v>109.69344961</v>
      </c>
      <c r="AR143">
        <v>109.58282156999999</v>
      </c>
      <c r="AS143">
        <v>110.13765375</v>
      </c>
      <c r="AT143">
        <v>113.97707946</v>
      </c>
      <c r="AU143">
        <v>111.71523786</v>
      </c>
      <c r="AV143">
        <v>110.86323756</v>
      </c>
      <c r="AW143">
        <v>109.79717771</v>
      </c>
      <c r="AX143">
        <v>110.7138234</v>
      </c>
      <c r="AY143">
        <v>110.60425046</v>
      </c>
      <c r="AZ143">
        <v>110.86060925</v>
      </c>
      <c r="BA143">
        <v>111.17574524</v>
      </c>
      <c r="BB143">
        <v>112.45356968999999</v>
      </c>
      <c r="BC143">
        <v>111.91188581</v>
      </c>
      <c r="BD143">
        <v>113.48762515999999</v>
      </c>
      <c r="BE143">
        <v>114.28553599999999</v>
      </c>
      <c r="BF143">
        <v>116.08770713</v>
      </c>
      <c r="BG143">
        <v>115.28901257</v>
      </c>
      <c r="BH143">
        <v>114.44462624000001</v>
      </c>
      <c r="BI143">
        <v>112.5667911</v>
      </c>
      <c r="BJ143">
        <v>112.50000337</v>
      </c>
      <c r="BK143">
        <v>112.14251406</v>
      </c>
      <c r="BL143">
        <v>112.56062313</v>
      </c>
      <c r="BM143">
        <v>114.00080695</v>
      </c>
      <c r="BN143">
        <v>115.0363646</v>
      </c>
      <c r="BO143">
        <v>115.0010161</v>
      </c>
      <c r="BP143">
        <v>115.43045587</v>
      </c>
      <c r="BQ143">
        <v>116.66127628</v>
      </c>
      <c r="BR143">
        <v>118.70954175999999</v>
      </c>
    </row>
    <row r="144" spans="2:70" x14ac:dyDescent="0.25">
      <c r="B144" t="s">
        <v>195</v>
      </c>
      <c r="C144" t="s">
        <v>196</v>
      </c>
      <c r="D144">
        <f t="shared" si="4"/>
        <v>6330100</v>
      </c>
      <c r="E144" s="5">
        <v>3.3085145178812933E-2</v>
      </c>
      <c r="F144" s="2">
        <v>100.9081338087851</v>
      </c>
      <c r="G144" s="2">
        <v>101.0201510791978</v>
      </c>
      <c r="H144" s="2">
        <v>101.2091858285287</v>
      </c>
      <c r="I144" s="7">
        <v>102.08</v>
      </c>
      <c r="J144">
        <v>104.27628851948</v>
      </c>
      <c r="K144">
        <v>104.2054181186331</v>
      </c>
      <c r="L144">
        <v>104.4991954581931</v>
      </c>
      <c r="M144">
        <v>105.3128887047464</v>
      </c>
      <c r="N144">
        <v>105.4030621663514</v>
      </c>
      <c r="O144">
        <v>105.3863725677668</v>
      </c>
      <c r="P144">
        <v>106.3152564299682</v>
      </c>
      <c r="Q144">
        <v>106.3469712215654</v>
      </c>
      <c r="R144">
        <v>106.656662239746</v>
      </c>
      <c r="S144">
        <v>106.9446474515027</v>
      </c>
      <c r="T144">
        <v>107.45487204025819</v>
      </c>
      <c r="U144">
        <v>108.3628357805531</v>
      </c>
      <c r="V144">
        <v>109.0710859548014</v>
      </c>
      <c r="W144">
        <v>109.4766419532956</v>
      </c>
      <c r="X144">
        <v>109.69228932785531</v>
      </c>
      <c r="Y144">
        <v>109.59696766</v>
      </c>
      <c r="Z144">
        <v>110.09484406999999</v>
      </c>
      <c r="AA144">
        <v>110.11894168000001</v>
      </c>
      <c r="AB144">
        <v>110.74160541000001</v>
      </c>
      <c r="AC144">
        <v>111.44221601</v>
      </c>
      <c r="AD144">
        <v>112.25480678</v>
      </c>
      <c r="AE144">
        <v>112.93188274000001</v>
      </c>
      <c r="AF144">
        <v>115.82099273999999</v>
      </c>
      <c r="AG144">
        <v>117.32059079</v>
      </c>
      <c r="AH144">
        <v>118.54647113999999</v>
      </c>
      <c r="AI144">
        <v>118.62669049</v>
      </c>
      <c r="AJ144">
        <v>119.41343415</v>
      </c>
      <c r="AK144">
        <v>119.46842654</v>
      </c>
      <c r="AL144">
        <v>119.46942661</v>
      </c>
      <c r="AM144">
        <v>119.6208304</v>
      </c>
      <c r="AN144">
        <v>119.67055615</v>
      </c>
      <c r="AO144">
        <v>119.68067114999999</v>
      </c>
      <c r="AP144">
        <v>120.64790656</v>
      </c>
      <c r="AQ144">
        <v>120.80030483</v>
      </c>
      <c r="AR144">
        <v>121.93049943</v>
      </c>
      <c r="AS144">
        <v>122.73957790999999</v>
      </c>
      <c r="AT144">
        <v>123.19214171</v>
      </c>
      <c r="AU144">
        <v>123.65548669</v>
      </c>
      <c r="AV144">
        <v>123.85457804000001</v>
      </c>
      <c r="AW144">
        <v>123.88569477999999</v>
      </c>
      <c r="AX144">
        <v>123.59108974</v>
      </c>
      <c r="AY144">
        <v>123.62143095</v>
      </c>
      <c r="AZ144">
        <v>123.55615176000001</v>
      </c>
      <c r="BA144">
        <v>123.94129671</v>
      </c>
      <c r="BB144">
        <v>124.74391774</v>
      </c>
      <c r="BC144">
        <v>124.91523242</v>
      </c>
      <c r="BD144">
        <v>126.00964930000001</v>
      </c>
      <c r="BE144">
        <v>126.39329767</v>
      </c>
      <c r="BF144">
        <v>126.66547540000001</v>
      </c>
      <c r="BG144">
        <v>127.26913723</v>
      </c>
      <c r="BH144">
        <v>127.87361654</v>
      </c>
      <c r="BI144">
        <v>127.97783932999999</v>
      </c>
      <c r="BJ144">
        <v>130.16949969999999</v>
      </c>
      <c r="BK144">
        <v>130.85664585999999</v>
      </c>
      <c r="BL144">
        <v>130.98999315</v>
      </c>
      <c r="BM144">
        <v>130.75578049000001</v>
      </c>
      <c r="BN144">
        <v>131.42690551999999</v>
      </c>
      <c r="BO144">
        <v>132.17992151999999</v>
      </c>
      <c r="BP144">
        <v>133.01941701999999</v>
      </c>
      <c r="BQ144">
        <v>133.43055171</v>
      </c>
      <c r="BR144">
        <v>134.20811519</v>
      </c>
    </row>
    <row r="145" spans="2:70" x14ac:dyDescent="0.25">
      <c r="B145" t="s">
        <v>197</v>
      </c>
      <c r="C145" t="s">
        <v>198</v>
      </c>
      <c r="D145">
        <f t="shared" si="4"/>
        <v>6310300</v>
      </c>
      <c r="E145" s="5">
        <v>0.31266531846870549</v>
      </c>
      <c r="F145" s="2">
        <v>101.3715261543198</v>
      </c>
      <c r="G145" s="2">
        <v>100.950066590232</v>
      </c>
      <c r="H145" s="2">
        <v>102.3777092737937</v>
      </c>
      <c r="I145" s="7">
        <v>103.34</v>
      </c>
      <c r="J145">
        <v>103.3586530904853</v>
      </c>
      <c r="K145">
        <v>108.91796797192301</v>
      </c>
      <c r="L145">
        <v>103.5074599540161</v>
      </c>
      <c r="M145">
        <v>104.4229572637866</v>
      </c>
      <c r="N145">
        <v>103.9490769411824</v>
      </c>
      <c r="O145">
        <v>103.91398543293531</v>
      </c>
      <c r="P145">
        <v>102.87128911370969</v>
      </c>
      <c r="Q145">
        <v>104.3094764845509</v>
      </c>
      <c r="R145">
        <v>106.8345409462428</v>
      </c>
      <c r="S145">
        <v>104.94772190136089</v>
      </c>
      <c r="T145">
        <v>106.962938407192</v>
      </c>
      <c r="U145">
        <v>106.1316086939626</v>
      </c>
      <c r="V145">
        <v>106.76278002635721</v>
      </c>
      <c r="W145">
        <v>107.2253286339065</v>
      </c>
      <c r="X145">
        <v>109.5025871064438</v>
      </c>
      <c r="Y145">
        <v>110.65545062</v>
      </c>
      <c r="Z145">
        <v>110.82318978000001</v>
      </c>
      <c r="AA145">
        <v>112.13052592</v>
      </c>
      <c r="AB145">
        <v>116.82030903</v>
      </c>
      <c r="AC145">
        <v>124.00238029</v>
      </c>
      <c r="AD145">
        <v>124.3889291</v>
      </c>
      <c r="AE145">
        <v>124.1092452</v>
      </c>
      <c r="AF145">
        <v>124.77735022</v>
      </c>
      <c r="AG145">
        <v>123.50379207</v>
      </c>
      <c r="AH145">
        <v>125.90946414</v>
      </c>
      <c r="AI145">
        <v>153.70968872</v>
      </c>
      <c r="AJ145">
        <v>153.74761867999999</v>
      </c>
      <c r="AK145">
        <v>122.63627332</v>
      </c>
      <c r="AL145">
        <v>126.1132168</v>
      </c>
      <c r="AM145">
        <v>125.53614492</v>
      </c>
      <c r="AN145">
        <v>127.60925201000001</v>
      </c>
      <c r="AO145">
        <v>136.20857201000001</v>
      </c>
      <c r="AP145">
        <v>133.58053529</v>
      </c>
      <c r="AQ145">
        <v>134.51773086</v>
      </c>
      <c r="AR145">
        <v>132.38993790999999</v>
      </c>
      <c r="AS145">
        <v>134.03089477</v>
      </c>
      <c r="AT145">
        <v>133.95562984</v>
      </c>
      <c r="AU145">
        <v>143.00566638000001</v>
      </c>
      <c r="AV145">
        <v>146.17675621000001</v>
      </c>
      <c r="AW145">
        <v>139.74093391</v>
      </c>
      <c r="AX145">
        <v>140.72254659999999</v>
      </c>
      <c r="AY145">
        <v>141.18757115</v>
      </c>
      <c r="AZ145">
        <v>150.12238590999999</v>
      </c>
      <c r="BA145">
        <v>165.1861969</v>
      </c>
      <c r="BB145">
        <v>166.11106955</v>
      </c>
      <c r="BC145">
        <v>147.76555553</v>
      </c>
      <c r="BD145">
        <v>147.44813149000001</v>
      </c>
      <c r="BE145">
        <v>150.99279215000001</v>
      </c>
      <c r="BF145">
        <v>147.37654627000001</v>
      </c>
      <c r="BG145">
        <v>161.57209685999999</v>
      </c>
      <c r="BH145">
        <v>172.17172441</v>
      </c>
      <c r="BI145">
        <v>156.03861900000001</v>
      </c>
      <c r="BJ145">
        <v>161.32795431</v>
      </c>
      <c r="BK145">
        <v>161.19677189000001</v>
      </c>
      <c r="BL145">
        <v>168.15361469000001</v>
      </c>
      <c r="BM145">
        <v>175.35732044</v>
      </c>
      <c r="BN145">
        <v>168.14006305999999</v>
      </c>
      <c r="BO145">
        <v>162.62262226999999</v>
      </c>
      <c r="BP145">
        <v>161.95508286</v>
      </c>
      <c r="BQ145">
        <v>162.75982196000001</v>
      </c>
      <c r="BR145">
        <v>185.05773167000001</v>
      </c>
    </row>
    <row r="146" spans="2:70" x14ac:dyDescent="0.25">
      <c r="B146" t="s">
        <v>199</v>
      </c>
      <c r="C146" t="s">
        <v>201</v>
      </c>
      <c r="D146">
        <f t="shared" si="4"/>
        <v>6310100</v>
      </c>
      <c r="E146" s="5">
        <v>0.6377143879832099</v>
      </c>
      <c r="F146" s="2">
        <v>100.3526768817685</v>
      </c>
      <c r="G146" s="2">
        <v>100.6021413326484</v>
      </c>
      <c r="H146" s="2">
        <v>102.50383543309</v>
      </c>
      <c r="I146" s="7">
        <v>100.07</v>
      </c>
      <c r="J146">
        <v>100.3339383872766</v>
      </c>
      <c r="K146">
        <v>100.8193541200789</v>
      </c>
      <c r="L146">
        <v>100.8308325891139</v>
      </c>
      <c r="M146">
        <v>100.9094271446843</v>
      </c>
      <c r="N146">
        <v>100.9114244778083</v>
      </c>
      <c r="O146">
        <v>100.98286094987709</v>
      </c>
      <c r="P146">
        <v>101.005139344841</v>
      </c>
      <c r="Q146">
        <v>101.0322105183013</v>
      </c>
      <c r="R146">
        <v>101.3306243821544</v>
      </c>
      <c r="S146">
        <v>101.16296873203611</v>
      </c>
      <c r="T146">
        <v>101.2262360931493</v>
      </c>
      <c r="U146">
        <v>101.2468655467535</v>
      </c>
      <c r="V146">
        <v>100.8729637350839</v>
      </c>
      <c r="W146">
        <v>100.7400264993866</v>
      </c>
      <c r="X146">
        <v>100.9097071636934</v>
      </c>
      <c r="Y146">
        <v>100.92567701</v>
      </c>
      <c r="Z146">
        <v>100.92197135000001</v>
      </c>
      <c r="AA146">
        <v>100.92078263000001</v>
      </c>
      <c r="AB146">
        <v>100.84679392</v>
      </c>
      <c r="AC146">
        <v>101.31144804</v>
      </c>
      <c r="AD146">
        <v>101.50258903</v>
      </c>
      <c r="AE146">
        <v>102.00115236000001</v>
      </c>
      <c r="AF146">
        <v>102.08086392</v>
      </c>
      <c r="AG146">
        <v>102.45499253</v>
      </c>
      <c r="AH146">
        <v>102.68200880000001</v>
      </c>
      <c r="AI146">
        <v>102.74637855</v>
      </c>
      <c r="AJ146">
        <v>102.74609405</v>
      </c>
      <c r="AK146">
        <v>102.75380402</v>
      </c>
      <c r="AL146">
        <v>101.75545894</v>
      </c>
      <c r="AM146">
        <v>101.60435694</v>
      </c>
      <c r="AN146">
        <v>101.60169864</v>
      </c>
      <c r="AO146">
        <v>101.62632838</v>
      </c>
      <c r="AP146">
        <v>103.1922368</v>
      </c>
      <c r="AQ146">
        <v>103.62286381</v>
      </c>
      <c r="AR146">
        <v>103.59656330999999</v>
      </c>
      <c r="AS146">
        <v>103.77929459000001</v>
      </c>
      <c r="AT146">
        <v>103.73947796</v>
      </c>
      <c r="AU146">
        <v>103.83659206999999</v>
      </c>
      <c r="AV146">
        <v>103.62099945</v>
      </c>
      <c r="AW146">
        <v>103.61505802000001</v>
      </c>
      <c r="AX146">
        <v>103.66062602</v>
      </c>
      <c r="AY146">
        <v>103.71774546</v>
      </c>
      <c r="AZ146">
        <v>103.8483705</v>
      </c>
      <c r="BA146">
        <v>103.02742462000001</v>
      </c>
      <c r="BB146">
        <v>104.4715521</v>
      </c>
      <c r="BC146">
        <v>106.99501318</v>
      </c>
      <c r="BD146">
        <v>106.99501318</v>
      </c>
      <c r="BE146">
        <v>106.99501318</v>
      </c>
      <c r="BF146">
        <v>106.99501318</v>
      </c>
      <c r="BG146">
        <v>106.99501318</v>
      </c>
      <c r="BH146">
        <v>107.03281385</v>
      </c>
      <c r="BI146">
        <v>107.03281385</v>
      </c>
      <c r="BJ146">
        <v>107.03281385</v>
      </c>
      <c r="BK146">
        <v>107.05764505</v>
      </c>
      <c r="BL146">
        <v>107.07356226</v>
      </c>
      <c r="BM146">
        <v>107.95620338000001</v>
      </c>
      <c r="BN146">
        <v>107.98407765</v>
      </c>
      <c r="BO146">
        <v>107.6554924</v>
      </c>
      <c r="BP146">
        <v>107.66656059</v>
      </c>
      <c r="BQ146">
        <v>107.66656059</v>
      </c>
      <c r="BR146">
        <v>107.67094433</v>
      </c>
    </row>
    <row r="147" spans="2:70" x14ac:dyDescent="0.25">
      <c r="B147" t="s">
        <v>199</v>
      </c>
      <c r="C147" t="s">
        <v>200</v>
      </c>
      <c r="D147">
        <f t="shared" si="4"/>
        <v>6310400</v>
      </c>
      <c r="E147" s="5">
        <v>0.18203799639718327</v>
      </c>
      <c r="F147" s="2">
        <v>99.832932880535196</v>
      </c>
      <c r="G147" s="2">
        <v>99.630403354528724</v>
      </c>
      <c r="H147" s="2">
        <v>97.488189482841079</v>
      </c>
      <c r="I147" s="7">
        <v>96.5</v>
      </c>
      <c r="J147">
        <v>96.870498744571563</v>
      </c>
      <c r="K147">
        <v>97.581252624195599</v>
      </c>
      <c r="L147">
        <v>97.521800153604204</v>
      </c>
      <c r="M147">
        <v>97.559089164862115</v>
      </c>
      <c r="N147">
        <v>95.23211039874208</v>
      </c>
      <c r="O147">
        <v>93.729792940229515</v>
      </c>
      <c r="P147">
        <v>91.262442849932697</v>
      </c>
      <c r="Q147">
        <v>93.281625183223554</v>
      </c>
      <c r="R147">
        <v>93.819802912010275</v>
      </c>
      <c r="S147">
        <v>94.738997372234039</v>
      </c>
      <c r="T147">
        <v>94.29182407921104</v>
      </c>
      <c r="U147">
        <v>95.095062306762514</v>
      </c>
      <c r="V147">
        <v>96.531563702752521</v>
      </c>
      <c r="W147">
        <v>96.754113112766959</v>
      </c>
      <c r="X147">
        <v>97.163076765528203</v>
      </c>
      <c r="Y147">
        <v>97.501576779999994</v>
      </c>
      <c r="Z147">
        <v>96.843684460000006</v>
      </c>
      <c r="AA147">
        <v>96.755872350000004</v>
      </c>
      <c r="AB147">
        <v>95.147503159999999</v>
      </c>
      <c r="AC147">
        <v>95.668022019999995</v>
      </c>
      <c r="AD147">
        <v>96.98179408</v>
      </c>
      <c r="AE147">
        <v>96.908610289999999</v>
      </c>
      <c r="AF147">
        <v>94.526780579999993</v>
      </c>
      <c r="AG147">
        <v>94.581388970000006</v>
      </c>
      <c r="AH147">
        <v>95.400580649999995</v>
      </c>
      <c r="AI147">
        <v>95.336075399999999</v>
      </c>
      <c r="AJ147">
        <v>95.539091549999995</v>
      </c>
      <c r="AK147">
        <v>95.524230000000003</v>
      </c>
      <c r="AL147">
        <v>94.570182380000006</v>
      </c>
      <c r="AM147">
        <v>94.567114869999997</v>
      </c>
      <c r="AN147">
        <v>94.635063090000003</v>
      </c>
      <c r="AO147">
        <v>94.853302929999998</v>
      </c>
      <c r="AP147">
        <v>94.967866819999998</v>
      </c>
      <c r="AQ147">
        <v>95.416747490000006</v>
      </c>
      <c r="AR147">
        <v>95.385762790000001</v>
      </c>
      <c r="AS147">
        <v>95.4336433</v>
      </c>
      <c r="AT147">
        <v>91.881268789999993</v>
      </c>
      <c r="AU147">
        <v>94.019502009999997</v>
      </c>
      <c r="AV147">
        <v>94.465212960000002</v>
      </c>
      <c r="AW147">
        <v>95.070190479999994</v>
      </c>
      <c r="AX147">
        <v>94.069880580000003</v>
      </c>
      <c r="AY147">
        <v>94.080785840000004</v>
      </c>
      <c r="AZ147">
        <v>94.087933469999996</v>
      </c>
      <c r="BA147">
        <v>94.837114209999996</v>
      </c>
      <c r="BB147">
        <v>95.83736485</v>
      </c>
      <c r="BC147">
        <v>96.407930699999994</v>
      </c>
      <c r="BD147">
        <v>93.825603099999995</v>
      </c>
      <c r="BE147">
        <v>93.587312949999998</v>
      </c>
      <c r="BF147">
        <v>93.580375329999995</v>
      </c>
      <c r="BG147">
        <v>93.67079287</v>
      </c>
      <c r="BH147">
        <v>94.261932270000003</v>
      </c>
      <c r="BI147">
        <v>94.267855699999998</v>
      </c>
      <c r="BJ147">
        <v>92.236192320000001</v>
      </c>
      <c r="BK147">
        <v>90.640680970000005</v>
      </c>
      <c r="BL147">
        <v>90.716493940000007</v>
      </c>
      <c r="BM147">
        <v>93.045724989999997</v>
      </c>
      <c r="BN147">
        <v>93.047345559999997</v>
      </c>
      <c r="BO147">
        <v>93.470373570000007</v>
      </c>
      <c r="BP147">
        <v>93.474858220000002</v>
      </c>
      <c r="BQ147">
        <v>93.474952680000001</v>
      </c>
      <c r="BR147">
        <v>93.569777509999994</v>
      </c>
    </row>
    <row r="148" spans="2:70" x14ac:dyDescent="0.25">
      <c r="B148" t="s">
        <v>202</v>
      </c>
      <c r="C148" t="s">
        <v>203</v>
      </c>
      <c r="D148">
        <f t="shared" si="4"/>
        <v>6320100</v>
      </c>
      <c r="E148" s="5">
        <v>0.32964037232981386</v>
      </c>
      <c r="F148" s="2">
        <v>100</v>
      </c>
      <c r="G148" s="2">
        <v>100</v>
      </c>
      <c r="H148" s="2">
        <v>100</v>
      </c>
      <c r="I148" s="7">
        <v>100</v>
      </c>
      <c r="J148">
        <v>100</v>
      </c>
      <c r="K148">
        <v>100</v>
      </c>
      <c r="L148">
        <v>103.3819461667271</v>
      </c>
      <c r="M148">
        <v>103.3819461667271</v>
      </c>
      <c r="N148">
        <v>103.3819461667271</v>
      </c>
      <c r="O148">
        <v>103.3819461667271</v>
      </c>
      <c r="P148">
        <v>103.3819461667271</v>
      </c>
      <c r="Q148">
        <v>103.3819461667271</v>
      </c>
      <c r="R148">
        <v>103.74950621060211</v>
      </c>
      <c r="S148">
        <v>103.74950621060211</v>
      </c>
      <c r="T148">
        <v>104.8324836227752</v>
      </c>
      <c r="U148">
        <v>105.4023142570029</v>
      </c>
      <c r="V148">
        <v>105.4023142570029</v>
      </c>
      <c r="W148">
        <v>105.4023142570029</v>
      </c>
      <c r="X148">
        <v>105.4023142570029</v>
      </c>
      <c r="Y148">
        <v>105.40231426</v>
      </c>
      <c r="Z148">
        <v>103.09346787</v>
      </c>
      <c r="AA148">
        <v>105.77684777</v>
      </c>
      <c r="AB148">
        <v>105.77684777</v>
      </c>
      <c r="AC148">
        <v>105.77684777</v>
      </c>
      <c r="AD148">
        <v>105.77684777</v>
      </c>
      <c r="AE148">
        <v>105.77684777</v>
      </c>
      <c r="AF148">
        <v>105.77684777</v>
      </c>
      <c r="AG148">
        <v>105.77684777</v>
      </c>
      <c r="AH148">
        <v>105.77684777</v>
      </c>
      <c r="AI148">
        <v>105.77684777</v>
      </c>
      <c r="AJ148">
        <v>105.77684777</v>
      </c>
      <c r="AK148">
        <v>105.77684777</v>
      </c>
      <c r="AL148">
        <v>105.77684777</v>
      </c>
      <c r="AM148">
        <v>105.77684777</v>
      </c>
      <c r="AN148">
        <v>105.77684777</v>
      </c>
      <c r="AO148">
        <v>105.77684777</v>
      </c>
      <c r="AP148">
        <v>105.77684777</v>
      </c>
      <c r="AQ148">
        <v>102.92571493</v>
      </c>
      <c r="AR148">
        <v>102.92571493</v>
      </c>
      <c r="AS148">
        <v>102.79687844</v>
      </c>
      <c r="AT148">
        <v>102.37354578</v>
      </c>
      <c r="AU148">
        <v>102.38719476999999</v>
      </c>
      <c r="AV148">
        <v>102.38719476999999</v>
      </c>
      <c r="AW148">
        <v>102.38719476999999</v>
      </c>
      <c r="AX148">
        <v>102.38719476999999</v>
      </c>
      <c r="AY148">
        <v>102.38719476999999</v>
      </c>
      <c r="AZ148">
        <v>95.354843919999993</v>
      </c>
      <c r="BA148">
        <v>91.559818710000002</v>
      </c>
      <c r="BB148">
        <v>92.058234670000004</v>
      </c>
      <c r="BC148">
        <v>92.058234670000004</v>
      </c>
      <c r="BD148">
        <v>92.058234670000004</v>
      </c>
      <c r="BE148">
        <v>92.058234670000004</v>
      </c>
      <c r="BF148">
        <v>92.058234670000004</v>
      </c>
      <c r="BG148">
        <v>92.091435149999995</v>
      </c>
      <c r="BH148">
        <v>92.5352386</v>
      </c>
      <c r="BI148">
        <v>92.5352386</v>
      </c>
      <c r="BJ148">
        <v>92.5352386</v>
      </c>
      <c r="BK148">
        <v>92.5352386</v>
      </c>
      <c r="BL148">
        <v>92.361852659999997</v>
      </c>
      <c r="BM148">
        <v>92.319264230000002</v>
      </c>
      <c r="BN148">
        <v>91.306973580000005</v>
      </c>
      <c r="BO148">
        <v>91.306973580000005</v>
      </c>
      <c r="BP148">
        <v>91.306973580000005</v>
      </c>
      <c r="BQ148">
        <v>91.309709760000004</v>
      </c>
      <c r="BR148">
        <v>91.260906829999996</v>
      </c>
    </row>
    <row r="149" spans="2:70" x14ac:dyDescent="0.25">
      <c r="B149" t="s">
        <v>204</v>
      </c>
      <c r="C149" t="s">
        <v>205</v>
      </c>
      <c r="D149">
        <f t="shared" si="4"/>
        <v>5210100</v>
      </c>
      <c r="E149" s="5">
        <v>0.56927312475282776</v>
      </c>
      <c r="F149" s="2">
        <v>100.00631269066081</v>
      </c>
      <c r="G149" s="2">
        <v>104.0219827225108</v>
      </c>
      <c r="H149" s="2">
        <v>104.1087552145049</v>
      </c>
      <c r="I149" s="7">
        <v>104.18</v>
      </c>
      <c r="J149">
        <v>104.1848564636428</v>
      </c>
      <c r="K149">
        <v>104.28226790169821</v>
      </c>
      <c r="L149">
        <v>104.30107770796219</v>
      </c>
      <c r="M149">
        <v>104.320414239158</v>
      </c>
      <c r="N149">
        <v>104.5056179824595</v>
      </c>
      <c r="O149">
        <v>104.4944782279115</v>
      </c>
      <c r="P149">
        <v>104.501179746585</v>
      </c>
      <c r="Q149">
        <v>104.6666607807707</v>
      </c>
      <c r="R149">
        <v>104.6666607807707</v>
      </c>
      <c r="S149">
        <v>105.70975208291421</v>
      </c>
      <c r="T149">
        <v>105.67429826754309</v>
      </c>
      <c r="U149">
        <v>105.67429826754309</v>
      </c>
      <c r="V149">
        <v>105.67429826754309</v>
      </c>
      <c r="W149">
        <v>105.67429826754309</v>
      </c>
      <c r="X149">
        <v>105.67429826754309</v>
      </c>
      <c r="Y149">
        <v>105.58878059</v>
      </c>
      <c r="Z149">
        <v>105.79673724</v>
      </c>
      <c r="AA149">
        <v>105.79673724</v>
      </c>
      <c r="AB149">
        <v>105.79992947</v>
      </c>
      <c r="AC149">
        <v>105.79992947</v>
      </c>
      <c r="AD149">
        <v>105.79778</v>
      </c>
      <c r="AE149">
        <v>108.75144655</v>
      </c>
      <c r="AF149">
        <v>108.75144655</v>
      </c>
      <c r="AG149">
        <v>108.75144655</v>
      </c>
      <c r="AH149">
        <v>108.75144655</v>
      </c>
      <c r="AI149">
        <v>108.75144655</v>
      </c>
      <c r="AJ149">
        <v>108.75144655</v>
      </c>
      <c r="AK149">
        <v>108.94643161</v>
      </c>
      <c r="AL149">
        <v>109.03194572</v>
      </c>
      <c r="AM149">
        <v>109.03194572</v>
      </c>
      <c r="AN149">
        <v>109.03194572</v>
      </c>
      <c r="AO149">
        <v>109.03194572</v>
      </c>
      <c r="AP149">
        <v>109.03194572</v>
      </c>
      <c r="AQ149">
        <v>111.28116118</v>
      </c>
      <c r="AR149">
        <v>111.28116118</v>
      </c>
      <c r="AS149">
        <v>111.28116118</v>
      </c>
      <c r="AT149">
        <v>111.28116118</v>
      </c>
      <c r="AU149">
        <v>111.28116118</v>
      </c>
      <c r="AV149">
        <v>111.28116118</v>
      </c>
      <c r="AW149">
        <v>111.4921453</v>
      </c>
      <c r="AX149">
        <v>111.72545139</v>
      </c>
      <c r="AY149">
        <v>111.72545139</v>
      </c>
      <c r="AZ149">
        <v>111.72545139</v>
      </c>
      <c r="BA149">
        <v>111.72545139</v>
      </c>
      <c r="BB149">
        <v>111.72545139</v>
      </c>
      <c r="BC149">
        <v>113.6474255</v>
      </c>
      <c r="BD149">
        <v>113.6474255</v>
      </c>
      <c r="BE149">
        <v>113.6474255</v>
      </c>
      <c r="BF149">
        <v>113.6474255</v>
      </c>
      <c r="BG149">
        <v>113.6474255</v>
      </c>
      <c r="BH149">
        <v>113.6474255</v>
      </c>
      <c r="BI149">
        <v>113.89106073000001</v>
      </c>
      <c r="BJ149">
        <v>113.82806898</v>
      </c>
      <c r="BK149">
        <v>113.82806898</v>
      </c>
      <c r="BL149">
        <v>113.82806898</v>
      </c>
      <c r="BM149">
        <v>113.82806898</v>
      </c>
      <c r="BN149">
        <v>113.82806898</v>
      </c>
      <c r="BO149">
        <v>115.67581233</v>
      </c>
      <c r="BP149">
        <v>115.67581233</v>
      </c>
      <c r="BQ149">
        <v>115.67581233</v>
      </c>
      <c r="BR149">
        <v>115.67581233</v>
      </c>
    </row>
    <row r="150" spans="2:70" x14ac:dyDescent="0.25">
      <c r="B150" t="s">
        <v>204</v>
      </c>
      <c r="C150" t="s">
        <v>206</v>
      </c>
      <c r="D150">
        <f t="shared" si="4"/>
        <v>6110100</v>
      </c>
      <c r="E150" s="5">
        <v>6.9352873629962106E-2</v>
      </c>
      <c r="F150" s="2">
        <v>100.0735837631548</v>
      </c>
      <c r="G150" s="2">
        <v>99.918799734182599</v>
      </c>
      <c r="H150" s="2">
        <v>100.65221103374</v>
      </c>
      <c r="I150" s="7">
        <v>100.92</v>
      </c>
      <c r="J150">
        <v>101.4489368994508</v>
      </c>
      <c r="K150">
        <v>101.3019937927566</v>
      </c>
      <c r="L150">
        <v>102.6368594425647</v>
      </c>
      <c r="M150">
        <v>103.1107195580616</v>
      </c>
      <c r="N150">
        <v>102.8445189362407</v>
      </c>
      <c r="O150">
        <v>102.8204426892046</v>
      </c>
      <c r="P150">
        <v>103.4172387070835</v>
      </c>
      <c r="Q150">
        <v>104.40387051225269</v>
      </c>
      <c r="R150">
        <v>104.04511280388989</v>
      </c>
      <c r="S150">
        <v>104.1614590130086</v>
      </c>
      <c r="T150">
        <v>104.40867747700121</v>
      </c>
      <c r="U150">
        <v>104.72303793415379</v>
      </c>
      <c r="V150">
        <v>104.7578575535552</v>
      </c>
      <c r="W150">
        <v>104.7184670169882</v>
      </c>
      <c r="X150">
        <v>104.81227937444839</v>
      </c>
      <c r="Y150">
        <v>104.74777541</v>
      </c>
      <c r="Z150">
        <v>104.34202839</v>
      </c>
      <c r="AA150">
        <v>104.41117181</v>
      </c>
      <c r="AB150">
        <v>103.98087618</v>
      </c>
      <c r="AC150">
        <v>103.82531776</v>
      </c>
      <c r="AD150">
        <v>104.0145567</v>
      </c>
      <c r="AE150">
        <v>104.16201863000001</v>
      </c>
      <c r="AF150">
        <v>104.33346636</v>
      </c>
      <c r="AG150">
        <v>104.93256082000001</v>
      </c>
      <c r="AH150">
        <v>104.75746531999999</v>
      </c>
      <c r="AI150">
        <v>104.81496122</v>
      </c>
      <c r="AJ150">
        <v>104.81719817</v>
      </c>
      <c r="AK150">
        <v>104.82991344</v>
      </c>
      <c r="AL150">
        <v>104.90825226</v>
      </c>
      <c r="AM150">
        <v>105.10749300000001</v>
      </c>
      <c r="AN150">
        <v>105.91709081</v>
      </c>
      <c r="AO150">
        <v>106.29598643</v>
      </c>
      <c r="AP150">
        <v>106.73838401</v>
      </c>
      <c r="AQ150">
        <v>107.08424639</v>
      </c>
      <c r="AR150">
        <v>107.85295044</v>
      </c>
      <c r="AS150">
        <v>107.64852019</v>
      </c>
      <c r="AT150">
        <v>107.25243422</v>
      </c>
      <c r="AU150">
        <v>107.02522414000001</v>
      </c>
      <c r="AV150">
        <v>107.33043535</v>
      </c>
      <c r="AW150">
        <v>107.42108373000001</v>
      </c>
      <c r="AX150">
        <v>107.13703309</v>
      </c>
      <c r="AY150">
        <v>107.02980374000001</v>
      </c>
      <c r="AZ150">
        <v>107.42970502999999</v>
      </c>
      <c r="BA150">
        <v>107.19647105999999</v>
      </c>
      <c r="BB150">
        <v>107.24119752</v>
      </c>
      <c r="BC150">
        <v>106.96215103999999</v>
      </c>
      <c r="BD150">
        <v>105.74890019</v>
      </c>
      <c r="BE150">
        <v>105.50389264</v>
      </c>
      <c r="BF150">
        <v>105.59802557</v>
      </c>
      <c r="BG150">
        <v>105.66429732</v>
      </c>
      <c r="BH150">
        <v>105.98293962</v>
      </c>
      <c r="BI150">
        <v>106.30808304</v>
      </c>
      <c r="BJ150">
        <v>106.49054817</v>
      </c>
      <c r="BK150">
        <v>107.20443340999999</v>
      </c>
      <c r="BL150">
        <v>107.31313579</v>
      </c>
      <c r="BM150">
        <v>107.57731144</v>
      </c>
      <c r="BN150">
        <v>107.59705562000001</v>
      </c>
      <c r="BO150">
        <v>107.03435725</v>
      </c>
      <c r="BP150">
        <v>106.74716535</v>
      </c>
      <c r="BQ150">
        <v>106.91082901</v>
      </c>
      <c r="BR150">
        <v>106.92469991999999</v>
      </c>
    </row>
    <row r="151" spans="2:70" x14ac:dyDescent="0.25">
      <c r="B151" t="s">
        <v>207</v>
      </c>
      <c r="C151" t="s">
        <v>209</v>
      </c>
      <c r="D151">
        <f t="shared" si="4"/>
        <v>6110200</v>
      </c>
      <c r="E151" s="5">
        <v>6.8606523798576263E-3</v>
      </c>
      <c r="F151" s="2">
        <v>99.166330078006283</v>
      </c>
      <c r="G151" s="2">
        <v>99.593283912569277</v>
      </c>
      <c r="H151" s="2">
        <v>100.0478332376648</v>
      </c>
      <c r="I151" s="7">
        <v>101.15</v>
      </c>
      <c r="J151">
        <v>100.8142851225771</v>
      </c>
      <c r="K151">
        <v>101.05811851284651</v>
      </c>
      <c r="L151">
        <v>106.4710935017719</v>
      </c>
      <c r="M151">
        <v>106.6508734270304</v>
      </c>
      <c r="N151">
        <v>106.6566881292289</v>
      </c>
      <c r="O151">
        <v>106.08232881517119</v>
      </c>
      <c r="P151">
        <v>106.08232881517119</v>
      </c>
      <c r="Q151">
        <v>106.1124256429388</v>
      </c>
      <c r="R151">
        <v>106.8530343018279</v>
      </c>
      <c r="S151">
        <v>107.2001640075881</v>
      </c>
      <c r="T151">
        <v>107.20865905263619</v>
      </c>
      <c r="U151">
        <v>106.99271107919979</v>
      </c>
      <c r="V151">
        <v>107.0306455032805</v>
      </c>
      <c r="W151">
        <v>107.0307260646576</v>
      </c>
      <c r="X151">
        <v>107.01402484109801</v>
      </c>
      <c r="Y151">
        <v>106.82594733000001</v>
      </c>
      <c r="Z151">
        <v>106.25449687</v>
      </c>
      <c r="AA151">
        <v>105.31379966</v>
      </c>
      <c r="AB151">
        <v>105.33321995999999</v>
      </c>
      <c r="AC151">
        <v>105.33321995999999</v>
      </c>
      <c r="AD151">
        <v>107.79146577</v>
      </c>
      <c r="AE151">
        <v>108.54643407</v>
      </c>
      <c r="AF151">
        <v>109.46981216</v>
      </c>
      <c r="AG151">
        <v>107.64330984999999</v>
      </c>
      <c r="AH151">
        <v>107.68608374999999</v>
      </c>
      <c r="AI151">
        <v>107.8007862</v>
      </c>
      <c r="AJ151">
        <v>108.1767189</v>
      </c>
      <c r="AK151">
        <v>108.22866182999999</v>
      </c>
      <c r="AL151">
        <v>108.22494570000001</v>
      </c>
      <c r="AM151">
        <v>108.20017188999999</v>
      </c>
      <c r="AN151">
        <v>108.16444500999999</v>
      </c>
      <c r="AO151">
        <v>108.16299299000001</v>
      </c>
      <c r="AP151">
        <v>108.66208009</v>
      </c>
      <c r="AQ151">
        <v>109.22819672999999</v>
      </c>
      <c r="AR151">
        <v>109.68456551</v>
      </c>
      <c r="AS151">
        <v>107.65788977</v>
      </c>
      <c r="AT151">
        <v>107.67641089</v>
      </c>
      <c r="AU151">
        <v>107.73090809999999</v>
      </c>
      <c r="AV151">
        <v>107.74016812000001</v>
      </c>
      <c r="AW151">
        <v>107.69607492</v>
      </c>
      <c r="AX151">
        <v>107.74721925</v>
      </c>
      <c r="AY151">
        <v>107.83818536</v>
      </c>
      <c r="AZ151">
        <v>107.75232902</v>
      </c>
      <c r="BA151">
        <v>107.73046472</v>
      </c>
      <c r="BB151">
        <v>110.6246064</v>
      </c>
      <c r="BC151">
        <v>111.41008592999999</v>
      </c>
      <c r="BD151">
        <v>112.32575007</v>
      </c>
      <c r="BE151">
        <v>110.30135399</v>
      </c>
      <c r="BF151">
        <v>110.44542072</v>
      </c>
      <c r="BG151">
        <v>110.49670901</v>
      </c>
      <c r="BH151">
        <v>110.44481086</v>
      </c>
      <c r="BI151">
        <v>110.443229</v>
      </c>
      <c r="BJ151">
        <v>110.34875875</v>
      </c>
      <c r="BK151">
        <v>110.92597235</v>
      </c>
      <c r="BL151">
        <v>110.92656546000001</v>
      </c>
      <c r="BM151">
        <v>110.92199155</v>
      </c>
      <c r="BN151">
        <v>112.2289923</v>
      </c>
      <c r="BO151">
        <v>112.92684998999999</v>
      </c>
      <c r="BP151">
        <v>113.59737896</v>
      </c>
      <c r="BQ151">
        <v>113.1454143</v>
      </c>
      <c r="BR151">
        <v>113.16435748000001</v>
      </c>
    </row>
    <row r="152" spans="2:70" x14ac:dyDescent="0.25">
      <c r="B152" t="s">
        <v>207</v>
      </c>
      <c r="C152" t="s">
        <v>208</v>
      </c>
      <c r="D152">
        <f t="shared" si="4"/>
        <v>6110300</v>
      </c>
      <c r="E152" s="5">
        <v>6.2721447713030676E-2</v>
      </c>
      <c r="F152" s="2">
        <v>105.4538640152583</v>
      </c>
      <c r="G152" s="2">
        <v>105.3916523105606</v>
      </c>
      <c r="H152" s="2">
        <v>103.64628163646751</v>
      </c>
      <c r="I152" s="7">
        <v>103.65</v>
      </c>
      <c r="J152">
        <v>103.691112461202</v>
      </c>
      <c r="K152">
        <v>104.2241130619494</v>
      </c>
      <c r="L152">
        <v>104.2241130619494</v>
      </c>
      <c r="M152">
        <v>104.2357890515373</v>
      </c>
      <c r="N152">
        <v>104.2065187630521</v>
      </c>
      <c r="O152">
        <v>104.1547495592619</v>
      </c>
      <c r="P152">
        <v>104.2562293652104</v>
      </c>
      <c r="Q152">
        <v>104.1981477466076</v>
      </c>
      <c r="R152">
        <v>104.4111419373929</v>
      </c>
      <c r="S152">
        <v>104.4590195066172</v>
      </c>
      <c r="T152">
        <v>104.44830106471029</v>
      </c>
      <c r="U152">
        <v>104.48281505458181</v>
      </c>
      <c r="V152">
        <v>104.5125605765799</v>
      </c>
      <c r="W152">
        <v>104.5125605765799</v>
      </c>
      <c r="X152">
        <v>104.5125605765799</v>
      </c>
      <c r="Y152">
        <v>106.26115685000001</v>
      </c>
      <c r="Z152">
        <v>106.17936957000001</v>
      </c>
      <c r="AA152">
        <v>106.17936957000001</v>
      </c>
      <c r="AB152">
        <v>106.1254977</v>
      </c>
      <c r="AC152">
        <v>106.11486173999999</v>
      </c>
      <c r="AD152">
        <v>112.15864233000001</v>
      </c>
      <c r="AE152">
        <v>112.15725832</v>
      </c>
      <c r="AF152">
        <v>112.16835779</v>
      </c>
      <c r="AG152">
        <v>112.16347476999999</v>
      </c>
      <c r="AH152">
        <v>112.17043351</v>
      </c>
      <c r="AI152">
        <v>112.17043351</v>
      </c>
      <c r="AJ152">
        <v>112.17455801</v>
      </c>
      <c r="AK152">
        <v>112.17455801</v>
      </c>
      <c r="AL152">
        <v>112.17455801</v>
      </c>
      <c r="AM152">
        <v>112.16354899</v>
      </c>
      <c r="AN152">
        <v>112.16354899</v>
      </c>
      <c r="AO152">
        <v>112.16354899</v>
      </c>
      <c r="AP152">
        <v>112.17502721</v>
      </c>
      <c r="AQ152">
        <v>112.17502721</v>
      </c>
      <c r="AR152">
        <v>112.18058825</v>
      </c>
      <c r="AS152">
        <v>112.17825449</v>
      </c>
      <c r="AT152">
        <v>112.17825449</v>
      </c>
      <c r="AU152">
        <v>112.17825449</v>
      </c>
      <c r="AV152">
        <v>112.17825449</v>
      </c>
      <c r="AW152">
        <v>112.17825449</v>
      </c>
      <c r="AX152">
        <v>112.18524299000001</v>
      </c>
      <c r="AY152">
        <v>112.18524299000001</v>
      </c>
      <c r="AZ152">
        <v>112.18723835999999</v>
      </c>
      <c r="BA152">
        <v>112.17640074000001</v>
      </c>
      <c r="BB152">
        <v>112.17640074000001</v>
      </c>
      <c r="BC152">
        <v>114.81925302</v>
      </c>
      <c r="BD152">
        <v>118.33367147</v>
      </c>
      <c r="BE152">
        <v>118.33670377999999</v>
      </c>
      <c r="BF152">
        <v>120.07902376</v>
      </c>
      <c r="BG152">
        <v>120.10706431</v>
      </c>
      <c r="BH152">
        <v>119.94949115999999</v>
      </c>
      <c r="BI152">
        <v>119.94949115999999</v>
      </c>
      <c r="BJ152">
        <v>119.94977246000001</v>
      </c>
      <c r="BK152">
        <v>119.94977246000001</v>
      </c>
      <c r="BL152">
        <v>119.94977246000001</v>
      </c>
      <c r="BM152">
        <v>119.14812603</v>
      </c>
      <c r="BN152">
        <v>120.26018331</v>
      </c>
      <c r="BO152">
        <v>125.19193968</v>
      </c>
      <c r="BP152">
        <v>126.06228603</v>
      </c>
      <c r="BQ152">
        <v>126.32684831</v>
      </c>
      <c r="BR152">
        <v>126.09288469000001</v>
      </c>
    </row>
    <row r="153" spans="2:70" x14ac:dyDescent="0.25">
      <c r="B153" t="s">
        <v>210</v>
      </c>
      <c r="C153" t="s">
        <v>211</v>
      </c>
      <c r="D153">
        <f t="shared" si="4"/>
        <v>5210200</v>
      </c>
      <c r="E153" s="5">
        <v>0.12199308378046002</v>
      </c>
      <c r="F153" s="2">
        <v>102.1462804203987</v>
      </c>
      <c r="G153" s="2">
        <v>103.27454521502661</v>
      </c>
      <c r="H153" s="2">
        <v>103.8779153626794</v>
      </c>
      <c r="I153" s="7">
        <v>104.16</v>
      </c>
      <c r="J153">
        <v>104.35198218497371</v>
      </c>
      <c r="K153">
        <v>104.5230189950784</v>
      </c>
      <c r="L153">
        <v>104.86748971255351</v>
      </c>
      <c r="M153">
        <v>105.1817036843826</v>
      </c>
      <c r="N153">
        <v>105.2449068712843</v>
      </c>
      <c r="O153">
        <v>106.1291599380101</v>
      </c>
      <c r="P153">
        <v>106.23331542588591</v>
      </c>
      <c r="Q153">
        <v>105.810869027122</v>
      </c>
      <c r="R153">
        <v>105.0881597097878</v>
      </c>
      <c r="S153">
        <v>103.54322527669029</v>
      </c>
      <c r="T153">
        <v>102.63479081638231</v>
      </c>
      <c r="U153">
        <v>102.7381181501557</v>
      </c>
      <c r="V153">
        <v>102.6730883388728</v>
      </c>
      <c r="W153">
        <v>102.7875846414338</v>
      </c>
      <c r="X153">
        <v>103.3191704846614</v>
      </c>
      <c r="Y153">
        <v>104.00361024</v>
      </c>
      <c r="Z153">
        <v>104.42687141</v>
      </c>
      <c r="AA153">
        <v>104.86033107999999</v>
      </c>
      <c r="AB153">
        <v>105.57916350000001</v>
      </c>
      <c r="AC153">
        <v>105.85201060999999</v>
      </c>
      <c r="AD153">
        <v>106.14845394</v>
      </c>
      <c r="AE153">
        <v>105.60686284000001</v>
      </c>
      <c r="AF153">
        <v>105.11183317</v>
      </c>
      <c r="AG153">
        <v>105.13153088</v>
      </c>
      <c r="AH153">
        <v>105.17607694</v>
      </c>
      <c r="AI153">
        <v>105.31258613</v>
      </c>
      <c r="AJ153">
        <v>105.58591481000001</v>
      </c>
      <c r="AK153">
        <v>106.32255225999999</v>
      </c>
      <c r="AL153">
        <v>106.5447384</v>
      </c>
      <c r="AM153">
        <v>106.59417993</v>
      </c>
      <c r="AN153">
        <v>106.80751831000001</v>
      </c>
      <c r="AO153">
        <v>106.91148911000001</v>
      </c>
      <c r="AP153">
        <v>107.35150095</v>
      </c>
      <c r="AQ153">
        <v>106.18850161</v>
      </c>
      <c r="AR153">
        <v>106.10405728000001</v>
      </c>
      <c r="AS153">
        <v>105.55279384000001</v>
      </c>
      <c r="AT153">
        <v>105.55604456</v>
      </c>
      <c r="AU153">
        <v>105.56888644999999</v>
      </c>
      <c r="AV153">
        <v>106.08226921000001</v>
      </c>
      <c r="AW153">
        <v>106.38102324</v>
      </c>
      <c r="AX153">
        <v>106.38350997000001</v>
      </c>
      <c r="AY153">
        <v>106.09310709</v>
      </c>
      <c r="AZ153">
        <v>106.13736689</v>
      </c>
      <c r="BA153">
        <v>105.93327435</v>
      </c>
      <c r="BB153">
        <v>105.79275502</v>
      </c>
      <c r="BC153">
        <v>105.25454492</v>
      </c>
      <c r="BD153">
        <v>104.68240276</v>
      </c>
      <c r="BE153">
        <v>104.53521158</v>
      </c>
      <c r="BF153">
        <v>104.64874247</v>
      </c>
      <c r="BG153">
        <v>104.70787683</v>
      </c>
      <c r="BH153">
        <v>105.01450321</v>
      </c>
      <c r="BI153">
        <v>104.99551062</v>
      </c>
      <c r="BJ153">
        <v>105.05002012999999</v>
      </c>
      <c r="BK153">
        <v>104.63966044</v>
      </c>
      <c r="BL153">
        <v>104.58329448000001</v>
      </c>
      <c r="BM153">
        <v>104.27367538999999</v>
      </c>
      <c r="BN153">
        <v>103.4398855</v>
      </c>
      <c r="BO153">
        <v>103.14349774</v>
      </c>
      <c r="BP153">
        <v>102.90372914</v>
      </c>
      <c r="BQ153">
        <v>102.85533449</v>
      </c>
      <c r="BR153">
        <v>102.84700161000001</v>
      </c>
    </row>
    <row r="154" spans="2:70" x14ac:dyDescent="0.25">
      <c r="B154" t="s">
        <v>210</v>
      </c>
      <c r="C154" t="s">
        <v>212</v>
      </c>
      <c r="D154">
        <f t="shared" si="4"/>
        <v>5210300</v>
      </c>
      <c r="E154" s="5">
        <v>9.7095823217664565E-2</v>
      </c>
      <c r="F154" s="2">
        <v>99.933427868120916</v>
      </c>
      <c r="G154" s="2">
        <v>99.900846664601204</v>
      </c>
      <c r="H154" s="2">
        <v>100.2928222613662</v>
      </c>
      <c r="I154" s="7">
        <v>100.25</v>
      </c>
      <c r="J154">
        <v>100.54096522003481</v>
      </c>
      <c r="K154">
        <v>100.5708881026875</v>
      </c>
      <c r="L154">
        <v>100.8362372871713</v>
      </c>
      <c r="M154">
        <v>101.26073071295831</v>
      </c>
      <c r="N154">
        <v>101.2184063137241</v>
      </c>
      <c r="O154">
        <v>101.0081492748442</v>
      </c>
      <c r="P154">
        <v>101.3327780778902</v>
      </c>
      <c r="Q154">
        <v>101.1874683587569</v>
      </c>
      <c r="R154">
        <v>101.26888286350049</v>
      </c>
      <c r="S154">
        <v>100.8966401840038</v>
      </c>
      <c r="T154">
        <v>101.0902106032579</v>
      </c>
      <c r="U154">
        <v>101.2437605122313</v>
      </c>
      <c r="V154">
        <v>101.6328926465018</v>
      </c>
      <c r="W154">
        <v>101.3347538600003</v>
      </c>
      <c r="X154">
        <v>101.34859149850131</v>
      </c>
      <c r="Y154">
        <v>101.47319279</v>
      </c>
      <c r="Z154">
        <v>101.53130418000001</v>
      </c>
      <c r="AA154">
        <v>101.89603866</v>
      </c>
      <c r="AB154">
        <v>101.83957044</v>
      </c>
      <c r="AC154">
        <v>101.7105083</v>
      </c>
      <c r="AD154">
        <v>101.64125916</v>
      </c>
      <c r="AE154">
        <v>101.55171704</v>
      </c>
      <c r="AF154">
        <v>101.74786075999999</v>
      </c>
      <c r="AG154">
        <v>101.77381521</v>
      </c>
      <c r="AH154">
        <v>102.13880098999999</v>
      </c>
      <c r="AI154">
        <v>102.34145381</v>
      </c>
      <c r="AJ154">
        <v>101.62612421</v>
      </c>
      <c r="AK154">
        <v>101.34837229999999</v>
      </c>
      <c r="AL154">
        <v>101.17122102</v>
      </c>
      <c r="AM154">
        <v>101.08354304</v>
      </c>
      <c r="AN154">
        <v>101.23019231000001</v>
      </c>
      <c r="AO154">
        <v>101.24902864000001</v>
      </c>
      <c r="AP154">
        <v>101.39401918</v>
      </c>
      <c r="AQ154">
        <v>101.44776708000001</v>
      </c>
      <c r="AR154">
        <v>101.40434707</v>
      </c>
      <c r="AS154">
        <v>101.64986017</v>
      </c>
      <c r="AT154">
        <v>101.88997599</v>
      </c>
      <c r="AU154">
        <v>102.04320256</v>
      </c>
      <c r="AV154">
        <v>102.72031198000001</v>
      </c>
      <c r="AW154">
        <v>102.9658791</v>
      </c>
      <c r="AX154">
        <v>103.07280634999999</v>
      </c>
      <c r="AY154">
        <v>103.09725951999999</v>
      </c>
      <c r="AZ154">
        <v>102.84384301999999</v>
      </c>
      <c r="BA154">
        <v>102.91614543</v>
      </c>
      <c r="BB154">
        <v>103.11542681</v>
      </c>
      <c r="BC154">
        <v>103.28448129</v>
      </c>
      <c r="BD154">
        <v>103.29035444</v>
      </c>
      <c r="BE154">
        <v>103.07629987</v>
      </c>
      <c r="BF154">
        <v>103.28586430999999</v>
      </c>
      <c r="BG154">
        <v>103.42747323</v>
      </c>
      <c r="BH154">
        <v>103.54340046999999</v>
      </c>
      <c r="BI154">
        <v>103.50981281999999</v>
      </c>
      <c r="BJ154">
        <v>103.44486932</v>
      </c>
      <c r="BK154">
        <v>103.55802315</v>
      </c>
      <c r="BL154">
        <v>103.75053345000001</v>
      </c>
      <c r="BM154">
        <v>103.78214161</v>
      </c>
      <c r="BN154">
        <v>103.54099352999999</v>
      </c>
      <c r="BO154">
        <v>103.61159532000001</v>
      </c>
      <c r="BP154">
        <v>103.64416779</v>
      </c>
      <c r="BQ154">
        <v>103.88946805</v>
      </c>
      <c r="BR154">
        <v>104.05553620000001</v>
      </c>
    </row>
    <row r="155" spans="2:70" x14ac:dyDescent="0.25">
      <c r="B155" t="s">
        <v>213</v>
      </c>
      <c r="C155" t="s">
        <v>214</v>
      </c>
      <c r="D155">
        <f t="shared" si="4"/>
        <v>6310200</v>
      </c>
      <c r="E155" s="5">
        <v>0.2676335549661179</v>
      </c>
      <c r="F155" s="2">
        <v>102.16012760954</v>
      </c>
      <c r="G155" s="2">
        <v>103.87938403286989</v>
      </c>
      <c r="H155" s="2">
        <v>102.1314330584967</v>
      </c>
      <c r="I155" s="7">
        <v>101.1</v>
      </c>
      <c r="J155">
        <v>101.0366006772295</v>
      </c>
      <c r="K155">
        <v>102.96901818718101</v>
      </c>
      <c r="L155">
        <v>104.2819102218668</v>
      </c>
      <c r="M155">
        <v>104.1441036900687</v>
      </c>
      <c r="N155">
        <v>103.27629815669169</v>
      </c>
      <c r="O155">
        <v>102.6685445745392</v>
      </c>
      <c r="P155">
        <v>102.809897839596</v>
      </c>
      <c r="Q155">
        <v>107.1830522297055</v>
      </c>
      <c r="R155">
        <v>112.20550056819729</v>
      </c>
      <c r="S155">
        <v>113.0787931699338</v>
      </c>
      <c r="T155">
        <v>108.8933197098148</v>
      </c>
      <c r="U155">
        <v>104.78682975642791</v>
      </c>
      <c r="V155">
        <v>105.1958906878654</v>
      </c>
      <c r="W155">
        <v>105.66307772107101</v>
      </c>
      <c r="X155">
        <v>106.255629251633</v>
      </c>
      <c r="Y155">
        <v>105.6246775</v>
      </c>
      <c r="Z155">
        <v>105.20407566999999</v>
      </c>
      <c r="AA155">
        <v>104.53428647</v>
      </c>
      <c r="AB155">
        <v>105.07962549</v>
      </c>
      <c r="AC155">
        <v>110.18842776</v>
      </c>
      <c r="AD155">
        <v>113.11056716</v>
      </c>
      <c r="AE155">
        <v>113.27712651</v>
      </c>
      <c r="AF155">
        <v>109.71682515000001</v>
      </c>
      <c r="AG155">
        <v>107.78827065999999</v>
      </c>
      <c r="AH155">
        <v>106.9277665</v>
      </c>
      <c r="AI155">
        <v>108.76840143</v>
      </c>
      <c r="AJ155">
        <v>109.4731469</v>
      </c>
      <c r="AK155">
        <v>109.71394481</v>
      </c>
      <c r="AL155">
        <v>106.79692797</v>
      </c>
      <c r="AM155">
        <v>106.70218068</v>
      </c>
      <c r="AN155">
        <v>106.73514246000001</v>
      </c>
      <c r="AO155">
        <v>111.33143737</v>
      </c>
      <c r="AP155">
        <v>112.58124653</v>
      </c>
      <c r="AQ155">
        <v>113.27766769</v>
      </c>
      <c r="AR155">
        <v>111.13015021</v>
      </c>
      <c r="AS155">
        <v>108.5921139</v>
      </c>
      <c r="AT155">
        <v>107.42322871</v>
      </c>
      <c r="AU155">
        <v>108.32506961999999</v>
      </c>
      <c r="AV155">
        <v>109.80755988</v>
      </c>
      <c r="AW155">
        <v>109.93097246000001</v>
      </c>
      <c r="AX155">
        <v>107.59021356</v>
      </c>
      <c r="AY155">
        <v>106.76152026</v>
      </c>
      <c r="AZ155">
        <v>106.99997310000001</v>
      </c>
      <c r="BA155">
        <v>108.89576896</v>
      </c>
      <c r="BB155">
        <v>112.19153464999999</v>
      </c>
      <c r="BC155">
        <v>112.40076457000001</v>
      </c>
      <c r="BD155">
        <v>112.31589824</v>
      </c>
      <c r="BE155">
        <v>108.25537684</v>
      </c>
      <c r="BF155">
        <v>107.90945991</v>
      </c>
      <c r="BG155">
        <v>110.49072499</v>
      </c>
      <c r="BH155">
        <v>113.42379217</v>
      </c>
      <c r="BI155">
        <v>113.11244623</v>
      </c>
      <c r="BJ155">
        <v>110.17989351999999</v>
      </c>
      <c r="BK155">
        <v>109.03772642</v>
      </c>
      <c r="BL155">
        <v>109.21366986</v>
      </c>
      <c r="BM155">
        <v>114.58040788</v>
      </c>
      <c r="BN155">
        <v>116.60580047000001</v>
      </c>
      <c r="BO155">
        <v>115.53936873000001</v>
      </c>
      <c r="BP155">
        <v>108.54733329</v>
      </c>
      <c r="BQ155">
        <v>107.88262886</v>
      </c>
      <c r="BR155">
        <v>107.68065313</v>
      </c>
    </row>
    <row r="156" spans="2:70" x14ac:dyDescent="0.25">
      <c r="B156" t="s">
        <v>215</v>
      </c>
      <c r="C156" t="s">
        <v>216</v>
      </c>
      <c r="D156">
        <f t="shared" si="4"/>
        <v>5110200</v>
      </c>
      <c r="E156" s="5">
        <v>1.7879860487893755</v>
      </c>
      <c r="F156" s="2">
        <v>100</v>
      </c>
      <c r="G156" s="2">
        <v>105.642979299277</v>
      </c>
      <c r="H156" s="2">
        <v>105.642979299277</v>
      </c>
      <c r="I156" s="7">
        <v>105.64</v>
      </c>
      <c r="J156">
        <v>105.642979299277</v>
      </c>
      <c r="K156">
        <v>105.642979299277</v>
      </c>
      <c r="L156">
        <v>105.642979299277</v>
      </c>
      <c r="M156">
        <v>105.642979299277</v>
      </c>
      <c r="N156">
        <v>106.2894878979638</v>
      </c>
      <c r="O156">
        <v>106.2894878979638</v>
      </c>
      <c r="P156">
        <v>106.2894878979638</v>
      </c>
      <c r="Q156">
        <v>106.2894878979638</v>
      </c>
      <c r="R156">
        <v>106.2894878979638</v>
      </c>
      <c r="S156">
        <v>110.6022090439598</v>
      </c>
      <c r="T156">
        <v>110.60346057888771</v>
      </c>
      <c r="U156">
        <v>110.60346057888771</v>
      </c>
      <c r="V156">
        <v>110.6177156868166</v>
      </c>
      <c r="W156">
        <v>110.6177156868166</v>
      </c>
      <c r="X156">
        <v>110.6177156868166</v>
      </c>
      <c r="Y156">
        <v>110.61771569</v>
      </c>
      <c r="Z156">
        <v>110.97793442</v>
      </c>
      <c r="AA156">
        <v>110.97793442</v>
      </c>
      <c r="AB156">
        <v>110.97793442</v>
      </c>
      <c r="AC156">
        <v>110.97793442</v>
      </c>
      <c r="AD156">
        <v>110.97793442</v>
      </c>
      <c r="AE156">
        <v>116.83278369999999</v>
      </c>
      <c r="AF156">
        <v>116.91532494</v>
      </c>
      <c r="AG156">
        <v>116.91532494</v>
      </c>
      <c r="AH156">
        <v>116.91532494</v>
      </c>
      <c r="AI156">
        <v>116.91532494</v>
      </c>
      <c r="AJ156">
        <v>116.91532494</v>
      </c>
      <c r="AK156">
        <v>116.91532494</v>
      </c>
      <c r="AL156">
        <v>117.35696095999999</v>
      </c>
      <c r="AM156">
        <v>117.37396508</v>
      </c>
      <c r="AN156">
        <v>117.37396508</v>
      </c>
      <c r="AO156">
        <v>117.37396508</v>
      </c>
      <c r="AP156">
        <v>117.37396508</v>
      </c>
      <c r="AQ156">
        <v>124.03967249999999</v>
      </c>
      <c r="AR156">
        <v>124.03967249999999</v>
      </c>
      <c r="AS156">
        <v>124.03967249999999</v>
      </c>
      <c r="AT156">
        <v>124.03967249999999</v>
      </c>
      <c r="AU156">
        <v>124.03967249999999</v>
      </c>
      <c r="AV156">
        <v>124.03967249999999</v>
      </c>
      <c r="AW156">
        <v>124.03967249999999</v>
      </c>
      <c r="AX156">
        <v>124.489199</v>
      </c>
      <c r="AY156">
        <v>124.489199</v>
      </c>
      <c r="AZ156">
        <v>124.489199</v>
      </c>
      <c r="BA156">
        <v>124.489199</v>
      </c>
      <c r="BB156">
        <v>124.489199</v>
      </c>
      <c r="BC156">
        <v>130.59708162999999</v>
      </c>
      <c r="BD156">
        <v>130.59708162999999</v>
      </c>
      <c r="BE156">
        <v>130.59708162999999</v>
      </c>
      <c r="BF156">
        <v>130.59708162999999</v>
      </c>
      <c r="BG156">
        <v>130.59708162999999</v>
      </c>
      <c r="BH156">
        <v>130.59708162999999</v>
      </c>
      <c r="BI156">
        <v>130.59708162999999</v>
      </c>
      <c r="BJ156">
        <v>130.94593656000001</v>
      </c>
      <c r="BK156">
        <v>130.94593656000001</v>
      </c>
      <c r="BL156">
        <v>130.94593656000001</v>
      </c>
      <c r="BM156">
        <v>130.94593656000001</v>
      </c>
      <c r="BN156">
        <v>130.94593656000001</v>
      </c>
      <c r="BO156">
        <v>137.10814144</v>
      </c>
      <c r="BP156">
        <v>137.11050247</v>
      </c>
      <c r="BQ156">
        <v>137.11050247</v>
      </c>
      <c r="BR156">
        <v>137.11050247</v>
      </c>
    </row>
    <row r="157" spans="2:70" x14ac:dyDescent="0.25">
      <c r="B157" t="s">
        <v>215</v>
      </c>
      <c r="C157" t="s">
        <v>217</v>
      </c>
      <c r="D157">
        <f t="shared" si="4"/>
        <v>5130100</v>
      </c>
      <c r="E157" s="5">
        <v>0.74010775815565433</v>
      </c>
      <c r="F157" s="2">
        <v>100</v>
      </c>
      <c r="G157" s="2">
        <v>105.25484416976219</v>
      </c>
      <c r="H157" s="2">
        <v>105.25484416976219</v>
      </c>
      <c r="I157" s="7">
        <v>105.25</v>
      </c>
      <c r="J157">
        <v>105.25484416976219</v>
      </c>
      <c r="K157">
        <v>105.25484416976219</v>
      </c>
      <c r="L157">
        <v>105.25484416976219</v>
      </c>
      <c r="M157">
        <v>105.25484416976219</v>
      </c>
      <c r="N157">
        <v>105.6416477169613</v>
      </c>
      <c r="O157">
        <v>105.6416477169613</v>
      </c>
      <c r="P157">
        <v>105.6476851162203</v>
      </c>
      <c r="Q157">
        <v>105.6539133504637</v>
      </c>
      <c r="R157">
        <v>105.6539133504637</v>
      </c>
      <c r="S157">
        <v>109.4750425575416</v>
      </c>
      <c r="T157">
        <v>109.49437077589739</v>
      </c>
      <c r="U157">
        <v>109.49437077589739</v>
      </c>
      <c r="V157">
        <v>109.5165809857603</v>
      </c>
      <c r="W157">
        <v>109.5165809857603</v>
      </c>
      <c r="X157">
        <v>109.5165809857603</v>
      </c>
      <c r="Y157">
        <v>109.51658098999999</v>
      </c>
      <c r="Z157">
        <v>109.80366702000001</v>
      </c>
      <c r="AA157">
        <v>109.80366702000001</v>
      </c>
      <c r="AB157">
        <v>109.80366702000001</v>
      </c>
      <c r="AC157">
        <v>109.80366702000001</v>
      </c>
      <c r="AD157">
        <v>109.80366702000001</v>
      </c>
      <c r="AE157">
        <v>112.99756821</v>
      </c>
      <c r="AF157">
        <v>113.04733009</v>
      </c>
      <c r="AG157">
        <v>113.04733009</v>
      </c>
      <c r="AH157">
        <v>113.04733009</v>
      </c>
      <c r="AI157">
        <v>113.04733009</v>
      </c>
      <c r="AJ157">
        <v>113.04733009</v>
      </c>
      <c r="AK157">
        <v>113.04733009</v>
      </c>
      <c r="AL157">
        <v>113.49424913999999</v>
      </c>
      <c r="AM157">
        <v>113.50562404999999</v>
      </c>
      <c r="AN157">
        <v>113.50562404999999</v>
      </c>
      <c r="AO157">
        <v>113.50562404999999</v>
      </c>
      <c r="AP157">
        <v>113.50562404999999</v>
      </c>
      <c r="AQ157">
        <v>118.00690457</v>
      </c>
      <c r="AR157">
        <v>118.00690464</v>
      </c>
      <c r="AS157">
        <v>118.00690464</v>
      </c>
      <c r="AT157">
        <v>118.00690464</v>
      </c>
      <c r="AU157">
        <v>118.00690464</v>
      </c>
      <c r="AV157">
        <v>118.00690464</v>
      </c>
      <c r="AW157">
        <v>118.00690464</v>
      </c>
      <c r="AX157">
        <v>118.40379916000001</v>
      </c>
      <c r="AY157">
        <v>118.40379916000001</v>
      </c>
      <c r="AZ157">
        <v>118.40379916000001</v>
      </c>
      <c r="BA157">
        <v>118.40379916000001</v>
      </c>
      <c r="BB157">
        <v>118.40379916000001</v>
      </c>
      <c r="BC157">
        <v>122.95532242</v>
      </c>
      <c r="BD157">
        <v>122.95532242</v>
      </c>
      <c r="BE157">
        <v>122.95532242</v>
      </c>
      <c r="BF157">
        <v>122.95532242</v>
      </c>
      <c r="BG157">
        <v>122.95532242</v>
      </c>
      <c r="BH157">
        <v>122.95532242</v>
      </c>
      <c r="BI157">
        <v>122.95532242</v>
      </c>
      <c r="BJ157">
        <v>123.31611733</v>
      </c>
      <c r="BK157">
        <v>123.31611733</v>
      </c>
      <c r="BL157">
        <v>123.31611733</v>
      </c>
      <c r="BM157">
        <v>123.31611733</v>
      </c>
      <c r="BN157">
        <v>123.31611733</v>
      </c>
      <c r="BO157">
        <v>127.52276122000001</v>
      </c>
      <c r="BP157">
        <v>127.52235140000001</v>
      </c>
      <c r="BQ157">
        <v>127.52235140000001</v>
      </c>
      <c r="BR157">
        <v>127.52235140000001</v>
      </c>
    </row>
    <row r="158" spans="2:70" x14ac:dyDescent="0.25">
      <c r="B158" t="s">
        <v>218</v>
      </c>
      <c r="C158" t="s">
        <v>219</v>
      </c>
      <c r="D158">
        <f t="shared" si="4"/>
        <v>5110100</v>
      </c>
      <c r="E158" s="5">
        <v>0.41124862724567968</v>
      </c>
      <c r="F158" s="2">
        <v>100</v>
      </c>
      <c r="G158" s="2">
        <v>104.8102073736132</v>
      </c>
      <c r="H158" s="2">
        <v>104.8102073736132</v>
      </c>
      <c r="I158" s="7">
        <v>104.81</v>
      </c>
      <c r="J158">
        <v>104.8102073736132</v>
      </c>
      <c r="K158">
        <v>104.8102073736132</v>
      </c>
      <c r="L158">
        <v>104.8102073736132</v>
      </c>
      <c r="M158">
        <v>104.8102073736132</v>
      </c>
      <c r="N158">
        <v>105.58063744309381</v>
      </c>
      <c r="O158">
        <v>105.58063744309381</v>
      </c>
      <c r="P158">
        <v>105.5790271529148</v>
      </c>
      <c r="Q158">
        <v>105.58050990193991</v>
      </c>
      <c r="R158">
        <v>105.58050990193991</v>
      </c>
      <c r="S158">
        <v>108.19157498537</v>
      </c>
      <c r="T158">
        <v>108.1917105382673</v>
      </c>
      <c r="U158">
        <v>108.1917105382673</v>
      </c>
      <c r="V158">
        <v>108.21568818280871</v>
      </c>
      <c r="W158">
        <v>108.21568818280871</v>
      </c>
      <c r="X158">
        <v>108.21568818280871</v>
      </c>
      <c r="Y158">
        <v>108.21568818</v>
      </c>
      <c r="Z158">
        <v>108.82665788</v>
      </c>
      <c r="AA158">
        <v>108.82665788</v>
      </c>
      <c r="AB158">
        <v>108.82665788</v>
      </c>
      <c r="AC158">
        <v>108.82665788</v>
      </c>
      <c r="AD158">
        <v>108.82665788</v>
      </c>
      <c r="AE158">
        <v>112.9953738</v>
      </c>
      <c r="AF158">
        <v>113.05544995</v>
      </c>
      <c r="AG158">
        <v>113.05544995</v>
      </c>
      <c r="AH158">
        <v>113.05544995</v>
      </c>
      <c r="AI158">
        <v>113.05544995</v>
      </c>
      <c r="AJ158">
        <v>113.05544995</v>
      </c>
      <c r="AK158">
        <v>113.05544995</v>
      </c>
      <c r="AL158">
        <v>113.61259612000001</v>
      </c>
      <c r="AM158">
        <v>113.62657303</v>
      </c>
      <c r="AN158">
        <v>113.62657303</v>
      </c>
      <c r="AO158">
        <v>113.62657303</v>
      </c>
      <c r="AP158">
        <v>113.62657303</v>
      </c>
      <c r="AQ158">
        <v>114.67864562</v>
      </c>
      <c r="AR158">
        <v>114.67864562</v>
      </c>
      <c r="AS158">
        <v>114.67864562</v>
      </c>
      <c r="AT158">
        <v>114.67864562</v>
      </c>
      <c r="AU158">
        <v>114.67864562</v>
      </c>
      <c r="AV158">
        <v>114.67864562</v>
      </c>
      <c r="AW158">
        <v>114.67864562</v>
      </c>
      <c r="AX158">
        <v>115.18979213999999</v>
      </c>
      <c r="AY158">
        <v>115.18979213999999</v>
      </c>
      <c r="AZ158">
        <v>115.18979213999999</v>
      </c>
      <c r="BA158">
        <v>115.18979213999999</v>
      </c>
      <c r="BB158">
        <v>115.18979213999999</v>
      </c>
      <c r="BC158">
        <v>120.13170169999999</v>
      </c>
      <c r="BD158">
        <v>120.13170169999999</v>
      </c>
      <c r="BE158">
        <v>120.13170169999999</v>
      </c>
      <c r="BF158">
        <v>120.13170169999999</v>
      </c>
      <c r="BG158">
        <v>120.13170169999999</v>
      </c>
      <c r="BH158">
        <v>120.13170169999999</v>
      </c>
      <c r="BI158">
        <v>120.13170169999999</v>
      </c>
      <c r="BJ158">
        <v>120.4691018</v>
      </c>
      <c r="BK158">
        <v>120.4691018</v>
      </c>
      <c r="BL158">
        <v>120.4691018</v>
      </c>
      <c r="BM158">
        <v>120.4691018</v>
      </c>
      <c r="BN158">
        <v>120.4691018</v>
      </c>
      <c r="BO158">
        <v>125.27452624999999</v>
      </c>
      <c r="BP158">
        <v>125.28022602999999</v>
      </c>
      <c r="BQ158">
        <v>125.28022602999999</v>
      </c>
      <c r="BR158">
        <v>125.28022602999999</v>
      </c>
    </row>
    <row r="159" spans="2:70" x14ac:dyDescent="0.25">
      <c r="B159" t="s">
        <v>220</v>
      </c>
      <c r="C159" t="s">
        <v>221</v>
      </c>
      <c r="D159">
        <f t="shared" si="4"/>
        <v>5120100</v>
      </c>
      <c r="E159" s="5">
        <v>1.8771169749574073</v>
      </c>
      <c r="F159" s="2">
        <v>100</v>
      </c>
      <c r="G159" s="2">
        <v>107.4461884676392</v>
      </c>
      <c r="H159" s="2">
        <v>107.5298954752421</v>
      </c>
      <c r="I159" s="7">
        <v>107.53</v>
      </c>
      <c r="J159">
        <v>107.5298954720961</v>
      </c>
      <c r="K159">
        <v>107.5298954720961</v>
      </c>
      <c r="L159">
        <v>107.5298954720961</v>
      </c>
      <c r="M159">
        <v>107.8605440490248</v>
      </c>
      <c r="N159">
        <v>107.8807013314813</v>
      </c>
      <c r="O159">
        <v>107.8807013314813</v>
      </c>
      <c r="P159">
        <v>107.8807013314813</v>
      </c>
      <c r="Q159">
        <v>107.8807013314813</v>
      </c>
      <c r="R159">
        <v>107.8807013314813</v>
      </c>
      <c r="S159">
        <v>113.3623652454675</v>
      </c>
      <c r="T159">
        <v>113.4835912212685</v>
      </c>
      <c r="U159">
        <v>113.4835912212685</v>
      </c>
      <c r="V159">
        <v>113.4835912212685</v>
      </c>
      <c r="W159">
        <v>113.4835912212685</v>
      </c>
      <c r="X159">
        <v>113.4835912212685</v>
      </c>
      <c r="Y159">
        <v>113.79161055</v>
      </c>
      <c r="Z159">
        <v>113.82104298</v>
      </c>
      <c r="AA159">
        <v>113.82104296999999</v>
      </c>
      <c r="AB159">
        <v>113.82104294</v>
      </c>
      <c r="AC159">
        <v>113.82104294</v>
      </c>
      <c r="AD159">
        <v>113.82104294</v>
      </c>
      <c r="AE159">
        <v>119.30108905</v>
      </c>
      <c r="AF159">
        <v>119.39969615</v>
      </c>
      <c r="AG159">
        <v>119.39969615</v>
      </c>
      <c r="AH159">
        <v>119.39969615</v>
      </c>
      <c r="AI159">
        <v>119.39969615</v>
      </c>
      <c r="AJ159">
        <v>119.39969615</v>
      </c>
      <c r="AK159">
        <v>119.61395281</v>
      </c>
      <c r="AL159">
        <v>119.67784861</v>
      </c>
      <c r="AM159">
        <v>119.67784861</v>
      </c>
      <c r="AN159">
        <v>119.67784861</v>
      </c>
      <c r="AO159">
        <v>119.67784861</v>
      </c>
      <c r="AP159">
        <v>119.67784861</v>
      </c>
      <c r="AQ159">
        <v>125.69983557</v>
      </c>
      <c r="AR159">
        <v>125.80717964999999</v>
      </c>
      <c r="AS159">
        <v>125.80717964999999</v>
      </c>
      <c r="AT159">
        <v>125.80717964999999</v>
      </c>
      <c r="AU159">
        <v>125.80717964999999</v>
      </c>
      <c r="AV159">
        <v>125.80717964999999</v>
      </c>
      <c r="AW159">
        <v>126.11023409000001</v>
      </c>
      <c r="AX159">
        <v>126.092731</v>
      </c>
      <c r="AY159">
        <v>126.092731</v>
      </c>
      <c r="AZ159">
        <v>126.092731</v>
      </c>
      <c r="BA159">
        <v>126.092731</v>
      </c>
      <c r="BB159">
        <v>126.092731</v>
      </c>
      <c r="BC159">
        <v>132.15897948</v>
      </c>
      <c r="BD159">
        <v>132.17413685</v>
      </c>
      <c r="BE159">
        <v>132.17413685</v>
      </c>
      <c r="BF159">
        <v>132.17413685</v>
      </c>
      <c r="BG159">
        <v>132.17413685</v>
      </c>
      <c r="BH159">
        <v>132.17413685</v>
      </c>
      <c r="BI159">
        <v>132.35802702000001</v>
      </c>
      <c r="BJ159">
        <v>132.35802702000001</v>
      </c>
      <c r="BK159">
        <v>132.35802702000001</v>
      </c>
      <c r="BL159">
        <v>132.35802702000001</v>
      </c>
      <c r="BM159">
        <v>132.35802702000001</v>
      </c>
      <c r="BN159">
        <v>132.35802702000001</v>
      </c>
      <c r="BO159">
        <v>137.95024991</v>
      </c>
      <c r="BP159">
        <v>137.97284705000001</v>
      </c>
      <c r="BQ159">
        <v>137.97284705000001</v>
      </c>
      <c r="BR159">
        <v>137.97284705000001</v>
      </c>
    </row>
    <row r="160" spans="2:70" x14ac:dyDescent="0.25">
      <c r="B160" t="s">
        <v>222</v>
      </c>
      <c r="C160" t="s">
        <v>223</v>
      </c>
      <c r="D160">
        <f t="shared" si="4"/>
        <v>1910100</v>
      </c>
      <c r="E160" s="5">
        <v>6.3905946723758822</v>
      </c>
      <c r="F160" s="2">
        <v>101.5495189106294</v>
      </c>
      <c r="G160" s="2">
        <v>102.89054681093759</v>
      </c>
      <c r="H160" s="2">
        <v>102.9707562359804</v>
      </c>
      <c r="I160" s="7">
        <v>103.32</v>
      </c>
      <c r="J160">
        <v>103.48341906069081</v>
      </c>
      <c r="K160">
        <v>103.6665403216044</v>
      </c>
      <c r="L160">
        <v>103.8066599874879</v>
      </c>
      <c r="M160">
        <v>103.8469143832212</v>
      </c>
      <c r="N160">
        <v>103.97397653841701</v>
      </c>
      <c r="O160">
        <v>103.8488349623283</v>
      </c>
      <c r="P160">
        <v>103.988968391302</v>
      </c>
      <c r="Q160">
        <v>104.4570331948962</v>
      </c>
      <c r="R160">
        <v>106.01305562935531</v>
      </c>
      <c r="S160">
        <v>106.3085497203904</v>
      </c>
      <c r="T160">
        <v>106.6563677794268</v>
      </c>
      <c r="U160">
        <v>107.04451482058749</v>
      </c>
      <c r="V160">
        <v>107.63942578321939</v>
      </c>
      <c r="W160">
        <v>108.16236190000581</v>
      </c>
      <c r="X160">
        <v>108.2414364714782</v>
      </c>
      <c r="Y160">
        <v>108.45249506</v>
      </c>
      <c r="Z160">
        <v>108.54724139</v>
      </c>
      <c r="AA160">
        <v>108.64958925000001</v>
      </c>
      <c r="AB160">
        <v>108.78486153</v>
      </c>
      <c r="AC160">
        <v>109.3601803</v>
      </c>
      <c r="AD160">
        <v>111.06618419</v>
      </c>
      <c r="AE160">
        <v>112.17195510000001</v>
      </c>
      <c r="AF160">
        <v>112.39718741</v>
      </c>
      <c r="AG160">
        <v>112.63266403</v>
      </c>
      <c r="AH160">
        <v>113.13904814999999</v>
      </c>
      <c r="AI160">
        <v>113.70665477999999</v>
      </c>
      <c r="AJ160">
        <v>114.01659857</v>
      </c>
      <c r="AK160">
        <v>114.17808866</v>
      </c>
      <c r="AL160">
        <v>114.48350567</v>
      </c>
      <c r="AM160">
        <v>114.68989369000001</v>
      </c>
      <c r="AN160">
        <v>115.26205766</v>
      </c>
      <c r="AO160">
        <v>115.88000648000001</v>
      </c>
      <c r="AP160">
        <v>118.15567292</v>
      </c>
      <c r="AQ160">
        <v>118.96967642</v>
      </c>
      <c r="AR160">
        <v>119.46551871</v>
      </c>
      <c r="AS160">
        <v>119.75831525</v>
      </c>
      <c r="AT160">
        <v>120.03705208</v>
      </c>
      <c r="AU160">
        <v>120.16783934999999</v>
      </c>
      <c r="AV160">
        <v>120.2920901</v>
      </c>
      <c r="AW160">
        <v>120.52608785</v>
      </c>
      <c r="AX160">
        <v>120.62861771999999</v>
      </c>
      <c r="AY160">
        <v>121.00354912</v>
      </c>
      <c r="AZ160">
        <v>121.25102635</v>
      </c>
      <c r="BA160">
        <v>121.63274649</v>
      </c>
      <c r="BB160">
        <v>122.60730413</v>
      </c>
      <c r="BC160">
        <v>123.08036509</v>
      </c>
      <c r="BD160">
        <v>123.15359685999999</v>
      </c>
      <c r="BE160">
        <v>123.40529531999999</v>
      </c>
      <c r="BF160">
        <v>123.88447236</v>
      </c>
      <c r="BG160">
        <v>124.36598469</v>
      </c>
      <c r="BH160">
        <v>124.62548882</v>
      </c>
      <c r="BI160">
        <v>124.89150935000001</v>
      </c>
      <c r="BJ160">
        <v>125.25255601000001</v>
      </c>
      <c r="BK160">
        <v>125.3003198</v>
      </c>
      <c r="BL160">
        <v>125.34754452999999</v>
      </c>
      <c r="BM160">
        <v>125.98482138999999</v>
      </c>
      <c r="BN160">
        <v>127.02734911</v>
      </c>
      <c r="BO160">
        <v>128.31469913000001</v>
      </c>
      <c r="BP160">
        <v>128.7104616</v>
      </c>
      <c r="BQ160">
        <v>128.51168555999999</v>
      </c>
      <c r="BR160">
        <v>129.1263884</v>
      </c>
    </row>
    <row r="161" spans="2:70" x14ac:dyDescent="0.25">
      <c r="B161" t="s">
        <v>222</v>
      </c>
      <c r="C161" t="s">
        <v>224</v>
      </c>
      <c r="D161">
        <f t="shared" si="4"/>
        <v>1920100</v>
      </c>
      <c r="E161" s="5">
        <v>0.37660582310172591</v>
      </c>
      <c r="F161" s="2">
        <v>101.71421862186109</v>
      </c>
      <c r="G161" s="2">
        <v>102.7071692257838</v>
      </c>
      <c r="H161" s="2">
        <v>103.20465175492269</v>
      </c>
      <c r="I161" s="7">
        <v>103.57</v>
      </c>
      <c r="J161">
        <v>103.92836555544341</v>
      </c>
      <c r="K161">
        <v>104.2714736386305</v>
      </c>
      <c r="L161">
        <v>104.5059931464768</v>
      </c>
      <c r="M161">
        <v>104.77070578337261</v>
      </c>
      <c r="N161">
        <v>104.9540899943884</v>
      </c>
      <c r="O161">
        <v>106.0808258755996</v>
      </c>
      <c r="P161">
        <v>106.28705150139091</v>
      </c>
      <c r="Q161">
        <v>106.728405095707</v>
      </c>
      <c r="R161">
        <v>107.9619183947038</v>
      </c>
      <c r="S161">
        <v>108.3637659623579</v>
      </c>
      <c r="T161">
        <v>108.5821585840044</v>
      </c>
      <c r="U161">
        <v>108.31564275777259</v>
      </c>
      <c r="V161">
        <v>108.57227652247749</v>
      </c>
      <c r="W161">
        <v>107.9503654089222</v>
      </c>
      <c r="X161">
        <v>108.2571839010218</v>
      </c>
      <c r="Y161">
        <v>108.47782970999999</v>
      </c>
      <c r="Z161">
        <v>108.87613138</v>
      </c>
      <c r="AA161">
        <v>109.30397146999999</v>
      </c>
      <c r="AB161">
        <v>109.52828069</v>
      </c>
      <c r="AC161">
        <v>110.13986169</v>
      </c>
      <c r="AD161">
        <v>111.74711852</v>
      </c>
      <c r="AE161">
        <v>112.06423501</v>
      </c>
      <c r="AF161">
        <v>111.95413833000001</v>
      </c>
      <c r="AG161">
        <v>112.20876942</v>
      </c>
      <c r="AH161">
        <v>112.79834688</v>
      </c>
      <c r="AI161">
        <v>113.00057663</v>
      </c>
      <c r="AJ161">
        <v>113.29324004999999</v>
      </c>
      <c r="AK161">
        <v>114.05178595</v>
      </c>
      <c r="AL161">
        <v>114.69755674</v>
      </c>
      <c r="AM161">
        <v>114.74602037</v>
      </c>
      <c r="AN161">
        <v>115.09088505</v>
      </c>
      <c r="AO161">
        <v>115.65955087</v>
      </c>
      <c r="AP161">
        <v>116.89544114</v>
      </c>
      <c r="AQ161">
        <v>115.8221947</v>
      </c>
      <c r="AR161">
        <v>116.34050598</v>
      </c>
      <c r="AS161">
        <v>116.43146847</v>
      </c>
      <c r="AT161">
        <v>118.51873342</v>
      </c>
      <c r="AU161">
        <v>119.56907328</v>
      </c>
      <c r="AV161">
        <v>119.72046558</v>
      </c>
      <c r="AW161">
        <v>119.76086893999999</v>
      </c>
      <c r="AX161">
        <v>120.08796784</v>
      </c>
      <c r="AY161">
        <v>120.37669166000001</v>
      </c>
      <c r="AZ161">
        <v>120.39469191000001</v>
      </c>
      <c r="BA161">
        <v>121.41878686</v>
      </c>
      <c r="BB161">
        <v>122.04535792999999</v>
      </c>
      <c r="BC161">
        <v>122.23605963999999</v>
      </c>
      <c r="BD161">
        <v>122.25043402</v>
      </c>
      <c r="BE161">
        <v>123.19049767</v>
      </c>
      <c r="BF161">
        <v>123.45913605</v>
      </c>
      <c r="BG161">
        <v>123.7846334</v>
      </c>
      <c r="BH161">
        <v>121.9552333</v>
      </c>
      <c r="BI161">
        <v>122.21672648000001</v>
      </c>
      <c r="BJ161">
        <v>122.46763217</v>
      </c>
      <c r="BK161">
        <v>117.79694986</v>
      </c>
      <c r="BL161">
        <v>116.49731423999999</v>
      </c>
      <c r="BM161">
        <v>118.61356268999999</v>
      </c>
      <c r="BN161">
        <v>119.1151338</v>
      </c>
      <c r="BO161">
        <v>119.84858542000001</v>
      </c>
      <c r="BP161">
        <v>119.96209091999999</v>
      </c>
      <c r="BQ161">
        <v>120.12401991</v>
      </c>
      <c r="BR161">
        <v>119.8602111</v>
      </c>
    </row>
    <row r="162" spans="2:70" x14ac:dyDescent="0.25">
      <c r="B162" t="s">
        <v>222</v>
      </c>
      <c r="C162" t="s">
        <v>225</v>
      </c>
      <c r="D162">
        <f t="shared" ref="D162:D182" si="5">+C162*1</f>
        <v>1920200</v>
      </c>
      <c r="E162" s="5">
        <v>0.64412866551163606</v>
      </c>
      <c r="F162" s="2">
        <v>101.9295818691848</v>
      </c>
      <c r="G162" s="2">
        <v>102.5725365658035</v>
      </c>
      <c r="H162" s="2">
        <v>101.9445970493687</v>
      </c>
      <c r="I162" s="7">
        <v>102.46</v>
      </c>
      <c r="J162">
        <v>102.54068737456809</v>
      </c>
      <c r="K162">
        <v>103.1479189807272</v>
      </c>
      <c r="L162">
        <v>103.7191926459834</v>
      </c>
      <c r="M162">
        <v>104.1039757541248</v>
      </c>
      <c r="N162">
        <v>104.3706820737966</v>
      </c>
      <c r="O162">
        <v>104.73781426813539</v>
      </c>
      <c r="P162">
        <v>104.8340539812198</v>
      </c>
      <c r="Q162">
        <v>105.4573734307539</v>
      </c>
      <c r="R162">
        <v>106.31426999895881</v>
      </c>
      <c r="S162">
        <v>106.7161746231583</v>
      </c>
      <c r="T162">
        <v>106.71900236834961</v>
      </c>
      <c r="U162">
        <v>107.2721030247487</v>
      </c>
      <c r="V162">
        <v>108.01720556246499</v>
      </c>
      <c r="W162">
        <v>108.4158341606576</v>
      </c>
      <c r="X162">
        <v>108.8036439143243</v>
      </c>
      <c r="Y162">
        <v>108.8317528</v>
      </c>
      <c r="Z162">
        <v>108.75681883</v>
      </c>
      <c r="AA162">
        <v>109.16748882</v>
      </c>
      <c r="AB162">
        <v>109.30430680000001</v>
      </c>
      <c r="AC162">
        <v>110.53848447999999</v>
      </c>
      <c r="AD162">
        <v>111.46150697</v>
      </c>
      <c r="AE162">
        <v>112.12687493999999</v>
      </c>
      <c r="AF162">
        <v>112.64205432</v>
      </c>
      <c r="AG162">
        <v>112.61869934000001</v>
      </c>
      <c r="AH162">
        <v>112.96544698</v>
      </c>
      <c r="AI162">
        <v>113.47960669</v>
      </c>
      <c r="AJ162">
        <v>113.52207597</v>
      </c>
      <c r="AK162">
        <v>113.47260763</v>
      </c>
      <c r="AL162">
        <v>113.81740356</v>
      </c>
      <c r="AM162">
        <v>114.13239273000001</v>
      </c>
      <c r="AN162">
        <v>114.44554230999999</v>
      </c>
      <c r="AO162">
        <v>115.42330217</v>
      </c>
      <c r="AP162">
        <v>116.57687014</v>
      </c>
      <c r="AQ162">
        <v>117.68361625999999</v>
      </c>
      <c r="AR162">
        <v>118.16981579999999</v>
      </c>
      <c r="AS162">
        <v>118.21795991</v>
      </c>
      <c r="AT162">
        <v>118.85418582</v>
      </c>
      <c r="AU162">
        <v>119.30715843999999</v>
      </c>
      <c r="AV162">
        <v>119.59312602</v>
      </c>
      <c r="AW162">
        <v>119.51863263</v>
      </c>
      <c r="AX162">
        <v>119.41171498</v>
      </c>
      <c r="AY162">
        <v>119.73994299</v>
      </c>
      <c r="AZ162">
        <v>120.262461</v>
      </c>
      <c r="BA162">
        <v>120.77315373</v>
      </c>
      <c r="BB162">
        <v>121.70161385</v>
      </c>
      <c r="BC162">
        <v>121.95742061</v>
      </c>
      <c r="BD162">
        <v>122.33092550000001</v>
      </c>
      <c r="BE162">
        <v>123.02565368</v>
      </c>
      <c r="BF162">
        <v>123.39878281</v>
      </c>
      <c r="BG162">
        <v>123.74088500000001</v>
      </c>
      <c r="BH162">
        <v>123.60102584000001</v>
      </c>
      <c r="BI162">
        <v>124.12869505</v>
      </c>
      <c r="BJ162">
        <v>124.47117344999999</v>
      </c>
      <c r="BK162">
        <v>124.80889141</v>
      </c>
      <c r="BL162">
        <v>124.54918196</v>
      </c>
      <c r="BM162">
        <v>125.01476713</v>
      </c>
      <c r="BN162">
        <v>125.87175043000001</v>
      </c>
      <c r="BO162">
        <v>126.56318465</v>
      </c>
      <c r="BP162">
        <v>126.99830898</v>
      </c>
      <c r="BQ162">
        <v>127.09486077</v>
      </c>
      <c r="BR162">
        <v>127.11365719</v>
      </c>
    </row>
    <row r="163" spans="2:70" x14ac:dyDescent="0.25">
      <c r="B163" t="s">
        <v>222</v>
      </c>
      <c r="C163" t="s">
        <v>226</v>
      </c>
      <c r="D163">
        <f t="shared" si="5"/>
        <v>1930100</v>
      </c>
      <c r="E163" s="5">
        <v>0.38971100246323259</v>
      </c>
      <c r="F163" s="2">
        <v>100.6966155810903</v>
      </c>
      <c r="G163" s="2">
        <v>101.3960806363967</v>
      </c>
      <c r="H163" s="2">
        <v>101.6750106609143</v>
      </c>
      <c r="I163" s="7">
        <v>102.1</v>
      </c>
      <c r="J163">
        <v>102.85355987464339</v>
      </c>
      <c r="K163">
        <v>103.3084029420976</v>
      </c>
      <c r="L163">
        <v>103.76692085986301</v>
      </c>
      <c r="M163">
        <v>103.6650024598142</v>
      </c>
      <c r="N163">
        <v>103.7541218323489</v>
      </c>
      <c r="O163">
        <v>103.9348278140033</v>
      </c>
      <c r="P163">
        <v>103.9987667607419</v>
      </c>
      <c r="Q163">
        <v>104.38079704461531</v>
      </c>
      <c r="R163">
        <v>105.5130696546569</v>
      </c>
      <c r="S163">
        <v>106.1037290527311</v>
      </c>
      <c r="T163">
        <v>106.4494861923372</v>
      </c>
      <c r="U163">
        <v>106.5125037205562</v>
      </c>
      <c r="V163">
        <v>106.82884709631119</v>
      </c>
      <c r="W163">
        <v>107.2846649810452</v>
      </c>
      <c r="X163">
        <v>107.47092494955329</v>
      </c>
      <c r="Y163">
        <v>107.52159392</v>
      </c>
      <c r="Z163">
        <v>107.73339118</v>
      </c>
      <c r="AA163">
        <v>108.05808091</v>
      </c>
      <c r="AB163">
        <v>108.25138765</v>
      </c>
      <c r="AC163">
        <v>108.71875876999999</v>
      </c>
      <c r="AD163">
        <v>109.68145164000001</v>
      </c>
      <c r="AE163">
        <v>110.48054227999999</v>
      </c>
      <c r="AF163">
        <v>111.01957066</v>
      </c>
      <c r="AG163">
        <v>111.15021607</v>
      </c>
      <c r="AH163">
        <v>111.12008478</v>
      </c>
      <c r="AI163">
        <v>111.26823807</v>
      </c>
      <c r="AJ163">
        <v>111.60349402999999</v>
      </c>
      <c r="AK163">
        <v>111.94151626999999</v>
      </c>
      <c r="AL163">
        <v>112.14514228</v>
      </c>
      <c r="AM163">
        <v>112.41160403000001</v>
      </c>
      <c r="AN163">
        <v>112.64758577000001</v>
      </c>
      <c r="AO163">
        <v>113.05345491999999</v>
      </c>
      <c r="AP163">
        <v>114.03033331</v>
      </c>
      <c r="AQ163">
        <v>114.60096077</v>
      </c>
      <c r="AR163">
        <v>115.59884674</v>
      </c>
      <c r="AS163">
        <v>115.98233582</v>
      </c>
      <c r="AT163">
        <v>116.30091366000001</v>
      </c>
      <c r="AU163">
        <v>116.64206378999999</v>
      </c>
      <c r="AV163">
        <v>116.90321996</v>
      </c>
      <c r="AW163">
        <v>117.1144891</v>
      </c>
      <c r="AX163">
        <v>117.44608485000001</v>
      </c>
      <c r="AY163">
        <v>117.69402058</v>
      </c>
      <c r="AZ163">
        <v>118.20233039999999</v>
      </c>
      <c r="BA163">
        <v>118.63963296999999</v>
      </c>
      <c r="BB163">
        <v>119.53132186000001</v>
      </c>
      <c r="BC163">
        <v>120.23800275000001</v>
      </c>
      <c r="BD163">
        <v>120.27958217</v>
      </c>
      <c r="BE163">
        <v>120.91275692000001</v>
      </c>
      <c r="BF163">
        <v>121.11121776</v>
      </c>
      <c r="BG163">
        <v>121.2909241</v>
      </c>
      <c r="BH163">
        <v>121.36088977</v>
      </c>
      <c r="BI163">
        <v>121.93131336</v>
      </c>
      <c r="BJ163">
        <v>122.10601649</v>
      </c>
      <c r="BK163">
        <v>122.19769777</v>
      </c>
      <c r="BL163">
        <v>122.46604495</v>
      </c>
      <c r="BM163">
        <v>122.7772045</v>
      </c>
      <c r="BN163">
        <v>124.097565</v>
      </c>
      <c r="BO163">
        <v>125.20772036</v>
      </c>
      <c r="BP163">
        <v>125.92080629</v>
      </c>
      <c r="BQ163">
        <v>126.03670999000001</v>
      </c>
      <c r="BR163">
        <v>126.16627953</v>
      </c>
    </row>
    <row r="164" spans="2:70" x14ac:dyDescent="0.25">
      <c r="B164" t="s">
        <v>222</v>
      </c>
      <c r="C164" t="s">
        <v>227</v>
      </c>
      <c r="D164">
        <f t="shared" si="5"/>
        <v>1930200</v>
      </c>
      <c r="E164" s="5">
        <v>0.27105413323885696</v>
      </c>
      <c r="F164" s="2">
        <v>101.4484001425666</v>
      </c>
      <c r="G164" s="2">
        <v>101.9660928923778</v>
      </c>
      <c r="H164" s="2">
        <v>101.8292644692488</v>
      </c>
      <c r="I164" s="7">
        <v>103.22</v>
      </c>
      <c r="J164">
        <v>103.2806172132418</v>
      </c>
      <c r="K164">
        <v>103.64388036311991</v>
      </c>
      <c r="L164">
        <v>104.00990865540059</v>
      </c>
      <c r="M164">
        <v>104.2208390810523</v>
      </c>
      <c r="N164">
        <v>104.8770930039361</v>
      </c>
      <c r="O164">
        <v>105.2643219881207</v>
      </c>
      <c r="P164">
        <v>105.1173811896455</v>
      </c>
      <c r="Q164">
        <v>105.7571403558548</v>
      </c>
      <c r="R164">
        <v>106.6787351178106</v>
      </c>
      <c r="S164">
        <v>106.5255640904238</v>
      </c>
      <c r="T164">
        <v>106.154105387225</v>
      </c>
      <c r="U164">
        <v>106.88921721720931</v>
      </c>
      <c r="V164">
        <v>106.8040339663229</v>
      </c>
      <c r="W164">
        <v>106.3277045621124</v>
      </c>
      <c r="X164">
        <v>107.0174836071462</v>
      </c>
      <c r="Y164">
        <v>107.71204806</v>
      </c>
      <c r="Z164">
        <v>107.55453032</v>
      </c>
      <c r="AA164">
        <v>107.67498225</v>
      </c>
      <c r="AB164">
        <v>107.8453997</v>
      </c>
      <c r="AC164">
        <v>107.9767361</v>
      </c>
      <c r="AD164">
        <v>109.06982026</v>
      </c>
      <c r="AE164">
        <v>109.54269785</v>
      </c>
      <c r="AF164">
        <v>109.96570419</v>
      </c>
      <c r="AG164">
        <v>110.04955640999999</v>
      </c>
      <c r="AH164">
        <v>110.65109811000001</v>
      </c>
      <c r="AI164">
        <v>110.73720903</v>
      </c>
      <c r="AJ164">
        <v>111.40792883</v>
      </c>
      <c r="AK164">
        <v>111.31970219999999</v>
      </c>
      <c r="AL164">
        <v>111.24059760999999</v>
      </c>
      <c r="AM164">
        <v>110.92240812999999</v>
      </c>
      <c r="AN164">
        <v>110.14675812999999</v>
      </c>
      <c r="AO164">
        <v>111.06793062</v>
      </c>
      <c r="AP164">
        <v>112.34533046</v>
      </c>
      <c r="AQ164">
        <v>113.45103022000001</v>
      </c>
      <c r="AR164">
        <v>113.56238863</v>
      </c>
      <c r="AS164">
        <v>113.94010449</v>
      </c>
      <c r="AT164">
        <v>114.08339153</v>
      </c>
      <c r="AU164">
        <v>114.2460971</v>
      </c>
      <c r="AV164">
        <v>114.47683369000001</v>
      </c>
      <c r="AW164">
        <v>114.6795736</v>
      </c>
      <c r="AX164">
        <v>114.91549979</v>
      </c>
      <c r="AY164">
        <v>115.01125684</v>
      </c>
      <c r="AZ164">
        <v>114.73543578</v>
      </c>
      <c r="BA164">
        <v>115.45361943</v>
      </c>
      <c r="BB164">
        <v>116.02310523</v>
      </c>
      <c r="BC164">
        <v>116.27540831</v>
      </c>
      <c r="BD164">
        <v>115.65860219</v>
      </c>
      <c r="BE164">
        <v>116.59229790000001</v>
      </c>
      <c r="BF164">
        <v>117.13333708</v>
      </c>
      <c r="BG164">
        <v>117.26365824</v>
      </c>
      <c r="BH164">
        <v>117.19503069</v>
      </c>
      <c r="BI164">
        <v>117.35745858999999</v>
      </c>
      <c r="BJ164">
        <v>117.63893354</v>
      </c>
      <c r="BK164">
        <v>117.78107556</v>
      </c>
      <c r="BL164">
        <v>118.16331791</v>
      </c>
      <c r="BM164">
        <v>118.55570193</v>
      </c>
      <c r="BN164">
        <v>119.0723174</v>
      </c>
      <c r="BO164">
        <v>119.83533878999999</v>
      </c>
      <c r="BP164">
        <v>119.66076268</v>
      </c>
      <c r="BQ164">
        <v>120.00250867</v>
      </c>
      <c r="BR164">
        <v>120.21333864</v>
      </c>
    </row>
    <row r="165" spans="2:70" x14ac:dyDescent="0.25">
      <c r="B165" t="s">
        <v>228</v>
      </c>
      <c r="C165" t="s">
        <v>229</v>
      </c>
      <c r="D165">
        <f t="shared" si="5"/>
        <v>9220100</v>
      </c>
      <c r="E165" s="5">
        <v>0.45556437047618631</v>
      </c>
      <c r="F165" s="2">
        <v>101.26928632649241</v>
      </c>
      <c r="G165" s="2">
        <v>101.23664627960549</v>
      </c>
      <c r="H165" s="2">
        <v>101.909220816839</v>
      </c>
      <c r="I165" s="7">
        <v>102.3</v>
      </c>
      <c r="J165">
        <v>102.3973499082981</v>
      </c>
      <c r="K165">
        <v>102.37122284014271</v>
      </c>
      <c r="L165">
        <v>102.3512036040175</v>
      </c>
      <c r="M165">
        <v>102.4127889686705</v>
      </c>
      <c r="N165">
        <v>102.6642269076162</v>
      </c>
      <c r="O165">
        <v>103.39686097010249</v>
      </c>
      <c r="P165">
        <v>103.6139066045956</v>
      </c>
      <c r="Q165">
        <v>103.8763352262559</v>
      </c>
      <c r="R165">
        <v>104.9690248492376</v>
      </c>
      <c r="S165">
        <v>105.06411719969761</v>
      </c>
      <c r="T165">
        <v>105.4016816618205</v>
      </c>
      <c r="U165">
        <v>105.954308558866</v>
      </c>
      <c r="V165">
        <v>106.54606412678579</v>
      </c>
      <c r="W165">
        <v>107.22576670381341</v>
      </c>
      <c r="X165">
        <v>107.56259088251871</v>
      </c>
      <c r="Y165">
        <v>107.79918789</v>
      </c>
      <c r="Z165">
        <v>107.95845500999999</v>
      </c>
      <c r="AA165">
        <v>107.05795983</v>
      </c>
      <c r="AB165">
        <v>107.02715902</v>
      </c>
      <c r="AC165">
        <v>107.56526961</v>
      </c>
      <c r="AD165">
        <v>108.67170937</v>
      </c>
      <c r="AE165">
        <v>109.05126186</v>
      </c>
      <c r="AF165">
        <v>109.4245063</v>
      </c>
      <c r="AG165">
        <v>109.53069945</v>
      </c>
      <c r="AH165">
        <v>109.863753</v>
      </c>
      <c r="AI165">
        <v>110.12775763</v>
      </c>
      <c r="AJ165">
        <v>110.26572465</v>
      </c>
      <c r="AK165">
        <v>110.26687545999999</v>
      </c>
      <c r="AL165">
        <v>110.36391405000001</v>
      </c>
      <c r="AM165">
        <v>110.49995500999999</v>
      </c>
      <c r="AN165">
        <v>111.36223888000001</v>
      </c>
      <c r="AO165">
        <v>112.07270672</v>
      </c>
      <c r="AP165">
        <v>112.73063225</v>
      </c>
      <c r="AQ165">
        <v>113.58577857</v>
      </c>
      <c r="AR165">
        <v>114.20686221</v>
      </c>
      <c r="AS165">
        <v>114.68241925</v>
      </c>
      <c r="AT165">
        <v>114.91009579999999</v>
      </c>
      <c r="AU165">
        <v>115.12988265</v>
      </c>
      <c r="AV165">
        <v>115.57828587</v>
      </c>
      <c r="AW165">
        <v>115.76313247</v>
      </c>
      <c r="AX165">
        <v>115.91150570000001</v>
      </c>
      <c r="AY165">
        <v>115.96201592</v>
      </c>
      <c r="AZ165">
        <v>115.96029271</v>
      </c>
      <c r="BA165">
        <v>116.40176572999999</v>
      </c>
      <c r="BB165">
        <v>118.11678988</v>
      </c>
      <c r="BC165">
        <v>118.87318808000001</v>
      </c>
      <c r="BD165">
        <v>119.12832924</v>
      </c>
      <c r="BE165">
        <v>119.39096908</v>
      </c>
      <c r="BF165">
        <v>119.63339843999999</v>
      </c>
      <c r="BG165">
        <v>119.63653888</v>
      </c>
      <c r="BH165">
        <v>120.02477463</v>
      </c>
      <c r="BI165">
        <v>120.49781048</v>
      </c>
      <c r="BJ165">
        <v>120.66465221999999</v>
      </c>
      <c r="BK165">
        <v>120.61431109999999</v>
      </c>
      <c r="BL165">
        <v>120.68522871</v>
      </c>
      <c r="BM165">
        <v>120.94094741000001</v>
      </c>
      <c r="BN165">
        <v>121.78776925</v>
      </c>
      <c r="BO165">
        <v>122.22432874</v>
      </c>
      <c r="BP165">
        <v>122.40147124000001</v>
      </c>
      <c r="BQ165">
        <v>123.00991024</v>
      </c>
      <c r="BR165">
        <v>123.10532035</v>
      </c>
    </row>
    <row r="166" spans="2:70" x14ac:dyDescent="0.25">
      <c r="B166" t="s">
        <v>228</v>
      </c>
      <c r="C166" t="s">
        <v>230</v>
      </c>
      <c r="D166">
        <f t="shared" si="5"/>
        <v>9220200</v>
      </c>
      <c r="E166" s="5">
        <v>0.16634963604272177</v>
      </c>
      <c r="F166" s="2">
        <v>101.19043966548971</v>
      </c>
      <c r="G166" s="2">
        <v>100.93899237372101</v>
      </c>
      <c r="H166" s="2">
        <v>101.70880676169961</v>
      </c>
      <c r="I166" s="7">
        <v>102.22</v>
      </c>
      <c r="J166">
        <v>102.6949025320216</v>
      </c>
      <c r="K166">
        <v>103.0367753047214</v>
      </c>
      <c r="L166">
        <v>102.8908437663811</v>
      </c>
      <c r="M166">
        <v>102.9826951749246</v>
      </c>
      <c r="N166">
        <v>103.08212065446919</v>
      </c>
      <c r="O166">
        <v>104.01432940773</v>
      </c>
      <c r="P166">
        <v>103.7947668809977</v>
      </c>
      <c r="Q166">
        <v>103.9126068813389</v>
      </c>
      <c r="R166">
        <v>104.3045950246638</v>
      </c>
      <c r="S166">
        <v>104.7976554149644</v>
      </c>
      <c r="T166">
        <v>105.3451172188832</v>
      </c>
      <c r="U166">
        <v>105.53725069357669</v>
      </c>
      <c r="V166">
        <v>105.8982747016336</v>
      </c>
      <c r="W166">
        <v>106.2678238471896</v>
      </c>
      <c r="X166">
        <v>106.4697249377034</v>
      </c>
      <c r="Y166">
        <v>106.94529754</v>
      </c>
      <c r="Z166">
        <v>107.04865319</v>
      </c>
      <c r="AA166">
        <v>107.10055324</v>
      </c>
      <c r="AB166">
        <v>107.06995911</v>
      </c>
      <c r="AC166">
        <v>107.15898417</v>
      </c>
      <c r="AD166">
        <v>108.62397285</v>
      </c>
      <c r="AE166">
        <v>109.19850685999999</v>
      </c>
      <c r="AF166">
        <v>109.4252584</v>
      </c>
      <c r="AG166">
        <v>109.46035938</v>
      </c>
      <c r="AH166">
        <v>109.73544587000001</v>
      </c>
      <c r="AI166">
        <v>109.75674248</v>
      </c>
      <c r="AJ166">
        <v>110.26849082</v>
      </c>
      <c r="AK166">
        <v>110.43165294000001</v>
      </c>
      <c r="AL166">
        <v>110.38758768</v>
      </c>
      <c r="AM166">
        <v>110.40652256</v>
      </c>
      <c r="AN166">
        <v>110.50196459</v>
      </c>
      <c r="AO166">
        <v>110.86820487999999</v>
      </c>
      <c r="AP166">
        <v>111.50991439000001</v>
      </c>
      <c r="AQ166">
        <v>112.06326374</v>
      </c>
      <c r="AR166">
        <v>112.77173626</v>
      </c>
      <c r="AS166">
        <v>112.61094129</v>
      </c>
      <c r="AT166">
        <v>112.90900517999999</v>
      </c>
      <c r="AU166">
        <v>113.10460128</v>
      </c>
      <c r="AV166">
        <v>113.28882261</v>
      </c>
      <c r="AW166">
        <v>113.39159951000001</v>
      </c>
      <c r="AX166">
        <v>113.47282709</v>
      </c>
      <c r="AY166">
        <v>113.68273472</v>
      </c>
      <c r="AZ166">
        <v>113.95299011</v>
      </c>
      <c r="BA166">
        <v>114.37496121</v>
      </c>
      <c r="BB166">
        <v>115.8375082</v>
      </c>
      <c r="BC166">
        <v>116.74512780000001</v>
      </c>
      <c r="BD166">
        <v>117.00578985999999</v>
      </c>
      <c r="BE166">
        <v>117.29577719</v>
      </c>
      <c r="BF166">
        <v>117.69122573999999</v>
      </c>
      <c r="BG166">
        <v>117.95403374999999</v>
      </c>
      <c r="BH166">
        <v>118.76875101</v>
      </c>
      <c r="BI166">
        <v>118.96582143000001</v>
      </c>
      <c r="BJ166">
        <v>119.16471208</v>
      </c>
      <c r="BK166">
        <v>118.72076858</v>
      </c>
      <c r="BL166">
        <v>118.79464201</v>
      </c>
      <c r="BM166">
        <v>119.12770926</v>
      </c>
      <c r="BN166">
        <v>119.72710444000001</v>
      </c>
      <c r="BO166">
        <v>120.27251629</v>
      </c>
      <c r="BP166">
        <v>120.40753665</v>
      </c>
      <c r="BQ166">
        <v>120.94408052999999</v>
      </c>
      <c r="BR166">
        <v>120.66516697</v>
      </c>
    </row>
    <row r="167" spans="2:70" x14ac:dyDescent="0.25">
      <c r="B167" t="s">
        <v>231</v>
      </c>
      <c r="C167" t="s">
        <v>232</v>
      </c>
      <c r="D167">
        <f t="shared" si="5"/>
        <v>3140200</v>
      </c>
      <c r="E167" s="5">
        <v>0.20127413631407026</v>
      </c>
      <c r="F167" s="2">
        <v>99.890692019954059</v>
      </c>
      <c r="G167" s="2">
        <v>100.03353323990881</v>
      </c>
      <c r="H167" s="2">
        <v>99.429228835867605</v>
      </c>
      <c r="I167" s="7">
        <v>98.95</v>
      </c>
      <c r="J167">
        <v>99.703811713146834</v>
      </c>
      <c r="K167">
        <v>101.16662943306859</v>
      </c>
      <c r="L167">
        <v>101.72997414920459</v>
      </c>
      <c r="M167">
        <v>100.80072176514599</v>
      </c>
      <c r="N167">
        <v>100.7681447210112</v>
      </c>
      <c r="O167">
        <v>101.34133708257831</v>
      </c>
      <c r="P167">
        <v>101.626106960922</v>
      </c>
      <c r="Q167">
        <v>101.8337196813376</v>
      </c>
      <c r="R167">
        <v>102.0175622796435</v>
      </c>
      <c r="S167">
        <v>102.3199949910278</v>
      </c>
      <c r="T167">
        <v>101.6918996290532</v>
      </c>
      <c r="U167">
        <v>101.4652175317963</v>
      </c>
      <c r="V167">
        <v>100.6313701160383</v>
      </c>
      <c r="W167">
        <v>100.3865840045702</v>
      </c>
      <c r="X167">
        <v>100.8561913037133</v>
      </c>
      <c r="Y167">
        <v>100.55869429000001</v>
      </c>
      <c r="Z167">
        <v>100.02424576999999</v>
      </c>
      <c r="AA167">
        <v>99.399255109999999</v>
      </c>
      <c r="AB167">
        <v>99.104934459999996</v>
      </c>
      <c r="AC167">
        <v>98.757941239999994</v>
      </c>
      <c r="AD167">
        <v>98.456015919999999</v>
      </c>
      <c r="AE167">
        <v>97.879947659999999</v>
      </c>
      <c r="AF167">
        <v>97.936476909999996</v>
      </c>
      <c r="AG167">
        <v>97.14071276</v>
      </c>
      <c r="AH167">
        <v>97.019751490000004</v>
      </c>
      <c r="AI167">
        <v>98.242815059999998</v>
      </c>
      <c r="AJ167">
        <v>99.090417599999995</v>
      </c>
      <c r="AK167">
        <v>99.242296629999998</v>
      </c>
      <c r="AL167">
        <v>99.567157370000004</v>
      </c>
      <c r="AM167">
        <v>99.800401480000005</v>
      </c>
      <c r="AN167">
        <v>99.665909189999994</v>
      </c>
      <c r="AO167">
        <v>99.729496789999999</v>
      </c>
      <c r="AP167">
        <v>99.364734420000005</v>
      </c>
      <c r="AQ167">
        <v>99.940601560000005</v>
      </c>
      <c r="AR167">
        <v>99.21737315</v>
      </c>
      <c r="AS167">
        <v>98.175355600000003</v>
      </c>
      <c r="AT167">
        <v>97.423442199999997</v>
      </c>
      <c r="AU167">
        <v>98.074804540000002</v>
      </c>
      <c r="AV167">
        <v>98.762528739999993</v>
      </c>
      <c r="AW167">
        <v>98.239555769999996</v>
      </c>
      <c r="AX167">
        <v>98.412254700000005</v>
      </c>
      <c r="AY167">
        <v>99.045535770000001</v>
      </c>
      <c r="AZ167">
        <v>99.468098769999997</v>
      </c>
      <c r="BA167">
        <v>99.315558980000006</v>
      </c>
      <c r="BB167">
        <v>99.392550009999994</v>
      </c>
      <c r="BC167">
        <v>99.053465509999995</v>
      </c>
      <c r="BD167">
        <v>99.091036290000005</v>
      </c>
      <c r="BE167">
        <v>99.576045100000002</v>
      </c>
      <c r="BF167">
        <v>99.761106729999995</v>
      </c>
      <c r="BG167">
        <v>100.39615135</v>
      </c>
      <c r="BH167">
        <v>100.37363513</v>
      </c>
      <c r="BI167">
        <v>100.3025856</v>
      </c>
      <c r="BJ167">
        <v>100.02613063</v>
      </c>
      <c r="BK167">
        <v>99.248861320000003</v>
      </c>
      <c r="BL167">
        <v>98.706648079999994</v>
      </c>
      <c r="BM167">
        <v>98.476434609999998</v>
      </c>
      <c r="BN167">
        <v>97.761047919999996</v>
      </c>
      <c r="BO167">
        <v>97.553048309999994</v>
      </c>
      <c r="BP167">
        <v>97.707684779999994</v>
      </c>
      <c r="BQ167">
        <v>97.852987229999997</v>
      </c>
      <c r="BR167">
        <v>97.796417059999996</v>
      </c>
    </row>
    <row r="168" spans="2:70" x14ac:dyDescent="0.25">
      <c r="B168" t="s">
        <v>231</v>
      </c>
      <c r="C168" t="s">
        <v>233</v>
      </c>
      <c r="D168">
        <f t="shared" si="5"/>
        <v>9210100</v>
      </c>
      <c r="E168" s="5">
        <v>0.40421336784842798</v>
      </c>
      <c r="F168" s="2">
        <v>100.3442363654254</v>
      </c>
      <c r="G168" s="2">
        <v>101.0421974128954</v>
      </c>
      <c r="H168" s="2">
        <v>102.0159159458492</v>
      </c>
      <c r="I168" s="7">
        <v>102.06</v>
      </c>
      <c r="J168">
        <v>102.4155511426623</v>
      </c>
      <c r="K168">
        <v>102.7433814762896</v>
      </c>
      <c r="L168">
        <v>102.5297956963412</v>
      </c>
      <c r="M168">
        <v>102.3077805176076</v>
      </c>
      <c r="N168">
        <v>102.3537191484874</v>
      </c>
      <c r="O168">
        <v>102.4206459626991</v>
      </c>
      <c r="P168">
        <v>102.4374109769184</v>
      </c>
      <c r="Q168">
        <v>102.7222604387116</v>
      </c>
      <c r="R168">
        <v>103.3228649197661</v>
      </c>
      <c r="S168">
        <v>103.542961266174</v>
      </c>
      <c r="T168">
        <v>104.0779087730336</v>
      </c>
      <c r="U168">
        <v>104.2991934716436</v>
      </c>
      <c r="V168">
        <v>104.3823010756166</v>
      </c>
      <c r="W168">
        <v>104.57539908261479</v>
      </c>
      <c r="X168">
        <v>104.8186267601956</v>
      </c>
      <c r="Y168">
        <v>105.18237951</v>
      </c>
      <c r="Z168">
        <v>105.95370113</v>
      </c>
      <c r="AA168">
        <v>106.22444707</v>
      </c>
      <c r="AB168">
        <v>106.460739</v>
      </c>
      <c r="AC168">
        <v>106.57666841</v>
      </c>
      <c r="AD168">
        <v>106.91683939000001</v>
      </c>
      <c r="AE168">
        <v>107.05756157</v>
      </c>
      <c r="AF168">
        <v>106.52351413</v>
      </c>
      <c r="AG168">
        <v>106.62524537</v>
      </c>
      <c r="AH168">
        <v>106.98583325</v>
      </c>
      <c r="AI168">
        <v>107.17213106</v>
      </c>
      <c r="AJ168">
        <v>107.04914237</v>
      </c>
      <c r="AK168">
        <v>107.24251901</v>
      </c>
      <c r="AL168">
        <v>107.14249869</v>
      </c>
      <c r="AM168">
        <v>107.24314258</v>
      </c>
      <c r="AN168">
        <v>107.81071547000001</v>
      </c>
      <c r="AO168">
        <v>107.7013676</v>
      </c>
      <c r="AP168">
        <v>108.38589666999999</v>
      </c>
      <c r="AQ168">
        <v>108.95229397</v>
      </c>
      <c r="AR168">
        <v>108.38000405</v>
      </c>
      <c r="AS168">
        <v>108.70356658</v>
      </c>
      <c r="AT168">
        <v>109.99302984000001</v>
      </c>
      <c r="AU168">
        <v>109.89816899</v>
      </c>
      <c r="AV168">
        <v>110.03180788</v>
      </c>
      <c r="AW168">
        <v>110.44400014999999</v>
      </c>
      <c r="AX168">
        <v>110.19188855</v>
      </c>
      <c r="AY168">
        <v>110.43580350000001</v>
      </c>
      <c r="AZ168">
        <v>110.36803633</v>
      </c>
      <c r="BA168">
        <v>110.09155598</v>
      </c>
      <c r="BB168">
        <v>110.43745962</v>
      </c>
      <c r="BC168">
        <v>110.59905544999999</v>
      </c>
      <c r="BD168">
        <v>110.66159715000001</v>
      </c>
      <c r="BE168">
        <v>110.81672814</v>
      </c>
      <c r="BF168">
        <v>110.68210452</v>
      </c>
      <c r="BG168">
        <v>110.2975406</v>
      </c>
      <c r="BH168">
        <v>108.91277569</v>
      </c>
      <c r="BI168">
        <v>109.15429023999999</v>
      </c>
      <c r="BJ168">
        <v>109.30356386</v>
      </c>
      <c r="BK168">
        <v>108.93863100999999</v>
      </c>
      <c r="BL168">
        <v>109.16094501000001</v>
      </c>
      <c r="BM168">
        <v>109.21983251</v>
      </c>
      <c r="BN168">
        <v>109.46986224</v>
      </c>
      <c r="BO168">
        <v>109.24074619</v>
      </c>
      <c r="BP168">
        <v>109.20730446</v>
      </c>
      <c r="BQ168">
        <v>109.39274068</v>
      </c>
      <c r="BR168">
        <v>109.40952227</v>
      </c>
    </row>
    <row r="169" spans="2:70" x14ac:dyDescent="0.25">
      <c r="B169" t="s">
        <v>231</v>
      </c>
      <c r="C169" t="s">
        <v>234</v>
      </c>
      <c r="D169">
        <f t="shared" si="5"/>
        <v>9210200</v>
      </c>
      <c r="E169" s="5">
        <v>1.517269658802382</v>
      </c>
      <c r="F169" s="2">
        <v>100.9230792054212</v>
      </c>
      <c r="G169" s="2">
        <v>101.39440549458919</v>
      </c>
      <c r="H169" s="2">
        <v>101.7642731441268</v>
      </c>
      <c r="I169" s="7">
        <v>102.09</v>
      </c>
      <c r="J169">
        <v>102.1031490509228</v>
      </c>
      <c r="K169">
        <v>102.5070763342373</v>
      </c>
      <c r="L169">
        <v>102.5837646230259</v>
      </c>
      <c r="M169">
        <v>102.5928716455815</v>
      </c>
      <c r="N169">
        <v>102.3876525478435</v>
      </c>
      <c r="O169">
        <v>102.2274994681439</v>
      </c>
      <c r="P169">
        <v>101.9678839387727</v>
      </c>
      <c r="Q169">
        <v>102.4519886176013</v>
      </c>
      <c r="R169">
        <v>103.2117310953201</v>
      </c>
      <c r="S169">
        <v>103.5617973780403</v>
      </c>
      <c r="T169">
        <v>103.770634347222</v>
      </c>
      <c r="U169">
        <v>103.9714377476474</v>
      </c>
      <c r="V169">
        <v>104.4910052223087</v>
      </c>
      <c r="W169">
        <v>104.5647854357801</v>
      </c>
      <c r="X169">
        <v>104.7548251403999</v>
      </c>
      <c r="Y169">
        <v>104.62973135</v>
      </c>
      <c r="Z169">
        <v>104.20302524</v>
      </c>
      <c r="AA169">
        <v>103.59399212</v>
      </c>
      <c r="AB169">
        <v>103.86230945</v>
      </c>
      <c r="AC169">
        <v>104.05134382999999</v>
      </c>
      <c r="AD169">
        <v>104.26420089</v>
      </c>
      <c r="AE169">
        <v>104.36395768</v>
      </c>
      <c r="AF169">
        <v>104.67004067000001</v>
      </c>
      <c r="AG169">
        <v>104.90420299</v>
      </c>
      <c r="AH169">
        <v>105.12883544</v>
      </c>
      <c r="AI169">
        <v>105.16544545000001</v>
      </c>
      <c r="AJ169">
        <v>105.39447208999999</v>
      </c>
      <c r="AK169">
        <v>105.53890728</v>
      </c>
      <c r="AL169">
        <v>105.64265403</v>
      </c>
      <c r="AM169">
        <v>105.58173299000001</v>
      </c>
      <c r="AN169">
        <v>105.78669483</v>
      </c>
      <c r="AO169">
        <v>106.03369483</v>
      </c>
      <c r="AP169">
        <v>106.7564733</v>
      </c>
      <c r="AQ169">
        <v>106.99857944</v>
      </c>
      <c r="AR169">
        <v>106.79278438</v>
      </c>
      <c r="AS169">
        <v>106.86870596999999</v>
      </c>
      <c r="AT169">
        <v>107.08477676</v>
      </c>
      <c r="AU169">
        <v>107.03112322</v>
      </c>
      <c r="AV169">
        <v>107.03111663999999</v>
      </c>
      <c r="AW169">
        <v>107.27726195</v>
      </c>
      <c r="AX169">
        <v>107.03987868999999</v>
      </c>
      <c r="AY169">
        <v>107.1502576</v>
      </c>
      <c r="AZ169">
        <v>107.51836827</v>
      </c>
      <c r="BA169">
        <v>107.71914658</v>
      </c>
      <c r="BB169">
        <v>108.44886038</v>
      </c>
      <c r="BC169">
        <v>108.58195746</v>
      </c>
      <c r="BD169">
        <v>108.51117909</v>
      </c>
      <c r="BE169">
        <v>108.73486293000001</v>
      </c>
      <c r="BF169">
        <v>108.30681961000001</v>
      </c>
      <c r="BG169">
        <v>108.30604868</v>
      </c>
      <c r="BH169">
        <v>108.4003821</v>
      </c>
      <c r="BI169">
        <v>108.81811582</v>
      </c>
      <c r="BJ169">
        <v>109.2337163</v>
      </c>
      <c r="BK169">
        <v>109.13554107</v>
      </c>
      <c r="BL169">
        <v>108.63364393000001</v>
      </c>
      <c r="BM169">
        <v>108.10985956</v>
      </c>
      <c r="BN169">
        <v>108.25510383</v>
      </c>
      <c r="BO169">
        <v>108.3649116</v>
      </c>
      <c r="BP169">
        <v>108.46622933</v>
      </c>
      <c r="BQ169">
        <v>108.52403889999999</v>
      </c>
      <c r="BR169">
        <v>108.72534668</v>
      </c>
    </row>
    <row r="170" spans="2:70" x14ac:dyDescent="0.25">
      <c r="B170" t="s">
        <v>231</v>
      </c>
      <c r="C170" t="s">
        <v>235</v>
      </c>
      <c r="D170">
        <f t="shared" si="5"/>
        <v>9210300</v>
      </c>
      <c r="E170" s="5">
        <v>0.48133323700300396</v>
      </c>
      <c r="F170" s="2">
        <v>99.771566908082519</v>
      </c>
      <c r="G170" s="2">
        <v>100.5354043051065</v>
      </c>
      <c r="H170" s="2">
        <v>101.0291172739436</v>
      </c>
      <c r="I170" s="7">
        <v>101.45</v>
      </c>
      <c r="J170">
        <v>101.76979734301</v>
      </c>
      <c r="K170">
        <v>101.8249303036114</v>
      </c>
      <c r="L170">
        <v>101.9827470788095</v>
      </c>
      <c r="M170">
        <v>102.6867213939248</v>
      </c>
      <c r="N170">
        <v>103.34339725013081</v>
      </c>
      <c r="O170">
        <v>103.4198244906005</v>
      </c>
      <c r="P170">
        <v>103.7045334348756</v>
      </c>
      <c r="Q170">
        <v>104.04342959211461</v>
      </c>
      <c r="R170">
        <v>104.7697193363105</v>
      </c>
      <c r="S170">
        <v>105.1039492411346</v>
      </c>
      <c r="T170">
        <v>105.2089520148519</v>
      </c>
      <c r="U170">
        <v>105.7784180436139</v>
      </c>
      <c r="V170">
        <v>106.10228098012951</v>
      </c>
      <c r="W170">
        <v>106.6597762409984</v>
      </c>
      <c r="X170">
        <v>106.7164585755329</v>
      </c>
      <c r="Y170">
        <v>106.90129288</v>
      </c>
      <c r="Z170">
        <v>107.03446886</v>
      </c>
      <c r="AA170">
        <v>107.24750815</v>
      </c>
      <c r="AB170">
        <v>107.49162731</v>
      </c>
      <c r="AC170">
        <v>107.65914494</v>
      </c>
      <c r="AD170">
        <v>108.57567161999999</v>
      </c>
      <c r="AE170">
        <v>109.17542292</v>
      </c>
      <c r="AF170">
        <v>108.86029602000001</v>
      </c>
      <c r="AG170">
        <v>108.97014292999999</v>
      </c>
      <c r="AH170">
        <v>109.56791866</v>
      </c>
      <c r="AI170">
        <v>109.76239955</v>
      </c>
      <c r="AJ170">
        <v>110.20339728</v>
      </c>
      <c r="AK170">
        <v>110.554051</v>
      </c>
      <c r="AL170">
        <v>110.53281330999999</v>
      </c>
      <c r="AM170">
        <v>110.4178098</v>
      </c>
      <c r="AN170">
        <v>110.3922353</v>
      </c>
      <c r="AO170">
        <v>110.47063899</v>
      </c>
      <c r="AP170">
        <v>110.95880274</v>
      </c>
      <c r="AQ170">
        <v>111.4150339</v>
      </c>
      <c r="AR170">
        <v>112.06510899</v>
      </c>
      <c r="AS170">
        <v>112.90066677</v>
      </c>
      <c r="AT170">
        <v>111.83517304999999</v>
      </c>
      <c r="AU170">
        <v>112.02318918</v>
      </c>
      <c r="AV170">
        <v>112.83087659</v>
      </c>
      <c r="AW170">
        <v>113.03898098000001</v>
      </c>
      <c r="AX170">
        <v>113.25530827</v>
      </c>
      <c r="AY170">
        <v>113.68275767999999</v>
      </c>
      <c r="AZ170">
        <v>114.01671834</v>
      </c>
      <c r="BA170">
        <v>114.58829956</v>
      </c>
      <c r="BB170">
        <v>115.09366783</v>
      </c>
      <c r="BC170">
        <v>115.36283405</v>
      </c>
      <c r="BD170">
        <v>115.16689817</v>
      </c>
      <c r="BE170">
        <v>115.01127112</v>
      </c>
      <c r="BF170">
        <v>115.03578863</v>
      </c>
      <c r="BG170">
        <v>115.20263228</v>
      </c>
      <c r="BH170">
        <v>115.86629393</v>
      </c>
      <c r="BI170">
        <v>116.21878497</v>
      </c>
      <c r="BJ170">
        <v>115.28029972</v>
      </c>
      <c r="BK170">
        <v>115.13775689000001</v>
      </c>
      <c r="BL170">
        <v>116.29490973</v>
      </c>
      <c r="BM170">
        <v>116.68914215</v>
      </c>
      <c r="BN170">
        <v>117.10305355</v>
      </c>
      <c r="BO170">
        <v>117.59565058</v>
      </c>
      <c r="BP170">
        <v>117.87860482000001</v>
      </c>
      <c r="BQ170">
        <v>118.11633835000001</v>
      </c>
      <c r="BR170">
        <v>118.32039783</v>
      </c>
    </row>
    <row r="171" spans="2:70" x14ac:dyDescent="0.25">
      <c r="B171" t="s">
        <v>231</v>
      </c>
      <c r="C171" t="s">
        <v>236</v>
      </c>
      <c r="D171">
        <f t="shared" si="5"/>
        <v>9210400</v>
      </c>
      <c r="E171" s="5">
        <v>0.67689529972635976</v>
      </c>
      <c r="F171" s="2">
        <v>100.5887261453164</v>
      </c>
      <c r="G171" s="2">
        <v>101.1757934662655</v>
      </c>
      <c r="H171" s="2">
        <v>101.4028586977264</v>
      </c>
      <c r="I171" s="7">
        <v>101.51</v>
      </c>
      <c r="J171">
        <v>101.4531508038757</v>
      </c>
      <c r="K171">
        <v>101.36905035606669</v>
      </c>
      <c r="L171">
        <v>101.368777133652</v>
      </c>
      <c r="M171">
        <v>101.67261055533611</v>
      </c>
      <c r="N171">
        <v>101.8080748066205</v>
      </c>
      <c r="O171">
        <v>102.0569356842304</v>
      </c>
      <c r="P171">
        <v>102.27575300582249</v>
      </c>
      <c r="Q171">
        <v>102.37584877111669</v>
      </c>
      <c r="R171">
        <v>103.40668806061529</v>
      </c>
      <c r="S171">
        <v>103.70153034228299</v>
      </c>
      <c r="T171">
        <v>103.1792728229015</v>
      </c>
      <c r="U171">
        <v>103.35596859643201</v>
      </c>
      <c r="V171">
        <v>104.2846084059881</v>
      </c>
      <c r="W171">
        <v>104.47894652579841</v>
      </c>
      <c r="X171">
        <v>104.16890936494799</v>
      </c>
      <c r="Y171">
        <v>104.05365291</v>
      </c>
      <c r="Z171">
        <v>104.5520243</v>
      </c>
      <c r="AA171">
        <v>105.16069458</v>
      </c>
      <c r="AB171">
        <v>105.55969803000001</v>
      </c>
      <c r="AC171">
        <v>105.8038811</v>
      </c>
      <c r="AD171">
        <v>106.74625071</v>
      </c>
      <c r="AE171">
        <v>108.01334263</v>
      </c>
      <c r="AF171">
        <v>108.35173001</v>
      </c>
      <c r="AG171">
        <v>108.18171639000001</v>
      </c>
      <c r="AH171">
        <v>108.30184204</v>
      </c>
      <c r="AI171">
        <v>108.65359588</v>
      </c>
      <c r="AJ171">
        <v>108.52656943</v>
      </c>
      <c r="AK171">
        <v>108.83347388</v>
      </c>
      <c r="AL171">
        <v>109.33087307</v>
      </c>
      <c r="AM171">
        <v>109.25185618</v>
      </c>
      <c r="AN171">
        <v>108.82131586</v>
      </c>
      <c r="AO171">
        <v>109.18593527</v>
      </c>
      <c r="AP171">
        <v>110.23679434</v>
      </c>
      <c r="AQ171">
        <v>110.54686024999999</v>
      </c>
      <c r="AR171">
        <v>109.55551778</v>
      </c>
      <c r="AS171">
        <v>108.31480443</v>
      </c>
      <c r="AT171">
        <v>106.64932969</v>
      </c>
      <c r="AU171">
        <v>106.49611204999999</v>
      </c>
      <c r="AV171">
        <v>106.43999207</v>
      </c>
      <c r="AW171">
        <v>105.47782626999999</v>
      </c>
      <c r="AX171">
        <v>106.10031938</v>
      </c>
      <c r="AY171">
        <v>106.70591833</v>
      </c>
      <c r="AZ171">
        <v>106.41289716999999</v>
      </c>
      <c r="BA171">
        <v>106.20697877000001</v>
      </c>
      <c r="BB171">
        <v>107.36615581</v>
      </c>
      <c r="BC171">
        <v>107.90942842</v>
      </c>
      <c r="BD171">
        <v>106.76010133</v>
      </c>
      <c r="BE171">
        <v>106.3399421</v>
      </c>
      <c r="BF171">
        <v>106.05984569</v>
      </c>
      <c r="BG171">
        <v>106.70165315</v>
      </c>
      <c r="BH171">
        <v>106.59096391</v>
      </c>
      <c r="BI171">
        <v>105.90653768</v>
      </c>
      <c r="BJ171">
        <v>105.99503969</v>
      </c>
      <c r="BK171">
        <v>105.86847468000001</v>
      </c>
      <c r="BL171">
        <v>105.04313225</v>
      </c>
      <c r="BM171">
        <v>104.89132151</v>
      </c>
      <c r="BN171">
        <v>106.07751807</v>
      </c>
      <c r="BO171">
        <v>106.96188819</v>
      </c>
      <c r="BP171">
        <v>106.98724383</v>
      </c>
      <c r="BQ171">
        <v>106.85143934</v>
      </c>
      <c r="BR171">
        <v>106.93109043</v>
      </c>
    </row>
    <row r="172" spans="2:70" x14ac:dyDescent="0.25">
      <c r="B172" t="s">
        <v>231</v>
      </c>
      <c r="C172" t="s">
        <v>237</v>
      </c>
      <c r="D172">
        <f t="shared" si="5"/>
        <v>9210500</v>
      </c>
      <c r="E172" s="5">
        <v>0.49664131948587398</v>
      </c>
      <c r="F172" s="2">
        <v>101.627265419849</v>
      </c>
      <c r="G172" s="2">
        <v>102.5376732279485</v>
      </c>
      <c r="H172" s="2">
        <v>103.20473786306</v>
      </c>
      <c r="I172" s="7">
        <v>103.44</v>
      </c>
      <c r="J172">
        <v>104.1491827471831</v>
      </c>
      <c r="K172">
        <v>104.1307040985554</v>
      </c>
      <c r="L172">
        <v>103.6831361191562</v>
      </c>
      <c r="M172">
        <v>104.2575785010184</v>
      </c>
      <c r="N172">
        <v>102.64957536458159</v>
      </c>
      <c r="O172">
        <v>102.5154581535696</v>
      </c>
      <c r="P172">
        <v>102.5466030856537</v>
      </c>
      <c r="Q172">
        <v>102.46069491392549</v>
      </c>
      <c r="R172">
        <v>102.5109068414796</v>
      </c>
      <c r="S172">
        <v>102.38539156272761</v>
      </c>
      <c r="T172">
        <v>102.0514084464406</v>
      </c>
      <c r="U172">
        <v>102.14727980270359</v>
      </c>
      <c r="V172">
        <v>102.318788736809</v>
      </c>
      <c r="W172">
        <v>101.849165323685</v>
      </c>
      <c r="X172">
        <v>100.4268384489236</v>
      </c>
      <c r="Y172">
        <v>99.79039788</v>
      </c>
      <c r="Z172">
        <v>99.391035270000003</v>
      </c>
      <c r="AA172">
        <v>99.151748560000001</v>
      </c>
      <c r="AB172">
        <v>98.878331430000003</v>
      </c>
      <c r="AC172">
        <v>99.393841910000006</v>
      </c>
      <c r="AD172">
        <v>99.565553019999996</v>
      </c>
      <c r="AE172">
        <v>99.776858000000004</v>
      </c>
      <c r="AF172">
        <v>99.018208740000006</v>
      </c>
      <c r="AG172">
        <v>98.284122170000003</v>
      </c>
      <c r="AH172">
        <v>97.993560169999995</v>
      </c>
      <c r="AI172">
        <v>97.951843350000004</v>
      </c>
      <c r="AJ172">
        <v>97.806217700000005</v>
      </c>
      <c r="AK172">
        <v>97.405453870000002</v>
      </c>
      <c r="AL172">
        <v>96.454500749999994</v>
      </c>
      <c r="AM172">
        <v>95.699267520000006</v>
      </c>
      <c r="AN172">
        <v>95.93829006</v>
      </c>
      <c r="AO172">
        <v>95.451446840000003</v>
      </c>
      <c r="AP172">
        <v>95.419877760000006</v>
      </c>
      <c r="AQ172">
        <v>95.731387429999998</v>
      </c>
      <c r="AR172">
        <v>95.4752297</v>
      </c>
      <c r="AS172">
        <v>95.291677680000006</v>
      </c>
      <c r="AT172">
        <v>95.018465849999998</v>
      </c>
      <c r="AU172">
        <v>94.23357068</v>
      </c>
      <c r="AV172">
        <v>93.955502300000006</v>
      </c>
      <c r="AW172">
        <v>93.70437561</v>
      </c>
      <c r="AX172">
        <v>93.902318879999996</v>
      </c>
      <c r="AY172">
        <v>93.779353349999994</v>
      </c>
      <c r="AZ172">
        <v>92.931815310000005</v>
      </c>
      <c r="BA172">
        <v>92.975865380000002</v>
      </c>
      <c r="BB172">
        <v>93.147649670000007</v>
      </c>
      <c r="BC172">
        <v>93.019896360000004</v>
      </c>
      <c r="BD172">
        <v>92.774173660000002</v>
      </c>
      <c r="BE172">
        <v>92.867983820000006</v>
      </c>
      <c r="BF172">
        <v>93.235328760000002</v>
      </c>
      <c r="BG172">
        <v>93.343276299999999</v>
      </c>
      <c r="BH172">
        <v>93.069133059999999</v>
      </c>
      <c r="BI172">
        <v>93.268663900000007</v>
      </c>
      <c r="BJ172">
        <v>93.247434560000002</v>
      </c>
      <c r="BK172">
        <v>93.060033000000004</v>
      </c>
      <c r="BL172">
        <v>92.748574230000003</v>
      </c>
      <c r="BM172">
        <v>92.626053110000001</v>
      </c>
      <c r="BN172">
        <v>92.303751120000001</v>
      </c>
      <c r="BO172">
        <v>92.354966590000004</v>
      </c>
      <c r="BP172">
        <v>92.602415890000003</v>
      </c>
      <c r="BQ172">
        <v>92.78267701</v>
      </c>
      <c r="BR172">
        <v>93.005079839999993</v>
      </c>
    </row>
    <row r="173" spans="2:70" x14ac:dyDescent="0.25">
      <c r="B173" t="s">
        <v>238</v>
      </c>
      <c r="C173" t="s">
        <v>239</v>
      </c>
      <c r="D173">
        <f t="shared" si="5"/>
        <v>9310100</v>
      </c>
      <c r="E173" s="5">
        <v>8.3198776559640392E-2</v>
      </c>
      <c r="F173" s="2">
        <v>100.3333238099088</v>
      </c>
      <c r="G173" s="2">
        <v>103.19625202795071</v>
      </c>
      <c r="H173" s="2">
        <v>108.21292972836279</v>
      </c>
      <c r="I173" s="7">
        <v>109.93</v>
      </c>
      <c r="J173">
        <v>110.9821058954448</v>
      </c>
      <c r="K173">
        <v>109.8163804615176</v>
      </c>
      <c r="L173">
        <v>110.2708888604725</v>
      </c>
      <c r="M173">
        <v>109.32460286944659</v>
      </c>
      <c r="N173">
        <v>108.4090401892098</v>
      </c>
      <c r="O173">
        <v>109.1683202713147</v>
      </c>
      <c r="P173">
        <v>110.94017250159359</v>
      </c>
      <c r="Q173">
        <v>113.34382216504019</v>
      </c>
      <c r="R173">
        <v>115.4018167279568</v>
      </c>
      <c r="S173">
        <v>115.35088133506891</v>
      </c>
      <c r="T173">
        <v>115.0482420590134</v>
      </c>
      <c r="U173">
        <v>115.0370369858398</v>
      </c>
      <c r="V173">
        <v>115.982555659566</v>
      </c>
      <c r="W173">
        <v>117.4036881432</v>
      </c>
      <c r="X173">
        <v>117.874854816538</v>
      </c>
      <c r="Y173">
        <v>117.47121183</v>
      </c>
      <c r="Z173">
        <v>116.87100445</v>
      </c>
      <c r="AA173">
        <v>117.69021732</v>
      </c>
      <c r="AB173">
        <v>119.49362184</v>
      </c>
      <c r="AC173">
        <v>120.39313275000001</v>
      </c>
      <c r="AD173">
        <v>122.39852091</v>
      </c>
      <c r="AE173">
        <v>123.93696525</v>
      </c>
      <c r="AF173">
        <v>124.72885782</v>
      </c>
      <c r="AG173">
        <v>126.45382366</v>
      </c>
      <c r="AH173">
        <v>126.70963171</v>
      </c>
      <c r="AI173">
        <v>127.49005123000001</v>
      </c>
      <c r="AJ173">
        <v>127.49690083</v>
      </c>
      <c r="AK173">
        <v>130.09774938999999</v>
      </c>
      <c r="AL173">
        <v>136.31811440000001</v>
      </c>
      <c r="AM173">
        <v>139.41332223000001</v>
      </c>
      <c r="AN173">
        <v>141.8771539</v>
      </c>
      <c r="AO173">
        <v>144.32991197999999</v>
      </c>
      <c r="AP173">
        <v>144.39805496</v>
      </c>
      <c r="AQ173">
        <v>145.05377815</v>
      </c>
      <c r="AR173">
        <v>144.71067875</v>
      </c>
      <c r="AS173">
        <v>144.62791977000001</v>
      </c>
      <c r="AT173">
        <v>144.02087444</v>
      </c>
      <c r="AU173">
        <v>144.22952720999999</v>
      </c>
      <c r="AV173">
        <v>144.20697286000001</v>
      </c>
      <c r="AW173">
        <v>144.26509608000001</v>
      </c>
      <c r="AX173">
        <v>145.100956</v>
      </c>
      <c r="AY173">
        <v>146.49875392000001</v>
      </c>
      <c r="AZ173">
        <v>146.39667408</v>
      </c>
      <c r="BA173">
        <v>146.63452419999999</v>
      </c>
      <c r="BB173">
        <v>146.12369128</v>
      </c>
      <c r="BC173">
        <v>145.6982424</v>
      </c>
      <c r="BD173">
        <v>145.30312069999999</v>
      </c>
      <c r="BE173">
        <v>144.62990063000001</v>
      </c>
      <c r="BF173">
        <v>143.55450311000001</v>
      </c>
      <c r="BG173">
        <v>142.95813443</v>
      </c>
      <c r="BH173">
        <v>142.87152927</v>
      </c>
      <c r="BI173">
        <v>142.35158837</v>
      </c>
      <c r="BJ173">
        <v>142.75018512</v>
      </c>
      <c r="BK173">
        <v>142.44422037000001</v>
      </c>
      <c r="BL173">
        <v>141.94630982000001</v>
      </c>
      <c r="BM173">
        <v>141.73224991999999</v>
      </c>
      <c r="BN173">
        <v>140.52438383</v>
      </c>
      <c r="BO173">
        <v>140.78876579000001</v>
      </c>
      <c r="BP173">
        <v>142.06790366999999</v>
      </c>
      <c r="BQ173">
        <v>142.29100154</v>
      </c>
      <c r="BR173">
        <v>141.94230601999999</v>
      </c>
    </row>
    <row r="174" spans="2:70" x14ac:dyDescent="0.25">
      <c r="B174" t="s">
        <v>238</v>
      </c>
      <c r="C174" t="s">
        <v>240</v>
      </c>
      <c r="D174">
        <f t="shared" si="5"/>
        <v>9310200</v>
      </c>
      <c r="E174" s="5">
        <v>3.249347190514143E-2</v>
      </c>
      <c r="F174" s="2">
        <v>100.7344604617858</v>
      </c>
      <c r="G174" s="2">
        <v>100.7317252046377</v>
      </c>
      <c r="H174" s="2">
        <v>102.91212534414871</v>
      </c>
      <c r="I174" s="7">
        <v>103.17</v>
      </c>
      <c r="J174">
        <v>103.0927838289586</v>
      </c>
      <c r="K174">
        <v>101.34411360786559</v>
      </c>
      <c r="L174">
        <v>101.5925324055671</v>
      </c>
      <c r="M174">
        <v>102.1145287937337</v>
      </c>
      <c r="N174">
        <v>101.9275759248745</v>
      </c>
      <c r="O174">
        <v>101.89667161863029</v>
      </c>
      <c r="P174">
        <v>101.5271195195108</v>
      </c>
      <c r="Q174">
        <v>101.7580545043979</v>
      </c>
      <c r="R174">
        <v>102.4645654182374</v>
      </c>
      <c r="S174">
        <v>102.69859546898471</v>
      </c>
      <c r="T174">
        <v>103.0425382403668</v>
      </c>
      <c r="U174">
        <v>102.91433881046299</v>
      </c>
      <c r="V174">
        <v>103.42761016156111</v>
      </c>
      <c r="W174">
        <v>103.5570851296802</v>
      </c>
      <c r="X174">
        <v>103.4773035236808</v>
      </c>
      <c r="Y174">
        <v>103.50971896999999</v>
      </c>
      <c r="Z174">
        <v>103.24010139000001</v>
      </c>
      <c r="AA174">
        <v>103.05743991</v>
      </c>
      <c r="AB174">
        <v>103.52868752000001</v>
      </c>
      <c r="AC174">
        <v>102.85421787999999</v>
      </c>
      <c r="AD174">
        <v>104.08600336000001</v>
      </c>
      <c r="AE174">
        <v>104.29572644</v>
      </c>
      <c r="AF174">
        <v>102.88264903</v>
      </c>
      <c r="AG174">
        <v>102.60277369000001</v>
      </c>
      <c r="AH174">
        <v>102.16679379999999</v>
      </c>
      <c r="AI174">
        <v>100.95548865000001</v>
      </c>
      <c r="AJ174">
        <v>101.21535202</v>
      </c>
      <c r="AK174">
        <v>101.18493556999999</v>
      </c>
      <c r="AL174">
        <v>102.78327804</v>
      </c>
      <c r="AM174">
        <v>103.02236895999999</v>
      </c>
      <c r="AN174">
        <v>103.71413027</v>
      </c>
      <c r="AO174">
        <v>103.30846450999999</v>
      </c>
      <c r="AP174">
        <v>101.90225793</v>
      </c>
      <c r="AQ174">
        <v>101.89245472</v>
      </c>
      <c r="AR174">
        <v>102.25126571</v>
      </c>
      <c r="AS174">
        <v>102.29767081</v>
      </c>
      <c r="AT174">
        <v>101.12671005</v>
      </c>
      <c r="AU174">
        <v>100.58945645</v>
      </c>
      <c r="AV174">
        <v>101.38444901</v>
      </c>
      <c r="AW174">
        <v>101.91541712999999</v>
      </c>
      <c r="AX174">
        <v>102.03283175</v>
      </c>
      <c r="AY174">
        <v>101.56489835000001</v>
      </c>
      <c r="AZ174">
        <v>102.57868529</v>
      </c>
      <c r="BA174">
        <v>102.21530435</v>
      </c>
      <c r="BB174">
        <v>102.64001588000001</v>
      </c>
      <c r="BC174">
        <v>102.27013096</v>
      </c>
      <c r="BD174">
        <v>102.57933395000001</v>
      </c>
      <c r="BE174">
        <v>102.57444688</v>
      </c>
      <c r="BF174">
        <v>100.89797579</v>
      </c>
      <c r="BG174">
        <v>100.77984389</v>
      </c>
      <c r="BH174">
        <v>102.13144591</v>
      </c>
      <c r="BI174">
        <v>102.2147013</v>
      </c>
      <c r="BJ174">
        <v>101.52261552</v>
      </c>
      <c r="BK174">
        <v>101.07821392</v>
      </c>
      <c r="BL174">
        <v>101.01985772</v>
      </c>
      <c r="BM174">
        <v>101.03991195</v>
      </c>
      <c r="BN174">
        <v>100.19346218</v>
      </c>
      <c r="BO174">
        <v>99.979892480000004</v>
      </c>
      <c r="BP174">
        <v>100.33657214</v>
      </c>
      <c r="BQ174">
        <v>100.54994720000001</v>
      </c>
      <c r="BR174">
        <v>100.87241631000001</v>
      </c>
    </row>
    <row r="175" spans="2:70" x14ac:dyDescent="0.25">
      <c r="B175" t="s">
        <v>241</v>
      </c>
      <c r="C175" t="s">
        <v>242</v>
      </c>
      <c r="D175">
        <f t="shared" si="5"/>
        <v>9320100</v>
      </c>
      <c r="E175" s="5">
        <v>0.17090802489159779</v>
      </c>
      <c r="F175" s="2">
        <v>100.9059350167983</v>
      </c>
      <c r="G175" s="2">
        <v>101.068141603168</v>
      </c>
      <c r="H175" s="2">
        <v>100.55841024034081</v>
      </c>
      <c r="I175" s="7">
        <v>100.59</v>
      </c>
      <c r="J175">
        <v>100.5992366720774</v>
      </c>
      <c r="K175">
        <v>100.5582941549103</v>
      </c>
      <c r="L175">
        <v>100.0602546015615</v>
      </c>
      <c r="M175">
        <v>99.915836952927194</v>
      </c>
      <c r="N175">
        <v>99.947300172108839</v>
      </c>
      <c r="O175">
        <v>99.656921190668001</v>
      </c>
      <c r="P175">
        <v>99.602545416019339</v>
      </c>
      <c r="Q175">
        <v>99.346408968500754</v>
      </c>
      <c r="R175">
        <v>98.54565968538644</v>
      </c>
      <c r="S175">
        <v>98.475104114784855</v>
      </c>
      <c r="T175">
        <v>98.191522601520518</v>
      </c>
      <c r="U175">
        <v>98.036949691972836</v>
      </c>
      <c r="V175">
        <v>98.550644710644207</v>
      </c>
      <c r="W175">
        <v>98.486156139796023</v>
      </c>
      <c r="X175">
        <v>98.053699678117766</v>
      </c>
      <c r="Y175">
        <v>97.995137299999996</v>
      </c>
      <c r="Z175">
        <v>98.177860370000005</v>
      </c>
      <c r="AA175">
        <v>98.257247109999994</v>
      </c>
      <c r="AB175">
        <v>98.376170799999997</v>
      </c>
      <c r="AC175">
        <v>97.800641690000006</v>
      </c>
      <c r="AD175">
        <v>97.594191980000005</v>
      </c>
      <c r="AE175">
        <v>97.144273859999998</v>
      </c>
      <c r="AF175">
        <v>97.089679689999997</v>
      </c>
      <c r="AG175">
        <v>96.068009680000003</v>
      </c>
      <c r="AH175">
        <v>96.363544279999999</v>
      </c>
      <c r="AI175">
        <v>96.802316300000001</v>
      </c>
      <c r="AJ175">
        <v>96.878557319999999</v>
      </c>
      <c r="AK175">
        <v>97.184003779999998</v>
      </c>
      <c r="AL175">
        <v>97.192384820000001</v>
      </c>
      <c r="AM175">
        <v>97.13026773</v>
      </c>
      <c r="AN175">
        <v>96.900811910000002</v>
      </c>
      <c r="AO175">
        <v>96.842558670000003</v>
      </c>
      <c r="AP175">
        <v>96.886138750000001</v>
      </c>
      <c r="AQ175">
        <v>96.763041950000002</v>
      </c>
      <c r="AR175">
        <v>96.344751939999995</v>
      </c>
      <c r="AS175">
        <v>95.639725150000004</v>
      </c>
      <c r="AT175">
        <v>96.050072029999995</v>
      </c>
      <c r="AU175">
        <v>96.439042150000006</v>
      </c>
      <c r="AV175">
        <v>96.354854720000006</v>
      </c>
      <c r="AW175">
        <v>95.52691677</v>
      </c>
      <c r="AX175">
        <v>95.653869180000001</v>
      </c>
      <c r="AY175">
        <v>95.821551279999994</v>
      </c>
      <c r="AZ175">
        <v>95.810795900000002</v>
      </c>
      <c r="BA175">
        <v>95.535628919999994</v>
      </c>
      <c r="BB175">
        <v>95.613061849999994</v>
      </c>
      <c r="BC175">
        <v>95.040933870000003</v>
      </c>
      <c r="BD175">
        <v>94.987050379999999</v>
      </c>
      <c r="BE175">
        <v>94.509019719999998</v>
      </c>
      <c r="BF175">
        <v>94.637879290000001</v>
      </c>
      <c r="BG175">
        <v>94.880983979999996</v>
      </c>
      <c r="BH175">
        <v>95.140073839999999</v>
      </c>
      <c r="BI175">
        <v>95.13060917</v>
      </c>
      <c r="BJ175">
        <v>95.07829839</v>
      </c>
      <c r="BK175">
        <v>95.004360629999994</v>
      </c>
      <c r="BL175">
        <v>94.965132299999993</v>
      </c>
      <c r="BM175">
        <v>95.047783219999999</v>
      </c>
      <c r="BN175">
        <v>94.652532370000003</v>
      </c>
      <c r="BO175">
        <v>95.368463079999998</v>
      </c>
      <c r="BP175">
        <v>95.415138310000003</v>
      </c>
      <c r="BQ175">
        <v>95.404197620000005</v>
      </c>
      <c r="BR175">
        <v>95.642404350000007</v>
      </c>
    </row>
    <row r="176" spans="2:70" x14ac:dyDescent="0.25">
      <c r="B176" t="s">
        <v>243</v>
      </c>
      <c r="C176" t="s">
        <v>244</v>
      </c>
      <c r="D176">
        <f t="shared" si="5"/>
        <v>4310200</v>
      </c>
      <c r="E176" s="5">
        <v>0.14859219932154749</v>
      </c>
      <c r="F176" s="2">
        <v>104.60255804975991</v>
      </c>
      <c r="G176" s="2">
        <v>105.09153593502541</v>
      </c>
      <c r="H176" s="2">
        <v>105.74752548692869</v>
      </c>
      <c r="I176" s="7">
        <v>105.46</v>
      </c>
      <c r="J176">
        <v>105.48853194119791</v>
      </c>
      <c r="K176">
        <v>105.51123283270169</v>
      </c>
      <c r="L176">
        <v>105.5143315478839</v>
      </c>
      <c r="M176">
        <v>105.5143325312129</v>
      </c>
      <c r="N176">
        <v>105.5127902527006</v>
      </c>
      <c r="O176">
        <v>105.5127902527006</v>
      </c>
      <c r="P176">
        <v>105.4470727306218</v>
      </c>
      <c r="Q176">
        <v>105.4470727306218</v>
      </c>
      <c r="R176">
        <v>115.6024497044103</v>
      </c>
      <c r="S176">
        <v>116.1281952102381</v>
      </c>
      <c r="T176">
        <v>116.5475443718794</v>
      </c>
      <c r="U176">
        <v>116.79930204596241</v>
      </c>
      <c r="V176">
        <v>116.9832620250109</v>
      </c>
      <c r="W176">
        <v>117.0053745905067</v>
      </c>
      <c r="X176">
        <v>117.0096160602712</v>
      </c>
      <c r="Y176">
        <v>117.08737988999999</v>
      </c>
      <c r="Z176">
        <v>116.61168286</v>
      </c>
      <c r="AA176">
        <v>116.61168286</v>
      </c>
      <c r="AB176">
        <v>116.68997804999999</v>
      </c>
      <c r="AC176">
        <v>116.69692983</v>
      </c>
      <c r="AD176">
        <v>118.97987301000001</v>
      </c>
      <c r="AE176">
        <v>119.75808619</v>
      </c>
      <c r="AF176">
        <v>121.71753241</v>
      </c>
      <c r="AG176">
        <v>122.00010431</v>
      </c>
      <c r="AH176">
        <v>122.09950268999999</v>
      </c>
      <c r="AI176">
        <v>122.75913348</v>
      </c>
      <c r="AJ176">
        <v>122.61606750999999</v>
      </c>
      <c r="AK176">
        <v>122.74244661</v>
      </c>
      <c r="AL176">
        <v>123.19373754</v>
      </c>
      <c r="AM176">
        <v>123.21487805</v>
      </c>
      <c r="AN176">
        <v>123.42299756</v>
      </c>
      <c r="AO176">
        <v>123.42299756</v>
      </c>
      <c r="AP176">
        <v>126.77370483</v>
      </c>
      <c r="AQ176">
        <v>128.50333605</v>
      </c>
      <c r="AR176">
        <v>130.63703318</v>
      </c>
      <c r="AS176">
        <v>130.90985513999999</v>
      </c>
      <c r="AT176">
        <v>130.91256913999999</v>
      </c>
      <c r="AU176">
        <v>130.86554128</v>
      </c>
      <c r="AV176">
        <v>130.74880722</v>
      </c>
      <c r="AW176">
        <v>130.69705067999999</v>
      </c>
      <c r="AX176">
        <v>131.3816583</v>
      </c>
      <c r="AY176">
        <v>131.39516594</v>
      </c>
      <c r="AZ176">
        <v>131.44713469000001</v>
      </c>
      <c r="BA176">
        <v>131.48966729</v>
      </c>
      <c r="BB176">
        <v>133.76820082</v>
      </c>
      <c r="BC176">
        <v>135.63151676000001</v>
      </c>
      <c r="BD176">
        <v>137.18025437</v>
      </c>
      <c r="BE176">
        <v>137.67274771999999</v>
      </c>
      <c r="BF176">
        <v>137.81813087</v>
      </c>
      <c r="BG176">
        <v>138.19645163999999</v>
      </c>
      <c r="BH176">
        <v>138.39947083000001</v>
      </c>
      <c r="BI176">
        <v>138.43552665000001</v>
      </c>
      <c r="BJ176">
        <v>138.46347623</v>
      </c>
      <c r="BK176">
        <v>138.49930695</v>
      </c>
      <c r="BL176">
        <v>138.58090976</v>
      </c>
      <c r="BM176">
        <v>139.06677069</v>
      </c>
      <c r="BN176">
        <v>141.55253605999999</v>
      </c>
      <c r="BO176">
        <v>142.15000223999999</v>
      </c>
      <c r="BP176">
        <v>143.59008864</v>
      </c>
      <c r="BQ176">
        <v>143.68135759</v>
      </c>
      <c r="BR176">
        <v>143.81232309999999</v>
      </c>
    </row>
    <row r="177" spans="2:70" x14ac:dyDescent="0.25">
      <c r="B177" t="s">
        <v>245</v>
      </c>
      <c r="C177" t="s">
        <v>246</v>
      </c>
      <c r="D177">
        <f t="shared" si="5"/>
        <v>4310100</v>
      </c>
      <c r="E177" s="5">
        <v>0.24071761728313296</v>
      </c>
      <c r="F177" s="2">
        <v>101.1294950395488</v>
      </c>
      <c r="G177" s="2">
        <v>103.7664282782972</v>
      </c>
      <c r="H177" s="2">
        <v>106.53779589155469</v>
      </c>
      <c r="I177" s="7">
        <v>106.36</v>
      </c>
      <c r="J177">
        <v>106.35599222461271</v>
      </c>
      <c r="K177">
        <v>106.70462114407</v>
      </c>
      <c r="L177">
        <v>107.9339021713658</v>
      </c>
      <c r="M177">
        <v>107.9339021713658</v>
      </c>
      <c r="N177">
        <v>108.0191974723503</v>
      </c>
      <c r="O177">
        <v>108.0191974723503</v>
      </c>
      <c r="P177">
        <v>108.0191974723503</v>
      </c>
      <c r="Q177">
        <v>108.82574792554971</v>
      </c>
      <c r="R177">
        <v>110.206388594128</v>
      </c>
      <c r="S177">
        <v>111.9624355586835</v>
      </c>
      <c r="T177">
        <v>114.1753617157535</v>
      </c>
      <c r="U177">
        <v>113.9507616303175</v>
      </c>
      <c r="V177">
        <v>113.9507616303175</v>
      </c>
      <c r="W177">
        <v>114.32833540031881</v>
      </c>
      <c r="X177">
        <v>115.11234396433019</v>
      </c>
      <c r="Y177">
        <v>115.11234396</v>
      </c>
      <c r="Z177">
        <v>115.20316702</v>
      </c>
      <c r="AA177">
        <v>115.20316702</v>
      </c>
      <c r="AB177">
        <v>115.20316702</v>
      </c>
      <c r="AC177">
        <v>115.95137052</v>
      </c>
      <c r="AD177">
        <v>117.8302985</v>
      </c>
      <c r="AE177">
        <v>119.4898393</v>
      </c>
      <c r="AF177">
        <v>122.04490464</v>
      </c>
      <c r="AG177">
        <v>122.47304858</v>
      </c>
      <c r="AH177">
        <v>123.02799408</v>
      </c>
      <c r="AI177">
        <v>123.43255249000001</v>
      </c>
      <c r="AJ177">
        <v>124.59262583</v>
      </c>
      <c r="AK177">
        <v>124.59262583</v>
      </c>
      <c r="AL177">
        <v>124.82787497</v>
      </c>
      <c r="AM177">
        <v>126.35593024000001</v>
      </c>
      <c r="AN177">
        <v>126.35593024000001</v>
      </c>
      <c r="AO177">
        <v>127.10748325</v>
      </c>
      <c r="AP177">
        <v>128.30368387999999</v>
      </c>
      <c r="AQ177">
        <v>131.65363533999999</v>
      </c>
      <c r="AR177">
        <v>132.49234938000001</v>
      </c>
      <c r="AS177">
        <v>133.14774094000001</v>
      </c>
      <c r="AT177">
        <v>133.14774094000001</v>
      </c>
      <c r="AU177">
        <v>133.51595986999999</v>
      </c>
      <c r="AV177">
        <v>134.49757099999999</v>
      </c>
      <c r="AW177">
        <v>134.59168281999999</v>
      </c>
      <c r="AX177">
        <v>134.91518819000001</v>
      </c>
      <c r="AY177">
        <v>134.91474278000001</v>
      </c>
      <c r="AZ177">
        <v>135.03166272999999</v>
      </c>
      <c r="BA177">
        <v>134.80628204000001</v>
      </c>
      <c r="BB177">
        <v>132.43928517000001</v>
      </c>
      <c r="BC177">
        <v>136.84057344999999</v>
      </c>
      <c r="BD177">
        <v>136.25561596</v>
      </c>
      <c r="BE177">
        <v>136.73301709</v>
      </c>
      <c r="BF177">
        <v>136.73301709</v>
      </c>
      <c r="BG177">
        <v>137.680779</v>
      </c>
      <c r="BH177">
        <v>137.37010494</v>
      </c>
      <c r="BI177">
        <v>137.37010494</v>
      </c>
      <c r="BJ177">
        <v>137.48097705999999</v>
      </c>
      <c r="BK177">
        <v>137.83698647</v>
      </c>
      <c r="BL177">
        <v>137.83698647</v>
      </c>
      <c r="BM177">
        <v>139.20076936000001</v>
      </c>
      <c r="BN177">
        <v>140.09442290000001</v>
      </c>
      <c r="BO177">
        <v>141.13274749999999</v>
      </c>
      <c r="BP177">
        <v>141.74573702999999</v>
      </c>
      <c r="BQ177">
        <v>143.26558076000001</v>
      </c>
      <c r="BR177">
        <v>143.26558076000001</v>
      </c>
    </row>
    <row r="178" spans="2:70" x14ac:dyDescent="0.25">
      <c r="B178" t="s">
        <v>245</v>
      </c>
      <c r="C178" t="s">
        <v>247</v>
      </c>
      <c r="D178">
        <f t="shared" si="5"/>
        <v>4320100</v>
      </c>
      <c r="E178" s="5">
        <v>0.13373111670436244</v>
      </c>
      <c r="F178" s="2">
        <v>106.47257330958089</v>
      </c>
      <c r="G178" s="2">
        <v>106.4724161713067</v>
      </c>
      <c r="H178" s="2">
        <v>106.4754805596648</v>
      </c>
      <c r="I178" s="7">
        <v>106.48</v>
      </c>
      <c r="J178">
        <v>106.4754805596648</v>
      </c>
      <c r="K178">
        <v>106.4754805596648</v>
      </c>
      <c r="L178">
        <v>106.4754805596648</v>
      </c>
      <c r="M178">
        <v>106.4754805596648</v>
      </c>
      <c r="N178">
        <v>106.4754805596648</v>
      </c>
      <c r="O178">
        <v>106.4754805596648</v>
      </c>
      <c r="P178">
        <v>106.4754805596648</v>
      </c>
      <c r="Q178">
        <v>106.4754805596648</v>
      </c>
      <c r="R178">
        <v>110.8606912680126</v>
      </c>
      <c r="S178">
        <v>110.8606912680126</v>
      </c>
      <c r="T178">
        <v>110.8606912680126</v>
      </c>
      <c r="U178">
        <v>110.8606912680126</v>
      </c>
      <c r="V178">
        <v>110.8606912680126</v>
      </c>
      <c r="W178">
        <v>110.8606912680126</v>
      </c>
      <c r="X178">
        <v>110.8606912680126</v>
      </c>
      <c r="Y178">
        <v>110.86069127</v>
      </c>
      <c r="Z178">
        <v>110.86069127</v>
      </c>
      <c r="AA178">
        <v>110.86069127</v>
      </c>
      <c r="AB178">
        <v>110.86069127</v>
      </c>
      <c r="AC178">
        <v>110.86069127</v>
      </c>
      <c r="AD178">
        <v>113.64360136000001</v>
      </c>
      <c r="AE178">
        <v>113.64360136000001</v>
      </c>
      <c r="AF178">
        <v>113.64360136000001</v>
      </c>
      <c r="AG178">
        <v>113.64367993</v>
      </c>
      <c r="AH178">
        <v>113.64367993</v>
      </c>
      <c r="AI178">
        <v>113.64367993</v>
      </c>
      <c r="AJ178">
        <v>113.64367993</v>
      </c>
      <c r="AK178">
        <v>113.64367993</v>
      </c>
      <c r="AL178">
        <v>113.64367993</v>
      </c>
      <c r="AM178">
        <v>113.64367993</v>
      </c>
      <c r="AN178">
        <v>113.64367993</v>
      </c>
      <c r="AO178">
        <v>113.64367993</v>
      </c>
      <c r="AP178">
        <v>119.54075591</v>
      </c>
      <c r="AQ178">
        <v>119.54075591</v>
      </c>
      <c r="AR178">
        <v>119.54075591</v>
      </c>
      <c r="AS178">
        <v>119.54075591</v>
      </c>
      <c r="AT178">
        <v>119.54075591</v>
      </c>
      <c r="AU178">
        <v>119.54075591</v>
      </c>
      <c r="AV178">
        <v>119.54075591</v>
      </c>
      <c r="AW178">
        <v>119.54075591</v>
      </c>
      <c r="AX178">
        <v>119.54075591</v>
      </c>
      <c r="AY178">
        <v>119.54075591</v>
      </c>
      <c r="AZ178">
        <v>119.54075591</v>
      </c>
      <c r="BA178">
        <v>119.54075591</v>
      </c>
      <c r="BB178">
        <v>124.74263472</v>
      </c>
      <c r="BC178">
        <v>124.74263472</v>
      </c>
      <c r="BD178">
        <v>124.74263472</v>
      </c>
      <c r="BE178">
        <v>124.74263472</v>
      </c>
      <c r="BF178">
        <v>124.74263472</v>
      </c>
      <c r="BG178">
        <v>124.74263472</v>
      </c>
      <c r="BH178">
        <v>124.74263472</v>
      </c>
      <c r="BI178">
        <v>124.74263472</v>
      </c>
      <c r="BJ178">
        <v>124.74273948</v>
      </c>
      <c r="BK178">
        <v>124.74273948</v>
      </c>
      <c r="BL178">
        <v>124.74273948</v>
      </c>
      <c r="BM178">
        <v>124.74273948</v>
      </c>
      <c r="BN178">
        <v>130.69229346</v>
      </c>
      <c r="BO178">
        <v>130.64864886000001</v>
      </c>
      <c r="BP178">
        <v>130.64864886000001</v>
      </c>
      <c r="BQ178">
        <v>130.64864886000001</v>
      </c>
      <c r="BR178">
        <v>130.64864886000001</v>
      </c>
    </row>
    <row r="179" spans="2:70" x14ac:dyDescent="0.25">
      <c r="B179" t="s">
        <v>248</v>
      </c>
      <c r="C179" t="s">
        <v>249</v>
      </c>
      <c r="D179">
        <f t="shared" si="5"/>
        <v>9420100</v>
      </c>
      <c r="E179" s="5">
        <v>0.17828636595215813</v>
      </c>
      <c r="F179" s="2">
        <v>100</v>
      </c>
      <c r="G179" s="2">
        <v>102.58498488796999</v>
      </c>
      <c r="H179" s="2">
        <v>105.39639687331319</v>
      </c>
      <c r="I179" s="7">
        <v>105.4</v>
      </c>
      <c r="J179">
        <v>105.39639687331319</v>
      </c>
      <c r="K179">
        <v>103.7312807156768</v>
      </c>
      <c r="L179">
        <v>103.7545597291863</v>
      </c>
      <c r="M179">
        <v>103.7405916942522</v>
      </c>
      <c r="N179">
        <v>103.9781673022386</v>
      </c>
      <c r="O179">
        <v>103.29795574834129</v>
      </c>
      <c r="P179">
        <v>103.4175112643145</v>
      </c>
      <c r="Q179">
        <v>103.4175112643145</v>
      </c>
      <c r="R179">
        <v>103.6318507577822</v>
      </c>
      <c r="S179">
        <v>103.13187968904511</v>
      </c>
      <c r="T179">
        <v>100.6562387297211</v>
      </c>
      <c r="U179">
        <v>99.654886301885682</v>
      </c>
      <c r="V179">
        <v>99.3118046265282</v>
      </c>
      <c r="W179">
        <v>97.824380066064037</v>
      </c>
      <c r="X179">
        <v>97.844807814690881</v>
      </c>
      <c r="Y179">
        <v>103.38910034</v>
      </c>
      <c r="Z179">
        <v>100.67604123</v>
      </c>
      <c r="AA179">
        <v>100.42211849</v>
      </c>
      <c r="AB179">
        <v>100.34279648</v>
      </c>
      <c r="AC179">
        <v>98.129947130000005</v>
      </c>
      <c r="AD179">
        <v>102.5243061</v>
      </c>
      <c r="AE179">
        <v>101.53844814</v>
      </c>
      <c r="AF179">
        <v>100.02184618</v>
      </c>
      <c r="AG179">
        <v>102.60853976</v>
      </c>
      <c r="AH179">
        <v>103.19354447000001</v>
      </c>
      <c r="AI179">
        <v>99.966208910000006</v>
      </c>
      <c r="AJ179">
        <v>98.861478959999999</v>
      </c>
      <c r="AK179">
        <v>95.296615180000003</v>
      </c>
      <c r="AL179">
        <v>95.343759219999995</v>
      </c>
      <c r="AM179">
        <v>96.626300060000005</v>
      </c>
      <c r="AN179">
        <v>97.405128840000003</v>
      </c>
      <c r="AO179">
        <v>96.914342559999994</v>
      </c>
      <c r="AP179">
        <v>97.521127519999993</v>
      </c>
      <c r="AQ179">
        <v>97.319927899999996</v>
      </c>
      <c r="AR179">
        <v>95.736840979999997</v>
      </c>
      <c r="AS179">
        <v>94.311332340000007</v>
      </c>
      <c r="AT179">
        <v>94.298991700000002</v>
      </c>
      <c r="AU179">
        <v>93.046229449999998</v>
      </c>
      <c r="AV179">
        <v>92.06411473</v>
      </c>
      <c r="AW179">
        <v>92.313231290000004</v>
      </c>
      <c r="AX179">
        <v>92.40375469</v>
      </c>
      <c r="AY179">
        <v>92.222552500000006</v>
      </c>
      <c r="AZ179">
        <v>92.176254819999997</v>
      </c>
      <c r="BA179">
        <v>91.475933749999996</v>
      </c>
      <c r="BB179">
        <v>91.705719500000001</v>
      </c>
      <c r="BC179">
        <v>91.382325100000003</v>
      </c>
      <c r="BD179">
        <v>91.450983899999997</v>
      </c>
      <c r="BE179">
        <v>93.69663233</v>
      </c>
      <c r="BF179">
        <v>92.925379399999997</v>
      </c>
      <c r="BG179">
        <v>93.332001529999999</v>
      </c>
      <c r="BH179">
        <v>92.671961670000002</v>
      </c>
      <c r="BI179">
        <v>92.086472139999998</v>
      </c>
      <c r="BJ179">
        <v>90.76416682</v>
      </c>
      <c r="BK179">
        <v>90.495623390000006</v>
      </c>
      <c r="BL179">
        <v>90.130486239999996</v>
      </c>
      <c r="BM179">
        <v>90.863888239999994</v>
      </c>
      <c r="BN179">
        <v>90.867975889999997</v>
      </c>
      <c r="BO179">
        <v>90.883197080000002</v>
      </c>
      <c r="BP179">
        <v>90.187486829999997</v>
      </c>
      <c r="BQ179">
        <v>91.847807790000005</v>
      </c>
      <c r="BR179">
        <v>91.869277620000005</v>
      </c>
    </row>
    <row r="180" spans="2:70" x14ac:dyDescent="0.25">
      <c r="B180" t="s">
        <v>250</v>
      </c>
      <c r="C180" t="s">
        <v>251</v>
      </c>
      <c r="D180">
        <f t="shared" si="5"/>
        <v>9410100</v>
      </c>
      <c r="E180" s="5">
        <v>0.41218245911801055</v>
      </c>
      <c r="F180" s="2">
        <v>101.9006400054576</v>
      </c>
      <c r="G180" s="2">
        <v>103.9461105747106</v>
      </c>
      <c r="H180" s="2">
        <v>104.9825777388435</v>
      </c>
      <c r="I180" s="7">
        <v>105.6</v>
      </c>
      <c r="J180">
        <v>105.60129793841141</v>
      </c>
      <c r="K180">
        <v>105.60129793841141</v>
      </c>
      <c r="L180">
        <v>106.0631903601595</v>
      </c>
      <c r="M180">
        <v>106.36858381200631</v>
      </c>
      <c r="N180">
        <v>106.7146793936689</v>
      </c>
      <c r="O180">
        <v>106.7146793936689</v>
      </c>
      <c r="P180">
        <v>106.7146793936689</v>
      </c>
      <c r="Q180">
        <v>106.7146793936689</v>
      </c>
      <c r="R180">
        <v>108.1392933565995</v>
      </c>
      <c r="S180">
        <v>110.12136302775249</v>
      </c>
      <c r="T180">
        <v>110.76224550007051</v>
      </c>
      <c r="U180">
        <v>110.76224550007051</v>
      </c>
      <c r="V180">
        <v>110.9651363649908</v>
      </c>
      <c r="W180">
        <v>110.9651363649908</v>
      </c>
      <c r="X180">
        <v>110.9651363649908</v>
      </c>
      <c r="Y180">
        <v>112.04245029</v>
      </c>
      <c r="Z180">
        <v>112.04245029</v>
      </c>
      <c r="AA180">
        <v>112.04245029</v>
      </c>
      <c r="AB180">
        <v>113.03107781</v>
      </c>
      <c r="AC180">
        <v>113.03107781</v>
      </c>
      <c r="AD180">
        <v>113.78410624</v>
      </c>
      <c r="AE180">
        <v>114.50953618</v>
      </c>
      <c r="AF180">
        <v>115.16465694999999</v>
      </c>
      <c r="AG180">
        <v>115.34480519</v>
      </c>
      <c r="AH180">
        <v>115.57133057</v>
      </c>
      <c r="AI180">
        <v>115.57133057</v>
      </c>
      <c r="AJ180">
        <v>115.57133057</v>
      </c>
      <c r="AK180">
        <v>115.57133057</v>
      </c>
      <c r="AL180">
        <v>115.57133057</v>
      </c>
      <c r="AM180">
        <v>115.52829862</v>
      </c>
      <c r="AN180">
        <v>116.08703423999999</v>
      </c>
      <c r="AO180">
        <v>116.24170633999999</v>
      </c>
      <c r="AP180">
        <v>116.48648639</v>
      </c>
      <c r="AQ180">
        <v>116.55285567</v>
      </c>
      <c r="AR180">
        <v>117.07031057</v>
      </c>
      <c r="AS180">
        <v>117.48130732</v>
      </c>
      <c r="AT180">
        <v>118.75140381</v>
      </c>
      <c r="AU180">
        <v>118.86481671999999</v>
      </c>
      <c r="AV180">
        <v>118.86481671999999</v>
      </c>
      <c r="AW180">
        <v>118.86481671999999</v>
      </c>
      <c r="AX180">
        <v>118.86481671999999</v>
      </c>
      <c r="AY180">
        <v>118.86481671999999</v>
      </c>
      <c r="AZ180">
        <v>118.86481671999999</v>
      </c>
      <c r="BA180">
        <v>119.12487944999999</v>
      </c>
      <c r="BB180">
        <v>119.86215903999999</v>
      </c>
      <c r="BC180">
        <v>120.88212286</v>
      </c>
      <c r="BD180">
        <v>121.37973377</v>
      </c>
      <c r="BE180">
        <v>121.62146199999999</v>
      </c>
      <c r="BF180">
        <v>121.62146199999999</v>
      </c>
      <c r="BG180">
        <v>121.62147112</v>
      </c>
      <c r="BH180">
        <v>121.5873776</v>
      </c>
      <c r="BI180">
        <v>121.82869583</v>
      </c>
      <c r="BJ180">
        <v>121.82869583</v>
      </c>
      <c r="BK180">
        <v>121.82869583</v>
      </c>
      <c r="BL180">
        <v>122.69229914</v>
      </c>
      <c r="BM180">
        <v>122.9943708</v>
      </c>
      <c r="BN180">
        <v>123.95485222000001</v>
      </c>
      <c r="BO180">
        <v>124.78869037</v>
      </c>
      <c r="BP180">
        <v>125.58403465000001</v>
      </c>
      <c r="BQ180">
        <v>125.61926339</v>
      </c>
      <c r="BR180">
        <v>125.61926339</v>
      </c>
    </row>
    <row r="181" spans="2:70" x14ac:dyDescent="0.25">
      <c r="B181" t="s">
        <v>250</v>
      </c>
      <c r="C181" t="s">
        <v>252</v>
      </c>
      <c r="D181">
        <f t="shared" si="5"/>
        <v>9410200</v>
      </c>
      <c r="E181" s="5">
        <v>2.2417434037539222E-2</v>
      </c>
      <c r="F181" s="2">
        <v>101.2550272347592</v>
      </c>
      <c r="G181" s="2">
        <v>102.7264216853352</v>
      </c>
      <c r="H181" s="2">
        <v>103.2737833958217</v>
      </c>
      <c r="I181" s="7">
        <v>104.15</v>
      </c>
      <c r="J181">
        <v>104.4182986593174</v>
      </c>
      <c r="K181">
        <v>104.4182986593174</v>
      </c>
      <c r="L181">
        <v>104.9326284018682</v>
      </c>
      <c r="M181">
        <v>105.6675903758599</v>
      </c>
      <c r="N181">
        <v>105.6675903758599</v>
      </c>
      <c r="O181">
        <v>105.6675903758599</v>
      </c>
      <c r="P181">
        <v>105.6675903758599</v>
      </c>
      <c r="Q181">
        <v>105.6675903758599</v>
      </c>
      <c r="R181">
        <v>106.9438736062047</v>
      </c>
      <c r="S181">
        <v>108.1185836870434</v>
      </c>
      <c r="T181">
        <v>109.81891411471889</v>
      </c>
      <c r="U181">
        <v>109.81891411471889</v>
      </c>
      <c r="V181">
        <v>110.4788344237798</v>
      </c>
      <c r="W181">
        <v>110.4788344237798</v>
      </c>
      <c r="X181">
        <v>110.4788344237798</v>
      </c>
      <c r="Y181">
        <v>110.88472408</v>
      </c>
      <c r="Z181">
        <v>110.88472408</v>
      </c>
      <c r="AA181">
        <v>110.88472408</v>
      </c>
      <c r="AB181">
        <v>113.57475271</v>
      </c>
      <c r="AC181">
        <v>113.83517695</v>
      </c>
      <c r="AD181">
        <v>114.8152979</v>
      </c>
      <c r="AE181">
        <v>115.45352945</v>
      </c>
      <c r="AF181">
        <v>116.14138163</v>
      </c>
      <c r="AG181">
        <v>116.29490146000001</v>
      </c>
      <c r="AH181">
        <v>116.48495837</v>
      </c>
      <c r="AI181">
        <v>116.48495837</v>
      </c>
      <c r="AJ181">
        <v>116.48495837</v>
      </c>
      <c r="AK181">
        <v>116.48495837</v>
      </c>
      <c r="AL181">
        <v>116.48495837</v>
      </c>
      <c r="AM181">
        <v>116.48495837</v>
      </c>
      <c r="AN181">
        <v>117.21727598</v>
      </c>
      <c r="AO181">
        <v>117.28202747</v>
      </c>
      <c r="AP181">
        <v>117.49949728</v>
      </c>
      <c r="AQ181">
        <v>117.49949728</v>
      </c>
      <c r="AR181">
        <v>118.90572324999999</v>
      </c>
      <c r="AS181">
        <v>119.41837511999999</v>
      </c>
      <c r="AT181">
        <v>120.68768369</v>
      </c>
      <c r="AU181">
        <v>120.70963519999999</v>
      </c>
      <c r="AV181">
        <v>120.70963519999999</v>
      </c>
      <c r="AW181">
        <v>120.70963519999999</v>
      </c>
      <c r="AX181">
        <v>120.70963519999999</v>
      </c>
      <c r="AY181">
        <v>120.70963519999999</v>
      </c>
      <c r="AZ181">
        <v>120.70963519999999</v>
      </c>
      <c r="BA181">
        <v>120.97166425</v>
      </c>
      <c r="BB181">
        <v>121.81685198</v>
      </c>
      <c r="BC181">
        <v>123.01325692</v>
      </c>
      <c r="BD181">
        <v>123.70011253</v>
      </c>
      <c r="BE181">
        <v>123.98698871000001</v>
      </c>
      <c r="BF181">
        <v>123.93138139</v>
      </c>
      <c r="BG181">
        <v>123.93138139</v>
      </c>
      <c r="BH181">
        <v>123.93138139</v>
      </c>
      <c r="BI181">
        <v>124.41429501</v>
      </c>
      <c r="BJ181">
        <v>124.41429501</v>
      </c>
      <c r="BK181">
        <v>124.41429501</v>
      </c>
      <c r="BL181">
        <v>124.77488757</v>
      </c>
      <c r="BM181">
        <v>125.03745037</v>
      </c>
      <c r="BN181">
        <v>125.64966613</v>
      </c>
      <c r="BO181">
        <v>126.50504035</v>
      </c>
      <c r="BP181">
        <v>127.36811109</v>
      </c>
      <c r="BQ181">
        <v>127.39561765000001</v>
      </c>
      <c r="BR181">
        <v>127.39561765000001</v>
      </c>
    </row>
    <row r="182" spans="2:70" x14ac:dyDescent="0.25">
      <c r="B182" t="s">
        <v>253</v>
      </c>
      <c r="C182" t="s">
        <v>254</v>
      </c>
      <c r="D182">
        <f t="shared" si="5"/>
        <v>5220100</v>
      </c>
      <c r="E182" s="5">
        <v>0.12982936206927886</v>
      </c>
      <c r="F182" s="2">
        <v>100.3709363911065</v>
      </c>
      <c r="G182" s="2">
        <v>100.503626576399</v>
      </c>
      <c r="H182" s="2">
        <v>101.1829664286971</v>
      </c>
      <c r="I182" s="7">
        <v>101.65</v>
      </c>
      <c r="J182">
        <v>101.9341577395975</v>
      </c>
      <c r="K182">
        <v>102.1204108693659</v>
      </c>
      <c r="L182">
        <v>102.06753662163</v>
      </c>
      <c r="M182">
        <v>101.9346479094948</v>
      </c>
      <c r="N182">
        <v>101.563790288185</v>
      </c>
      <c r="O182">
        <v>101.2994201270035</v>
      </c>
      <c r="P182">
        <v>101.0280191219838</v>
      </c>
      <c r="Q182">
        <v>101.2179149685492</v>
      </c>
      <c r="R182">
        <v>100.94870992371381</v>
      </c>
      <c r="S182">
        <v>100.64034302034641</v>
      </c>
      <c r="T182">
        <v>100.12819306870109</v>
      </c>
      <c r="U182">
        <v>100.0155711403071</v>
      </c>
      <c r="V182">
        <v>99.926593567440079</v>
      </c>
      <c r="W182">
        <v>99.963567807485802</v>
      </c>
      <c r="X182">
        <v>100.0480010276644</v>
      </c>
      <c r="Y182">
        <v>100.00311705999999</v>
      </c>
      <c r="Z182">
        <v>99.678681710000006</v>
      </c>
      <c r="AA182">
        <v>99.680840930000002</v>
      </c>
      <c r="AB182">
        <v>99.532863120000002</v>
      </c>
      <c r="AC182">
        <v>99.659581619999997</v>
      </c>
      <c r="AD182">
        <v>99.399352329999999</v>
      </c>
      <c r="AE182">
        <v>99.386071959999995</v>
      </c>
      <c r="AF182">
        <v>99.469256060000006</v>
      </c>
      <c r="AG182">
        <v>99.150343530000001</v>
      </c>
      <c r="AH182">
        <v>98.996105139999997</v>
      </c>
      <c r="AI182">
        <v>98.589095200000003</v>
      </c>
      <c r="AJ182">
        <v>98.615692640000006</v>
      </c>
      <c r="AK182">
        <v>98.792304270000002</v>
      </c>
      <c r="AL182">
        <v>98.904678009999998</v>
      </c>
      <c r="AM182">
        <v>99.182727810000003</v>
      </c>
      <c r="AN182">
        <v>99.164514150000002</v>
      </c>
      <c r="AO182">
        <v>98.920759009999998</v>
      </c>
      <c r="AP182">
        <v>98.673268960000001</v>
      </c>
      <c r="AQ182">
        <v>98.604373449999997</v>
      </c>
      <c r="AR182">
        <v>98.436657659999995</v>
      </c>
      <c r="AS182">
        <v>98.580796449999994</v>
      </c>
      <c r="AT182">
        <v>98.411023839999999</v>
      </c>
      <c r="AU182">
        <v>98.402925769999996</v>
      </c>
      <c r="AV182">
        <v>98.038790710000001</v>
      </c>
      <c r="AW182">
        <v>97.995490889999999</v>
      </c>
      <c r="AX182">
        <v>97.785463460000003</v>
      </c>
      <c r="AY182">
        <v>97.85153803</v>
      </c>
      <c r="AZ182">
        <v>97.727354610000006</v>
      </c>
      <c r="BA182">
        <v>97.759524350000007</v>
      </c>
      <c r="BB182">
        <v>97.602105629999997</v>
      </c>
      <c r="BC182">
        <v>97.530918420000006</v>
      </c>
      <c r="BD182">
        <v>97.379388599999999</v>
      </c>
      <c r="BE182">
        <v>97.827631839999995</v>
      </c>
      <c r="BF182">
        <v>98.137618070000002</v>
      </c>
      <c r="BG182">
        <v>98.404931270000006</v>
      </c>
      <c r="BH182">
        <v>98.029807340000005</v>
      </c>
      <c r="BI182">
        <v>97.963275400000001</v>
      </c>
      <c r="BJ182">
        <v>97.83154657</v>
      </c>
      <c r="BK182">
        <v>98.28936625</v>
      </c>
      <c r="BL182">
        <v>98.413223380000005</v>
      </c>
      <c r="BM182">
        <v>98.521336910000002</v>
      </c>
      <c r="BN182">
        <v>98.422252229999998</v>
      </c>
      <c r="BO182">
        <v>98.495867430000004</v>
      </c>
      <c r="BP182">
        <v>98.878931050000006</v>
      </c>
      <c r="BQ182">
        <v>98.658027950000005</v>
      </c>
      <c r="BR182">
        <v>98.823273689999994</v>
      </c>
    </row>
  </sheetData>
  <autoFilter ref="B1:F1" xr:uid="{00000000-0009-0000-0000-000002000000}">
    <sortState xmlns:xlrd2="http://schemas.microsoft.com/office/spreadsheetml/2017/richdata2" ref="B2:E182">
      <sortCondition ref="B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0"/>
  <dimension ref="A1:BO78"/>
  <sheetViews>
    <sheetView topLeftCell="A55" workbookViewId="0">
      <selection activeCell="B2" sqref="B2:B76"/>
    </sheetView>
  </sheetViews>
  <sheetFormatPr baseColWidth="10" defaultRowHeight="15" x14ac:dyDescent="0.25"/>
  <cols>
    <col min="1" max="1" width="17.42578125" bestFit="1" customWidth="1"/>
    <col min="2" max="2" width="13.28515625" bestFit="1" customWidth="1"/>
    <col min="3" max="3" width="15.140625" bestFit="1" customWidth="1"/>
    <col min="4" max="4" width="14.7109375" bestFit="1" customWidth="1"/>
    <col min="5" max="5" width="15.140625" bestFit="1" customWidth="1"/>
    <col min="6" max="6" width="14.42578125" bestFit="1" customWidth="1"/>
    <col min="7" max="7" width="15.42578125" bestFit="1" customWidth="1"/>
    <col min="8" max="8" width="14.42578125" bestFit="1" customWidth="1"/>
    <col min="9" max="9" width="14" bestFit="1" customWidth="1"/>
    <col min="10" max="11" width="14.85546875" bestFit="1" customWidth="1"/>
    <col min="12" max="12" width="14.42578125" bestFit="1" customWidth="1"/>
    <col min="13" max="13" width="15" bestFit="1" customWidth="1"/>
    <col min="14" max="14" width="14.28515625" bestFit="1" customWidth="1"/>
    <col min="15" max="15" width="15.140625" bestFit="1" customWidth="1"/>
    <col min="16" max="16" width="14.7109375" bestFit="1" customWidth="1"/>
    <col min="17" max="17" width="15.140625" bestFit="1" customWidth="1"/>
    <col min="18" max="18" width="14.42578125" bestFit="1" customWidth="1"/>
    <col min="19" max="19" width="15.42578125" bestFit="1" customWidth="1"/>
    <col min="20" max="20" width="14.42578125" bestFit="1" customWidth="1"/>
    <col min="21" max="21" width="14" bestFit="1" customWidth="1"/>
    <col min="22" max="23" width="14.85546875" bestFit="1" customWidth="1"/>
    <col min="24" max="24" width="14.42578125" bestFit="1" customWidth="1"/>
    <col min="25" max="25" width="15" bestFit="1" customWidth="1"/>
    <col min="26" max="26" width="14.28515625" bestFit="1" customWidth="1"/>
    <col min="27" max="27" width="15.140625" bestFit="1" customWidth="1"/>
    <col min="28" max="28" width="14.7109375" bestFit="1" customWidth="1"/>
    <col min="29" max="29" width="15.140625" bestFit="1" customWidth="1"/>
    <col min="30" max="30" width="14.42578125" bestFit="1" customWidth="1"/>
    <col min="31" max="31" width="15.42578125" bestFit="1" customWidth="1"/>
    <col min="32" max="32" width="14.42578125" bestFit="1" customWidth="1"/>
    <col min="33" max="33" width="14" bestFit="1" customWidth="1"/>
    <col min="34" max="35" width="14.85546875" bestFit="1" customWidth="1"/>
    <col min="36" max="36" width="14.42578125" bestFit="1" customWidth="1"/>
    <col min="37" max="37" width="15" bestFit="1" customWidth="1"/>
    <col min="38" max="38" width="14.28515625" bestFit="1" customWidth="1"/>
    <col min="39" max="39" width="15.140625" bestFit="1" customWidth="1"/>
    <col min="40" max="40" width="14.7109375" bestFit="1" customWidth="1"/>
    <col min="41" max="41" width="15.140625" bestFit="1" customWidth="1"/>
    <col min="42" max="42" width="14.42578125" bestFit="1" customWidth="1"/>
    <col min="43" max="43" width="15.42578125" bestFit="1" customWidth="1"/>
    <col min="44" max="44" width="14.42578125" bestFit="1" customWidth="1"/>
    <col min="45" max="45" width="14" bestFit="1" customWidth="1"/>
    <col min="46" max="47" width="14.85546875" bestFit="1" customWidth="1"/>
    <col min="48" max="48" width="14.42578125" bestFit="1" customWidth="1"/>
    <col min="49" max="49" width="15" bestFit="1" customWidth="1"/>
    <col min="50" max="50" width="14.28515625" bestFit="1" customWidth="1"/>
    <col min="51" max="51" width="15.140625" bestFit="1" customWidth="1"/>
    <col min="52" max="52" width="14.7109375" bestFit="1" customWidth="1"/>
    <col min="53" max="53" width="15.140625" bestFit="1" customWidth="1"/>
    <col min="54" max="54" width="14.42578125" bestFit="1" customWidth="1"/>
    <col min="55" max="55" width="15.42578125" bestFit="1" customWidth="1"/>
    <col min="56" max="56" width="14.42578125" bestFit="1" customWidth="1"/>
    <col min="57" max="57" width="14" bestFit="1" customWidth="1"/>
    <col min="58" max="59" width="14.85546875" bestFit="1" customWidth="1"/>
    <col min="60" max="60" width="14.42578125" bestFit="1" customWidth="1"/>
    <col min="61" max="61" width="15" bestFit="1" customWidth="1"/>
    <col min="62" max="62" width="14.28515625" bestFit="1" customWidth="1"/>
    <col min="63" max="63" width="15.140625" bestFit="1" customWidth="1"/>
    <col min="64" max="64" width="14.7109375" bestFit="1" customWidth="1"/>
    <col min="65" max="65" width="15.140625" bestFit="1" customWidth="1"/>
    <col min="66" max="66" width="14.42578125" bestFit="1" customWidth="1"/>
    <col min="67" max="67" width="15.42578125" bestFit="1" customWidth="1"/>
  </cols>
  <sheetData>
    <row r="1" spans="1:67" x14ac:dyDescent="0.25">
      <c r="A1" s="8" t="s">
        <v>312</v>
      </c>
      <c r="B1" t="s">
        <v>315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323</v>
      </c>
      <c r="J1" t="s">
        <v>322</v>
      </c>
      <c r="K1" t="s">
        <v>324</v>
      </c>
      <c r="L1" t="s">
        <v>325</v>
      </c>
      <c r="M1" t="s">
        <v>326</v>
      </c>
      <c r="N1" t="s">
        <v>327</v>
      </c>
      <c r="O1" t="s">
        <v>328</v>
      </c>
      <c r="P1" t="s">
        <v>329</v>
      </c>
      <c r="Q1" t="s">
        <v>330</v>
      </c>
      <c r="R1" t="s">
        <v>331</v>
      </c>
      <c r="S1" t="s">
        <v>332</v>
      </c>
      <c r="T1" t="s">
        <v>333</v>
      </c>
      <c r="U1" t="s">
        <v>334</v>
      </c>
      <c r="V1" t="s">
        <v>336</v>
      </c>
      <c r="W1" t="s">
        <v>335</v>
      </c>
      <c r="X1" t="s">
        <v>337</v>
      </c>
      <c r="Y1" t="s">
        <v>338</v>
      </c>
      <c r="Z1" t="s">
        <v>379</v>
      </c>
      <c r="AA1" t="s">
        <v>339</v>
      </c>
      <c r="AB1" t="s">
        <v>340</v>
      </c>
      <c r="AC1" t="s">
        <v>341</v>
      </c>
      <c r="AD1" t="s">
        <v>380</v>
      </c>
      <c r="AE1" t="s">
        <v>342</v>
      </c>
      <c r="AF1" t="s">
        <v>343</v>
      </c>
      <c r="AG1" t="s">
        <v>344</v>
      </c>
      <c r="AH1" t="s">
        <v>345</v>
      </c>
      <c r="AI1" t="s">
        <v>346</v>
      </c>
      <c r="AJ1" t="s">
        <v>347</v>
      </c>
      <c r="AK1" t="s">
        <v>348</v>
      </c>
      <c r="AL1" t="s">
        <v>351</v>
      </c>
      <c r="AM1" t="s">
        <v>349</v>
      </c>
      <c r="AN1" t="s">
        <v>350</v>
      </c>
      <c r="AO1" t="s">
        <v>352</v>
      </c>
      <c r="AP1" t="s">
        <v>353</v>
      </c>
      <c r="AQ1" t="s">
        <v>354</v>
      </c>
      <c r="AR1" t="s">
        <v>355</v>
      </c>
      <c r="AS1" t="s">
        <v>356</v>
      </c>
      <c r="AT1" t="s">
        <v>358</v>
      </c>
      <c r="AU1" t="s">
        <v>357</v>
      </c>
      <c r="AV1" t="s">
        <v>359</v>
      </c>
      <c r="AW1" t="s">
        <v>360</v>
      </c>
      <c r="AX1" t="s">
        <v>361</v>
      </c>
      <c r="AY1" t="s">
        <v>362</v>
      </c>
      <c r="AZ1" t="s">
        <v>363</v>
      </c>
      <c r="BA1" t="s">
        <v>364</v>
      </c>
      <c r="BB1" t="s">
        <v>365</v>
      </c>
      <c r="BC1" t="s">
        <v>366</v>
      </c>
      <c r="BD1" t="s">
        <v>367</v>
      </c>
      <c r="BE1" t="s">
        <v>368</v>
      </c>
      <c r="BF1" t="s">
        <v>369</v>
      </c>
      <c r="BG1" t="s">
        <v>370</v>
      </c>
      <c r="BH1" t="s">
        <v>371</v>
      </c>
      <c r="BI1" t="s">
        <v>372</v>
      </c>
      <c r="BJ1" t="s">
        <v>373</v>
      </c>
      <c r="BK1" t="s">
        <v>374</v>
      </c>
      <c r="BL1" t="s">
        <v>375</v>
      </c>
      <c r="BM1" t="s">
        <v>376</v>
      </c>
      <c r="BN1" t="s">
        <v>377</v>
      </c>
      <c r="BO1" t="s">
        <v>378</v>
      </c>
    </row>
    <row r="2" spans="1:67" x14ac:dyDescent="0.25">
      <c r="A2" s="3" t="s">
        <v>0</v>
      </c>
      <c r="B2">
        <v>3.7509189102020022</v>
      </c>
      <c r="C2">
        <v>377.01743603405765</v>
      </c>
      <c r="D2">
        <v>375.36181988833027</v>
      </c>
      <c r="E2">
        <v>371.56852181228771</v>
      </c>
      <c r="F2">
        <v>369.58858388002534</v>
      </c>
      <c r="G2">
        <v>368.8770170450361</v>
      </c>
      <c r="H2">
        <v>360.64407018132778</v>
      </c>
      <c r="I2">
        <v>351.38028708817194</v>
      </c>
      <c r="J2">
        <v>348.03944910192644</v>
      </c>
      <c r="K2">
        <v>343.44525978571789</v>
      </c>
      <c r="L2">
        <v>340.9533071878833</v>
      </c>
      <c r="M2">
        <v>340.32653825256818</v>
      </c>
      <c r="N2">
        <v>340.17871860064912</v>
      </c>
      <c r="O2">
        <v>339.3685542829939</v>
      </c>
      <c r="P2">
        <v>341.97423345367076</v>
      </c>
      <c r="Q2">
        <v>341.42687671365451</v>
      </c>
      <c r="R2">
        <v>339.82510818871918</v>
      </c>
      <c r="S2">
        <v>341.10037346755257</v>
      </c>
      <c r="T2">
        <v>342.77748121805575</v>
      </c>
      <c r="U2">
        <v>341.38043453304397</v>
      </c>
      <c r="V2">
        <v>340.89286222505183</v>
      </c>
      <c r="W2">
        <v>340.58125371845188</v>
      </c>
      <c r="X2">
        <v>342.17141129333282</v>
      </c>
      <c r="Y2">
        <v>348.57499230955602</v>
      </c>
      <c r="Z2">
        <v>355.12747821967099</v>
      </c>
      <c r="AA2">
        <v>356.94362894937262</v>
      </c>
      <c r="AB2">
        <v>358.39558681427445</v>
      </c>
      <c r="AC2">
        <v>360.06766197539122</v>
      </c>
      <c r="AD2">
        <v>361.51064651522086</v>
      </c>
      <c r="AE2">
        <v>369.45743250307453</v>
      </c>
      <c r="AF2">
        <v>372.09199511151479</v>
      </c>
      <c r="AG2">
        <v>371.46239875738803</v>
      </c>
      <c r="AH2">
        <v>367.18635115764511</v>
      </c>
      <c r="AI2">
        <v>364.45168775728462</v>
      </c>
      <c r="AJ2">
        <v>366.12439800269175</v>
      </c>
      <c r="AK2">
        <v>366.03940487770876</v>
      </c>
      <c r="AL2">
        <v>367.18877447852338</v>
      </c>
      <c r="AM2">
        <v>368.67731534164693</v>
      </c>
      <c r="AN2">
        <v>368.26050474035912</v>
      </c>
      <c r="AO2">
        <v>370.00541755526029</v>
      </c>
      <c r="AP2">
        <v>380.20083142054892</v>
      </c>
      <c r="AQ2">
        <v>396.72893154357632</v>
      </c>
      <c r="AR2">
        <v>400.71050272759931</v>
      </c>
      <c r="AS2">
        <v>396.77707567592756</v>
      </c>
      <c r="AT2">
        <v>396.23670999318074</v>
      </c>
      <c r="AU2">
        <v>396.62533248970249</v>
      </c>
      <c r="AV2">
        <v>398.64042090128169</v>
      </c>
      <c r="AW2">
        <v>399.64455602182937</v>
      </c>
      <c r="AX2">
        <v>401.72424055150316</v>
      </c>
      <c r="AY2">
        <v>401.47087003340295</v>
      </c>
      <c r="AZ2">
        <v>393.62146173240279</v>
      </c>
      <c r="BA2">
        <v>387.45554829193338</v>
      </c>
      <c r="BB2">
        <v>386.3999743615127</v>
      </c>
      <c r="BC2">
        <v>385.51131453016592</v>
      </c>
      <c r="BD2">
        <v>384.80788119976535</v>
      </c>
      <c r="BE2">
        <v>384.14242554503141</v>
      </c>
      <c r="BF2">
        <v>382.33214845464011</v>
      </c>
      <c r="BG2">
        <v>381.50082840638629</v>
      </c>
      <c r="BH2">
        <v>381.60027349555691</v>
      </c>
      <c r="BI2">
        <v>380.67796237990956</v>
      </c>
      <c r="BJ2">
        <v>381.57553604290842</v>
      </c>
      <c r="BK2">
        <v>381.17322071900327</v>
      </c>
      <c r="BL2">
        <v>381.30231513395586</v>
      </c>
      <c r="BM2">
        <v>381.33592589931061</v>
      </c>
      <c r="BN2">
        <v>380.90803612223175</v>
      </c>
      <c r="BO2">
        <v>381.77929144584164</v>
      </c>
    </row>
    <row r="3" spans="1:67" x14ac:dyDescent="0.25">
      <c r="A3" s="3" t="s">
        <v>8</v>
      </c>
      <c r="B3">
        <v>4.7769853846290484</v>
      </c>
      <c r="C3">
        <v>482.12396906599201</v>
      </c>
      <c r="D3">
        <v>482.75980079666971</v>
      </c>
      <c r="E3">
        <v>482.48552999759715</v>
      </c>
      <c r="F3">
        <v>483.45900574605059</v>
      </c>
      <c r="G3">
        <v>485.11748765478933</v>
      </c>
      <c r="H3">
        <v>484.51774829894714</v>
      </c>
      <c r="I3">
        <v>486.48008954726015</v>
      </c>
      <c r="J3">
        <v>488.28967884230661</v>
      </c>
      <c r="K3">
        <v>485.04987895456156</v>
      </c>
      <c r="L3">
        <v>475.76319677275472</v>
      </c>
      <c r="M3">
        <v>470.54504471533187</v>
      </c>
      <c r="N3">
        <v>468.29089689397171</v>
      </c>
      <c r="O3">
        <v>465.73227636745662</v>
      </c>
      <c r="P3">
        <v>463.46259622815683</v>
      </c>
      <c r="Q3">
        <v>462.4606548902803</v>
      </c>
      <c r="R3">
        <v>467.19800524387466</v>
      </c>
      <c r="S3">
        <v>467.36666439764463</v>
      </c>
      <c r="T3">
        <v>467.91834242586731</v>
      </c>
      <c r="U3">
        <v>465.41877615188173</v>
      </c>
      <c r="V3">
        <v>464.46764776361607</v>
      </c>
      <c r="W3">
        <v>462.55925596775944</v>
      </c>
      <c r="X3">
        <v>461.23248643806784</v>
      </c>
      <c r="Y3">
        <v>458.77384851889695</v>
      </c>
      <c r="Z3">
        <v>463.8702868698237</v>
      </c>
      <c r="AA3">
        <v>474.1581070242151</v>
      </c>
      <c r="AB3">
        <v>473.4497739944278</v>
      </c>
      <c r="AC3">
        <v>473.20336521251551</v>
      </c>
      <c r="AD3">
        <v>469.67735339159555</v>
      </c>
      <c r="AE3">
        <v>470.29262239032698</v>
      </c>
      <c r="AF3">
        <v>467.38141975306536</v>
      </c>
      <c r="AG3">
        <v>463.94301880833791</v>
      </c>
      <c r="AH3">
        <v>464.15145212006627</v>
      </c>
      <c r="AI3">
        <v>473.59211002249367</v>
      </c>
      <c r="AJ3">
        <v>478.40101687259533</v>
      </c>
      <c r="AK3">
        <v>480.35536825183601</v>
      </c>
      <c r="AL3">
        <v>484.69016886385185</v>
      </c>
      <c r="AM3">
        <v>489.17052921069438</v>
      </c>
      <c r="AN3">
        <v>491.20489809658568</v>
      </c>
      <c r="AO3">
        <v>488.34308994451408</v>
      </c>
      <c r="AP3">
        <v>488.00188971293585</v>
      </c>
      <c r="AQ3">
        <v>490.66902981275155</v>
      </c>
      <c r="AR3">
        <v>489.07670407064387</v>
      </c>
      <c r="AS3">
        <v>488.30961045678686</v>
      </c>
      <c r="AT3">
        <v>491.27791015300744</v>
      </c>
      <c r="AU3">
        <v>491.4949432391615</v>
      </c>
      <c r="AV3">
        <v>490.68290801358035</v>
      </c>
      <c r="AW3">
        <v>490.11043808507725</v>
      </c>
      <c r="AX3">
        <v>493.35482983762279</v>
      </c>
      <c r="AY3">
        <v>496.06157684340633</v>
      </c>
      <c r="AZ3">
        <v>494.82673918903475</v>
      </c>
      <c r="BA3">
        <v>495.27584514565604</v>
      </c>
      <c r="BB3">
        <v>500.1397137664008</v>
      </c>
      <c r="BC3">
        <v>503.70719391457538</v>
      </c>
      <c r="BD3">
        <v>507.53022050712599</v>
      </c>
      <c r="BE3">
        <v>506.76322760480889</v>
      </c>
      <c r="BF3">
        <v>508.11967268228739</v>
      </c>
      <c r="BG3">
        <v>508.27170546989862</v>
      </c>
      <c r="BH3">
        <v>508.22390778361381</v>
      </c>
      <c r="BI3">
        <v>505.50132395175905</v>
      </c>
      <c r="BJ3">
        <v>508.14753304668665</v>
      </c>
      <c r="BK3">
        <v>509.1435142558131</v>
      </c>
      <c r="BL3">
        <v>509.7542750524093</v>
      </c>
      <c r="BM3">
        <v>510.59761958836941</v>
      </c>
      <c r="BN3">
        <v>510.0446301666546</v>
      </c>
      <c r="BO3">
        <v>517.86255156334403</v>
      </c>
    </row>
    <row r="4" spans="1:67" x14ac:dyDescent="0.25">
      <c r="A4" s="3" t="s">
        <v>13</v>
      </c>
      <c r="B4">
        <v>0.60482877557708381</v>
      </c>
      <c r="C4">
        <v>61.495715768833783</v>
      </c>
      <c r="D4">
        <v>62.831985677949866</v>
      </c>
      <c r="E4">
        <v>63.448408992983424</v>
      </c>
      <c r="F4">
        <v>63.936769790034262</v>
      </c>
      <c r="G4">
        <v>64.459092348332433</v>
      </c>
      <c r="H4">
        <v>64.727451758082069</v>
      </c>
      <c r="I4">
        <v>64.658790341411589</v>
      </c>
      <c r="J4">
        <v>64.597726697952794</v>
      </c>
      <c r="K4">
        <v>64.620944679320374</v>
      </c>
      <c r="L4">
        <v>64.547052076092996</v>
      </c>
      <c r="M4">
        <v>64.227606738480745</v>
      </c>
      <c r="N4">
        <v>64.084933418599718</v>
      </c>
      <c r="O4">
        <v>64.148089573363563</v>
      </c>
      <c r="P4">
        <v>64.37228095949115</v>
      </c>
      <c r="Q4">
        <v>64.42156177261117</v>
      </c>
      <c r="R4">
        <v>64.647244428255107</v>
      </c>
      <c r="S4">
        <v>64.804583950640605</v>
      </c>
      <c r="T4">
        <v>65.087389562470833</v>
      </c>
      <c r="U4">
        <v>65.051806645173656</v>
      </c>
      <c r="V4">
        <v>65.139144050004575</v>
      </c>
      <c r="W4">
        <v>65.044754625155406</v>
      </c>
      <c r="X4">
        <v>64.949890327594005</v>
      </c>
      <c r="Y4">
        <v>64.571936600688645</v>
      </c>
      <c r="Z4">
        <v>64.78205429049693</v>
      </c>
      <c r="AA4">
        <v>64.962187943640487</v>
      </c>
      <c r="AB4">
        <v>64.675161238752167</v>
      </c>
      <c r="AC4">
        <v>64.746931639408231</v>
      </c>
      <c r="AD4">
        <v>64.608316811885118</v>
      </c>
      <c r="AE4">
        <v>64.438340815921833</v>
      </c>
      <c r="AF4">
        <v>64.302966534350787</v>
      </c>
      <c r="AG4">
        <v>64.73434621809281</v>
      </c>
      <c r="AH4">
        <v>64.827410761734058</v>
      </c>
      <c r="AI4">
        <v>64.762351777835235</v>
      </c>
      <c r="AJ4">
        <v>65.196591051446035</v>
      </c>
      <c r="AK4">
        <v>65.55149177397044</v>
      </c>
      <c r="AL4">
        <v>66.152239572803623</v>
      </c>
      <c r="AM4">
        <v>66.777340842829332</v>
      </c>
      <c r="AN4">
        <v>66.773880561945376</v>
      </c>
      <c r="AO4">
        <v>66.762311257081151</v>
      </c>
      <c r="AP4">
        <v>67.178688399204233</v>
      </c>
      <c r="AQ4">
        <v>67.101656619091472</v>
      </c>
      <c r="AR4">
        <v>67.464125655949928</v>
      </c>
      <c r="AS4">
        <v>67.447951842214749</v>
      </c>
      <c r="AT4">
        <v>68.033203911390501</v>
      </c>
      <c r="AU4">
        <v>68.143715553925176</v>
      </c>
      <c r="AV4">
        <v>68.059639373705465</v>
      </c>
      <c r="AW4">
        <v>67.739024469541874</v>
      </c>
      <c r="AX4">
        <v>67.861802449315419</v>
      </c>
      <c r="AY4">
        <v>67.921087052259153</v>
      </c>
      <c r="AZ4">
        <v>68.480162345396096</v>
      </c>
      <c r="BA4">
        <v>68.108859000285094</v>
      </c>
      <c r="BB4">
        <v>68.559356466645298</v>
      </c>
      <c r="BC4">
        <v>68.453093889740799</v>
      </c>
      <c r="BD4">
        <v>69.061815978845985</v>
      </c>
      <c r="BE4">
        <v>69.373193602622791</v>
      </c>
      <c r="BF4">
        <v>70.050916164512117</v>
      </c>
      <c r="BG4">
        <v>70.49321568877896</v>
      </c>
      <c r="BH4">
        <v>70.687147297697322</v>
      </c>
      <c r="BI4">
        <v>70.736538047578065</v>
      </c>
      <c r="BJ4">
        <v>70.439879801795527</v>
      </c>
      <c r="BK4">
        <v>70.465070968157377</v>
      </c>
      <c r="BL4">
        <v>70.965950753355017</v>
      </c>
      <c r="BM4">
        <v>71.167153949284838</v>
      </c>
      <c r="BN4">
        <v>71.80304521800312</v>
      </c>
      <c r="BO4">
        <v>72.149031865516307</v>
      </c>
    </row>
    <row r="5" spans="1:67" x14ac:dyDescent="0.25">
      <c r="A5" s="3" t="s">
        <v>16</v>
      </c>
      <c r="B5">
        <v>3.281727264739879</v>
      </c>
      <c r="C5">
        <v>328.42344359676838</v>
      </c>
      <c r="D5">
        <v>331.41063067339326</v>
      </c>
      <c r="E5">
        <v>331.88176799011649</v>
      </c>
      <c r="F5">
        <v>333.63181851956358</v>
      </c>
      <c r="G5">
        <v>333.00005350697722</v>
      </c>
      <c r="H5">
        <v>331.1553709303912</v>
      </c>
      <c r="I5">
        <v>329.5549984259701</v>
      </c>
      <c r="J5">
        <v>329.55798334697363</v>
      </c>
      <c r="K5">
        <v>329.65496808089512</v>
      </c>
      <c r="L5">
        <v>329.06772743794124</v>
      </c>
      <c r="M5">
        <v>330.17527584288143</v>
      </c>
      <c r="N5">
        <v>332.16956546294574</v>
      </c>
      <c r="O5">
        <v>333.90443140082243</v>
      </c>
      <c r="P5">
        <v>337.93786442507349</v>
      </c>
      <c r="Q5">
        <v>339.18231317456173</v>
      </c>
      <c r="R5">
        <v>340.10293454520394</v>
      </c>
      <c r="S5">
        <v>339.60635277711691</v>
      </c>
      <c r="T5">
        <v>338.84852502170281</v>
      </c>
      <c r="U5">
        <v>338.77779219766074</v>
      </c>
      <c r="V5">
        <v>339.22425106005187</v>
      </c>
      <c r="W5">
        <v>339.81935663595641</v>
      </c>
      <c r="X5">
        <v>339.01077717220886</v>
      </c>
      <c r="Y5">
        <v>339.4755110804054</v>
      </c>
      <c r="Z5">
        <v>341.23191394004215</v>
      </c>
      <c r="AA5">
        <v>341.63986716336547</v>
      </c>
      <c r="AB5">
        <v>342.85498067991097</v>
      </c>
      <c r="AC5">
        <v>342.46193247854063</v>
      </c>
      <c r="AD5">
        <v>342.50914246934565</v>
      </c>
      <c r="AE5">
        <v>344.28169093852614</v>
      </c>
      <c r="AF5">
        <v>343.85500957263747</v>
      </c>
      <c r="AG5">
        <v>344.29872376994183</v>
      </c>
      <c r="AH5">
        <v>346.73827278113134</v>
      </c>
      <c r="AI5">
        <v>348.06387863466273</v>
      </c>
      <c r="AJ5">
        <v>353.51013000813049</v>
      </c>
      <c r="AK5">
        <v>356.01081851381167</v>
      </c>
      <c r="AL5">
        <v>360.3930420525553</v>
      </c>
      <c r="AM5">
        <v>364.51416550408339</v>
      </c>
      <c r="AN5">
        <v>365.35256703110002</v>
      </c>
      <c r="AO5">
        <v>365.58432644640402</v>
      </c>
      <c r="AP5">
        <v>368.29356966688482</v>
      </c>
      <c r="AQ5">
        <v>368.87680032803962</v>
      </c>
      <c r="AR5">
        <v>364.61438507945098</v>
      </c>
      <c r="AS5">
        <v>363.61494852557922</v>
      </c>
      <c r="AT5">
        <v>365.10371938204213</v>
      </c>
      <c r="AU5">
        <v>366.2607225694436</v>
      </c>
      <c r="AV5">
        <v>369.22369405465662</v>
      </c>
      <c r="AW5">
        <v>368.53595920561963</v>
      </c>
      <c r="AX5">
        <v>369.18167216745587</v>
      </c>
      <c r="AY5">
        <v>367.59697401988683</v>
      </c>
      <c r="AZ5">
        <v>370.73678739465475</v>
      </c>
      <c r="BA5">
        <v>370.18050876066172</v>
      </c>
      <c r="BB5">
        <v>372.58978457282734</v>
      </c>
      <c r="BC5">
        <v>372.37936543761526</v>
      </c>
      <c r="BD5">
        <v>370.94407244535159</v>
      </c>
      <c r="BE5">
        <v>369.63670575500356</v>
      </c>
      <c r="BF5">
        <v>371.07346079804233</v>
      </c>
      <c r="BG5">
        <v>372.98351991958481</v>
      </c>
      <c r="BH5">
        <v>373.79090397198269</v>
      </c>
      <c r="BI5">
        <v>373.73585209516409</v>
      </c>
      <c r="BJ5">
        <v>373.89490717003076</v>
      </c>
      <c r="BK5">
        <v>374.88720517372434</v>
      </c>
      <c r="BL5">
        <v>376.87113245685327</v>
      </c>
      <c r="BM5">
        <v>378.01664762319098</v>
      </c>
      <c r="BN5">
        <v>380.95845938270446</v>
      </c>
      <c r="BO5">
        <v>384.02224046002692</v>
      </c>
    </row>
    <row r="6" spans="1:67" x14ac:dyDescent="0.25">
      <c r="A6" s="3" t="s">
        <v>21</v>
      </c>
      <c r="B6">
        <v>1.0243249897433178</v>
      </c>
      <c r="C6">
        <v>102.60988298673306</v>
      </c>
      <c r="D6">
        <v>102.53321319839354</v>
      </c>
      <c r="E6">
        <v>102.23801888407462</v>
      </c>
      <c r="F6">
        <v>103.00495779426039</v>
      </c>
      <c r="G6">
        <v>103.55548743984545</v>
      </c>
      <c r="H6">
        <v>104.79455175271519</v>
      </c>
      <c r="I6">
        <v>104.91832942356984</v>
      </c>
      <c r="J6">
        <v>105.40921041451736</v>
      </c>
      <c r="K6">
        <v>104.37304766592413</v>
      </c>
      <c r="L6">
        <v>103.54193990530486</v>
      </c>
      <c r="M6">
        <v>101.6976170798843</v>
      </c>
      <c r="N6">
        <v>101.68112904506393</v>
      </c>
      <c r="O6">
        <v>102.12256066910403</v>
      </c>
      <c r="P6">
        <v>101.58543003088663</v>
      </c>
      <c r="Q6">
        <v>100.32125822291327</v>
      </c>
      <c r="R6">
        <v>100.18196204006745</v>
      </c>
      <c r="S6">
        <v>99.182732896468281</v>
      </c>
      <c r="T6">
        <v>98.773120833936602</v>
      </c>
      <c r="U6">
        <v>98.156553635557955</v>
      </c>
      <c r="V6">
        <v>97.854606456226762</v>
      </c>
      <c r="W6">
        <v>96.485915567571581</v>
      </c>
      <c r="X6">
        <v>95.091105715666643</v>
      </c>
      <c r="Y6">
        <v>94.133455512788387</v>
      </c>
      <c r="Z6">
        <v>95.7263835470457</v>
      </c>
      <c r="AA6">
        <v>97.567888900089869</v>
      </c>
      <c r="AB6">
        <v>99.683756918895696</v>
      </c>
      <c r="AC6">
        <v>100.96731614805699</v>
      </c>
      <c r="AD6">
        <v>101.11853237433553</v>
      </c>
      <c r="AE6">
        <v>101.96485516545768</v>
      </c>
      <c r="AF6">
        <v>102.16112448991615</v>
      </c>
      <c r="AG6">
        <v>102.1988221201899</v>
      </c>
      <c r="AH6">
        <v>102.05754393372712</v>
      </c>
      <c r="AI6">
        <v>101.00622111495476</v>
      </c>
      <c r="AJ6">
        <v>101.25913855376788</v>
      </c>
      <c r="AK6">
        <v>100.95196421298945</v>
      </c>
      <c r="AL6">
        <v>101.35433568465686</v>
      </c>
      <c r="AM6">
        <v>101.44203499512565</v>
      </c>
      <c r="AN6">
        <v>100.27446526735567</v>
      </c>
      <c r="AO6">
        <v>99.971716018100551</v>
      </c>
      <c r="AP6">
        <v>100.57044405026032</v>
      </c>
      <c r="AQ6">
        <v>100.03693301292793</v>
      </c>
      <c r="AR6">
        <v>99.759356529496927</v>
      </c>
      <c r="AS6">
        <v>98.873923899753208</v>
      </c>
      <c r="AT6">
        <v>98.053576136134524</v>
      </c>
      <c r="AU6">
        <v>97.189427341619364</v>
      </c>
      <c r="AV6">
        <v>95.738764089550628</v>
      </c>
      <c r="AW6">
        <v>95.286215467874214</v>
      </c>
      <c r="AX6">
        <v>94.997313734018704</v>
      </c>
      <c r="AY6">
        <v>95.924773201153613</v>
      </c>
      <c r="AZ6">
        <v>95.848983606800019</v>
      </c>
      <c r="BA6">
        <v>95.38264418351433</v>
      </c>
      <c r="BB6">
        <v>96.075098178245696</v>
      </c>
      <c r="BC6">
        <v>95.80299846312775</v>
      </c>
      <c r="BD6">
        <v>95.386631854931068</v>
      </c>
      <c r="BE6">
        <v>95.341969968757951</v>
      </c>
      <c r="BF6">
        <v>95.541623247507999</v>
      </c>
      <c r="BG6">
        <v>95.406812456689863</v>
      </c>
      <c r="BH6">
        <v>93.754153127972685</v>
      </c>
      <c r="BI6">
        <v>93.217443664933427</v>
      </c>
      <c r="BJ6">
        <v>92.948311101849967</v>
      </c>
      <c r="BK6">
        <v>93.273191998375523</v>
      </c>
      <c r="BL6">
        <v>92.787408879984739</v>
      </c>
      <c r="BM6">
        <v>93.11073425226364</v>
      </c>
      <c r="BN6">
        <v>92.852500321033062</v>
      </c>
      <c r="BO6">
        <v>93.048769889250906</v>
      </c>
    </row>
    <row r="7" spans="1:67" x14ac:dyDescent="0.25">
      <c r="A7" s="3" t="s">
        <v>24</v>
      </c>
      <c r="B7">
        <v>0.89582885515002486</v>
      </c>
      <c r="C7">
        <v>91.313016593112295</v>
      </c>
      <c r="D7">
        <v>94.334952788845015</v>
      </c>
      <c r="E7">
        <v>98.422181946966901</v>
      </c>
      <c r="F7">
        <v>98.705509531429954</v>
      </c>
      <c r="G7">
        <v>93.610270738334364</v>
      </c>
      <c r="H7">
        <v>91.09349174902249</v>
      </c>
      <c r="I7">
        <v>90.145880506261292</v>
      </c>
      <c r="J7">
        <v>90.015652100133408</v>
      </c>
      <c r="K7">
        <v>88.748634120826949</v>
      </c>
      <c r="L7">
        <v>87.692271778523846</v>
      </c>
      <c r="M7">
        <v>81.093673434611532</v>
      </c>
      <c r="N7">
        <v>77.989744245894428</v>
      </c>
      <c r="O7">
        <v>79.308287998254997</v>
      </c>
      <c r="P7">
        <v>85.623878160759091</v>
      </c>
      <c r="Q7">
        <v>91.485284962881479</v>
      </c>
      <c r="R7">
        <v>96.344938328957795</v>
      </c>
      <c r="S7">
        <v>91.861124041058218</v>
      </c>
      <c r="T7">
        <v>87.242850142523722</v>
      </c>
      <c r="U7">
        <v>84.756062601970697</v>
      </c>
      <c r="V7">
        <v>83.38450912145457</v>
      </c>
      <c r="W7">
        <v>82.987214404782264</v>
      </c>
      <c r="X7">
        <v>83.349222295923596</v>
      </c>
      <c r="Y7">
        <v>84.278441113433075</v>
      </c>
      <c r="Z7">
        <v>87.620565421918229</v>
      </c>
      <c r="AA7">
        <v>92.5003508319991</v>
      </c>
      <c r="AB7">
        <v>102.98177410271602</v>
      </c>
      <c r="AC7">
        <v>109.39530070555286</v>
      </c>
      <c r="AD7">
        <v>110.054274240624</v>
      </c>
      <c r="AE7">
        <v>107.67961783773887</v>
      </c>
      <c r="AF7">
        <v>109.06364317386314</v>
      </c>
      <c r="AG7">
        <v>114.60383818466231</v>
      </c>
      <c r="AH7">
        <v>112.43564595406775</v>
      </c>
      <c r="AI7">
        <v>110.77757518442355</v>
      </c>
      <c r="AJ7">
        <v>107.8710407771363</v>
      </c>
      <c r="AK7">
        <v>102.59185802970072</v>
      </c>
      <c r="AL7">
        <v>99.072469262478762</v>
      </c>
      <c r="AM7">
        <v>99.808021346685734</v>
      </c>
      <c r="AN7">
        <v>106.03281270480014</v>
      </c>
      <c r="AO7">
        <v>112.86709347396985</v>
      </c>
      <c r="AP7">
        <v>111.0345653304344</v>
      </c>
      <c r="AQ7">
        <v>102.36412139010005</v>
      </c>
      <c r="AR7">
        <v>99.466208542428035</v>
      </c>
      <c r="AS7">
        <v>102.03331914087308</v>
      </c>
      <c r="AT7">
        <v>100.60600874626866</v>
      </c>
      <c r="AU7">
        <v>100.23931704236219</v>
      </c>
      <c r="AV7">
        <v>101.93304699365538</v>
      </c>
      <c r="AW7">
        <v>96.892703195624733</v>
      </c>
      <c r="AX7">
        <v>95.378987594319653</v>
      </c>
      <c r="AY7">
        <v>97.042872253646408</v>
      </c>
      <c r="AZ7">
        <v>100.56851527763605</v>
      </c>
      <c r="BA7">
        <v>105.86723049315256</v>
      </c>
      <c r="BB7">
        <v>111.36077317712139</v>
      </c>
      <c r="BC7">
        <v>103.82185120531184</v>
      </c>
      <c r="BD7">
        <v>100.67864212898826</v>
      </c>
      <c r="BE7">
        <v>106.73387069045074</v>
      </c>
      <c r="BF7">
        <v>109.59297287384676</v>
      </c>
      <c r="BG7">
        <v>116.60359813119808</v>
      </c>
      <c r="BH7">
        <v>111.37578286757835</v>
      </c>
      <c r="BI7">
        <v>107.41097758441521</v>
      </c>
      <c r="BJ7">
        <v>103.9862334128138</v>
      </c>
      <c r="BK7">
        <v>111.1320381829081</v>
      </c>
      <c r="BL7">
        <v>118.32058082306571</v>
      </c>
      <c r="BM7">
        <v>124.91625614924337</v>
      </c>
      <c r="BN7">
        <v>129.08606457315574</v>
      </c>
      <c r="BO7">
        <v>126.98946043054097</v>
      </c>
    </row>
    <row r="8" spans="1:67" x14ac:dyDescent="0.25">
      <c r="A8" s="3" t="s">
        <v>30</v>
      </c>
      <c r="B8">
        <v>2.7203074159569813</v>
      </c>
      <c r="C8">
        <v>278.98477330617516</v>
      </c>
      <c r="D8">
        <v>279.46989680766717</v>
      </c>
      <c r="E8">
        <v>280.48949590334888</v>
      </c>
      <c r="F8">
        <v>287.91269103953533</v>
      </c>
      <c r="G8">
        <v>287.91666011144036</v>
      </c>
      <c r="H8">
        <v>274.82277819658339</v>
      </c>
      <c r="I8">
        <v>265.94245136173049</v>
      </c>
      <c r="J8">
        <v>262.43007720061951</v>
      </c>
      <c r="K8">
        <v>258.17675255285843</v>
      </c>
      <c r="L8">
        <v>261.61267819240618</v>
      </c>
      <c r="M8">
        <v>261.51852876746864</v>
      </c>
      <c r="N8">
        <v>259.97757513870994</v>
      </c>
      <c r="O8">
        <v>270.08885570738335</v>
      </c>
      <c r="P8">
        <v>283.55538255189856</v>
      </c>
      <c r="Q8">
        <v>290.14810434070608</v>
      </c>
      <c r="R8">
        <v>306.52836514157997</v>
      </c>
      <c r="S8">
        <v>304.20689360161037</v>
      </c>
      <c r="T8">
        <v>300.1031105451197</v>
      </c>
      <c r="U8">
        <v>294.87117716050852</v>
      </c>
      <c r="V8">
        <v>292.2661817625908</v>
      </c>
      <c r="W8">
        <v>277.8561736104254</v>
      </c>
      <c r="X8">
        <v>266.07313973444332</v>
      </c>
      <c r="Y8">
        <v>267.05551179625604</v>
      </c>
      <c r="Z8">
        <v>288.00446398089281</v>
      </c>
      <c r="AA8">
        <v>298.32418456468105</v>
      </c>
      <c r="AB8">
        <v>294.5142442392891</v>
      </c>
      <c r="AC8">
        <v>286.25123928858642</v>
      </c>
      <c r="AD8">
        <v>284.66280878420872</v>
      </c>
      <c r="AE8">
        <v>293.93724393017686</v>
      </c>
      <c r="AF8">
        <v>301.7825528219206</v>
      </c>
      <c r="AG8">
        <v>306.2764384035338</v>
      </c>
      <c r="AH8">
        <v>300.08950059007384</v>
      </c>
      <c r="AI8">
        <v>303.4178989677377</v>
      </c>
      <c r="AJ8">
        <v>303.6530766671263</v>
      </c>
      <c r="AK8">
        <v>299.72224523424654</v>
      </c>
      <c r="AL8">
        <v>301.9028428312505</v>
      </c>
      <c r="AM8">
        <v>311.28228090172473</v>
      </c>
      <c r="AN8">
        <v>310.24110897297169</v>
      </c>
      <c r="AO8">
        <v>298.52554622873436</v>
      </c>
      <c r="AP8">
        <v>295.21919383422909</v>
      </c>
      <c r="AQ8">
        <v>294.62485105434638</v>
      </c>
      <c r="AR8">
        <v>293.95303162507611</v>
      </c>
      <c r="AS8">
        <v>294.49223481625887</v>
      </c>
      <c r="AT8">
        <v>290.81340374982176</v>
      </c>
      <c r="AU8">
        <v>293.69415915452151</v>
      </c>
      <c r="AV8">
        <v>299.94398879689805</v>
      </c>
      <c r="AW8">
        <v>291.4265679212827</v>
      </c>
      <c r="AX8">
        <v>284.96492439450759</v>
      </c>
      <c r="AY8">
        <v>288.45184734884828</v>
      </c>
      <c r="AZ8">
        <v>287.14935932214121</v>
      </c>
      <c r="BA8">
        <v>294.07874554802243</v>
      </c>
      <c r="BB8">
        <v>293.60158900556758</v>
      </c>
      <c r="BC8">
        <v>302.4385386317669</v>
      </c>
      <c r="BD8">
        <v>299.3764611206314</v>
      </c>
      <c r="BE8">
        <v>302.39705924249148</v>
      </c>
      <c r="BF8">
        <v>300.67246662126428</v>
      </c>
      <c r="BG8">
        <v>300.89596010845622</v>
      </c>
      <c r="BH8">
        <v>277.36193089489421</v>
      </c>
      <c r="BI8">
        <v>270.06913068301282</v>
      </c>
      <c r="BJ8">
        <v>274.30881549880343</v>
      </c>
      <c r="BK8">
        <v>282.21002625454548</v>
      </c>
      <c r="BL8">
        <v>278.83280849153397</v>
      </c>
      <c r="BM8">
        <v>286.58608464413356</v>
      </c>
      <c r="BN8">
        <v>305.03821351725071</v>
      </c>
      <c r="BO8">
        <v>326.86467187365986</v>
      </c>
    </row>
    <row r="9" spans="1:67" x14ac:dyDescent="0.25">
      <c r="A9" s="3" t="s">
        <v>44</v>
      </c>
      <c r="B9">
        <v>1.1149505514430178</v>
      </c>
      <c r="C9">
        <v>112.43980354391742</v>
      </c>
      <c r="D9">
        <v>112.22710128995038</v>
      </c>
      <c r="E9">
        <v>112.46501465463234</v>
      </c>
      <c r="F9">
        <v>112.71338305954265</v>
      </c>
      <c r="G9">
        <v>112.83702214178243</v>
      </c>
      <c r="H9">
        <v>112.95648967971171</v>
      </c>
      <c r="I9">
        <v>112.53032189488354</v>
      </c>
      <c r="J9">
        <v>112.21972786358472</v>
      </c>
      <c r="K9">
        <v>111.33834557000141</v>
      </c>
      <c r="L9">
        <v>110.62251764483372</v>
      </c>
      <c r="M9">
        <v>110.47267790354829</v>
      </c>
      <c r="N9">
        <v>110.79271605089949</v>
      </c>
      <c r="O9">
        <v>112.72722085774578</v>
      </c>
      <c r="P9">
        <v>115.74887500912843</v>
      </c>
      <c r="Q9">
        <v>117.11006127388681</v>
      </c>
      <c r="R9">
        <v>118.31649937252614</v>
      </c>
      <c r="S9">
        <v>120.61896773538543</v>
      </c>
      <c r="T9">
        <v>121.74198312273455</v>
      </c>
      <c r="U9">
        <v>122.36239218092538</v>
      </c>
      <c r="V9">
        <v>124.1108608314005</v>
      </c>
      <c r="W9">
        <v>124.26250139902749</v>
      </c>
      <c r="X9">
        <v>123.7869923339515</v>
      </c>
      <c r="Y9">
        <v>124.81726817345587</v>
      </c>
      <c r="Z9">
        <v>127.26983218124199</v>
      </c>
      <c r="AA9">
        <v>129.81117973730062</v>
      </c>
      <c r="AB9">
        <v>130.41669855269791</v>
      </c>
      <c r="AC9">
        <v>129.58653902761642</v>
      </c>
      <c r="AD9">
        <v>129.05432139031211</v>
      </c>
      <c r="AE9">
        <v>129.85592391325292</v>
      </c>
      <c r="AF9">
        <v>129.54959232633695</v>
      </c>
      <c r="AG9">
        <v>129.03041928396107</v>
      </c>
      <c r="AH9">
        <v>129.18361550400914</v>
      </c>
      <c r="AI9">
        <v>129.58415232451293</v>
      </c>
      <c r="AJ9">
        <v>129.79722288853861</v>
      </c>
      <c r="AK9">
        <v>131.28318172080807</v>
      </c>
      <c r="AL9">
        <v>132.72831305573158</v>
      </c>
      <c r="AM9">
        <v>134.6470542096084</v>
      </c>
      <c r="AN9">
        <v>134.98986943854385</v>
      </c>
      <c r="AO9">
        <v>134.6495141612188</v>
      </c>
      <c r="AP9">
        <v>134.93439983860341</v>
      </c>
      <c r="AQ9">
        <v>135.11098271800316</v>
      </c>
      <c r="AR9">
        <v>135.22245995065722</v>
      </c>
      <c r="AS9">
        <v>134.39374835990481</v>
      </c>
      <c r="AT9">
        <v>133.98436247154675</v>
      </c>
      <c r="AU9">
        <v>132.37216458920869</v>
      </c>
      <c r="AV9">
        <v>130.17720296162778</v>
      </c>
      <c r="AW9">
        <v>128.25669843351318</v>
      </c>
      <c r="AX9">
        <v>128.55813561702135</v>
      </c>
      <c r="AY9">
        <v>127.97815859432609</v>
      </c>
      <c r="AZ9">
        <v>127.17556611787793</v>
      </c>
      <c r="BA9">
        <v>125.87128403428272</v>
      </c>
      <c r="BB9">
        <v>127.21744162686517</v>
      </c>
      <c r="BC9">
        <v>127.95144707793665</v>
      </c>
      <c r="BD9">
        <v>128.45338075616718</v>
      </c>
      <c r="BE9">
        <v>128.11897048388153</v>
      </c>
      <c r="BF9">
        <v>127.81099146251339</v>
      </c>
      <c r="BG9">
        <v>127.91091770449802</v>
      </c>
      <c r="BH9">
        <v>126.53333987375422</v>
      </c>
      <c r="BI9">
        <v>125.55533311167656</v>
      </c>
      <c r="BJ9">
        <v>125.64401606948125</v>
      </c>
      <c r="BK9">
        <v>125.74599633953797</v>
      </c>
      <c r="BL9">
        <v>125.35482706383786</v>
      </c>
      <c r="BM9">
        <v>125.40248269923055</v>
      </c>
      <c r="BN9">
        <v>125.24626844696185</v>
      </c>
      <c r="BO9">
        <v>126.37472272783799</v>
      </c>
    </row>
    <row r="10" spans="1:67" x14ac:dyDescent="0.25">
      <c r="A10" s="3" t="s">
        <v>50</v>
      </c>
      <c r="B10">
        <v>0.44158220874734577</v>
      </c>
      <c r="C10">
        <v>44.344375755369541</v>
      </c>
      <c r="D10">
        <v>44.481420480927099</v>
      </c>
      <c r="E10">
        <v>44.614859925834153</v>
      </c>
      <c r="F10">
        <v>44.5502487245503</v>
      </c>
      <c r="G10">
        <v>44.471086020616703</v>
      </c>
      <c r="H10">
        <v>44.553627023625054</v>
      </c>
      <c r="I10">
        <v>44.618623751351173</v>
      </c>
      <c r="J10">
        <v>44.561244928535501</v>
      </c>
      <c r="K10">
        <v>44.790442969461523</v>
      </c>
      <c r="L10">
        <v>44.818569444531391</v>
      </c>
      <c r="M10">
        <v>44.679878905751153</v>
      </c>
      <c r="N10">
        <v>45.039456827935169</v>
      </c>
      <c r="O10">
        <v>45.430149650488758</v>
      </c>
      <c r="P10">
        <v>45.684241987478273</v>
      </c>
      <c r="Q10">
        <v>45.585033675279242</v>
      </c>
      <c r="R10">
        <v>45.7814358774054</v>
      </c>
      <c r="S10">
        <v>45.796837500298892</v>
      </c>
      <c r="T10">
        <v>45.856154072558311</v>
      </c>
      <c r="U10">
        <v>45.456589210668724</v>
      </c>
      <c r="V10">
        <v>45.342643545839948</v>
      </c>
      <c r="W10">
        <v>45.609852551071988</v>
      </c>
      <c r="X10">
        <v>45.805549196917056</v>
      </c>
      <c r="Y10">
        <v>45.58361756199686</v>
      </c>
      <c r="Z10">
        <v>45.829234294014768</v>
      </c>
      <c r="AA10">
        <v>46.682480325779359</v>
      </c>
      <c r="AB10">
        <v>46.769337894760199</v>
      </c>
      <c r="AC10">
        <v>46.735415726729585</v>
      </c>
      <c r="AD10">
        <v>46.745678560933619</v>
      </c>
      <c r="AE10">
        <v>47.260749818873094</v>
      </c>
      <c r="AF10">
        <v>47.368191186383186</v>
      </c>
      <c r="AG10">
        <v>47.14873455629747</v>
      </c>
      <c r="AH10">
        <v>47.263433724649772</v>
      </c>
      <c r="AI10">
        <v>47.290612696369415</v>
      </c>
      <c r="AJ10">
        <v>47.287028624755806</v>
      </c>
      <c r="AK10">
        <v>47.096344715422624</v>
      </c>
      <c r="AL10">
        <v>47.381591388481752</v>
      </c>
      <c r="AM10">
        <v>47.37880672252156</v>
      </c>
      <c r="AN10">
        <v>47.75543149410538</v>
      </c>
      <c r="AO10">
        <v>47.745017981183878</v>
      </c>
      <c r="AP10">
        <v>48.667305637477185</v>
      </c>
      <c r="AQ10">
        <v>49.213780209380602</v>
      </c>
      <c r="AR10">
        <v>49.554839962157473</v>
      </c>
      <c r="AS10">
        <v>49.410117534443941</v>
      </c>
      <c r="AT10">
        <v>49.531923319705442</v>
      </c>
      <c r="AU10">
        <v>49.801963892500297</v>
      </c>
      <c r="AV10">
        <v>49.738920081069963</v>
      </c>
      <c r="AW10">
        <v>49.29405320416798</v>
      </c>
      <c r="AX10">
        <v>49.408957744138021</v>
      </c>
      <c r="AY10">
        <v>50.041224182062621</v>
      </c>
      <c r="AZ10">
        <v>50.11872858142128</v>
      </c>
      <c r="BA10">
        <v>49.88563189119489</v>
      </c>
      <c r="BB10">
        <v>50.112063771685911</v>
      </c>
      <c r="BC10">
        <v>49.895547715074109</v>
      </c>
      <c r="BD10">
        <v>50.122717196504638</v>
      </c>
      <c r="BE10">
        <v>49.427728187944879</v>
      </c>
      <c r="BF10">
        <v>49.777161823484455</v>
      </c>
      <c r="BG10">
        <v>50.058029472002502</v>
      </c>
      <c r="BH10">
        <v>49.978365397527398</v>
      </c>
      <c r="BI10">
        <v>49.611660944749204</v>
      </c>
      <c r="BJ10">
        <v>50.263161128627431</v>
      </c>
      <c r="BK10">
        <v>50.697850607862293</v>
      </c>
      <c r="BL10">
        <v>50.891728028223483</v>
      </c>
      <c r="BM10">
        <v>50.912996628831962</v>
      </c>
      <c r="BN10">
        <v>50.261807235810551</v>
      </c>
      <c r="BO10">
        <v>51.186672635305584</v>
      </c>
    </row>
    <row r="11" spans="1:67" x14ac:dyDescent="0.25">
      <c r="A11" s="3" t="s">
        <v>55</v>
      </c>
      <c r="B11">
        <v>0.56435663528672042</v>
      </c>
      <c r="C11">
        <v>56.82434560848418</v>
      </c>
      <c r="D11">
        <v>56.846799847007411</v>
      </c>
      <c r="E11">
        <v>57.257022896278173</v>
      </c>
      <c r="F11">
        <v>58.198778815358835</v>
      </c>
      <c r="G11">
        <v>58.824046510950296</v>
      </c>
      <c r="H11">
        <v>60.776125119949739</v>
      </c>
      <c r="I11">
        <v>61.522169769187357</v>
      </c>
      <c r="J11">
        <v>61.938044353072883</v>
      </c>
      <c r="K11">
        <v>62.036779314680729</v>
      </c>
      <c r="L11">
        <v>61.979579489466246</v>
      </c>
      <c r="M11">
        <v>62.074695964767997</v>
      </c>
      <c r="N11">
        <v>62.399307959612173</v>
      </c>
      <c r="O11">
        <v>62.959387505102953</v>
      </c>
      <c r="P11">
        <v>63.305018851422787</v>
      </c>
      <c r="Q11">
        <v>63.224226911570597</v>
      </c>
      <c r="R11">
        <v>63.335647830209574</v>
      </c>
      <c r="S11">
        <v>63.632407397606357</v>
      </c>
      <c r="T11">
        <v>63.765492153937899</v>
      </c>
      <c r="U11">
        <v>64.229080382284366</v>
      </c>
      <c r="V11">
        <v>64.918612058925419</v>
      </c>
      <c r="W11">
        <v>65.461982066169867</v>
      </c>
      <c r="X11">
        <v>65.586757213695364</v>
      </c>
      <c r="Y11">
        <v>65.719807741679233</v>
      </c>
      <c r="Z11">
        <v>66.442806333769909</v>
      </c>
      <c r="AA11">
        <v>67.567065615477958</v>
      </c>
      <c r="AB11">
        <v>68.723999366688176</v>
      </c>
      <c r="AC11">
        <v>69.201934815735939</v>
      </c>
      <c r="AD11">
        <v>69.474255988323549</v>
      </c>
      <c r="AE11">
        <v>69.765778592875449</v>
      </c>
      <c r="AF11">
        <v>69.840746140278981</v>
      </c>
      <c r="AG11">
        <v>70.068802971567862</v>
      </c>
      <c r="AH11">
        <v>70.345369805984504</v>
      </c>
      <c r="AI11">
        <v>70.506232034065647</v>
      </c>
      <c r="AJ11">
        <v>70.908350002380757</v>
      </c>
      <c r="AK11">
        <v>71.126123947983075</v>
      </c>
      <c r="AL11">
        <v>71.646685936891998</v>
      </c>
      <c r="AM11">
        <v>72.114883742710333</v>
      </c>
      <c r="AN11">
        <v>72.416994943800873</v>
      </c>
      <c r="AO11">
        <v>72.89824236476386</v>
      </c>
      <c r="AP11">
        <v>73.382231708743916</v>
      </c>
      <c r="AQ11">
        <v>73.42608476816298</v>
      </c>
      <c r="AR11">
        <v>73.733154018390266</v>
      </c>
      <c r="AS11">
        <v>73.511631459555218</v>
      </c>
      <c r="AT11">
        <v>73.782487133201244</v>
      </c>
      <c r="AU11">
        <v>73.669441459469923</v>
      </c>
      <c r="AV11">
        <v>73.66157533078345</v>
      </c>
      <c r="AW11">
        <v>73.494832696633836</v>
      </c>
      <c r="AX11">
        <v>73.569266097119765</v>
      </c>
      <c r="AY11">
        <v>73.414990614928243</v>
      </c>
      <c r="AZ11">
        <v>72.228682987471728</v>
      </c>
      <c r="BA11">
        <v>72.212741218033472</v>
      </c>
      <c r="BB11">
        <v>71.797235286398831</v>
      </c>
      <c r="BC11">
        <v>71.582541578736581</v>
      </c>
      <c r="BD11">
        <v>71.095386302221144</v>
      </c>
      <c r="BE11">
        <v>71.207031973941341</v>
      </c>
      <c r="BF11">
        <v>70.993117056659855</v>
      </c>
      <c r="BG11">
        <v>71.165231089403861</v>
      </c>
      <c r="BH11">
        <v>70.804687496204735</v>
      </c>
      <c r="BI11">
        <v>70.306560682062951</v>
      </c>
      <c r="BJ11">
        <v>70.12852713563646</v>
      </c>
      <c r="BK11">
        <v>70.568061250575909</v>
      </c>
      <c r="BL11">
        <v>70.530859126874532</v>
      </c>
      <c r="BM11">
        <v>70.487533220013688</v>
      </c>
      <c r="BN11">
        <v>70.281789252766401</v>
      </c>
      <c r="BO11">
        <v>70.506593532747985</v>
      </c>
    </row>
    <row r="12" spans="1:67" x14ac:dyDescent="0.25">
      <c r="A12" s="3" t="s">
        <v>58</v>
      </c>
      <c r="B12">
        <v>0.96479382558498894</v>
      </c>
      <c r="C12">
        <v>98.015319180122376</v>
      </c>
      <c r="D12">
        <v>98.831631238467423</v>
      </c>
      <c r="E12">
        <v>99.007088914098915</v>
      </c>
      <c r="F12">
        <v>99.160620433277529</v>
      </c>
      <c r="G12">
        <v>99.538465682051296</v>
      </c>
      <c r="H12">
        <v>102.8330391399671</v>
      </c>
      <c r="I12">
        <v>104.10649571032272</v>
      </c>
      <c r="J12">
        <v>104.56698248295794</v>
      </c>
      <c r="K12">
        <v>104.22432633337787</v>
      </c>
      <c r="L12">
        <v>104.17263064632849</v>
      </c>
      <c r="M12">
        <v>104.29526891731632</v>
      </c>
      <c r="N12">
        <v>104.7382463221396</v>
      </c>
      <c r="O12">
        <v>105.46178287744465</v>
      </c>
      <c r="P12">
        <v>106.041096279752</v>
      </c>
      <c r="Q12">
        <v>106.53830924741862</v>
      </c>
      <c r="R12">
        <v>107.93332277528393</v>
      </c>
      <c r="S12">
        <v>108.09042256009432</v>
      </c>
      <c r="T12">
        <v>108.60583921548286</v>
      </c>
      <c r="U12">
        <v>108.85413416182824</v>
      </c>
      <c r="V12">
        <v>109.0748909428858</v>
      </c>
      <c r="W12">
        <v>108.68454485119308</v>
      </c>
      <c r="X12">
        <v>108.38039540705286</v>
      </c>
      <c r="Y12">
        <v>108.40990431007333</v>
      </c>
      <c r="Z12">
        <v>108.20520520311068</v>
      </c>
      <c r="AA12">
        <v>108.41833838823609</v>
      </c>
      <c r="AB12">
        <v>107.77780076895004</v>
      </c>
      <c r="AC12">
        <v>108.04112247558155</v>
      </c>
      <c r="AD12">
        <v>108.39953966356256</v>
      </c>
      <c r="AE12">
        <v>108.51474962002223</v>
      </c>
      <c r="AF12">
        <v>108.78747898001532</v>
      </c>
      <c r="AG12">
        <v>109.42299061280373</v>
      </c>
      <c r="AH12">
        <v>111.75030388344427</v>
      </c>
      <c r="AI12">
        <v>114.50013383373167</v>
      </c>
      <c r="AJ12">
        <v>115.51686228743038</v>
      </c>
      <c r="AK12">
        <v>116.30854816831511</v>
      </c>
      <c r="AL12">
        <v>116.46849787477147</v>
      </c>
      <c r="AM12">
        <v>116.58154543476813</v>
      </c>
      <c r="AN12">
        <v>116.65132602717557</v>
      </c>
      <c r="AO12">
        <v>116.75010922291564</v>
      </c>
      <c r="AP12">
        <v>116.77865370267223</v>
      </c>
      <c r="AQ12">
        <v>118.83962579088488</v>
      </c>
      <c r="AR12">
        <v>119.90369755285492</v>
      </c>
      <c r="AS12">
        <v>120.35676261008214</v>
      </c>
      <c r="AT12">
        <v>120.94320161168805</v>
      </c>
      <c r="AU12">
        <v>121.27426405086602</v>
      </c>
      <c r="AV12">
        <v>121.6404906428715</v>
      </c>
      <c r="AW12">
        <v>121.20237338877047</v>
      </c>
      <c r="AX12">
        <v>121.77846728234631</v>
      </c>
      <c r="AY12">
        <v>122.39023307420912</v>
      </c>
      <c r="AZ12">
        <v>122.02016396937363</v>
      </c>
      <c r="BA12">
        <v>123.2247830248054</v>
      </c>
      <c r="BB12">
        <v>124.10957792662077</v>
      </c>
      <c r="BC12">
        <v>124.10052488779017</v>
      </c>
      <c r="BD12">
        <v>124.36593419540667</v>
      </c>
      <c r="BE12">
        <v>124.38394077106321</v>
      </c>
      <c r="BF12">
        <v>123.97003044521131</v>
      </c>
      <c r="BG12">
        <v>124.02042051500887</v>
      </c>
      <c r="BH12">
        <v>123.95633216410077</v>
      </c>
      <c r="BI12">
        <v>124.52200317785353</v>
      </c>
      <c r="BJ12">
        <v>124.52731648348085</v>
      </c>
      <c r="BK12">
        <v>124.75722638356768</v>
      </c>
      <c r="BL12">
        <v>125.15447027259519</v>
      </c>
      <c r="BM12">
        <v>124.96026696535093</v>
      </c>
      <c r="BN12">
        <v>124.70529040445915</v>
      </c>
      <c r="BO12">
        <v>124.92141917689825</v>
      </c>
    </row>
    <row r="13" spans="1:67" x14ac:dyDescent="0.25">
      <c r="A13" s="3" t="s">
        <v>62</v>
      </c>
      <c r="B13">
        <v>0.70259632825002127</v>
      </c>
      <c r="C13">
        <v>70.482285569338785</v>
      </c>
      <c r="D13">
        <v>71.536454213839136</v>
      </c>
      <c r="E13">
        <v>72.683373594910904</v>
      </c>
      <c r="F13">
        <v>73.352030867429875</v>
      </c>
      <c r="G13">
        <v>73.685656506944611</v>
      </c>
      <c r="H13">
        <v>73.555579537148517</v>
      </c>
      <c r="I13">
        <v>73.599693343375606</v>
      </c>
      <c r="J13">
        <v>74.052971556271487</v>
      </c>
      <c r="K13">
        <v>74.432307096417517</v>
      </c>
      <c r="L13">
        <v>74.480114235167662</v>
      </c>
      <c r="M13">
        <v>74.221581050818415</v>
      </c>
      <c r="N13">
        <v>74.123014460924935</v>
      </c>
      <c r="O13">
        <v>74.517547038697487</v>
      </c>
      <c r="P13">
        <v>75.268506582462038</v>
      </c>
      <c r="Q13">
        <v>76.226123203528601</v>
      </c>
      <c r="R13">
        <v>76.916706986200865</v>
      </c>
      <c r="S13">
        <v>77.234584907944964</v>
      </c>
      <c r="T13">
        <v>77.685313092370478</v>
      </c>
      <c r="U13">
        <v>77.980094159689159</v>
      </c>
      <c r="V13">
        <v>78.250291708129708</v>
      </c>
      <c r="W13">
        <v>79.08847703361603</v>
      </c>
      <c r="X13">
        <v>79.688605899414739</v>
      </c>
      <c r="Y13">
        <v>79.872032445251648</v>
      </c>
      <c r="Z13">
        <v>79.75759682777236</v>
      </c>
      <c r="AA13">
        <v>80.014490658924629</v>
      </c>
      <c r="AB13">
        <v>80.474897877269484</v>
      </c>
      <c r="AC13">
        <v>81.159942111742623</v>
      </c>
      <c r="AD13">
        <v>81.641752964919874</v>
      </c>
      <c r="AE13">
        <v>81.561338418631649</v>
      </c>
      <c r="AF13">
        <v>81.4231650292121</v>
      </c>
      <c r="AG13">
        <v>81.855555374054916</v>
      </c>
      <c r="AH13">
        <v>82.377922956550336</v>
      </c>
      <c r="AI13">
        <v>82.559539062201495</v>
      </c>
      <c r="AJ13">
        <v>82.701171638604293</v>
      </c>
      <c r="AK13">
        <v>82.606375974158041</v>
      </c>
      <c r="AL13">
        <v>82.286551297756859</v>
      </c>
      <c r="AM13">
        <v>82.504509327556633</v>
      </c>
      <c r="AN13">
        <v>83.346078260029543</v>
      </c>
      <c r="AO13">
        <v>83.901401620040474</v>
      </c>
      <c r="AP13">
        <v>84.078749778299013</v>
      </c>
      <c r="AQ13">
        <v>84.679443016410659</v>
      </c>
      <c r="AR13">
        <v>84.938031678737545</v>
      </c>
      <c r="AS13">
        <v>85.014207456452809</v>
      </c>
      <c r="AT13">
        <v>85.542251630505632</v>
      </c>
      <c r="AU13">
        <v>86.262956096677186</v>
      </c>
      <c r="AV13">
        <v>86.414185452944551</v>
      </c>
      <c r="AW13">
        <v>86.002666619423991</v>
      </c>
      <c r="AX13">
        <v>85.471816740507876</v>
      </c>
      <c r="AY13">
        <v>85.291805630911881</v>
      </c>
      <c r="AZ13">
        <v>85.929588126924585</v>
      </c>
      <c r="BA13">
        <v>86.77091482408828</v>
      </c>
      <c r="BB13">
        <v>87.403018824930967</v>
      </c>
      <c r="BC13">
        <v>87.793596327282003</v>
      </c>
      <c r="BD13">
        <v>87.969382197508509</v>
      </c>
      <c r="BE13">
        <v>88.119988511903074</v>
      </c>
      <c r="BF13">
        <v>88.264577303708151</v>
      </c>
      <c r="BG13">
        <v>88.644064310695057</v>
      </c>
      <c r="BH13">
        <v>88.823441925569909</v>
      </c>
      <c r="BI13">
        <v>88.662489719131599</v>
      </c>
      <c r="BJ13">
        <v>88.101999932933893</v>
      </c>
      <c r="BK13">
        <v>88.332301110442558</v>
      </c>
      <c r="BL13">
        <v>89.216829526748441</v>
      </c>
      <c r="BM13">
        <v>89.605931454374286</v>
      </c>
      <c r="BN13">
        <v>89.89942911054932</v>
      </c>
      <c r="BO13">
        <v>90.145706096026743</v>
      </c>
    </row>
    <row r="14" spans="1:67" x14ac:dyDescent="0.25">
      <c r="A14" s="3" t="s">
        <v>65</v>
      </c>
      <c r="B14">
        <v>0.42580900849980502</v>
      </c>
      <c r="C14">
        <v>42.863603960329456</v>
      </c>
      <c r="D14">
        <v>43.156254961677085</v>
      </c>
      <c r="E14">
        <v>43.344823413317819</v>
      </c>
      <c r="F14">
        <v>43.317550434685167</v>
      </c>
      <c r="G14">
        <v>43.651155664359642</v>
      </c>
      <c r="H14">
        <v>43.898641469260888</v>
      </c>
      <c r="I14">
        <v>43.868985685327395</v>
      </c>
      <c r="J14">
        <v>44.079506457470238</v>
      </c>
      <c r="K14">
        <v>44.502814275209928</v>
      </c>
      <c r="L14">
        <v>44.921690068838515</v>
      </c>
      <c r="M14">
        <v>45.562616278578318</v>
      </c>
      <c r="N14">
        <v>45.933814644343109</v>
      </c>
      <c r="O14">
        <v>46.40345036083886</v>
      </c>
      <c r="P14">
        <v>46.86859375830209</v>
      </c>
      <c r="Q14">
        <v>47.398534177819691</v>
      </c>
      <c r="R14">
        <v>47.574218280484459</v>
      </c>
      <c r="S14">
        <v>47.466935577677674</v>
      </c>
      <c r="T14">
        <v>47.590306126321202</v>
      </c>
      <c r="U14">
        <v>47.810606583248607</v>
      </c>
      <c r="V14">
        <v>47.945253328931088</v>
      </c>
      <c r="W14">
        <v>48.140164792362654</v>
      </c>
      <c r="X14">
        <v>48.197919048067135</v>
      </c>
      <c r="Y14">
        <v>48.393414457456771</v>
      </c>
      <c r="Z14">
        <v>48.349142221934585</v>
      </c>
      <c r="AA14">
        <v>48.187494174758449</v>
      </c>
      <c r="AB14">
        <v>48.389608308279129</v>
      </c>
      <c r="AC14">
        <v>48.4197107143276</v>
      </c>
      <c r="AD14">
        <v>48.542411518860149</v>
      </c>
      <c r="AE14">
        <v>48.737922180728475</v>
      </c>
      <c r="AF14">
        <v>48.926931105232747</v>
      </c>
      <c r="AG14">
        <v>49.055196667180404</v>
      </c>
      <c r="AH14">
        <v>49.009182579005234</v>
      </c>
      <c r="AI14">
        <v>48.897548622991131</v>
      </c>
      <c r="AJ14">
        <v>48.941522498399159</v>
      </c>
      <c r="AK14">
        <v>48.891534296424844</v>
      </c>
      <c r="AL14">
        <v>48.793990313663009</v>
      </c>
      <c r="AM14">
        <v>49.045630752836026</v>
      </c>
      <c r="AN14">
        <v>49.105036065938613</v>
      </c>
      <c r="AO14">
        <v>49.036862872703018</v>
      </c>
      <c r="AP14">
        <v>49.069077508596244</v>
      </c>
      <c r="AQ14">
        <v>49.131689687277905</v>
      </c>
      <c r="AR14">
        <v>49.385928306568545</v>
      </c>
      <c r="AS14">
        <v>49.600473261314143</v>
      </c>
      <c r="AT14">
        <v>49.560359182760742</v>
      </c>
      <c r="AU14">
        <v>49.356851380613328</v>
      </c>
      <c r="AV14">
        <v>49.275466496302585</v>
      </c>
      <c r="AW14">
        <v>49.102556175563556</v>
      </c>
      <c r="AX14">
        <v>48.877263341569694</v>
      </c>
      <c r="AY14">
        <v>48.600954538913889</v>
      </c>
      <c r="AZ14">
        <v>48.667865340440066</v>
      </c>
      <c r="BA14">
        <v>48.753204338300826</v>
      </c>
      <c r="BB14">
        <v>48.868801430757834</v>
      </c>
      <c r="BC14">
        <v>48.897082110899511</v>
      </c>
      <c r="BD14">
        <v>48.808990347218696</v>
      </c>
      <c r="BE14">
        <v>48.920750593926627</v>
      </c>
      <c r="BF14">
        <v>48.777553821933331</v>
      </c>
      <c r="BG14">
        <v>48.553183158251088</v>
      </c>
      <c r="BH14">
        <v>48.765693763619581</v>
      </c>
      <c r="BI14">
        <v>48.793661959562279</v>
      </c>
      <c r="BJ14">
        <v>48.639251396619798</v>
      </c>
      <c r="BK14">
        <v>48.731070326165273</v>
      </c>
      <c r="BL14">
        <v>48.796890801144293</v>
      </c>
      <c r="BM14">
        <v>48.748353913820289</v>
      </c>
      <c r="BN14">
        <v>49.072378213964619</v>
      </c>
      <c r="BO14">
        <v>49.521044134811795</v>
      </c>
    </row>
    <row r="15" spans="1:67" x14ac:dyDescent="0.25">
      <c r="A15" s="3" t="s">
        <v>67</v>
      </c>
      <c r="B15">
        <v>0.12425265489526699</v>
      </c>
      <c r="C15">
        <v>12.491221021885238</v>
      </c>
      <c r="D15">
        <v>12.57914747736263</v>
      </c>
      <c r="E15">
        <v>12.675228085299336</v>
      </c>
      <c r="F15">
        <v>12.720986808177434</v>
      </c>
      <c r="G15">
        <v>12.768603545984581</v>
      </c>
      <c r="H15">
        <v>12.831909702761887</v>
      </c>
      <c r="I15">
        <v>12.868355755691727</v>
      </c>
      <c r="J15">
        <v>12.911086138319082</v>
      </c>
      <c r="K15">
        <v>12.916603720953047</v>
      </c>
      <c r="L15">
        <v>12.91531812815276</v>
      </c>
      <c r="M15">
        <v>12.947192697457611</v>
      </c>
      <c r="N15">
        <v>12.96308068648989</v>
      </c>
      <c r="O15">
        <v>13.034851970971147</v>
      </c>
      <c r="P15">
        <v>13.19407463554341</v>
      </c>
      <c r="Q15">
        <v>13.447587011555422</v>
      </c>
      <c r="R15">
        <v>13.624160415392831</v>
      </c>
      <c r="S15">
        <v>13.723777369125076</v>
      </c>
      <c r="T15">
        <v>13.758593606779559</v>
      </c>
      <c r="U15">
        <v>13.788973790827225</v>
      </c>
      <c r="V15">
        <v>13.986499042138163</v>
      </c>
      <c r="W15">
        <v>14.481066041911626</v>
      </c>
      <c r="X15">
        <v>14.667628233551643</v>
      </c>
      <c r="Y15">
        <v>14.707947356509205</v>
      </c>
      <c r="Z15">
        <v>14.903714404751062</v>
      </c>
      <c r="AA15">
        <v>15.078744442832097</v>
      </c>
      <c r="AB15">
        <v>15.091715019675741</v>
      </c>
      <c r="AC15">
        <v>15.129075417291986</v>
      </c>
      <c r="AD15">
        <v>15.157735243918916</v>
      </c>
      <c r="AE15">
        <v>15.216947732296813</v>
      </c>
      <c r="AF15">
        <v>15.222881199146663</v>
      </c>
      <c r="AG15">
        <v>15.196656989213835</v>
      </c>
      <c r="AH15">
        <v>15.20227716666216</v>
      </c>
      <c r="AI15">
        <v>15.237244645766632</v>
      </c>
      <c r="AJ15">
        <v>15.238383766771127</v>
      </c>
      <c r="AK15">
        <v>15.253662321769133</v>
      </c>
      <c r="AL15">
        <v>15.235875180220384</v>
      </c>
      <c r="AM15">
        <v>15.299437909361984</v>
      </c>
      <c r="AN15">
        <v>15.412988560080993</v>
      </c>
      <c r="AO15">
        <v>15.492837018845808</v>
      </c>
      <c r="AP15">
        <v>15.534811028123176</v>
      </c>
      <c r="AQ15">
        <v>15.661371856249474</v>
      </c>
      <c r="AR15">
        <v>15.715179843694886</v>
      </c>
      <c r="AS15">
        <v>15.730647370828143</v>
      </c>
      <c r="AT15">
        <v>15.744218199822322</v>
      </c>
      <c r="AU15">
        <v>15.773310264159836</v>
      </c>
      <c r="AV15">
        <v>15.778444165175436</v>
      </c>
      <c r="AW15">
        <v>15.793962770090067</v>
      </c>
      <c r="AX15">
        <v>15.798272761691269</v>
      </c>
      <c r="AY15">
        <v>15.828021983410206</v>
      </c>
      <c r="AZ15">
        <v>15.979821192207703</v>
      </c>
      <c r="BA15">
        <v>16.19840604396801</v>
      </c>
      <c r="BB15">
        <v>16.262638079915625</v>
      </c>
      <c r="BC15">
        <v>16.359127977561563</v>
      </c>
      <c r="BD15">
        <v>16.428105908274286</v>
      </c>
      <c r="BE15">
        <v>16.455853086725746</v>
      </c>
      <c r="BF15">
        <v>16.453526489311049</v>
      </c>
      <c r="BG15">
        <v>16.436475061399729</v>
      </c>
      <c r="BH15">
        <v>16.444764206998151</v>
      </c>
      <c r="BI15">
        <v>16.474412337999592</v>
      </c>
      <c r="BJ15">
        <v>16.50866678578879</v>
      </c>
      <c r="BK15">
        <v>16.539259092834353</v>
      </c>
      <c r="BL15">
        <v>16.614511681974637</v>
      </c>
      <c r="BM15">
        <v>16.768081148167063</v>
      </c>
      <c r="BN15">
        <v>16.850458770964799</v>
      </c>
      <c r="BO15">
        <v>16.954620206447792</v>
      </c>
    </row>
    <row r="16" spans="1:67" x14ac:dyDescent="0.25">
      <c r="A16" s="3" t="s">
        <v>69</v>
      </c>
      <c r="B16">
        <v>3.5455975839124689</v>
      </c>
      <c r="C16">
        <v>354.03881745464093</v>
      </c>
      <c r="D16">
        <v>353.3821504432558</v>
      </c>
      <c r="E16">
        <v>353.56480241401408</v>
      </c>
      <c r="F16">
        <v>353.62826393987717</v>
      </c>
      <c r="G16">
        <v>354.32153992093191</v>
      </c>
      <c r="H16">
        <v>354.38024116391733</v>
      </c>
      <c r="I16">
        <v>354.62259829651697</v>
      </c>
      <c r="J16">
        <v>354.53540221156663</v>
      </c>
      <c r="K16">
        <v>354.15329296787723</v>
      </c>
      <c r="L16">
        <v>353.67384741752119</v>
      </c>
      <c r="M16">
        <v>353.39447764396249</v>
      </c>
      <c r="N16">
        <v>353.78502165833186</v>
      </c>
      <c r="O16">
        <v>353.55755989404713</v>
      </c>
      <c r="P16">
        <v>352.42113055166197</v>
      </c>
      <c r="Q16">
        <v>352.14368368541614</v>
      </c>
      <c r="R16">
        <v>352.20776649483065</v>
      </c>
      <c r="S16">
        <v>352.34208062489347</v>
      </c>
      <c r="T16">
        <v>351.56785245502783</v>
      </c>
      <c r="U16">
        <v>351.43495197579267</v>
      </c>
      <c r="V16">
        <v>350.67598383247974</v>
      </c>
      <c r="W16">
        <v>350.15103406467085</v>
      </c>
      <c r="X16">
        <v>349.43238821779192</v>
      </c>
      <c r="Y16">
        <v>349.71132537494117</v>
      </c>
      <c r="Z16">
        <v>350.02896155350493</v>
      </c>
      <c r="AA16">
        <v>350.53545934930838</v>
      </c>
      <c r="AB16">
        <v>350.37767852615991</v>
      </c>
      <c r="AC16">
        <v>350.84792978679474</v>
      </c>
      <c r="AD16">
        <v>351.31014939317095</v>
      </c>
      <c r="AE16">
        <v>352.05477223192742</v>
      </c>
      <c r="AF16">
        <v>352.44156280232596</v>
      </c>
      <c r="AG16">
        <v>352.76135618605412</v>
      </c>
      <c r="AH16">
        <v>352.76660860349307</v>
      </c>
      <c r="AI16">
        <v>353.0075146603856</v>
      </c>
      <c r="AJ16">
        <v>353.44108179276333</v>
      </c>
      <c r="AK16">
        <v>353.78782575675808</v>
      </c>
      <c r="AL16">
        <v>353.7648556448018</v>
      </c>
      <c r="AM16">
        <v>353.87250849957036</v>
      </c>
      <c r="AN16">
        <v>353.72674568690968</v>
      </c>
      <c r="AO16">
        <v>354.04759209755832</v>
      </c>
      <c r="AP16">
        <v>354.44708409845339</v>
      </c>
      <c r="AQ16">
        <v>354.95933305973728</v>
      </c>
      <c r="AR16">
        <v>355.0795803501008</v>
      </c>
      <c r="AS16">
        <v>355.41981810598656</v>
      </c>
      <c r="AT16">
        <v>355.40207813270865</v>
      </c>
      <c r="AU16">
        <v>355.57082654134518</v>
      </c>
      <c r="AV16">
        <v>355.91044152457869</v>
      </c>
      <c r="AW16">
        <v>356.24844884789559</v>
      </c>
      <c r="AX16">
        <v>356.6165676656509</v>
      </c>
      <c r="AY16">
        <v>356.55526803367712</v>
      </c>
      <c r="AZ16">
        <v>356.36935908097973</v>
      </c>
      <c r="BA16">
        <v>356.43809393138281</v>
      </c>
      <c r="BB16">
        <v>356.49589487211904</v>
      </c>
      <c r="BC16">
        <v>357.11821922483972</v>
      </c>
      <c r="BD16">
        <v>357.54351956371494</v>
      </c>
      <c r="BE16">
        <v>357.75196343832312</v>
      </c>
      <c r="BF16">
        <v>357.30179066145814</v>
      </c>
      <c r="BG16">
        <v>357.3412571941148</v>
      </c>
      <c r="BH16">
        <v>357.63685051633735</v>
      </c>
      <c r="BI16">
        <v>358.9098324826831</v>
      </c>
      <c r="BJ16">
        <v>359.40410023032217</v>
      </c>
      <c r="BK16">
        <v>359.75610103466232</v>
      </c>
      <c r="BL16">
        <v>360.14442963570502</v>
      </c>
      <c r="BM16">
        <v>360.77912354892493</v>
      </c>
      <c r="BN16">
        <v>361.46704318694805</v>
      </c>
      <c r="BO16">
        <v>362.25414847599347</v>
      </c>
    </row>
    <row r="17" spans="1:67" x14ac:dyDescent="0.25">
      <c r="A17" s="3" t="s">
        <v>83</v>
      </c>
      <c r="B17">
        <v>0.13172149736327918</v>
      </c>
      <c r="C17">
        <v>13.251350637382849</v>
      </c>
      <c r="D17">
        <v>13.269253934460089</v>
      </c>
      <c r="E17">
        <v>13.4678424338111</v>
      </c>
      <c r="F17">
        <v>13.542205937914595</v>
      </c>
      <c r="G17">
        <v>13.619045142041552</v>
      </c>
      <c r="H17">
        <v>13.65460381890718</v>
      </c>
      <c r="I17">
        <v>13.634847726758011</v>
      </c>
      <c r="J17">
        <v>13.640717696979547</v>
      </c>
      <c r="K17">
        <v>13.633855747202489</v>
      </c>
      <c r="L17">
        <v>13.653074562276302</v>
      </c>
      <c r="M17">
        <v>13.655879146760142</v>
      </c>
      <c r="N17">
        <v>13.712920808448974</v>
      </c>
      <c r="O17">
        <v>13.803801370651053</v>
      </c>
      <c r="P17">
        <v>13.847724907732063</v>
      </c>
      <c r="Q17">
        <v>13.907702144314506</v>
      </c>
      <c r="R17">
        <v>13.921109841696573</v>
      </c>
      <c r="S17">
        <v>13.932841110561256</v>
      </c>
      <c r="T17">
        <v>13.961609402229371</v>
      </c>
      <c r="U17">
        <v>13.964800862524427</v>
      </c>
      <c r="V17">
        <v>13.966510838122268</v>
      </c>
      <c r="W17">
        <v>13.979725810762458</v>
      </c>
      <c r="X17">
        <v>13.98471912907009</v>
      </c>
      <c r="Y17">
        <v>13.980085440629971</v>
      </c>
      <c r="Z17">
        <v>14.041263464198618</v>
      </c>
      <c r="AA17">
        <v>14.239682384490894</v>
      </c>
      <c r="AB17">
        <v>14.302232918477925</v>
      </c>
      <c r="AC17">
        <v>14.38550213614926</v>
      </c>
      <c r="AD17">
        <v>14.410821983854786</v>
      </c>
      <c r="AE17">
        <v>14.444086458277988</v>
      </c>
      <c r="AF17">
        <v>14.389498137090637</v>
      </c>
      <c r="AG17">
        <v>14.438223449217839</v>
      </c>
      <c r="AH17">
        <v>14.352898914815366</v>
      </c>
      <c r="AI17">
        <v>14.442790824596379</v>
      </c>
      <c r="AJ17">
        <v>14.452660255718179</v>
      </c>
      <c r="AK17">
        <v>14.511388232765787</v>
      </c>
      <c r="AL17">
        <v>14.640865760477389</v>
      </c>
      <c r="AM17">
        <v>14.72994160622201</v>
      </c>
      <c r="AN17">
        <v>14.808310037246539</v>
      </c>
      <c r="AO17">
        <v>14.920941695166158</v>
      </c>
      <c r="AP17">
        <v>14.94531457597177</v>
      </c>
      <c r="AQ17">
        <v>14.994804479568916</v>
      </c>
      <c r="AR17">
        <v>15.012300033998351</v>
      </c>
      <c r="AS17">
        <v>15.019252917124065</v>
      </c>
      <c r="AT17">
        <v>15.070322053171017</v>
      </c>
      <c r="AU17">
        <v>15.069803910360461</v>
      </c>
      <c r="AV17">
        <v>15.080213850856031</v>
      </c>
      <c r="AW17">
        <v>15.091359032467045</v>
      </c>
      <c r="AX17">
        <v>15.182621531949749</v>
      </c>
      <c r="AY17">
        <v>15.289093204951223</v>
      </c>
      <c r="AZ17">
        <v>15.350078367667482</v>
      </c>
      <c r="BA17">
        <v>15.425544557109234</v>
      </c>
      <c r="BB17">
        <v>15.473964075568528</v>
      </c>
      <c r="BC17">
        <v>15.479421170399727</v>
      </c>
      <c r="BD17">
        <v>15.532141787404676</v>
      </c>
      <c r="BE17">
        <v>15.541563320853186</v>
      </c>
      <c r="BF17">
        <v>15.569745292345328</v>
      </c>
      <c r="BG17">
        <v>15.579388330770488</v>
      </c>
      <c r="BH17">
        <v>15.589825037686055</v>
      </c>
      <c r="BI17">
        <v>15.626125899829468</v>
      </c>
      <c r="BJ17">
        <v>15.686900676990998</v>
      </c>
      <c r="BK17">
        <v>15.752285796148172</v>
      </c>
      <c r="BL17">
        <v>15.797537301089243</v>
      </c>
      <c r="BM17">
        <v>15.853931500753411</v>
      </c>
      <c r="BN17">
        <v>15.900309312510206</v>
      </c>
      <c r="BO17">
        <v>15.935402419363692</v>
      </c>
    </row>
    <row r="18" spans="1:67" x14ac:dyDescent="0.25">
      <c r="A18" s="3" t="s">
        <v>86</v>
      </c>
      <c r="B18">
        <v>1.2553617375861201</v>
      </c>
      <c r="C18">
        <v>125.41744593682789</v>
      </c>
      <c r="D18">
        <v>125.24476673300246</v>
      </c>
      <c r="E18">
        <v>125.15504897262379</v>
      </c>
      <c r="F18">
        <v>125.27510555354564</v>
      </c>
      <c r="G18">
        <v>125.34898353184519</v>
      </c>
      <c r="H18">
        <v>125.23232265390114</v>
      </c>
      <c r="I18">
        <v>124.84511643072454</v>
      </c>
      <c r="J18">
        <v>124.41273183236473</v>
      </c>
      <c r="K18">
        <v>124.32622596767524</v>
      </c>
      <c r="L18">
        <v>124.27117111929722</v>
      </c>
      <c r="M18">
        <v>124.39948589442803</v>
      </c>
      <c r="N18">
        <v>123.76889142162537</v>
      </c>
      <c r="O18">
        <v>123.59978144095604</v>
      </c>
      <c r="P18">
        <v>123.36850658983275</v>
      </c>
      <c r="Q18">
        <v>122.76289176360564</v>
      </c>
      <c r="R18">
        <v>122.45395187084632</v>
      </c>
      <c r="S18">
        <v>122.01997039064111</v>
      </c>
      <c r="T18">
        <v>121.72584623714167</v>
      </c>
      <c r="U18">
        <v>121.61882626032744</v>
      </c>
      <c r="V18">
        <v>121.24474906866915</v>
      </c>
      <c r="W18">
        <v>120.78947619883934</v>
      </c>
      <c r="X18">
        <v>120.55193877210894</v>
      </c>
      <c r="Y18">
        <v>120.83199286223213</v>
      </c>
      <c r="Z18">
        <v>120.83737654754853</v>
      </c>
      <c r="AA18">
        <v>120.78945104902661</v>
      </c>
      <c r="AB18">
        <v>120.51407355567382</v>
      </c>
      <c r="AC18">
        <v>120.20443688548642</v>
      </c>
      <c r="AD18">
        <v>119.71073765297128</v>
      </c>
      <c r="AE18">
        <v>119.72042793083148</v>
      </c>
      <c r="AF18">
        <v>119.26345456798305</v>
      </c>
      <c r="AG18">
        <v>119.17711929017301</v>
      </c>
      <c r="AH18">
        <v>119.17795085616424</v>
      </c>
      <c r="AI18">
        <v>119.0239380353436</v>
      </c>
      <c r="AJ18">
        <v>118.8506066839612</v>
      </c>
      <c r="AK18">
        <v>118.77512217946152</v>
      </c>
      <c r="AL18">
        <v>118.96040660244554</v>
      </c>
      <c r="AM18">
        <v>118.91767749047634</v>
      </c>
      <c r="AN18">
        <v>118.84820438582804</v>
      </c>
      <c r="AO18">
        <v>118.92521030986212</v>
      </c>
      <c r="AP18">
        <v>118.69652691121425</v>
      </c>
      <c r="AQ18">
        <v>118.8386578946002</v>
      </c>
      <c r="AR18">
        <v>118.87093416118327</v>
      </c>
      <c r="AS18">
        <v>118.91920804666378</v>
      </c>
      <c r="AT18">
        <v>118.73353099307121</v>
      </c>
      <c r="AU18">
        <v>118.73843027806984</v>
      </c>
      <c r="AV18">
        <v>119.01875347824989</v>
      </c>
      <c r="AW18">
        <v>119.32172731666243</v>
      </c>
      <c r="AX18">
        <v>119.35770052988285</v>
      </c>
      <c r="AY18">
        <v>119.57910288267185</v>
      </c>
      <c r="AZ18">
        <v>119.60304679313126</v>
      </c>
      <c r="BA18">
        <v>119.84068022367342</v>
      </c>
      <c r="BB18">
        <v>119.5848703806529</v>
      </c>
      <c r="BC18">
        <v>119.95720165609362</v>
      </c>
      <c r="BD18">
        <v>119.9881482975232</v>
      </c>
      <c r="BE18">
        <v>120.2277653726274</v>
      </c>
      <c r="BF18">
        <v>120.1648466851868</v>
      </c>
      <c r="BG18">
        <v>120.18552479353669</v>
      </c>
      <c r="BH18">
        <v>120.40157799046048</v>
      </c>
      <c r="BI18">
        <v>120.55263469839196</v>
      </c>
      <c r="BJ18">
        <v>120.92617281642185</v>
      </c>
      <c r="BK18">
        <v>121.18439774691907</v>
      </c>
      <c r="BL18">
        <v>121.37470306394434</v>
      </c>
      <c r="BM18">
        <v>121.58943342487882</v>
      </c>
      <c r="BN18">
        <v>121.84359868840312</v>
      </c>
      <c r="BO18">
        <v>122.11337448430791</v>
      </c>
    </row>
    <row r="19" spans="1:67" x14ac:dyDescent="0.25">
      <c r="A19" s="3" t="s">
        <v>91</v>
      </c>
      <c r="B19">
        <v>2.3289745328208926E-2</v>
      </c>
      <c r="C19">
        <v>2.3364133899705544</v>
      </c>
      <c r="D19">
        <v>2.3548588581761796</v>
      </c>
      <c r="E19">
        <v>2.3610900803636246</v>
      </c>
      <c r="F19">
        <v>2.3678684075190017</v>
      </c>
      <c r="G19">
        <v>2.3652847456581623</v>
      </c>
      <c r="H19">
        <v>2.3747452985051658</v>
      </c>
      <c r="I19">
        <v>2.3797913272859965</v>
      </c>
      <c r="J19">
        <v>2.3904457843434375</v>
      </c>
      <c r="K19">
        <v>2.4002600905659364</v>
      </c>
      <c r="L19">
        <v>2.402906197803063</v>
      </c>
      <c r="M19">
        <v>2.3953698120319116</v>
      </c>
      <c r="N19">
        <v>2.3983090495039967</v>
      </c>
      <c r="O19">
        <v>2.4286216503629756</v>
      </c>
      <c r="P19">
        <v>2.4726033995164642</v>
      </c>
      <c r="Q19">
        <v>2.5140995405312117</v>
      </c>
      <c r="R19">
        <v>2.5183039742661766</v>
      </c>
      <c r="S19">
        <v>2.5205051971511852</v>
      </c>
      <c r="T19">
        <v>2.5241740444647514</v>
      </c>
      <c r="U19">
        <v>2.5300748982808119</v>
      </c>
      <c r="V19">
        <v>2.5324492172898703</v>
      </c>
      <c r="W19">
        <v>2.5390519031764462</v>
      </c>
      <c r="X19">
        <v>2.5409544268681783</v>
      </c>
      <c r="Y19">
        <v>2.5430416806276996</v>
      </c>
      <c r="Z19">
        <v>2.5536780870570142</v>
      </c>
      <c r="AA19">
        <v>2.5648378585472669</v>
      </c>
      <c r="AB19">
        <v>2.5674067069765831</v>
      </c>
      <c r="AC19">
        <v>2.5732127838928247</v>
      </c>
      <c r="AD19">
        <v>2.5756805972147525</v>
      </c>
      <c r="AE19">
        <v>2.5901177426575432</v>
      </c>
      <c r="AF19">
        <v>2.5981449437210418</v>
      </c>
      <c r="AG19">
        <v>2.6033364836761033</v>
      </c>
      <c r="AH19">
        <v>2.6144341493340795</v>
      </c>
      <c r="AI19">
        <v>2.6208392240605201</v>
      </c>
      <c r="AJ19">
        <v>2.6221287481471616</v>
      </c>
      <c r="AK19">
        <v>2.6281744120302353</v>
      </c>
      <c r="AL19">
        <v>2.6365771525515358</v>
      </c>
      <c r="AM19">
        <v>2.6453250245075473</v>
      </c>
      <c r="AN19">
        <v>2.6538314491118689</v>
      </c>
      <c r="AO19">
        <v>2.6597346477595907</v>
      </c>
      <c r="AP19">
        <v>2.6719853675150986</v>
      </c>
      <c r="AQ19">
        <v>2.696696488096765</v>
      </c>
      <c r="AR19">
        <v>2.708723076193337</v>
      </c>
      <c r="AS19">
        <v>2.7167328679393057</v>
      </c>
      <c r="AT19">
        <v>2.7251778893629672</v>
      </c>
      <c r="AU19">
        <v>2.7269183329629341</v>
      </c>
      <c r="AV19">
        <v>2.7299058338950131</v>
      </c>
      <c r="AW19">
        <v>2.7358222585562095</v>
      </c>
      <c r="AX19">
        <v>2.7366529071196237</v>
      </c>
      <c r="AY19">
        <v>2.7395264126668346</v>
      </c>
      <c r="AZ19">
        <v>2.7647369795080898</v>
      </c>
      <c r="BA19">
        <v>2.7734099111189692</v>
      </c>
      <c r="BB19">
        <v>2.789585635817613</v>
      </c>
      <c r="BC19">
        <v>2.7975643592762109</v>
      </c>
      <c r="BD19">
        <v>2.8044541145637023</v>
      </c>
      <c r="BE19">
        <v>2.8137133065901638</v>
      </c>
      <c r="BF19">
        <v>2.8155610989145794</v>
      </c>
      <c r="BG19">
        <v>2.831754071067023</v>
      </c>
      <c r="BH19">
        <v>2.8414301087778049</v>
      </c>
      <c r="BI19">
        <v>2.8486804424235967</v>
      </c>
      <c r="BJ19">
        <v>2.8532567583699908</v>
      </c>
      <c r="BK19">
        <v>2.8545410783630389</v>
      </c>
      <c r="BL19">
        <v>2.8640459928068416</v>
      </c>
      <c r="BM19">
        <v>2.8664633130293082</v>
      </c>
      <c r="BN19">
        <v>2.8812320685793646</v>
      </c>
      <c r="BO19">
        <v>2.8906700499253768</v>
      </c>
    </row>
    <row r="20" spans="1:67" x14ac:dyDescent="0.25">
      <c r="A20" s="3" t="s">
        <v>93</v>
      </c>
      <c r="B20">
        <v>7.3233941655655945</v>
      </c>
      <c r="C20">
        <v>735.1322320267044</v>
      </c>
      <c r="D20">
        <v>739.08762334448568</v>
      </c>
      <c r="E20">
        <v>742.44015210378154</v>
      </c>
      <c r="F20">
        <v>742.95833809662963</v>
      </c>
      <c r="G20">
        <v>745.60456090254843</v>
      </c>
      <c r="H20">
        <v>748.76231530879363</v>
      </c>
      <c r="I20">
        <v>750.62884101681004</v>
      </c>
      <c r="J20">
        <v>754.10155908925901</v>
      </c>
      <c r="K20">
        <v>756.53455003119166</v>
      </c>
      <c r="L20">
        <v>759.12080703165134</v>
      </c>
      <c r="M20">
        <v>760.60118179176732</v>
      </c>
      <c r="N20">
        <v>762.3314537484041</v>
      </c>
      <c r="O20">
        <v>765.30313285394971</v>
      </c>
      <c r="P20">
        <v>768.47289113059423</v>
      </c>
      <c r="Q20">
        <v>770.96742767717228</v>
      </c>
      <c r="R20">
        <v>773.29280028293329</v>
      </c>
      <c r="S20">
        <v>776.33054916155288</v>
      </c>
      <c r="T20">
        <v>778.60689862248444</v>
      </c>
      <c r="U20">
        <v>779.84907539887672</v>
      </c>
      <c r="V20">
        <v>781.84763766419849</v>
      </c>
      <c r="W20">
        <v>783.66058438825394</v>
      </c>
      <c r="X20">
        <v>785.4405874827612</v>
      </c>
      <c r="Y20">
        <v>786.4443121139293</v>
      </c>
      <c r="Z20">
        <v>787.58001734360266</v>
      </c>
      <c r="AA20">
        <v>789.92025240221176</v>
      </c>
      <c r="AB20">
        <v>793.1159075746549</v>
      </c>
      <c r="AC20">
        <v>795.35239174195067</v>
      </c>
      <c r="AD20">
        <v>797.85269876734094</v>
      </c>
      <c r="AE20">
        <v>801.09553058589313</v>
      </c>
      <c r="AF20">
        <v>804.52289296982667</v>
      </c>
      <c r="AG20">
        <v>806.25522194005919</v>
      </c>
      <c r="AH20">
        <v>807.82736338035045</v>
      </c>
      <c r="AI20">
        <v>809.94985423048695</v>
      </c>
      <c r="AJ20">
        <v>811.5360842700062</v>
      </c>
      <c r="AK20">
        <v>813.67283552619756</v>
      </c>
      <c r="AL20">
        <v>815.44505517091773</v>
      </c>
      <c r="AM20">
        <v>818.30452839627787</v>
      </c>
      <c r="AN20">
        <v>821.57694716666265</v>
      </c>
      <c r="AO20">
        <v>824.35511841348273</v>
      </c>
      <c r="AP20">
        <v>827.34955586136482</v>
      </c>
      <c r="AQ20">
        <v>831.2599060503336</v>
      </c>
      <c r="AR20">
        <v>835.1817898527737</v>
      </c>
      <c r="AS20">
        <v>837.04890508705</v>
      </c>
      <c r="AT20">
        <v>838.75668757795211</v>
      </c>
      <c r="AU20">
        <v>841.58544260678298</v>
      </c>
      <c r="AV20">
        <v>843.90528025502636</v>
      </c>
      <c r="AW20">
        <v>845.60432952515214</v>
      </c>
      <c r="AX20">
        <v>847.43260989867758</v>
      </c>
      <c r="AY20">
        <v>849.9747545228945</v>
      </c>
      <c r="AZ20">
        <v>853.78265474828947</v>
      </c>
      <c r="BA20">
        <v>857.02988294682723</v>
      </c>
      <c r="BB20">
        <v>859.68231166229248</v>
      </c>
      <c r="BC20">
        <v>862.64439999376464</v>
      </c>
      <c r="BD20">
        <v>866.59173544705379</v>
      </c>
      <c r="BE20">
        <v>869.23987748697823</v>
      </c>
      <c r="BF20">
        <v>871.10169592995635</v>
      </c>
      <c r="BG20">
        <v>872.94576246547717</v>
      </c>
      <c r="BH20">
        <v>874.95331315682267</v>
      </c>
      <c r="BI20">
        <v>876.63876149253815</v>
      </c>
      <c r="BJ20">
        <v>878.04726959946561</v>
      </c>
      <c r="BK20">
        <v>880.31444874813121</v>
      </c>
      <c r="BL20">
        <v>884.57608289469545</v>
      </c>
      <c r="BM20">
        <v>887.4738817852101</v>
      </c>
      <c r="BN20">
        <v>889.79525566184759</v>
      </c>
      <c r="BO20">
        <v>892.06716184174513</v>
      </c>
    </row>
    <row r="21" spans="1:67" x14ac:dyDescent="0.25">
      <c r="A21" s="3" t="s">
        <v>95</v>
      </c>
      <c r="B21">
        <v>11.265555979945272</v>
      </c>
      <c r="C21">
        <v>1130.2847221895097</v>
      </c>
      <c r="D21">
        <v>1135.8251910637812</v>
      </c>
      <c r="E21">
        <v>1140.657645222009</v>
      </c>
      <c r="F21">
        <v>1141.3134763282555</v>
      </c>
      <c r="G21">
        <v>1145.2778868696073</v>
      </c>
      <c r="H21">
        <v>1148.8756407098206</v>
      </c>
      <c r="I21">
        <v>1152.0013091526835</v>
      </c>
      <c r="J21">
        <v>1157.4789201124893</v>
      </c>
      <c r="K21">
        <v>1160.4590005528296</v>
      </c>
      <c r="L21">
        <v>1163.9938346017664</v>
      </c>
      <c r="M21">
        <v>1166.0583880443737</v>
      </c>
      <c r="N21">
        <v>1169.3360857792004</v>
      </c>
      <c r="O21">
        <v>1174.3158417727996</v>
      </c>
      <c r="P21">
        <v>1178.8520102855773</v>
      </c>
      <c r="Q21">
        <v>1182.6693720839539</v>
      </c>
      <c r="R21">
        <v>1186.2885616445901</v>
      </c>
      <c r="S21">
        <v>1190.1405310559537</v>
      </c>
      <c r="T21">
        <v>1193.3827053923267</v>
      </c>
      <c r="U21">
        <v>1195.2521445669045</v>
      </c>
      <c r="V21">
        <v>1198.0492053297166</v>
      </c>
      <c r="W21">
        <v>1200.5148722195463</v>
      </c>
      <c r="X21">
        <v>1203.0989318788693</v>
      </c>
      <c r="Y21">
        <v>1204.543096395362</v>
      </c>
      <c r="Z21">
        <v>1206.1062025392353</v>
      </c>
      <c r="AA21">
        <v>1209.1218984836075</v>
      </c>
      <c r="AB21">
        <v>1213.2725007320003</v>
      </c>
      <c r="AC21">
        <v>1216.6994255194195</v>
      </c>
      <c r="AD21">
        <v>1220.6845544373894</v>
      </c>
      <c r="AE21">
        <v>1224.9297837510358</v>
      </c>
      <c r="AF21">
        <v>1229.2329931636771</v>
      </c>
      <c r="AG21">
        <v>1231.8935746752718</v>
      </c>
      <c r="AH21">
        <v>1234.7776250500956</v>
      </c>
      <c r="AI21">
        <v>1238.1883224800595</v>
      </c>
      <c r="AJ21">
        <v>1240.5241415577641</v>
      </c>
      <c r="AK21">
        <v>1243.4770562484937</v>
      </c>
      <c r="AL21">
        <v>1246.0340264139406</v>
      </c>
      <c r="AM21">
        <v>1250.3379384593084</v>
      </c>
      <c r="AN21">
        <v>1255.2586313580669</v>
      </c>
      <c r="AO21">
        <v>1259.17969024279</v>
      </c>
      <c r="AP21">
        <v>1263.8666141804865</v>
      </c>
      <c r="AQ21">
        <v>1268.643554979963</v>
      </c>
      <c r="AR21">
        <v>1274.4198239336299</v>
      </c>
      <c r="AS21">
        <v>1277.4755956288786</v>
      </c>
      <c r="AT21">
        <v>1280.3497155287621</v>
      </c>
      <c r="AU21">
        <v>1285.5437942933638</v>
      </c>
      <c r="AV21">
        <v>1288.7224638539421</v>
      </c>
      <c r="AW21">
        <v>1291.4133337140333</v>
      </c>
      <c r="AX21">
        <v>1293.7691943284819</v>
      </c>
      <c r="AY21">
        <v>1297.5027026600731</v>
      </c>
      <c r="AZ21">
        <v>1302.2995507108662</v>
      </c>
      <c r="BA21">
        <v>1306.6238679451251</v>
      </c>
      <c r="BB21">
        <v>1311.0926725815045</v>
      </c>
      <c r="BC21">
        <v>1315.0609938532302</v>
      </c>
      <c r="BD21">
        <v>1320.5969887758458</v>
      </c>
      <c r="BE21">
        <v>1324.6723818345495</v>
      </c>
      <c r="BF21">
        <v>1327.3019597474984</v>
      </c>
      <c r="BG21">
        <v>1330.5506290793694</v>
      </c>
      <c r="BH21">
        <v>1333.746242486764</v>
      </c>
      <c r="BI21">
        <v>1336.3870907998817</v>
      </c>
      <c r="BJ21">
        <v>1338.7677558028315</v>
      </c>
      <c r="BK21">
        <v>1342.2575116376511</v>
      </c>
      <c r="BL21">
        <v>1348.5949614197252</v>
      </c>
      <c r="BM21">
        <v>1352.7704094012095</v>
      </c>
      <c r="BN21">
        <v>1356.4911304255188</v>
      </c>
      <c r="BO21">
        <v>1359.5349635604732</v>
      </c>
    </row>
    <row r="22" spans="1:67" x14ac:dyDescent="0.25">
      <c r="A22" s="3" t="s">
        <v>96</v>
      </c>
      <c r="B22">
        <v>2.5469729297321519</v>
      </c>
      <c r="C22">
        <v>255.10181838648285</v>
      </c>
      <c r="D22">
        <v>256.26782275702612</v>
      </c>
      <c r="E22">
        <v>257.18174744018404</v>
      </c>
      <c r="F22">
        <v>262.82213661906076</v>
      </c>
      <c r="G22">
        <v>265.43053201202162</v>
      </c>
      <c r="H22">
        <v>266.6798624719583</v>
      </c>
      <c r="I22">
        <v>267.80743306440581</v>
      </c>
      <c r="J22">
        <v>268.12921065469584</v>
      </c>
      <c r="K22">
        <v>268.48492972841461</v>
      </c>
      <c r="L22">
        <v>268.79744686024549</v>
      </c>
      <c r="M22">
        <v>268.93908689328867</v>
      </c>
      <c r="N22">
        <v>269.06737172752406</v>
      </c>
      <c r="O22">
        <v>269.55884635856336</v>
      </c>
      <c r="P22">
        <v>269.37893499270587</v>
      </c>
      <c r="Q22">
        <v>269.86495160950687</v>
      </c>
      <c r="R22">
        <v>269.973176103973</v>
      </c>
      <c r="S22">
        <v>270.10862197125107</v>
      </c>
      <c r="T22">
        <v>269.97705728966673</v>
      </c>
      <c r="U22">
        <v>270.08262309017027</v>
      </c>
      <c r="V22">
        <v>275.71418905197561</v>
      </c>
      <c r="W22">
        <v>277.98644173745663</v>
      </c>
      <c r="X22">
        <v>278.30538586224833</v>
      </c>
      <c r="Y22">
        <v>278.33800362013346</v>
      </c>
      <c r="Z22">
        <v>278.49201252747395</v>
      </c>
      <c r="AA22">
        <v>278.55973406711178</v>
      </c>
      <c r="AB22">
        <v>279.63381929479556</v>
      </c>
      <c r="AC22">
        <v>280.17984571890389</v>
      </c>
      <c r="AD22">
        <v>280.08109692956634</v>
      </c>
      <c r="AE22">
        <v>280.34616857814666</v>
      </c>
      <c r="AF22">
        <v>280.2361789020718</v>
      </c>
      <c r="AG22">
        <v>280.29567937342654</v>
      </c>
      <c r="AH22">
        <v>285.82833031711414</v>
      </c>
      <c r="AI22">
        <v>288.4524783859074</v>
      </c>
      <c r="AJ22">
        <v>285.48212604293445</v>
      </c>
      <c r="AK22">
        <v>282.21648583427145</v>
      </c>
      <c r="AL22">
        <v>282.29828739684109</v>
      </c>
      <c r="AM22">
        <v>282.92747982238717</v>
      </c>
      <c r="AN22">
        <v>285.00873118740822</v>
      </c>
      <c r="AO22">
        <v>286.13441388414304</v>
      </c>
      <c r="AP22">
        <v>283.77027105084801</v>
      </c>
      <c r="AQ22">
        <v>284.05563782023353</v>
      </c>
      <c r="AR22">
        <v>283.11118409087322</v>
      </c>
      <c r="AS22">
        <v>284.7691242505885</v>
      </c>
      <c r="AT22">
        <v>290.04947480658763</v>
      </c>
      <c r="AU22">
        <v>290.34215263629818</v>
      </c>
      <c r="AV22">
        <v>291.02696374269624</v>
      </c>
      <c r="AW22">
        <v>290.18015805191277</v>
      </c>
      <c r="AX22">
        <v>291.19932404845053</v>
      </c>
      <c r="AY22">
        <v>291.09330036580354</v>
      </c>
      <c r="AZ22">
        <v>291.14518123653244</v>
      </c>
      <c r="BA22">
        <v>292.00880127850621</v>
      </c>
      <c r="BB22">
        <v>291.67865793545434</v>
      </c>
      <c r="BC22">
        <v>291.75694882694683</v>
      </c>
      <c r="BD22">
        <v>291.45995184054203</v>
      </c>
      <c r="BE22">
        <v>292.04967143244147</v>
      </c>
      <c r="BF22">
        <v>292.363765738729</v>
      </c>
      <c r="BG22">
        <v>288.66285144760661</v>
      </c>
      <c r="BH22">
        <v>289.4788982377583</v>
      </c>
      <c r="BI22">
        <v>288.79059999431297</v>
      </c>
      <c r="BJ22">
        <v>289.44030843962639</v>
      </c>
      <c r="BK22">
        <v>289.97807770484519</v>
      </c>
      <c r="BL22">
        <v>291.04626775992529</v>
      </c>
      <c r="BM22">
        <v>291.63314658556754</v>
      </c>
      <c r="BN22">
        <v>296.22992714960759</v>
      </c>
      <c r="BO22">
        <v>300.01202177113225</v>
      </c>
    </row>
    <row r="23" spans="1:67" x14ac:dyDescent="0.25">
      <c r="A23" s="3" t="s">
        <v>98</v>
      </c>
      <c r="B23">
        <v>2.8626701605500182</v>
      </c>
      <c r="C23">
        <v>289.19585206006741</v>
      </c>
      <c r="D23">
        <v>290.59774234951317</v>
      </c>
      <c r="E23">
        <v>300.29169210761819</v>
      </c>
      <c r="F23">
        <v>305.76179984834744</v>
      </c>
      <c r="G23">
        <v>308.56341697400529</v>
      </c>
      <c r="H23">
        <v>310.28519977288011</v>
      </c>
      <c r="I23">
        <v>308.96641405493449</v>
      </c>
      <c r="J23">
        <v>309.03107145100631</v>
      </c>
      <c r="K23">
        <v>307.92537551774353</v>
      </c>
      <c r="L23">
        <v>306.43001013482149</v>
      </c>
      <c r="M23">
        <v>310.65997075652092</v>
      </c>
      <c r="N23">
        <v>308.3221617723047</v>
      </c>
      <c r="O23">
        <v>308.8553570974355</v>
      </c>
      <c r="P23">
        <v>316.83513380647179</v>
      </c>
      <c r="Q23">
        <v>322.01728549012745</v>
      </c>
      <c r="R23">
        <v>328.72445387640471</v>
      </c>
      <c r="S23">
        <v>328.59725627490337</v>
      </c>
      <c r="T23">
        <v>334.13969388938165</v>
      </c>
      <c r="U23">
        <v>332.59881622026376</v>
      </c>
      <c r="V23">
        <v>332.80076951353055</v>
      </c>
      <c r="W23">
        <v>328.17275347195266</v>
      </c>
      <c r="X23">
        <v>329.92647759916957</v>
      </c>
      <c r="Y23">
        <v>336.0321800170741</v>
      </c>
      <c r="Z23">
        <v>336.74021101241124</v>
      </c>
      <c r="AA23">
        <v>337.01068579363186</v>
      </c>
      <c r="AB23">
        <v>338.30430081828644</v>
      </c>
      <c r="AC23">
        <v>343.90081102006957</v>
      </c>
      <c r="AD23">
        <v>343.73357886758976</v>
      </c>
      <c r="AE23">
        <v>340.76841157486217</v>
      </c>
      <c r="AF23">
        <v>344.1234376150116</v>
      </c>
      <c r="AG23">
        <v>347.83242025339098</v>
      </c>
      <c r="AH23">
        <v>345.97928406500188</v>
      </c>
      <c r="AI23">
        <v>357.34159510990702</v>
      </c>
      <c r="AJ23">
        <v>356.27070237925784</v>
      </c>
      <c r="AK23">
        <v>350.8477896201901</v>
      </c>
      <c r="AL23">
        <v>358.3857407681781</v>
      </c>
      <c r="AM23">
        <v>365.04329866303453</v>
      </c>
      <c r="AN23">
        <v>368.56295477436794</v>
      </c>
      <c r="AO23">
        <v>368.25073851210863</v>
      </c>
      <c r="AP23">
        <v>354.51778229020897</v>
      </c>
      <c r="AQ23">
        <v>362.42171877605472</v>
      </c>
      <c r="AR23">
        <v>366.24735714146556</v>
      </c>
      <c r="AS23">
        <v>355.66559382300409</v>
      </c>
      <c r="AT23">
        <v>354.65450550682607</v>
      </c>
      <c r="AU23">
        <v>366.21066735720575</v>
      </c>
      <c r="AV23">
        <v>361.00643076551182</v>
      </c>
      <c r="AW23">
        <v>357.63719540399325</v>
      </c>
      <c r="AX23">
        <v>355.56004104807045</v>
      </c>
      <c r="AY23">
        <v>363.79804865112936</v>
      </c>
      <c r="AZ23">
        <v>365.75532915210636</v>
      </c>
      <c r="BA23">
        <v>356.6726701355787</v>
      </c>
      <c r="BB23">
        <v>357.88947533994047</v>
      </c>
      <c r="BC23">
        <v>370.59971184465263</v>
      </c>
      <c r="BD23">
        <v>380.36940231015416</v>
      </c>
      <c r="BE23">
        <v>359.26328841266331</v>
      </c>
      <c r="BF23">
        <v>358.19866979620502</v>
      </c>
      <c r="BG23">
        <v>373.58759345179635</v>
      </c>
      <c r="BH23">
        <v>372.53937627500926</v>
      </c>
      <c r="BI23">
        <v>358.15103104287533</v>
      </c>
      <c r="BJ23">
        <v>363.5840761370963</v>
      </c>
      <c r="BK23">
        <v>362.70024530375582</v>
      </c>
      <c r="BL23">
        <v>363.53654129869341</v>
      </c>
      <c r="BM23">
        <v>364.79213201951279</v>
      </c>
      <c r="BN23">
        <v>374.51787027831739</v>
      </c>
      <c r="BO23">
        <v>373.76584373545711</v>
      </c>
    </row>
    <row r="24" spans="1:67" x14ac:dyDescent="0.25">
      <c r="A24" s="3" t="s">
        <v>100</v>
      </c>
      <c r="B24">
        <v>0.89979490920707794</v>
      </c>
      <c r="C24">
        <v>87.372239336605858</v>
      </c>
      <c r="D24">
        <v>91.714422848483096</v>
      </c>
      <c r="E24">
        <v>97.673571878437926</v>
      </c>
      <c r="F24">
        <v>94.496461364927328</v>
      </c>
      <c r="G24">
        <v>92.364351197989237</v>
      </c>
      <c r="H24">
        <v>89.242912506186045</v>
      </c>
      <c r="I24">
        <v>90.223062629245206</v>
      </c>
      <c r="J24">
        <v>89.813705637112051</v>
      </c>
      <c r="K24">
        <v>88.91580802759664</v>
      </c>
      <c r="L24">
        <v>87.824035278883741</v>
      </c>
      <c r="M24">
        <v>86.28895751188854</v>
      </c>
      <c r="N24">
        <v>88.006399594882595</v>
      </c>
      <c r="O24">
        <v>90.199472384315342</v>
      </c>
      <c r="P24">
        <v>89.939880728318116</v>
      </c>
      <c r="Q24">
        <v>89.797217368004624</v>
      </c>
      <c r="R24">
        <v>90.37014387678289</v>
      </c>
      <c r="S24">
        <v>91.444323170597471</v>
      </c>
      <c r="T24">
        <v>92.195869337739651</v>
      </c>
      <c r="U24">
        <v>91.911453164815057</v>
      </c>
      <c r="V24">
        <v>93.499914334489233</v>
      </c>
      <c r="W24">
        <v>92.517971254363971</v>
      </c>
      <c r="X24">
        <v>92.52853703309971</v>
      </c>
      <c r="Y24">
        <v>94.080809177779457</v>
      </c>
      <c r="Z24">
        <v>95.08605678409009</v>
      </c>
      <c r="AA24">
        <v>99.808625479177067</v>
      </c>
      <c r="AB24">
        <v>99.240096670289205</v>
      </c>
      <c r="AC24">
        <v>102.82615984376088</v>
      </c>
      <c r="AD24">
        <v>103.62655958316859</v>
      </c>
      <c r="AE24">
        <v>103.52311874650047</v>
      </c>
      <c r="AF24">
        <v>103.74392560086181</v>
      </c>
      <c r="AG24">
        <v>103.54728012038404</v>
      </c>
      <c r="AH24">
        <v>104.0174957178611</v>
      </c>
      <c r="AI24">
        <v>104.53387140604102</v>
      </c>
      <c r="AJ24">
        <v>109.34758780477729</v>
      </c>
      <c r="AK24">
        <v>113.59525450056161</v>
      </c>
      <c r="AL24">
        <v>112.88570783595812</v>
      </c>
      <c r="AM24">
        <v>117.83620156395575</v>
      </c>
      <c r="AN24">
        <v>116.59474861607019</v>
      </c>
      <c r="AO24">
        <v>117.77218546618329</v>
      </c>
      <c r="AP24">
        <v>117.03465231855564</v>
      </c>
      <c r="AQ24">
        <v>117.08001125886518</v>
      </c>
      <c r="AR24">
        <v>115.51173726049753</v>
      </c>
      <c r="AS24">
        <v>113.04599643728115</v>
      </c>
      <c r="AT24">
        <v>114.10260123271688</v>
      </c>
      <c r="AU24">
        <v>113.78354039144565</v>
      </c>
      <c r="AV24">
        <v>114.43256583368763</v>
      </c>
      <c r="AW24">
        <v>114.5914615524912</v>
      </c>
      <c r="AX24">
        <v>114.00072261097219</v>
      </c>
      <c r="AY24">
        <v>113.37722365746235</v>
      </c>
      <c r="AZ24">
        <v>115.63498197125675</v>
      </c>
      <c r="BA24">
        <v>114.86409111387189</v>
      </c>
      <c r="BB24">
        <v>114.52559389274637</v>
      </c>
      <c r="BC24">
        <v>115.81854456872389</v>
      </c>
      <c r="BD24">
        <v>114.2373671424423</v>
      </c>
      <c r="BE24">
        <v>114.41540105806521</v>
      </c>
      <c r="BF24">
        <v>117.1559432506408</v>
      </c>
      <c r="BG24">
        <v>117.40817010642239</v>
      </c>
      <c r="BH24">
        <v>117.72309741585202</v>
      </c>
      <c r="BI24">
        <v>118.60033436770783</v>
      </c>
      <c r="BJ24">
        <v>118.17910543167166</v>
      </c>
      <c r="BK24">
        <v>118.19098584676154</v>
      </c>
      <c r="BL24">
        <v>126.62855479861352</v>
      </c>
      <c r="BM24">
        <v>129.68039172059486</v>
      </c>
      <c r="BN24">
        <v>127.26747493216456</v>
      </c>
      <c r="BO24">
        <v>124.16730832499734</v>
      </c>
    </row>
    <row r="25" spans="1:67" x14ac:dyDescent="0.25">
      <c r="A25" s="3" t="s">
        <v>102</v>
      </c>
      <c r="B25">
        <v>0.66961437132167223</v>
      </c>
      <c r="C25">
        <v>67.124693287168839</v>
      </c>
      <c r="D25">
        <v>67.199101761440801</v>
      </c>
      <c r="E25">
        <v>67.182928009327284</v>
      </c>
      <c r="F25">
        <v>66.78184577130709</v>
      </c>
      <c r="G25">
        <v>66.668007417733946</v>
      </c>
      <c r="H25">
        <v>66.682094341990421</v>
      </c>
      <c r="I25">
        <v>66.868825119734083</v>
      </c>
      <c r="J25">
        <v>66.885091383308122</v>
      </c>
      <c r="K25">
        <v>66.891840859565121</v>
      </c>
      <c r="L25">
        <v>66.716132464151656</v>
      </c>
      <c r="M25">
        <v>66.555336905897917</v>
      </c>
      <c r="N25">
        <v>66.582078249341649</v>
      </c>
      <c r="O25">
        <v>66.591682132421127</v>
      </c>
      <c r="P25">
        <v>66.702900848526056</v>
      </c>
      <c r="Q25">
        <v>66.721455690980576</v>
      </c>
      <c r="R25">
        <v>66.753501139233734</v>
      </c>
      <c r="S25">
        <v>66.753609200292303</v>
      </c>
      <c r="T25">
        <v>66.811442916769394</v>
      </c>
      <c r="U25">
        <v>66.84310216973644</v>
      </c>
      <c r="V25">
        <v>66.915882727703178</v>
      </c>
      <c r="W25">
        <v>66.784163561430148</v>
      </c>
      <c r="X25">
        <v>66.583043235965334</v>
      </c>
      <c r="Y25">
        <v>66.465294750898295</v>
      </c>
      <c r="Z25">
        <v>66.513239434070627</v>
      </c>
      <c r="AA25">
        <v>66.66051465752038</v>
      </c>
      <c r="AB25">
        <v>66.639172960547285</v>
      </c>
      <c r="AC25">
        <v>66.802195497848629</v>
      </c>
      <c r="AD25">
        <v>66.903187030632637</v>
      </c>
      <c r="AE25">
        <v>67.021918280311127</v>
      </c>
      <c r="AF25">
        <v>67.076882844960892</v>
      </c>
      <c r="AG25">
        <v>67.063801947679906</v>
      </c>
      <c r="AH25">
        <v>67.134657746327505</v>
      </c>
      <c r="AI25">
        <v>66.647483864527402</v>
      </c>
      <c r="AJ25">
        <v>66.600442535033622</v>
      </c>
      <c r="AK25">
        <v>66.473346262985999</v>
      </c>
      <c r="AL25">
        <v>66.753029034026994</v>
      </c>
      <c r="AM25">
        <v>66.756562647902825</v>
      </c>
      <c r="AN25">
        <v>66.871313064860615</v>
      </c>
      <c r="AO25">
        <v>66.978299426621447</v>
      </c>
      <c r="AP25">
        <v>67.105844049250948</v>
      </c>
      <c r="AQ25">
        <v>67.204962143664076</v>
      </c>
      <c r="AR25">
        <v>67.040659706903071</v>
      </c>
      <c r="AS25">
        <v>67.028359169421975</v>
      </c>
      <c r="AT25">
        <v>66.955772719604539</v>
      </c>
      <c r="AU25">
        <v>66.97578892653641</v>
      </c>
      <c r="AV25">
        <v>66.899461685847413</v>
      </c>
      <c r="AW25">
        <v>66.823539930839502</v>
      </c>
      <c r="AX25">
        <v>66.826597641959594</v>
      </c>
      <c r="AY25">
        <v>66.693696364009995</v>
      </c>
      <c r="AZ25">
        <v>66.668347535100594</v>
      </c>
      <c r="BA25">
        <v>66.66976322637754</v>
      </c>
      <c r="BB25">
        <v>66.670484126551685</v>
      </c>
      <c r="BC25">
        <v>66.766094340358549</v>
      </c>
      <c r="BD25">
        <v>66.611800074943019</v>
      </c>
      <c r="BE25">
        <v>66.754686083312578</v>
      </c>
      <c r="BF25">
        <v>66.696384889104579</v>
      </c>
      <c r="BG25">
        <v>66.698940401226878</v>
      </c>
      <c r="BH25">
        <v>66.698461923443077</v>
      </c>
      <c r="BI25">
        <v>66.731107386909827</v>
      </c>
      <c r="BJ25">
        <v>66.687308666559417</v>
      </c>
      <c r="BK25">
        <v>66.596899747125292</v>
      </c>
      <c r="BL25">
        <v>66.5722923514152</v>
      </c>
      <c r="BM25">
        <v>66.763578630581307</v>
      </c>
      <c r="BN25">
        <v>66.887180978744794</v>
      </c>
      <c r="BO25">
        <v>66.98800753518654</v>
      </c>
    </row>
    <row r="26" spans="1:67" x14ac:dyDescent="0.25">
      <c r="A26" s="3" t="s">
        <v>108</v>
      </c>
      <c r="B26">
        <v>0.16162166903454075</v>
      </c>
      <c r="C26">
        <v>16.108838821636525</v>
      </c>
      <c r="D26">
        <v>16.1672665235278</v>
      </c>
      <c r="E26">
        <v>16.183066261557926</v>
      </c>
      <c r="F26">
        <v>16.180153253469928</v>
      </c>
      <c r="G26">
        <v>16.204103956161838</v>
      </c>
      <c r="H26">
        <v>16.211345432437867</v>
      </c>
      <c r="I26">
        <v>16.260916610408888</v>
      </c>
      <c r="J26">
        <v>16.255445772389045</v>
      </c>
      <c r="K26">
        <v>16.248057625220166</v>
      </c>
      <c r="L26">
        <v>16.250897377312576</v>
      </c>
      <c r="M26">
        <v>16.247841494374267</v>
      </c>
      <c r="N26">
        <v>16.211324599269123</v>
      </c>
      <c r="O26">
        <v>16.173665757322404</v>
      </c>
      <c r="P26">
        <v>16.170092515264336</v>
      </c>
      <c r="Q26">
        <v>16.187647827002987</v>
      </c>
      <c r="R26">
        <v>16.230967655085649</v>
      </c>
      <c r="S26">
        <v>16.257688656508943</v>
      </c>
      <c r="T26">
        <v>16.244670110931764</v>
      </c>
      <c r="U26">
        <v>16.235256218004423</v>
      </c>
      <c r="V26">
        <v>16.260767464018581</v>
      </c>
      <c r="W26">
        <v>16.258357992222585</v>
      </c>
      <c r="X26">
        <v>16.299174842373823</v>
      </c>
      <c r="Y26">
        <v>16.295400006412667</v>
      </c>
      <c r="Z26">
        <v>16.306716508458603</v>
      </c>
      <c r="AA26">
        <v>16.345185397883743</v>
      </c>
      <c r="AB26">
        <v>16.43278114876453</v>
      </c>
      <c r="AC26">
        <v>16.496629288323959</v>
      </c>
      <c r="AD26">
        <v>16.594467538387068</v>
      </c>
      <c r="AE26">
        <v>16.702818357122158</v>
      </c>
      <c r="AF26">
        <v>16.75931637418682</v>
      </c>
      <c r="AG26">
        <v>16.844079525369647</v>
      </c>
      <c r="AH26">
        <v>16.854570338946413</v>
      </c>
      <c r="AI26">
        <v>16.869345854068015</v>
      </c>
      <c r="AJ26">
        <v>16.843984554635192</v>
      </c>
      <c r="AK26">
        <v>16.841551003505387</v>
      </c>
      <c r="AL26">
        <v>16.820613567841704</v>
      </c>
      <c r="AM26">
        <v>16.809583672984516</v>
      </c>
      <c r="AN26">
        <v>16.798859300928484</v>
      </c>
      <c r="AO26">
        <v>16.756585152995054</v>
      </c>
      <c r="AP26">
        <v>16.755989587932881</v>
      </c>
      <c r="AQ26">
        <v>16.728730566516607</v>
      </c>
      <c r="AR26">
        <v>16.742948965846942</v>
      </c>
      <c r="AS26">
        <v>16.708083088805154</v>
      </c>
      <c r="AT26">
        <v>16.711201702298688</v>
      </c>
      <c r="AU26">
        <v>16.708621633411326</v>
      </c>
      <c r="AV26">
        <v>16.745298425446617</v>
      </c>
      <c r="AW26">
        <v>16.741214657614982</v>
      </c>
      <c r="AX26">
        <v>16.683991809434211</v>
      </c>
      <c r="AY26">
        <v>16.676859936204316</v>
      </c>
      <c r="AZ26">
        <v>16.68752333734718</v>
      </c>
      <c r="BA26">
        <v>16.66162335568281</v>
      </c>
      <c r="BB26">
        <v>16.633777831203808</v>
      </c>
      <c r="BC26">
        <v>16.591021288057835</v>
      </c>
      <c r="BD26">
        <v>16.578239438800505</v>
      </c>
      <c r="BE26">
        <v>16.524076842569698</v>
      </c>
      <c r="BF26">
        <v>16.554465274598861</v>
      </c>
      <c r="BG26">
        <v>16.568036384499827</v>
      </c>
      <c r="BH26">
        <v>16.597590125671495</v>
      </c>
      <c r="BI26">
        <v>16.58934601413003</v>
      </c>
      <c r="BJ26">
        <v>16.584952570056377</v>
      </c>
      <c r="BK26">
        <v>16.606991638118341</v>
      </c>
      <c r="BL26">
        <v>16.61706836854027</v>
      </c>
      <c r="BM26">
        <v>16.613100663125461</v>
      </c>
      <c r="BN26">
        <v>16.606627538335175</v>
      </c>
      <c r="BO26">
        <v>16.620048674051468</v>
      </c>
    </row>
    <row r="27" spans="1:67" x14ac:dyDescent="0.25">
      <c r="A27" s="3" t="s">
        <v>113</v>
      </c>
      <c r="B27">
        <v>0.5065515595849619</v>
      </c>
      <c r="C27">
        <v>50.753321418845154</v>
      </c>
      <c r="D27">
        <v>51.095120582338296</v>
      </c>
      <c r="E27">
        <v>51.612344521241369</v>
      </c>
      <c r="F27">
        <v>52.078912065598146</v>
      </c>
      <c r="G27">
        <v>52.372039853380585</v>
      </c>
      <c r="H27">
        <v>52.626936588624844</v>
      </c>
      <c r="I27">
        <v>52.954672459821531</v>
      </c>
      <c r="J27">
        <v>53.040512758831412</v>
      </c>
      <c r="K27">
        <v>52.913092236399443</v>
      </c>
      <c r="L27">
        <v>52.697961910182016</v>
      </c>
      <c r="M27">
        <v>52.454227594448199</v>
      </c>
      <c r="N27">
        <v>52.304137939112643</v>
      </c>
      <c r="O27">
        <v>52.11920921923307</v>
      </c>
      <c r="P27">
        <v>52.072154283409127</v>
      </c>
      <c r="Q27">
        <v>51.980939225213909</v>
      </c>
      <c r="R27">
        <v>51.727524178566561</v>
      </c>
      <c r="S27">
        <v>51.56457295671219</v>
      </c>
      <c r="T27">
        <v>51.447932765927895</v>
      </c>
      <c r="U27">
        <v>51.208368366809282</v>
      </c>
      <c r="V27">
        <v>51.074840040391464</v>
      </c>
      <c r="W27">
        <v>50.833135847534606</v>
      </c>
      <c r="X27">
        <v>50.669685030578627</v>
      </c>
      <c r="Y27">
        <v>50.564958603482779</v>
      </c>
      <c r="Z27">
        <v>50.547437261409286</v>
      </c>
      <c r="AA27">
        <v>50.457349929602977</v>
      </c>
      <c r="AB27">
        <v>50.3656190499118</v>
      </c>
      <c r="AC27">
        <v>50.39361723491534</v>
      </c>
      <c r="AD27">
        <v>50.379779702451174</v>
      </c>
      <c r="AE27">
        <v>50.355385858748768</v>
      </c>
      <c r="AF27">
        <v>50.412860800673023</v>
      </c>
      <c r="AG27">
        <v>50.328077496948694</v>
      </c>
      <c r="AH27">
        <v>50.29116056728656</v>
      </c>
      <c r="AI27">
        <v>50.282147439626996</v>
      </c>
      <c r="AJ27">
        <v>50.370515306914591</v>
      </c>
      <c r="AK27">
        <v>50.396532677673108</v>
      </c>
      <c r="AL27">
        <v>50.340556097943356</v>
      </c>
      <c r="AM27">
        <v>50.287184347339391</v>
      </c>
      <c r="AN27">
        <v>50.422543272877505</v>
      </c>
      <c r="AO27">
        <v>50.573219232106226</v>
      </c>
      <c r="AP27">
        <v>50.850465282515096</v>
      </c>
      <c r="AQ27">
        <v>50.780961150067576</v>
      </c>
      <c r="AR27">
        <v>50.694693599543008</v>
      </c>
      <c r="AS27">
        <v>50.639486155459799</v>
      </c>
      <c r="AT27">
        <v>50.61506810323251</v>
      </c>
      <c r="AU27">
        <v>50.599561133089665</v>
      </c>
      <c r="AV27">
        <v>50.296493817024981</v>
      </c>
      <c r="AW27">
        <v>50.267883873240521</v>
      </c>
      <c r="AX27">
        <v>50.167949091533437</v>
      </c>
      <c r="AY27">
        <v>49.866408945040575</v>
      </c>
      <c r="AZ27">
        <v>49.819730731346546</v>
      </c>
      <c r="BA27">
        <v>49.885785220099145</v>
      </c>
      <c r="BB27">
        <v>50.001955531964271</v>
      </c>
      <c r="BC27">
        <v>49.939760698725323</v>
      </c>
      <c r="BD27">
        <v>49.867288932880214</v>
      </c>
      <c r="BE27">
        <v>49.820533997350793</v>
      </c>
      <c r="BF27">
        <v>49.715007562952707</v>
      </c>
      <c r="BG27">
        <v>49.705165447051293</v>
      </c>
      <c r="BH27">
        <v>49.649949095433392</v>
      </c>
      <c r="BI27">
        <v>49.705194898755089</v>
      </c>
      <c r="BJ27">
        <v>49.727295011108595</v>
      </c>
      <c r="BK27">
        <v>49.751806596994413</v>
      </c>
      <c r="BL27">
        <v>49.814242527789602</v>
      </c>
      <c r="BM27">
        <v>49.855699312853339</v>
      </c>
      <c r="BN27">
        <v>49.962786219047054</v>
      </c>
      <c r="BO27">
        <v>50.012555966133952</v>
      </c>
    </row>
    <row r="28" spans="1:67" x14ac:dyDescent="0.25">
      <c r="A28" s="3" t="s">
        <v>118</v>
      </c>
      <c r="B28">
        <v>1.3726059113011739E-2</v>
      </c>
      <c r="C28">
        <v>1.378066860593899</v>
      </c>
      <c r="D28">
        <v>1.3803542637282213</v>
      </c>
      <c r="E28">
        <v>1.3806639675003267</v>
      </c>
      <c r="F28">
        <v>1.380978807360111</v>
      </c>
      <c r="G28">
        <v>1.3815810796056491</v>
      </c>
      <c r="H28">
        <v>1.3815810796056491</v>
      </c>
      <c r="I28">
        <v>1.3875155970859467</v>
      </c>
      <c r="J28">
        <v>1.3992081185294916</v>
      </c>
      <c r="K28">
        <v>1.3992081185294916</v>
      </c>
      <c r="L28">
        <v>1.4030339921113995</v>
      </c>
      <c r="M28">
        <v>1.4037097153820448</v>
      </c>
      <c r="N28">
        <v>1.405091831869602</v>
      </c>
      <c r="O28">
        <v>1.4052375442944414</v>
      </c>
      <c r="P28">
        <v>1.4060146935818882</v>
      </c>
      <c r="Q28">
        <v>1.4080519549995953</v>
      </c>
      <c r="R28">
        <v>1.4065949698651268</v>
      </c>
      <c r="S28">
        <v>1.4071188202936036</v>
      </c>
      <c r="T28">
        <v>1.4099759114585932</v>
      </c>
      <c r="U28">
        <v>1.4110207263887877</v>
      </c>
      <c r="V28">
        <v>1.409887541842237</v>
      </c>
      <c r="W28">
        <v>1.4099766316524736</v>
      </c>
      <c r="X28">
        <v>1.4094914868383359</v>
      </c>
      <c r="Y28">
        <v>1.410097039937267</v>
      </c>
      <c r="Z28">
        <v>1.416825128881154</v>
      </c>
      <c r="AA28">
        <v>1.4179195056525862</v>
      </c>
      <c r="AB28">
        <v>1.4201762730537009</v>
      </c>
      <c r="AC28">
        <v>1.4237441375618012</v>
      </c>
      <c r="AD28">
        <v>1.4218095456122359</v>
      </c>
      <c r="AE28">
        <v>1.4278944702708345</v>
      </c>
      <c r="AF28">
        <v>1.4288435056456155</v>
      </c>
      <c r="AG28">
        <v>1.4285335807018247</v>
      </c>
      <c r="AH28">
        <v>1.4329029546857468</v>
      </c>
      <c r="AI28">
        <v>1.4344082218602907</v>
      </c>
      <c r="AJ28">
        <v>1.4362771785403892</v>
      </c>
      <c r="AK28">
        <v>1.4364097475645143</v>
      </c>
      <c r="AL28">
        <v>1.4379753870256791</v>
      </c>
      <c r="AM28">
        <v>1.4441272190849028</v>
      </c>
      <c r="AN28">
        <v>1.4441394952603916</v>
      </c>
      <c r="AO28">
        <v>1.4397002844603082</v>
      </c>
      <c r="AP28">
        <v>1.4399756584426211</v>
      </c>
      <c r="AQ28">
        <v>1.4358905343971373</v>
      </c>
      <c r="AR28">
        <v>1.4347856862897288</v>
      </c>
      <c r="AS28">
        <v>1.4474027043960551</v>
      </c>
      <c r="AT28">
        <v>1.4495727452025307</v>
      </c>
      <c r="AU28">
        <v>1.4509073834617192</v>
      </c>
      <c r="AV28">
        <v>1.4397448358166745</v>
      </c>
      <c r="AW28">
        <v>1.4415422768463217</v>
      </c>
      <c r="AX28">
        <v>1.441036723441192</v>
      </c>
      <c r="AY28">
        <v>1.4448195413292562</v>
      </c>
      <c r="AZ28">
        <v>1.4459007159652517</v>
      </c>
      <c r="BA28">
        <v>1.4397356672209687</v>
      </c>
      <c r="BB28">
        <v>1.4409499175099314</v>
      </c>
      <c r="BC28">
        <v>1.4426818131757992</v>
      </c>
      <c r="BD28">
        <v>1.4429240195088715</v>
      </c>
      <c r="BE28">
        <v>1.4438323823743313</v>
      </c>
      <c r="BF28">
        <v>1.4435271303301045</v>
      </c>
      <c r="BG28">
        <v>1.443476545821716</v>
      </c>
      <c r="BH28">
        <v>1.4460833382992782</v>
      </c>
      <c r="BI28">
        <v>1.4461422235046546</v>
      </c>
      <c r="BJ28">
        <v>1.4443700662876751</v>
      </c>
      <c r="BK28">
        <v>1.4465457185816373</v>
      </c>
      <c r="BL28">
        <v>1.4502702432692545</v>
      </c>
      <c r="BM28">
        <v>1.4508512569197034</v>
      </c>
      <c r="BN28">
        <v>1.4572812942354532</v>
      </c>
      <c r="BO28">
        <v>1.4617719187351561</v>
      </c>
    </row>
    <row r="29" spans="1:67" x14ac:dyDescent="0.25">
      <c r="A29" s="3" t="s">
        <v>120</v>
      </c>
      <c r="B29">
        <v>0.18174315311987319</v>
      </c>
      <c r="C29">
        <v>18.237701347679167</v>
      </c>
      <c r="D29">
        <v>18.375625064872239</v>
      </c>
      <c r="E29">
        <v>18.438604947410354</v>
      </c>
      <c r="F29">
        <v>18.520885120222193</v>
      </c>
      <c r="G29">
        <v>18.538579802161536</v>
      </c>
      <c r="H29">
        <v>18.59303348993463</v>
      </c>
      <c r="I29">
        <v>18.650610350319692</v>
      </c>
      <c r="J29">
        <v>18.698432379390606</v>
      </c>
      <c r="K29">
        <v>18.740982632456486</v>
      </c>
      <c r="L29">
        <v>18.774584590197318</v>
      </c>
      <c r="M29">
        <v>18.784033219230583</v>
      </c>
      <c r="N29">
        <v>18.807200897855139</v>
      </c>
      <c r="O29">
        <v>18.704567987466476</v>
      </c>
      <c r="P29">
        <v>18.823981041839428</v>
      </c>
      <c r="Q29">
        <v>18.788560406342203</v>
      </c>
      <c r="R29">
        <v>18.790602961745829</v>
      </c>
      <c r="S29">
        <v>18.808888869838682</v>
      </c>
      <c r="T29">
        <v>18.83440656649713</v>
      </c>
      <c r="U29">
        <v>18.812530184313928</v>
      </c>
      <c r="V29">
        <v>18.842477828197932</v>
      </c>
      <c r="W29">
        <v>18.868139013971913</v>
      </c>
      <c r="X29">
        <v>18.884254652341649</v>
      </c>
      <c r="Y29">
        <v>18.840512435737573</v>
      </c>
      <c r="Z29">
        <v>18.796487717491207</v>
      </c>
      <c r="AA29">
        <v>18.785518376461987</v>
      </c>
      <c r="AB29">
        <v>18.858387537094373</v>
      </c>
      <c r="AC29">
        <v>18.93091588267275</v>
      </c>
      <c r="AD29">
        <v>18.920929501063029</v>
      </c>
      <c r="AE29">
        <v>18.957403729912777</v>
      </c>
      <c r="AF29">
        <v>18.963056033146675</v>
      </c>
      <c r="AG29">
        <v>18.987598564401111</v>
      </c>
      <c r="AH29">
        <v>19.006443134437703</v>
      </c>
      <c r="AI29">
        <v>19.013676722123911</v>
      </c>
      <c r="AJ29">
        <v>18.999744496453651</v>
      </c>
      <c r="AK29">
        <v>18.951705664286813</v>
      </c>
      <c r="AL29">
        <v>18.939571742414309</v>
      </c>
      <c r="AM29">
        <v>18.967522028487672</v>
      </c>
      <c r="AN29">
        <v>18.988920518707733</v>
      </c>
      <c r="AO29">
        <v>19.005143586441218</v>
      </c>
      <c r="AP29">
        <v>19.016677298998886</v>
      </c>
      <c r="AQ29">
        <v>19.088730771258476</v>
      </c>
      <c r="AR29">
        <v>19.056123667529654</v>
      </c>
      <c r="AS29">
        <v>19.007545016516591</v>
      </c>
      <c r="AT29">
        <v>18.978723513779659</v>
      </c>
      <c r="AU29">
        <v>18.983313640371588</v>
      </c>
      <c r="AV29">
        <v>18.959216115756799</v>
      </c>
      <c r="AW29">
        <v>18.941379688086794</v>
      </c>
      <c r="AX29">
        <v>18.948968455386481</v>
      </c>
      <c r="AY29">
        <v>18.958510792256668</v>
      </c>
      <c r="AZ29">
        <v>18.943658543966048</v>
      </c>
      <c r="BA29">
        <v>18.925161876919365</v>
      </c>
      <c r="BB29">
        <v>18.92731037383216</v>
      </c>
      <c r="BC29">
        <v>18.936137379936341</v>
      </c>
      <c r="BD29">
        <v>18.878431719894465</v>
      </c>
      <c r="BE29">
        <v>18.875726779743061</v>
      </c>
      <c r="BF29">
        <v>18.87822507066587</v>
      </c>
      <c r="BG29">
        <v>18.894229694598437</v>
      </c>
      <c r="BH29">
        <v>18.926523622586714</v>
      </c>
      <c r="BI29">
        <v>18.905616494554163</v>
      </c>
      <c r="BJ29">
        <v>18.873893664987449</v>
      </c>
      <c r="BK29">
        <v>18.886650258183668</v>
      </c>
      <c r="BL29">
        <v>18.932470028785531</v>
      </c>
      <c r="BM29">
        <v>18.978253648729961</v>
      </c>
      <c r="BN29">
        <v>18.978941524151285</v>
      </c>
      <c r="BO29">
        <v>18.964140771858794</v>
      </c>
    </row>
    <row r="30" spans="1:67" x14ac:dyDescent="0.25">
      <c r="A30" s="3" t="s">
        <v>125</v>
      </c>
      <c r="B30">
        <v>0.18595813978278822</v>
      </c>
      <c r="C30">
        <v>18.539801512836519</v>
      </c>
      <c r="D30">
        <v>18.748575488685372</v>
      </c>
      <c r="E30">
        <v>19.040661167955896</v>
      </c>
      <c r="F30">
        <v>19.28385909547514</v>
      </c>
      <c r="G30">
        <v>19.373105123255652</v>
      </c>
      <c r="H30">
        <v>19.408635948192426</v>
      </c>
      <c r="I30">
        <v>19.459742898120286</v>
      </c>
      <c r="J30">
        <v>19.459883647211619</v>
      </c>
      <c r="K30">
        <v>19.461588852232754</v>
      </c>
      <c r="L30">
        <v>19.536989407463615</v>
      </c>
      <c r="M30">
        <v>19.612811706570433</v>
      </c>
      <c r="N30">
        <v>19.591124375228464</v>
      </c>
      <c r="O30">
        <v>19.602478477629798</v>
      </c>
      <c r="P30">
        <v>19.662601385319817</v>
      </c>
      <c r="Q30">
        <v>19.772411237952308</v>
      </c>
      <c r="R30">
        <v>19.895897757310731</v>
      </c>
      <c r="S30">
        <v>19.972091031902806</v>
      </c>
      <c r="T30">
        <v>20.052596640384532</v>
      </c>
      <c r="U30">
        <v>19.979123552631272</v>
      </c>
      <c r="V30">
        <v>19.939262617777008</v>
      </c>
      <c r="W30">
        <v>19.934771116898975</v>
      </c>
      <c r="X30">
        <v>19.927937774502563</v>
      </c>
      <c r="Y30">
        <v>19.852468589998047</v>
      </c>
      <c r="Z30">
        <v>19.728703151470402</v>
      </c>
      <c r="AA30">
        <v>19.697934331703802</v>
      </c>
      <c r="AB30">
        <v>19.673486989677212</v>
      </c>
      <c r="AC30">
        <v>19.614479663956221</v>
      </c>
      <c r="AD30">
        <v>19.641427932830194</v>
      </c>
      <c r="AE30">
        <v>19.677378810886491</v>
      </c>
      <c r="AF30">
        <v>19.650953978843962</v>
      </c>
      <c r="AG30">
        <v>19.584407727897201</v>
      </c>
      <c r="AH30">
        <v>19.48988450066426</v>
      </c>
      <c r="AI30">
        <v>19.41904783839308</v>
      </c>
      <c r="AJ30">
        <v>19.32576630572775</v>
      </c>
      <c r="AK30">
        <v>19.33194101042719</v>
      </c>
      <c r="AL30">
        <v>19.288814543316118</v>
      </c>
      <c r="AM30">
        <v>19.344776319147417</v>
      </c>
      <c r="AN30">
        <v>19.290576868606838</v>
      </c>
      <c r="AO30">
        <v>19.421021246627852</v>
      </c>
      <c r="AP30">
        <v>19.472474644020355</v>
      </c>
      <c r="AQ30">
        <v>19.576515921067053</v>
      </c>
      <c r="AR30">
        <v>19.636730994697231</v>
      </c>
      <c r="AS30">
        <v>19.602438550838119</v>
      </c>
      <c r="AT30">
        <v>19.672437559089904</v>
      </c>
      <c r="AU30">
        <v>19.603659713767517</v>
      </c>
      <c r="AV30">
        <v>19.610264229094184</v>
      </c>
      <c r="AW30">
        <v>19.589659977946344</v>
      </c>
      <c r="AX30">
        <v>19.461156796491128</v>
      </c>
      <c r="AY30">
        <v>19.410449461295851</v>
      </c>
      <c r="AZ30">
        <v>19.40898103354715</v>
      </c>
      <c r="BA30">
        <v>19.450871263962018</v>
      </c>
      <c r="BB30">
        <v>19.505322146643817</v>
      </c>
      <c r="BC30">
        <v>19.484305715559984</v>
      </c>
      <c r="BD30">
        <v>19.623175062853303</v>
      </c>
      <c r="BE30">
        <v>19.701106035595519</v>
      </c>
      <c r="BF30">
        <v>19.710253641918179</v>
      </c>
      <c r="BG30">
        <v>19.809694037509022</v>
      </c>
      <c r="BH30">
        <v>19.824488467300142</v>
      </c>
      <c r="BI30">
        <v>19.819914832430928</v>
      </c>
      <c r="BJ30">
        <v>19.860372361374907</v>
      </c>
      <c r="BK30">
        <v>19.941623728277833</v>
      </c>
      <c r="BL30">
        <v>19.910558796207766</v>
      </c>
      <c r="BM30">
        <v>19.883938903374514</v>
      </c>
      <c r="BN30">
        <v>19.906229640504925</v>
      </c>
      <c r="BO30">
        <v>19.958443885626345</v>
      </c>
    </row>
    <row r="31" spans="1:67" x14ac:dyDescent="0.25">
      <c r="A31" s="3" t="s">
        <v>127</v>
      </c>
      <c r="B31">
        <v>1.7341510860354941</v>
      </c>
      <c r="C31">
        <v>174.86890011861726</v>
      </c>
      <c r="D31">
        <v>176.5449226273258</v>
      </c>
      <c r="E31">
        <v>178.23524611980608</v>
      </c>
      <c r="F31">
        <v>179.25290952620549</v>
      </c>
      <c r="G31">
        <v>180.51775971655499</v>
      </c>
      <c r="H31">
        <v>181.15117103367638</v>
      </c>
      <c r="I31">
        <v>181.35380818591744</v>
      </c>
      <c r="J31">
        <v>181.7429299197716</v>
      </c>
      <c r="K31">
        <v>182.02816492619417</v>
      </c>
      <c r="L31">
        <v>182.026620582215</v>
      </c>
      <c r="M31">
        <v>182.59868883797904</v>
      </c>
      <c r="N31">
        <v>183.57206433103164</v>
      </c>
      <c r="O31">
        <v>184.45511910609585</v>
      </c>
      <c r="P31">
        <v>184.7129261794199</v>
      </c>
      <c r="Q31">
        <v>184.51557797093386</v>
      </c>
      <c r="R31">
        <v>184.38440587812931</v>
      </c>
      <c r="S31">
        <v>185.34311546404831</v>
      </c>
      <c r="T31">
        <v>186.66127752420218</v>
      </c>
      <c r="U31">
        <v>187.55815223316685</v>
      </c>
      <c r="V31">
        <v>187.30415663074379</v>
      </c>
      <c r="W31">
        <v>187.39336577389156</v>
      </c>
      <c r="X31">
        <v>187.49353629339492</v>
      </c>
      <c r="Y31">
        <v>187.35331809250391</v>
      </c>
      <c r="Z31">
        <v>187.92988833802053</v>
      </c>
      <c r="AA31">
        <v>188.33424214873244</v>
      </c>
      <c r="AB31">
        <v>188.09847296050538</v>
      </c>
      <c r="AC31">
        <v>188.11245667018727</v>
      </c>
      <c r="AD31">
        <v>188.4437392901437</v>
      </c>
      <c r="AE31">
        <v>188.6787338434599</v>
      </c>
      <c r="AF31">
        <v>189.68798437468399</v>
      </c>
      <c r="AG31">
        <v>190.71778937145902</v>
      </c>
      <c r="AH31">
        <v>191.0700856907936</v>
      </c>
      <c r="AI31">
        <v>191.44711904622233</v>
      </c>
      <c r="AJ31">
        <v>191.97975683981451</v>
      </c>
      <c r="AK31">
        <v>192.07016992476426</v>
      </c>
      <c r="AL31">
        <v>192.75744568363416</v>
      </c>
      <c r="AM31">
        <v>193.34381163566357</v>
      </c>
      <c r="AN31">
        <v>193.84728157481723</v>
      </c>
      <c r="AO31">
        <v>193.9312448818489</v>
      </c>
      <c r="AP31">
        <v>194.81288393854166</v>
      </c>
      <c r="AQ31">
        <v>196.17406549083807</v>
      </c>
      <c r="AR31">
        <v>197.07785290013342</v>
      </c>
      <c r="AS31">
        <v>197.94502249626782</v>
      </c>
      <c r="AT31">
        <v>198.4589843807108</v>
      </c>
      <c r="AU31">
        <v>198.77256544227308</v>
      </c>
      <c r="AV31">
        <v>198.30834071183293</v>
      </c>
      <c r="AW31">
        <v>198.90385864811935</v>
      </c>
      <c r="AX31">
        <v>199.58683963722842</v>
      </c>
      <c r="AY31">
        <v>200.03429753488783</v>
      </c>
      <c r="AZ31">
        <v>200.17746894229765</v>
      </c>
      <c r="BA31">
        <v>199.58087531456783</v>
      </c>
      <c r="BB31">
        <v>199.63581320655479</v>
      </c>
      <c r="BC31">
        <v>200.09037503628107</v>
      </c>
      <c r="BD31">
        <v>199.86325424513359</v>
      </c>
      <c r="BE31">
        <v>199.30067042401569</v>
      </c>
      <c r="BF31">
        <v>199.12735519218313</v>
      </c>
      <c r="BG31">
        <v>199.29024088739294</v>
      </c>
      <c r="BH31">
        <v>199.24690709809585</v>
      </c>
      <c r="BI31">
        <v>199.82415044272602</v>
      </c>
      <c r="BJ31">
        <v>200.2778126256394</v>
      </c>
      <c r="BK31">
        <v>200.68896047759756</v>
      </c>
      <c r="BL31">
        <v>200.56231660847772</v>
      </c>
      <c r="BM31">
        <v>200.36473778650009</v>
      </c>
      <c r="BN31">
        <v>200.64476337602929</v>
      </c>
      <c r="BO31">
        <v>201.19686848466657</v>
      </c>
    </row>
    <row r="32" spans="1:67" x14ac:dyDescent="0.25">
      <c r="A32" s="3" t="s">
        <v>135</v>
      </c>
      <c r="B32">
        <v>1.7448482271046895</v>
      </c>
      <c r="C32">
        <v>176.86707852500973</v>
      </c>
      <c r="D32">
        <v>178.0630014667021</v>
      </c>
      <c r="E32">
        <v>179.07696568989829</v>
      </c>
      <c r="F32">
        <v>180.27771882445651</v>
      </c>
      <c r="G32">
        <v>180.87531872789643</v>
      </c>
      <c r="H32">
        <v>181.39170546946934</v>
      </c>
      <c r="I32">
        <v>181.57492317645469</v>
      </c>
      <c r="J32">
        <v>181.78479050653834</v>
      </c>
      <c r="K32">
        <v>182.05497850078871</v>
      </c>
      <c r="L32">
        <v>182.12809477810325</v>
      </c>
      <c r="M32">
        <v>182.17126009081932</v>
      </c>
      <c r="N32">
        <v>182.29036457978404</v>
      </c>
      <c r="O32">
        <v>182.96863666712849</v>
      </c>
      <c r="P32">
        <v>183.86247244853718</v>
      </c>
      <c r="Q32">
        <v>184.6694655579094</v>
      </c>
      <c r="R32">
        <v>185.72290547047078</v>
      </c>
      <c r="S32">
        <v>186.36632309651458</v>
      </c>
      <c r="T32">
        <v>186.60712869235212</v>
      </c>
      <c r="U32">
        <v>186.72008965037796</v>
      </c>
      <c r="V32">
        <v>187.36960921705747</v>
      </c>
      <c r="W32">
        <v>187.84348562000937</v>
      </c>
      <c r="X32">
        <v>188.01110952500605</v>
      </c>
      <c r="Y32">
        <v>188.06258917812889</v>
      </c>
      <c r="Z32">
        <v>188.26353615966985</v>
      </c>
      <c r="AA32">
        <v>188.75490669012243</v>
      </c>
      <c r="AB32">
        <v>189.54299150569676</v>
      </c>
      <c r="AC32">
        <v>190.72475391619093</v>
      </c>
      <c r="AD32">
        <v>191.66917434115669</v>
      </c>
      <c r="AE32">
        <v>192.84214053552594</v>
      </c>
      <c r="AF32">
        <v>193.350822333385</v>
      </c>
      <c r="AG32">
        <v>193.68747722388565</v>
      </c>
      <c r="AH32">
        <v>193.83047999431321</v>
      </c>
      <c r="AI32">
        <v>194.0938416626102</v>
      </c>
      <c r="AJ32">
        <v>194.54855020984809</v>
      </c>
      <c r="AK32">
        <v>194.88684787495455</v>
      </c>
      <c r="AL32">
        <v>195.05451670979306</v>
      </c>
      <c r="AM32">
        <v>196.17663373449787</v>
      </c>
      <c r="AN32">
        <v>197.12496415495875</v>
      </c>
      <c r="AO32">
        <v>198.28636727502399</v>
      </c>
      <c r="AP32">
        <v>200.12223086859933</v>
      </c>
      <c r="AQ32">
        <v>200.95058466998887</v>
      </c>
      <c r="AR32">
        <v>201.72418813515083</v>
      </c>
      <c r="AS32">
        <v>202.87594233176256</v>
      </c>
      <c r="AT32">
        <v>203.03689015081812</v>
      </c>
      <c r="AU32">
        <v>203.32520503319881</v>
      </c>
      <c r="AV32">
        <v>203.49288533169019</v>
      </c>
      <c r="AW32">
        <v>203.50896911581739</v>
      </c>
      <c r="AX32">
        <v>203.6004044498078</v>
      </c>
      <c r="AY32">
        <v>204.88332832727991</v>
      </c>
      <c r="AZ32">
        <v>205.95978621592329</v>
      </c>
      <c r="BA32">
        <v>207.38575723531341</v>
      </c>
      <c r="BB32">
        <v>209.19603618912862</v>
      </c>
      <c r="BC32">
        <v>210.21124266388045</v>
      </c>
      <c r="BD32">
        <v>210.92855366105474</v>
      </c>
      <c r="BE32">
        <v>211.5180936276424</v>
      </c>
      <c r="BF32">
        <v>211.51670619412613</v>
      </c>
      <c r="BG32">
        <v>211.75915280293685</v>
      </c>
      <c r="BH32">
        <v>211.9579033171841</v>
      </c>
      <c r="BI32">
        <v>212.07013328123614</v>
      </c>
      <c r="BJ32">
        <v>212.39768297788783</v>
      </c>
      <c r="BK32">
        <v>213.79613974731194</v>
      </c>
      <c r="BL32">
        <v>214.67282997988258</v>
      </c>
      <c r="BM32">
        <v>216.03022131006975</v>
      </c>
      <c r="BN32">
        <v>217.35362477653811</v>
      </c>
      <c r="BO32">
        <v>218.02958000917891</v>
      </c>
    </row>
    <row r="33" spans="1:67" x14ac:dyDescent="0.25">
      <c r="A33" s="3" t="s">
        <v>137</v>
      </c>
      <c r="B33">
        <v>1.4205987301969132</v>
      </c>
      <c r="C33">
        <v>142.40860063248613</v>
      </c>
      <c r="D33">
        <v>143.75181154138204</v>
      </c>
      <c r="E33">
        <v>144.72909441741899</v>
      </c>
      <c r="F33">
        <v>145.5127817733019</v>
      </c>
      <c r="G33">
        <v>146.34640774243326</v>
      </c>
      <c r="H33">
        <v>146.75575933171194</v>
      </c>
      <c r="I33">
        <v>147.10433098560614</v>
      </c>
      <c r="J33">
        <v>147.20276687324224</v>
      </c>
      <c r="K33">
        <v>147.44446169280499</v>
      </c>
      <c r="L33">
        <v>147.54803823739604</v>
      </c>
      <c r="M33">
        <v>147.57375560723153</v>
      </c>
      <c r="N33">
        <v>147.52603282283278</v>
      </c>
      <c r="O33">
        <v>147.61414097983723</v>
      </c>
      <c r="P33">
        <v>148.55198831366437</v>
      </c>
      <c r="Q33">
        <v>149.4226850274986</v>
      </c>
      <c r="R33">
        <v>150.02541342466131</v>
      </c>
      <c r="S33">
        <v>150.79318577943633</v>
      </c>
      <c r="T33">
        <v>151.43039173850761</v>
      </c>
      <c r="U33">
        <v>151.66192366285486</v>
      </c>
      <c r="V33">
        <v>152.2116847910649</v>
      </c>
      <c r="W33">
        <v>152.24450026446098</v>
      </c>
      <c r="X33">
        <v>152.2845159686465</v>
      </c>
      <c r="Y33">
        <v>152.57612094882407</v>
      </c>
      <c r="Z33">
        <v>152.61206259785362</v>
      </c>
      <c r="AA33">
        <v>152.95014209084721</v>
      </c>
      <c r="AB33">
        <v>153.61469793171585</v>
      </c>
      <c r="AC33">
        <v>154.04856079880255</v>
      </c>
      <c r="AD33">
        <v>154.28643973816804</v>
      </c>
      <c r="AE33">
        <v>154.36358785441848</v>
      </c>
      <c r="AF33">
        <v>154.45864121140912</v>
      </c>
      <c r="AG33">
        <v>154.72938664669527</v>
      </c>
      <c r="AH33">
        <v>154.78039653630773</v>
      </c>
      <c r="AI33">
        <v>155.02650891418091</v>
      </c>
      <c r="AJ33">
        <v>155.53678587943767</v>
      </c>
      <c r="AK33">
        <v>156.09006433200642</v>
      </c>
      <c r="AL33">
        <v>156.02050328718252</v>
      </c>
      <c r="AM33">
        <v>156.58229994711326</v>
      </c>
      <c r="AN33">
        <v>157.85235398252922</v>
      </c>
      <c r="AO33">
        <v>159.09180544016772</v>
      </c>
      <c r="AP33">
        <v>159.86556972152081</v>
      </c>
      <c r="AQ33">
        <v>160.1910169391123</v>
      </c>
      <c r="AR33">
        <v>160.00350236844872</v>
      </c>
      <c r="AS33">
        <v>160.31617793019416</v>
      </c>
      <c r="AT33">
        <v>160.56494140671924</v>
      </c>
      <c r="AU33">
        <v>160.81286803304951</v>
      </c>
      <c r="AV33">
        <v>161.35835591844699</v>
      </c>
      <c r="AW33">
        <v>161.46021222638447</v>
      </c>
      <c r="AX33">
        <v>161.65142042928528</v>
      </c>
      <c r="AY33">
        <v>162.28740209056605</v>
      </c>
      <c r="AZ33">
        <v>163.25307503348486</v>
      </c>
      <c r="BA33">
        <v>164.70683657483019</v>
      </c>
      <c r="BB33">
        <v>165.60882396263946</v>
      </c>
      <c r="BC33">
        <v>166.27177428870249</v>
      </c>
      <c r="BD33">
        <v>166.85332191978762</v>
      </c>
      <c r="BE33">
        <v>167.19283815529005</v>
      </c>
      <c r="BF33">
        <v>168.18957061451633</v>
      </c>
      <c r="BG33">
        <v>169.04795638164001</v>
      </c>
      <c r="BH33">
        <v>169.19914956061461</v>
      </c>
      <c r="BI33">
        <v>169.53224785451704</v>
      </c>
      <c r="BJ33">
        <v>169.75487553617535</v>
      </c>
      <c r="BK33">
        <v>170.37814647468898</v>
      </c>
      <c r="BL33">
        <v>171.33251004800772</v>
      </c>
      <c r="BM33">
        <v>172.1333652569943</v>
      </c>
      <c r="BN33">
        <v>172.63817786733364</v>
      </c>
      <c r="BO33">
        <v>173.0455856616544</v>
      </c>
    </row>
    <row r="34" spans="1:67" x14ac:dyDescent="0.25">
      <c r="A34" s="3" t="s">
        <v>140</v>
      </c>
      <c r="B34">
        <v>4.4525590656670382E-2</v>
      </c>
      <c r="C34">
        <v>4.5199141409330599</v>
      </c>
      <c r="D34">
        <v>4.524781517511463</v>
      </c>
      <c r="E34">
        <v>4.5233223183123892</v>
      </c>
      <c r="F34">
        <v>4.5224642429980104</v>
      </c>
      <c r="G34">
        <v>4.5081265344361894</v>
      </c>
      <c r="H34">
        <v>4.5023391271364384</v>
      </c>
      <c r="I34">
        <v>4.4687377187909094</v>
      </c>
      <c r="J34">
        <v>4.4758247168605596</v>
      </c>
      <c r="K34">
        <v>4.4878709833089996</v>
      </c>
      <c r="L34">
        <v>4.4568685455914432</v>
      </c>
      <c r="M34">
        <v>4.4448919592307767</v>
      </c>
      <c r="N34">
        <v>4.4309382799634243</v>
      </c>
      <c r="O34">
        <v>4.3658720493110161</v>
      </c>
      <c r="P34">
        <v>4.3552137391941841</v>
      </c>
      <c r="Q34">
        <v>4.3660955305889555</v>
      </c>
      <c r="R34">
        <v>4.3735405996969066</v>
      </c>
      <c r="S34">
        <v>4.3630652566944912</v>
      </c>
      <c r="T34">
        <v>4.368340323754242</v>
      </c>
      <c r="U34">
        <v>4.3800039411153309</v>
      </c>
      <c r="V34">
        <v>4.3831813500596386</v>
      </c>
      <c r="W34">
        <v>4.3809300889989107</v>
      </c>
      <c r="X34">
        <v>4.370414644107699</v>
      </c>
      <c r="Y34">
        <v>4.3730770834141834</v>
      </c>
      <c r="Z34">
        <v>4.3751809184632231</v>
      </c>
      <c r="AA34">
        <v>4.384094207485699</v>
      </c>
      <c r="AB34">
        <v>4.3851417632833574</v>
      </c>
      <c r="AC34">
        <v>4.3876401449342763</v>
      </c>
      <c r="AD34">
        <v>4.3678646096548261</v>
      </c>
      <c r="AE34">
        <v>4.3724272297470144</v>
      </c>
      <c r="AF34">
        <v>4.3625640589340797</v>
      </c>
      <c r="AG34">
        <v>4.3692022933106918</v>
      </c>
      <c r="AH34">
        <v>4.3853780458995271</v>
      </c>
      <c r="AI34">
        <v>4.3977808767027113</v>
      </c>
      <c r="AJ34">
        <v>4.3941223001959138</v>
      </c>
      <c r="AK34">
        <v>4.3931455525545644</v>
      </c>
      <c r="AL34">
        <v>4.4046784071922813</v>
      </c>
      <c r="AM34">
        <v>4.4247698840411216</v>
      </c>
      <c r="AN34">
        <v>4.4344920480967733</v>
      </c>
      <c r="AO34">
        <v>4.4318461117552097</v>
      </c>
      <c r="AP34">
        <v>4.4453981654182222</v>
      </c>
      <c r="AQ34">
        <v>4.4514866828452853</v>
      </c>
      <c r="AR34">
        <v>4.469304246239151</v>
      </c>
      <c r="AS34">
        <v>4.4761869862180168</v>
      </c>
      <c r="AT34">
        <v>4.4893714646556901</v>
      </c>
      <c r="AU34">
        <v>4.4903715512758948</v>
      </c>
      <c r="AV34">
        <v>4.4709466648184959</v>
      </c>
      <c r="AW34">
        <v>4.4630729548341126</v>
      </c>
      <c r="AX34">
        <v>4.4627144824205267</v>
      </c>
      <c r="AY34">
        <v>4.4257870399917598</v>
      </c>
      <c r="AZ34">
        <v>4.4268155130117757</v>
      </c>
      <c r="BA34">
        <v>4.4704579817675931</v>
      </c>
      <c r="BB34">
        <v>4.4636140636512218</v>
      </c>
      <c r="BC34">
        <v>4.4559248320940474</v>
      </c>
      <c r="BD34">
        <v>4.4621580581360005</v>
      </c>
      <c r="BE34">
        <v>4.4634321387666374</v>
      </c>
      <c r="BF34">
        <v>4.4614368139177953</v>
      </c>
      <c r="BG34">
        <v>4.4554481825292767</v>
      </c>
      <c r="BH34">
        <v>4.4616675161416888</v>
      </c>
      <c r="BI34">
        <v>4.4570637926957426</v>
      </c>
      <c r="BJ34">
        <v>4.4788640931445762</v>
      </c>
      <c r="BK34">
        <v>4.477036997108633</v>
      </c>
      <c r="BL34">
        <v>4.4854413532868325</v>
      </c>
      <c r="BM34">
        <v>4.5073824485511373</v>
      </c>
      <c r="BN34">
        <v>4.5204159816744376</v>
      </c>
      <c r="BO34">
        <v>4.4976681842257795</v>
      </c>
    </row>
    <row r="35" spans="1:67" x14ac:dyDescent="0.25">
      <c r="A35" s="3" t="s">
        <v>142</v>
      </c>
      <c r="B35">
        <v>0.19936500121559628</v>
      </c>
      <c r="C35">
        <v>20.126035673347928</v>
      </c>
      <c r="D35">
        <v>20.384819309723273</v>
      </c>
      <c r="E35">
        <v>20.689984778303593</v>
      </c>
      <c r="F35">
        <v>20.945287027710545</v>
      </c>
      <c r="G35">
        <v>21.013215404712014</v>
      </c>
      <c r="H35">
        <v>21.076395002109816</v>
      </c>
      <c r="I35">
        <v>21.105777653657988</v>
      </c>
      <c r="J35">
        <v>21.142169188860521</v>
      </c>
      <c r="K35">
        <v>21.126290786332646</v>
      </c>
      <c r="L35">
        <v>21.144070685490128</v>
      </c>
      <c r="M35">
        <v>21.187413946258207</v>
      </c>
      <c r="N35">
        <v>21.264227613207954</v>
      </c>
      <c r="O35">
        <v>21.33505679541399</v>
      </c>
      <c r="P35">
        <v>21.623792281005272</v>
      </c>
      <c r="Q35">
        <v>21.882774543292413</v>
      </c>
      <c r="R35">
        <v>21.998446142429341</v>
      </c>
      <c r="S35">
        <v>22.115281925985609</v>
      </c>
      <c r="T35">
        <v>22.255091197933545</v>
      </c>
      <c r="U35">
        <v>22.424681145337413</v>
      </c>
      <c r="V35">
        <v>22.39152685765961</v>
      </c>
      <c r="W35">
        <v>22.416451328562434</v>
      </c>
      <c r="X35">
        <v>22.422202372873151</v>
      </c>
      <c r="Y35">
        <v>22.390118100700722</v>
      </c>
      <c r="Z35">
        <v>22.418076310820691</v>
      </c>
      <c r="AA35">
        <v>22.585648609184489</v>
      </c>
      <c r="AB35">
        <v>22.793097438545573</v>
      </c>
      <c r="AC35">
        <v>23.03746344077511</v>
      </c>
      <c r="AD35">
        <v>23.156146861426759</v>
      </c>
      <c r="AE35">
        <v>23.226211332616014</v>
      </c>
      <c r="AF35">
        <v>23.172948231272503</v>
      </c>
      <c r="AG35">
        <v>23.351390306238926</v>
      </c>
      <c r="AH35">
        <v>23.365188631103109</v>
      </c>
      <c r="AI35">
        <v>23.375775656299112</v>
      </c>
      <c r="AJ35">
        <v>23.382462320560531</v>
      </c>
      <c r="AK35">
        <v>23.494685848658698</v>
      </c>
      <c r="AL35">
        <v>23.540292289282927</v>
      </c>
      <c r="AM35">
        <v>23.736117963631941</v>
      </c>
      <c r="AN35">
        <v>23.970773357185415</v>
      </c>
      <c r="AO35">
        <v>24.280505441474507</v>
      </c>
      <c r="AP35">
        <v>24.467619401562253</v>
      </c>
      <c r="AQ35">
        <v>24.505199461066091</v>
      </c>
      <c r="AR35">
        <v>24.555578506435371</v>
      </c>
      <c r="AS35">
        <v>24.63565229886931</v>
      </c>
      <c r="AT35">
        <v>24.713681844447432</v>
      </c>
      <c r="AU35">
        <v>24.732645160264759</v>
      </c>
      <c r="AV35">
        <v>24.741670972091789</v>
      </c>
      <c r="AW35">
        <v>24.733754865734522</v>
      </c>
      <c r="AX35">
        <v>24.747554713747313</v>
      </c>
      <c r="AY35">
        <v>24.912007063480139</v>
      </c>
      <c r="AZ35">
        <v>25.200185173475358</v>
      </c>
      <c r="BA35">
        <v>25.414545782082637</v>
      </c>
      <c r="BB35">
        <v>25.486485629997077</v>
      </c>
      <c r="BC35">
        <v>25.538429190219745</v>
      </c>
      <c r="BD35">
        <v>25.570936140118551</v>
      </c>
      <c r="BE35">
        <v>25.583262738588211</v>
      </c>
      <c r="BF35">
        <v>25.597555438814162</v>
      </c>
      <c r="BG35">
        <v>25.609874589007372</v>
      </c>
      <c r="BH35">
        <v>25.627542604494352</v>
      </c>
      <c r="BI35">
        <v>25.649579648160771</v>
      </c>
      <c r="BJ35">
        <v>25.668982216910671</v>
      </c>
      <c r="BK35">
        <v>25.912576630731547</v>
      </c>
      <c r="BL35">
        <v>26.156554726484568</v>
      </c>
      <c r="BM35">
        <v>26.482139587988073</v>
      </c>
      <c r="BN35">
        <v>26.605456596169429</v>
      </c>
      <c r="BO35">
        <v>26.732917916275447</v>
      </c>
    </row>
    <row r="36" spans="1:67" x14ac:dyDescent="0.25">
      <c r="A36" s="3" t="s">
        <v>144</v>
      </c>
      <c r="B36">
        <v>0.15236279818212151</v>
      </c>
      <c r="C36">
        <v>15.405912421725917</v>
      </c>
      <c r="D36">
        <v>15.590683719626856</v>
      </c>
      <c r="E36">
        <v>15.823878943701756</v>
      </c>
      <c r="F36">
        <v>15.894487106358914</v>
      </c>
      <c r="G36">
        <v>15.947032715146827</v>
      </c>
      <c r="H36">
        <v>16.016969708231954</v>
      </c>
      <c r="I36">
        <v>16.054004498143815</v>
      </c>
      <c r="J36">
        <v>16.106810001172516</v>
      </c>
      <c r="K36">
        <v>16.164579566557045</v>
      </c>
      <c r="L36">
        <v>16.166553166149662</v>
      </c>
      <c r="M36">
        <v>16.240549575041189</v>
      </c>
      <c r="N36">
        <v>16.147000105138719</v>
      </c>
      <c r="O36">
        <v>16.255782866616077</v>
      </c>
      <c r="P36">
        <v>16.380598380683814</v>
      </c>
      <c r="Q36">
        <v>16.446003737896131</v>
      </c>
      <c r="R36">
        <v>16.487991010497861</v>
      </c>
      <c r="S36">
        <v>16.540437073363346</v>
      </c>
      <c r="T36">
        <v>16.560338739550442</v>
      </c>
      <c r="U36">
        <v>16.653542844432813</v>
      </c>
      <c r="V36">
        <v>16.657922046988684</v>
      </c>
      <c r="W36">
        <v>16.675418435417175</v>
      </c>
      <c r="X36">
        <v>16.677021983781152</v>
      </c>
      <c r="Y36">
        <v>16.683109083258305</v>
      </c>
      <c r="Z36">
        <v>16.718891046082891</v>
      </c>
      <c r="AA36">
        <v>16.81673618467692</v>
      </c>
      <c r="AB36">
        <v>16.954054861478269</v>
      </c>
      <c r="AC36">
        <v>17.051334542113917</v>
      </c>
      <c r="AD36">
        <v>17.107886056127871</v>
      </c>
      <c r="AE36">
        <v>17.146960332193437</v>
      </c>
      <c r="AF36">
        <v>17.206793411776591</v>
      </c>
      <c r="AG36">
        <v>17.270026080199671</v>
      </c>
      <c r="AH36">
        <v>17.312620960781246</v>
      </c>
      <c r="AI36">
        <v>17.315759834019065</v>
      </c>
      <c r="AJ36">
        <v>17.342106945397767</v>
      </c>
      <c r="AK36">
        <v>17.358316111962097</v>
      </c>
      <c r="AL36">
        <v>17.453764653827609</v>
      </c>
      <c r="AM36">
        <v>17.602504258574445</v>
      </c>
      <c r="AN36">
        <v>17.759079130883197</v>
      </c>
      <c r="AO36">
        <v>17.884154803214205</v>
      </c>
      <c r="AP36">
        <v>17.925886172207971</v>
      </c>
      <c r="AQ36">
        <v>18.050178352369148</v>
      </c>
      <c r="AR36">
        <v>18.103252360731812</v>
      </c>
      <c r="AS36">
        <v>18.117795042431116</v>
      </c>
      <c r="AT36">
        <v>18.14568101654783</v>
      </c>
      <c r="AU36">
        <v>18.161426104312429</v>
      </c>
      <c r="AV36">
        <v>18.154028722861611</v>
      </c>
      <c r="AW36">
        <v>18.178884144548245</v>
      </c>
      <c r="AX36">
        <v>18.152669471484607</v>
      </c>
      <c r="AY36">
        <v>18.274708202813411</v>
      </c>
      <c r="AZ36">
        <v>18.398112729501403</v>
      </c>
      <c r="BA36">
        <v>18.501981996028096</v>
      </c>
      <c r="BB36">
        <v>18.601664128694598</v>
      </c>
      <c r="BC36">
        <v>18.632964993447057</v>
      </c>
      <c r="BD36">
        <v>18.673979839815299</v>
      </c>
      <c r="BE36">
        <v>18.704884843163665</v>
      </c>
      <c r="BF36">
        <v>18.710301489954581</v>
      </c>
      <c r="BG36">
        <v>18.734743475188349</v>
      </c>
      <c r="BH36">
        <v>18.742525150659628</v>
      </c>
      <c r="BI36">
        <v>18.750456041113679</v>
      </c>
      <c r="BJ36">
        <v>18.747089283409505</v>
      </c>
      <c r="BK36">
        <v>18.865151776892475</v>
      </c>
      <c r="BL36">
        <v>18.945116161427041</v>
      </c>
      <c r="BM36">
        <v>19.109334836110996</v>
      </c>
      <c r="BN36">
        <v>19.16191016865335</v>
      </c>
      <c r="BO36">
        <v>19.29672731646707</v>
      </c>
    </row>
    <row r="37" spans="1:67" x14ac:dyDescent="0.25">
      <c r="A37" s="3" t="s">
        <v>146</v>
      </c>
      <c r="B37">
        <v>3.9342673680089979E-2</v>
      </c>
      <c r="C37">
        <v>3.9569884017440122</v>
      </c>
      <c r="D37">
        <v>3.9923817647262303</v>
      </c>
      <c r="E37">
        <v>4.0414014711884088</v>
      </c>
      <c r="F37">
        <v>4.0750023504276705</v>
      </c>
      <c r="G37">
        <v>4.082828715433946</v>
      </c>
      <c r="H37">
        <v>4.0930847410369466</v>
      </c>
      <c r="I37">
        <v>4.1035355491315473</v>
      </c>
      <c r="J37">
        <v>4.1133652344740099</v>
      </c>
      <c r="K37">
        <v>4.1166637140335451</v>
      </c>
      <c r="L37">
        <v>4.1296562486341912</v>
      </c>
      <c r="M37">
        <v>4.1270825889166414</v>
      </c>
      <c r="N37">
        <v>4.1260146269280416</v>
      </c>
      <c r="O37">
        <v>4.1435839776657328</v>
      </c>
      <c r="P37">
        <v>4.1640509849768144</v>
      </c>
      <c r="Q37">
        <v>4.1976340572313928</v>
      </c>
      <c r="R37">
        <v>4.2069639618818249</v>
      </c>
      <c r="S37">
        <v>4.2056364101102588</v>
      </c>
      <c r="T37">
        <v>4.2075127369433751</v>
      </c>
      <c r="U37">
        <v>4.2168054841234426</v>
      </c>
      <c r="V37">
        <v>4.2181949712688551</v>
      </c>
      <c r="W37">
        <v>4.2183578137862892</v>
      </c>
      <c r="X37">
        <v>4.2182768225603056</v>
      </c>
      <c r="Y37">
        <v>4.2228102397068907</v>
      </c>
      <c r="Z37">
        <v>4.221909782912924</v>
      </c>
      <c r="AA37">
        <v>4.238591223004601</v>
      </c>
      <c r="AB37">
        <v>4.2771619389972493</v>
      </c>
      <c r="AC37">
        <v>4.302678439819366</v>
      </c>
      <c r="AD37">
        <v>4.3180075913698115</v>
      </c>
      <c r="AE37">
        <v>4.3251819302111514</v>
      </c>
      <c r="AF37">
        <v>4.3299926565332783</v>
      </c>
      <c r="AG37">
        <v>4.3482396156788008</v>
      </c>
      <c r="AH37">
        <v>4.3590651689055688</v>
      </c>
      <c r="AI37">
        <v>4.3603767363120021</v>
      </c>
      <c r="AJ37">
        <v>4.3607003098504826</v>
      </c>
      <c r="AK37">
        <v>4.3610026116916227</v>
      </c>
      <c r="AL37">
        <v>4.3618457746666461</v>
      </c>
      <c r="AM37">
        <v>4.3824200741299446</v>
      </c>
      <c r="AN37">
        <v>4.4134145829957792</v>
      </c>
      <c r="AO37">
        <v>4.450428324242508</v>
      </c>
      <c r="AP37">
        <v>4.4711076785975772</v>
      </c>
      <c r="AQ37">
        <v>4.4790835575415322</v>
      </c>
      <c r="AR37">
        <v>4.4842572170139245</v>
      </c>
      <c r="AS37">
        <v>4.4907851240168277</v>
      </c>
      <c r="AT37">
        <v>4.4991723853232308</v>
      </c>
      <c r="AU37">
        <v>4.4997714224799523</v>
      </c>
      <c r="AV37">
        <v>4.5074222414082241</v>
      </c>
      <c r="AW37">
        <v>4.5086195523563832</v>
      </c>
      <c r="AX37">
        <v>4.4915485676992368</v>
      </c>
      <c r="AY37">
        <v>4.5134245031062141</v>
      </c>
      <c r="AZ37">
        <v>4.540633316945903</v>
      </c>
      <c r="BA37">
        <v>4.5692443200636186</v>
      </c>
      <c r="BB37">
        <v>4.5826966477643376</v>
      </c>
      <c r="BC37">
        <v>4.5923499434443489</v>
      </c>
      <c r="BD37">
        <v>4.5952596456437877</v>
      </c>
      <c r="BE37">
        <v>4.5994456776382044</v>
      </c>
      <c r="BF37">
        <v>4.6062630296633067</v>
      </c>
      <c r="BG37">
        <v>4.6117448983918914</v>
      </c>
      <c r="BH37">
        <v>4.6121383146615464</v>
      </c>
      <c r="BI37">
        <v>4.6121705158133981</v>
      </c>
      <c r="BJ37">
        <v>4.6117260574815537</v>
      </c>
      <c r="BK37">
        <v>4.6253478969223671</v>
      </c>
      <c r="BL37">
        <v>4.6474376497187935</v>
      </c>
      <c r="BM37">
        <v>4.6867948053306225</v>
      </c>
      <c r="BN37">
        <v>4.7019440930686773</v>
      </c>
      <c r="BO37">
        <v>4.7103467522330051</v>
      </c>
    </row>
    <row r="38" spans="1:67" x14ac:dyDescent="0.25">
      <c r="A38" s="3" t="s">
        <v>149</v>
      </c>
      <c r="B38">
        <v>5.5116011703692534E-2</v>
      </c>
      <c r="C38">
        <v>5.5869792714914857</v>
      </c>
      <c r="D38">
        <v>5.6830305202259597</v>
      </c>
      <c r="E38">
        <v>5.7934958049867289</v>
      </c>
      <c r="F38">
        <v>5.8257624370803009</v>
      </c>
      <c r="G38">
        <v>5.8504058796374094</v>
      </c>
      <c r="H38">
        <v>5.8450028868698194</v>
      </c>
      <c r="I38">
        <v>5.8494677853419104</v>
      </c>
      <c r="J38">
        <v>5.878642475997772</v>
      </c>
      <c r="K38">
        <v>5.8711329909937664</v>
      </c>
      <c r="L38">
        <v>5.8646455876167725</v>
      </c>
      <c r="M38">
        <v>5.8642925084258684</v>
      </c>
      <c r="N38">
        <v>5.8663778864127432</v>
      </c>
      <c r="O38">
        <v>5.9045953492019736</v>
      </c>
      <c r="P38">
        <v>5.9266472252690576</v>
      </c>
      <c r="Q38">
        <v>5.9693826580618499</v>
      </c>
      <c r="R38">
        <v>5.975138870798677</v>
      </c>
      <c r="S38">
        <v>5.990607180352602</v>
      </c>
      <c r="T38">
        <v>6.0069208985490343</v>
      </c>
      <c r="U38">
        <v>6.0201911488942095</v>
      </c>
      <c r="V38">
        <v>6.0255864546424727</v>
      </c>
      <c r="W38">
        <v>6.0231760131912644</v>
      </c>
      <c r="X38">
        <v>6.0526891542867167</v>
      </c>
      <c r="Y38">
        <v>6.0501436885277151</v>
      </c>
      <c r="Z38">
        <v>6.0484858363745566</v>
      </c>
      <c r="AA38">
        <v>6.0755423796659587</v>
      </c>
      <c r="AB38">
        <v>6.1301359544109539</v>
      </c>
      <c r="AC38">
        <v>6.1989009977687308</v>
      </c>
      <c r="AD38">
        <v>6.2339425019160313</v>
      </c>
      <c r="AE38">
        <v>6.2440527516157074</v>
      </c>
      <c r="AF38">
        <v>6.2473881913123366</v>
      </c>
      <c r="AG38">
        <v>6.2649984504110936</v>
      </c>
      <c r="AH38">
        <v>6.2597042852138562</v>
      </c>
      <c r="AI38">
        <v>6.2572230174829677</v>
      </c>
      <c r="AJ38">
        <v>6.2606801864030457</v>
      </c>
      <c r="AK38">
        <v>6.2628330029388692</v>
      </c>
      <c r="AL38">
        <v>6.2625626528387004</v>
      </c>
      <c r="AM38">
        <v>6.3043874746966155</v>
      </c>
      <c r="AN38">
        <v>6.3387710546029288</v>
      </c>
      <c r="AO38">
        <v>6.4247240559731482</v>
      </c>
      <c r="AP38">
        <v>6.4551727875091505</v>
      </c>
      <c r="AQ38">
        <v>6.4664623523066096</v>
      </c>
      <c r="AR38">
        <v>6.4558965974305282</v>
      </c>
      <c r="AS38">
        <v>6.4603823937212317</v>
      </c>
      <c r="AT38">
        <v>6.4781984477402883</v>
      </c>
      <c r="AU38">
        <v>6.4771970840560122</v>
      </c>
      <c r="AV38">
        <v>6.4779414285498707</v>
      </c>
      <c r="AW38">
        <v>6.4873905335799957</v>
      </c>
      <c r="AX38">
        <v>6.4878630304716491</v>
      </c>
      <c r="AY38">
        <v>6.523967838228339</v>
      </c>
      <c r="AZ38">
        <v>6.5699791185615926</v>
      </c>
      <c r="BA38">
        <v>6.583105671368811</v>
      </c>
      <c r="BB38">
        <v>6.5989483313119042</v>
      </c>
      <c r="BC38">
        <v>6.6070059284573066</v>
      </c>
      <c r="BD38">
        <v>6.6109914719840228</v>
      </c>
      <c r="BE38">
        <v>6.6133153680690144</v>
      </c>
      <c r="BF38">
        <v>6.6152156303625285</v>
      </c>
      <c r="BG38">
        <v>6.6118230596128083</v>
      </c>
      <c r="BH38">
        <v>6.6160059377520275</v>
      </c>
      <c r="BI38">
        <v>6.6192082485805068</v>
      </c>
      <c r="BJ38">
        <v>6.6246769292590821</v>
      </c>
      <c r="BK38">
        <v>6.6625858951731587</v>
      </c>
      <c r="BL38">
        <v>6.7122730227145269</v>
      </c>
      <c r="BM38">
        <v>6.7738624568414272</v>
      </c>
      <c r="BN38">
        <v>6.7911140347150205</v>
      </c>
      <c r="BO38">
        <v>6.7885642677024665</v>
      </c>
    </row>
    <row r="39" spans="1:67" x14ac:dyDescent="0.25">
      <c r="A39" s="3" t="s">
        <v>151</v>
      </c>
      <c r="B39">
        <v>4.3504366967266419</v>
      </c>
      <c r="C39">
        <v>436.07424307606209</v>
      </c>
      <c r="D39">
        <v>438.90717335566006</v>
      </c>
      <c r="E39">
        <v>441.57005927042667</v>
      </c>
      <c r="F39">
        <v>443.04847319464125</v>
      </c>
      <c r="G39">
        <v>443.77200214193533</v>
      </c>
      <c r="H39">
        <v>443.45489602935947</v>
      </c>
      <c r="I39">
        <v>444.00398394280927</v>
      </c>
      <c r="J39">
        <v>440.89618083215896</v>
      </c>
      <c r="K39">
        <v>438.89819867794432</v>
      </c>
      <c r="L39">
        <v>437.13438985416997</v>
      </c>
      <c r="M39">
        <v>436.9393001871444</v>
      </c>
      <c r="N39">
        <v>434.4084855708652</v>
      </c>
      <c r="O39">
        <v>433.22237794256972</v>
      </c>
      <c r="P39">
        <v>432.63857378120622</v>
      </c>
      <c r="Q39">
        <v>432.24011996630975</v>
      </c>
      <c r="R39">
        <v>427.96451789338664</v>
      </c>
      <c r="S39">
        <v>425.04680582788455</v>
      </c>
      <c r="T39">
        <v>423.93468559865761</v>
      </c>
      <c r="U39">
        <v>424.19374380912313</v>
      </c>
      <c r="V39">
        <v>423.386277261906</v>
      </c>
      <c r="W39">
        <v>423.96879995251908</v>
      </c>
      <c r="X39">
        <v>422.79797349348843</v>
      </c>
      <c r="Y39">
        <v>420.12693256846728</v>
      </c>
      <c r="Z39">
        <v>419.56827215364888</v>
      </c>
      <c r="AA39">
        <v>417.12681129936948</v>
      </c>
      <c r="AB39">
        <v>416.92109011108175</v>
      </c>
      <c r="AC39">
        <v>414.33417140524688</v>
      </c>
      <c r="AD39">
        <v>411.64985995163039</v>
      </c>
      <c r="AE39">
        <v>409.0946352647403</v>
      </c>
      <c r="AF39">
        <v>406.64881444630782</v>
      </c>
      <c r="AG39">
        <v>405.22991977869663</v>
      </c>
      <c r="AH39">
        <v>405.42337495422231</v>
      </c>
      <c r="AI39">
        <v>405.23360177079491</v>
      </c>
      <c r="AJ39">
        <v>406.06444447326459</v>
      </c>
      <c r="AK39">
        <v>407.36936144079715</v>
      </c>
      <c r="AL39">
        <v>406.40716656869989</v>
      </c>
      <c r="AM39">
        <v>405.3668403332785</v>
      </c>
      <c r="AN39">
        <v>405.30754427264139</v>
      </c>
      <c r="AO39">
        <v>402.35870908363898</v>
      </c>
      <c r="AP39">
        <v>400.24466144258975</v>
      </c>
      <c r="AQ39">
        <v>397.9167355444464</v>
      </c>
      <c r="AR39">
        <v>397.11514047985389</v>
      </c>
      <c r="AS39">
        <v>397.13448117277221</v>
      </c>
      <c r="AT39">
        <v>397.36085458012911</v>
      </c>
      <c r="AU39">
        <v>398.43914877327325</v>
      </c>
      <c r="AV39">
        <v>398.12329667154717</v>
      </c>
      <c r="AW39">
        <v>397.47411576328386</v>
      </c>
      <c r="AX39">
        <v>395.4997954045557</v>
      </c>
      <c r="AY39">
        <v>395.15195580342527</v>
      </c>
      <c r="AZ39">
        <v>395.24915147642446</v>
      </c>
      <c r="BA39">
        <v>396.31048462201903</v>
      </c>
      <c r="BB39">
        <v>395.19881157280622</v>
      </c>
      <c r="BC39">
        <v>394.2148832676076</v>
      </c>
      <c r="BD39">
        <v>393.12758388802314</v>
      </c>
      <c r="BE39">
        <v>394.1278048396772</v>
      </c>
      <c r="BF39">
        <v>394.94195491654148</v>
      </c>
      <c r="BG39">
        <v>395.5975038635284</v>
      </c>
      <c r="BH39">
        <v>396.94756561719339</v>
      </c>
      <c r="BI39">
        <v>398.18034346940334</v>
      </c>
      <c r="BJ39">
        <v>398.14575510492415</v>
      </c>
      <c r="BK39">
        <v>398.78296983252255</v>
      </c>
      <c r="BL39">
        <v>398.10656028054865</v>
      </c>
      <c r="BM39">
        <v>400.37147980461373</v>
      </c>
      <c r="BN39">
        <v>401.70704925304153</v>
      </c>
      <c r="BO39">
        <v>403.44205878875528</v>
      </c>
    </row>
    <row r="40" spans="1:67" x14ac:dyDescent="0.25">
      <c r="A40" s="3" t="s">
        <v>153</v>
      </c>
      <c r="B40">
        <v>0.31933735786227113</v>
      </c>
      <c r="C40">
        <v>31.816201238751177</v>
      </c>
      <c r="D40">
        <v>32.146546149923338</v>
      </c>
      <c r="E40">
        <v>32.466838064791432</v>
      </c>
      <c r="F40">
        <v>32.815106893926981</v>
      </c>
      <c r="G40">
        <v>32.994960738324941</v>
      </c>
      <c r="H40">
        <v>33.269774789674202</v>
      </c>
      <c r="I40">
        <v>33.258151063459216</v>
      </c>
      <c r="J40">
        <v>33.102503725305702</v>
      </c>
      <c r="K40">
        <v>32.470460833180127</v>
      </c>
      <c r="L40">
        <v>32.37933067463846</v>
      </c>
      <c r="M40">
        <v>32.088645202575321</v>
      </c>
      <c r="N40">
        <v>32.068308746021806</v>
      </c>
      <c r="O40">
        <v>31.956405259135323</v>
      </c>
      <c r="P40">
        <v>31.97188803020752</v>
      </c>
      <c r="Q40">
        <v>31.882748952024397</v>
      </c>
      <c r="R40">
        <v>32.062276017845186</v>
      </c>
      <c r="S40">
        <v>31.851690556336273</v>
      </c>
      <c r="T40">
        <v>31.795181229585712</v>
      </c>
      <c r="U40">
        <v>31.60706625269497</v>
      </c>
      <c r="V40">
        <v>31.479992067968393</v>
      </c>
      <c r="W40">
        <v>31.306183811019693</v>
      </c>
      <c r="X40">
        <v>31.302466954097071</v>
      </c>
      <c r="Y40">
        <v>31.256248044811706</v>
      </c>
      <c r="Z40">
        <v>31.027879464259541</v>
      </c>
      <c r="AA40">
        <v>30.896063843140197</v>
      </c>
      <c r="AB40">
        <v>30.917640229382005</v>
      </c>
      <c r="AC40">
        <v>30.791140000937897</v>
      </c>
      <c r="AD40">
        <v>30.749157979882309</v>
      </c>
      <c r="AE40">
        <v>30.727341662710046</v>
      </c>
      <c r="AF40">
        <v>30.729854416610991</v>
      </c>
      <c r="AG40">
        <v>30.686102889774762</v>
      </c>
      <c r="AH40">
        <v>30.625171798655444</v>
      </c>
      <c r="AI40">
        <v>30.629772281207511</v>
      </c>
      <c r="AJ40">
        <v>30.564312676596465</v>
      </c>
      <c r="AK40">
        <v>30.490357475204206</v>
      </c>
      <c r="AL40">
        <v>30.278523774290331</v>
      </c>
      <c r="AM40">
        <v>30.335984862651408</v>
      </c>
      <c r="AN40">
        <v>30.313872701770702</v>
      </c>
      <c r="AO40">
        <v>30.744431984975112</v>
      </c>
      <c r="AP40">
        <v>30.679612632606339</v>
      </c>
      <c r="AQ40">
        <v>30.576741823051226</v>
      </c>
      <c r="AR40">
        <v>30.567718016733117</v>
      </c>
      <c r="AS40">
        <v>30.399466338385917</v>
      </c>
      <c r="AT40">
        <v>30.419041239416838</v>
      </c>
      <c r="AU40">
        <v>30.415662640590536</v>
      </c>
      <c r="AV40">
        <v>30.395175820640262</v>
      </c>
      <c r="AW40">
        <v>30.33800142697233</v>
      </c>
      <c r="AX40">
        <v>30.269193921435193</v>
      </c>
      <c r="AY40">
        <v>30.279320453937355</v>
      </c>
      <c r="AZ40">
        <v>30.337649514010593</v>
      </c>
      <c r="BA40">
        <v>30.278425332163025</v>
      </c>
      <c r="BB40">
        <v>30.225436847709062</v>
      </c>
      <c r="BC40">
        <v>30.115408410614826</v>
      </c>
      <c r="BD40">
        <v>29.973926834071197</v>
      </c>
      <c r="BE40">
        <v>29.911165636520838</v>
      </c>
      <c r="BF40">
        <v>29.830459959527353</v>
      </c>
      <c r="BG40">
        <v>29.749931949066291</v>
      </c>
      <c r="BH40">
        <v>29.677321100469907</v>
      </c>
      <c r="BI40">
        <v>29.621542983852237</v>
      </c>
      <c r="BJ40">
        <v>29.573143610347028</v>
      </c>
      <c r="BK40">
        <v>29.624609066366641</v>
      </c>
      <c r="BL40">
        <v>29.717969099293146</v>
      </c>
      <c r="BM40">
        <v>29.905241906178876</v>
      </c>
      <c r="BN40">
        <v>30.060675702318839</v>
      </c>
      <c r="BO40">
        <v>30.081189876707192</v>
      </c>
    </row>
    <row r="41" spans="1:67" x14ac:dyDescent="0.25">
      <c r="A41" s="3" t="s">
        <v>155</v>
      </c>
      <c r="B41">
        <v>5.8128372740514689E-2</v>
      </c>
      <c r="C41">
        <v>5.8748269400671322</v>
      </c>
      <c r="D41">
        <v>5.924479273267762</v>
      </c>
      <c r="E41">
        <v>5.994671257495475</v>
      </c>
      <c r="F41">
        <v>6.0005919180033311</v>
      </c>
      <c r="G41">
        <v>6.0201455646620001</v>
      </c>
      <c r="H41">
        <v>6.0001739399904341</v>
      </c>
      <c r="I41">
        <v>6.0113973195132946</v>
      </c>
      <c r="J41">
        <v>6.0190556888285052</v>
      </c>
      <c r="K41">
        <v>6.0444095005393796</v>
      </c>
      <c r="L41">
        <v>6.0528201046080472</v>
      </c>
      <c r="M41">
        <v>6.0328188438395189</v>
      </c>
      <c r="N41">
        <v>6.0645567052891183</v>
      </c>
      <c r="O41">
        <v>6.0664759311813352</v>
      </c>
      <c r="P41">
        <v>6.0762411629548314</v>
      </c>
      <c r="Q41">
        <v>6.054087629508258</v>
      </c>
      <c r="R41">
        <v>5.9962158467017224</v>
      </c>
      <c r="S41">
        <v>5.9887158250832488</v>
      </c>
      <c r="T41">
        <v>5.9747788310477192</v>
      </c>
      <c r="U41">
        <v>5.9883284191471216</v>
      </c>
      <c r="V41">
        <v>5.9991693440811042</v>
      </c>
      <c r="W41">
        <v>6.0361501730429863</v>
      </c>
      <c r="X41">
        <v>6.0774002641734288</v>
      </c>
      <c r="Y41">
        <v>6.0914433268463943</v>
      </c>
      <c r="Z41">
        <v>6.1458899984287267</v>
      </c>
      <c r="AA41">
        <v>6.1510045988519861</v>
      </c>
      <c r="AB41">
        <v>6.1405891337729912</v>
      </c>
      <c r="AC41">
        <v>6.157283819242898</v>
      </c>
      <c r="AD41">
        <v>6.1823266999003437</v>
      </c>
      <c r="AE41">
        <v>6.1830522913820634</v>
      </c>
      <c r="AF41">
        <v>6.1958958035856284</v>
      </c>
      <c r="AG41">
        <v>6.14707963277902</v>
      </c>
      <c r="AH41">
        <v>6.1393948770544977</v>
      </c>
      <c r="AI41">
        <v>6.1913453035615085</v>
      </c>
      <c r="AJ41">
        <v>6.1963769931615937</v>
      </c>
      <c r="AK41">
        <v>6.2221675976786797</v>
      </c>
      <c r="AL41">
        <v>6.1880330552960743</v>
      </c>
      <c r="AM41">
        <v>6.1594928938809375</v>
      </c>
      <c r="AN41">
        <v>6.148633058899839</v>
      </c>
      <c r="AO41">
        <v>6.0994476491128937</v>
      </c>
      <c r="AP41">
        <v>6.105867201277424</v>
      </c>
      <c r="AQ41">
        <v>6.102863797194332</v>
      </c>
      <c r="AR41">
        <v>6.0339987065287515</v>
      </c>
      <c r="AS41">
        <v>5.9931622289971118</v>
      </c>
      <c r="AT41">
        <v>5.9953530809715803</v>
      </c>
      <c r="AU41">
        <v>6.0637555232682496</v>
      </c>
      <c r="AV41">
        <v>6.0714375225453354</v>
      </c>
      <c r="AW41">
        <v>6.0760877656255259</v>
      </c>
      <c r="AX41">
        <v>6.1128116026574011</v>
      </c>
      <c r="AY41">
        <v>6.0508191097180859</v>
      </c>
      <c r="AZ41">
        <v>6.0873384743860095</v>
      </c>
      <c r="BA41">
        <v>6.1017222181510675</v>
      </c>
      <c r="BB41">
        <v>6.1268750718769001</v>
      </c>
      <c r="BC41">
        <v>6.1131865422872522</v>
      </c>
      <c r="BD41">
        <v>6.1048143964662929</v>
      </c>
      <c r="BE41">
        <v>6.0963675434794027</v>
      </c>
      <c r="BF41">
        <v>6.1154417429516288</v>
      </c>
      <c r="BG41">
        <v>6.0997621148901642</v>
      </c>
      <c r="BH41">
        <v>6.1228467686705779</v>
      </c>
      <c r="BI41">
        <v>6.1281301826075323</v>
      </c>
      <c r="BJ41">
        <v>6.1187985140628802</v>
      </c>
      <c r="BK41">
        <v>6.1261901156154295</v>
      </c>
      <c r="BL41">
        <v>6.1320110658664637</v>
      </c>
      <c r="BM41">
        <v>6.1566324815258007</v>
      </c>
      <c r="BN41">
        <v>6.149092798524979</v>
      </c>
      <c r="BO41">
        <v>6.1430725150394254</v>
      </c>
    </row>
    <row r="42" spans="1:67" x14ac:dyDescent="0.25">
      <c r="A42" s="3" t="s">
        <v>157</v>
      </c>
      <c r="B42">
        <v>8.7997279207965906E-2</v>
      </c>
      <c r="C42">
        <v>8.9129531234486681</v>
      </c>
      <c r="D42">
        <v>8.9804280051224552</v>
      </c>
      <c r="E42">
        <v>9.0326493274700042</v>
      </c>
      <c r="F42">
        <v>9.0953924673499102</v>
      </c>
      <c r="G42">
        <v>9.1597601634552781</v>
      </c>
      <c r="H42">
        <v>9.2089795692695571</v>
      </c>
      <c r="I42">
        <v>9.2003440173342206</v>
      </c>
      <c r="J42">
        <v>9.2059235160397535</v>
      </c>
      <c r="K42">
        <v>9.2299099926793922</v>
      </c>
      <c r="L42">
        <v>9.2151722281399948</v>
      </c>
      <c r="M42">
        <v>9.2242958443295144</v>
      </c>
      <c r="N42">
        <v>9.1726365565637114</v>
      </c>
      <c r="O42">
        <v>9.2163215517927952</v>
      </c>
      <c r="P42">
        <v>9.2304989513042806</v>
      </c>
      <c r="Q42">
        <v>9.201184132612461</v>
      </c>
      <c r="R42">
        <v>9.1691906794872917</v>
      </c>
      <c r="S42">
        <v>9.1950943739661213</v>
      </c>
      <c r="T42">
        <v>9.1850005246531747</v>
      </c>
      <c r="U42">
        <v>9.203854152497378</v>
      </c>
      <c r="V42">
        <v>9.2008472484510424</v>
      </c>
      <c r="W42">
        <v>9.1618170587432513</v>
      </c>
      <c r="X42">
        <v>9.150488185661585</v>
      </c>
      <c r="Y42">
        <v>9.1099444740173912</v>
      </c>
      <c r="Z42">
        <v>9.1251463960117398</v>
      </c>
      <c r="AA42">
        <v>9.1297518584344068</v>
      </c>
      <c r="AB42">
        <v>9.1583243618451426</v>
      </c>
      <c r="AC42">
        <v>9.1351183515484653</v>
      </c>
      <c r="AD42">
        <v>9.1560133426434831</v>
      </c>
      <c r="AE42">
        <v>9.1867631920150661</v>
      </c>
      <c r="AF42">
        <v>9.2135875984446063</v>
      </c>
      <c r="AG42">
        <v>9.2013792459904895</v>
      </c>
      <c r="AH42">
        <v>9.1545876706855083</v>
      </c>
      <c r="AI42">
        <v>9.1525191649329649</v>
      </c>
      <c r="AJ42">
        <v>9.1434248243478127</v>
      </c>
      <c r="AK42">
        <v>9.0919430636588743</v>
      </c>
      <c r="AL42">
        <v>9.078563029290132</v>
      </c>
      <c r="AM42">
        <v>9.0964113711134509</v>
      </c>
      <c r="AN42">
        <v>9.1817371621749722</v>
      </c>
      <c r="AO42">
        <v>9.2444889455872463</v>
      </c>
      <c r="AP42">
        <v>9.3010347722450319</v>
      </c>
      <c r="AQ42">
        <v>9.3124014852504295</v>
      </c>
      <c r="AR42">
        <v>9.3007038076166211</v>
      </c>
      <c r="AS42">
        <v>9.2808151793011113</v>
      </c>
      <c r="AT42">
        <v>9.3086184255863103</v>
      </c>
      <c r="AU42">
        <v>9.319073632043823</v>
      </c>
      <c r="AV42">
        <v>9.3343463349009301</v>
      </c>
      <c r="AW42">
        <v>9.3239593102594149</v>
      </c>
      <c r="AX42">
        <v>9.3328754782903314</v>
      </c>
      <c r="AY42">
        <v>9.338969062535849</v>
      </c>
      <c r="AZ42">
        <v>9.3499286466569682</v>
      </c>
      <c r="BA42">
        <v>9.3475519777412437</v>
      </c>
      <c r="BB42">
        <v>9.3378003665506313</v>
      </c>
      <c r="BC42">
        <v>9.327811283207156</v>
      </c>
      <c r="BD42">
        <v>9.2973389191558979</v>
      </c>
      <c r="BE42">
        <v>9.3022100320745409</v>
      </c>
      <c r="BF42">
        <v>9.2999023664816818</v>
      </c>
      <c r="BG42">
        <v>9.2899574191352894</v>
      </c>
      <c r="BH42">
        <v>9.2553365834117169</v>
      </c>
      <c r="BI42">
        <v>9.2216668274534115</v>
      </c>
      <c r="BJ42">
        <v>9.2184744573740609</v>
      </c>
      <c r="BK42">
        <v>9.2234545169303495</v>
      </c>
      <c r="BL42">
        <v>9.2474167441210255</v>
      </c>
      <c r="BM42">
        <v>9.2697547394480857</v>
      </c>
      <c r="BN42">
        <v>9.2812490177765916</v>
      </c>
      <c r="BO42">
        <v>9.298304646536506</v>
      </c>
    </row>
    <row r="43" spans="1:67" x14ac:dyDescent="0.25">
      <c r="A43" s="3" t="s">
        <v>160</v>
      </c>
      <c r="B43">
        <v>2.9140223937277296</v>
      </c>
      <c r="C43">
        <v>291.33359773276135</v>
      </c>
      <c r="D43">
        <v>289.66672510924076</v>
      </c>
      <c r="E43">
        <v>289.11062154125375</v>
      </c>
      <c r="F43">
        <v>288.08025384392334</v>
      </c>
      <c r="G43">
        <v>274.86886659197154</v>
      </c>
      <c r="H43">
        <v>273.85034608764744</v>
      </c>
      <c r="I43">
        <v>273.77150782963815</v>
      </c>
      <c r="J43">
        <v>274.03212256615831</v>
      </c>
      <c r="K43">
        <v>275.03613668465675</v>
      </c>
      <c r="L43">
        <v>274.7306671074947</v>
      </c>
      <c r="M43">
        <v>274.71765584040827</v>
      </c>
      <c r="N43">
        <v>277.09132639389907</v>
      </c>
      <c r="O43">
        <v>277.80769610379389</v>
      </c>
      <c r="P43">
        <v>284.04205868890244</v>
      </c>
      <c r="Q43">
        <v>284.02602562865621</v>
      </c>
      <c r="R43">
        <v>290.53659052712953</v>
      </c>
      <c r="S43">
        <v>290.90271028273736</v>
      </c>
      <c r="T43">
        <v>291.22064813470649</v>
      </c>
      <c r="U43">
        <v>296.20243515728595</v>
      </c>
      <c r="V43">
        <v>296.19506499971902</v>
      </c>
      <c r="W43">
        <v>297.81214242676253</v>
      </c>
      <c r="X43">
        <v>297.95305356385876</v>
      </c>
      <c r="Y43">
        <v>298.13706944472705</v>
      </c>
      <c r="Z43">
        <v>305.80678874047339</v>
      </c>
      <c r="AA43">
        <v>309.01665175022197</v>
      </c>
      <c r="AB43">
        <v>309.23276057563868</v>
      </c>
      <c r="AC43">
        <v>316.30529212778674</v>
      </c>
      <c r="AD43">
        <v>321.08873932334126</v>
      </c>
      <c r="AE43">
        <v>321.22032873592173</v>
      </c>
      <c r="AF43">
        <v>321.95605277578608</v>
      </c>
      <c r="AG43">
        <v>317.80374477358055</v>
      </c>
      <c r="AH43">
        <v>320.27856818904468</v>
      </c>
      <c r="AI43">
        <v>318.21013337498238</v>
      </c>
      <c r="AJ43">
        <v>317.20056466347199</v>
      </c>
      <c r="AK43">
        <v>320.27075211075953</v>
      </c>
      <c r="AL43">
        <v>320.52906778222808</v>
      </c>
      <c r="AM43">
        <v>323.15709213681333</v>
      </c>
      <c r="AN43">
        <v>326.81471333710152</v>
      </c>
      <c r="AO43">
        <v>330.20465037134602</v>
      </c>
      <c r="AP43">
        <v>334.34022425027291</v>
      </c>
      <c r="AQ43">
        <v>333.12295308514717</v>
      </c>
      <c r="AR43">
        <v>327.89245758404843</v>
      </c>
      <c r="AS43">
        <v>323.31620533596907</v>
      </c>
      <c r="AT43">
        <v>323.79957687237072</v>
      </c>
      <c r="AU43">
        <v>328.17457950716368</v>
      </c>
      <c r="AV43">
        <v>331.0440402333432</v>
      </c>
      <c r="AW43">
        <v>327.65193869240488</v>
      </c>
      <c r="AX43">
        <v>324.60063099222469</v>
      </c>
      <c r="AY43">
        <v>317.68765912574361</v>
      </c>
      <c r="AZ43">
        <v>321.95812059521688</v>
      </c>
      <c r="BA43">
        <v>326.3803454291438</v>
      </c>
      <c r="BB43">
        <v>326.64602005620463</v>
      </c>
      <c r="BC43">
        <v>321.94497112744563</v>
      </c>
      <c r="BD43">
        <v>322.77315788464898</v>
      </c>
      <c r="BE43">
        <v>323.70509156122841</v>
      </c>
      <c r="BF43">
        <v>323.50033040525648</v>
      </c>
      <c r="BG43">
        <v>323.61312064344878</v>
      </c>
      <c r="BH43">
        <v>319.26888720025141</v>
      </c>
      <c r="BI43">
        <v>314.72440076856657</v>
      </c>
      <c r="BJ43">
        <v>314.3074228137674</v>
      </c>
      <c r="BK43">
        <v>318.42255380569446</v>
      </c>
      <c r="BL43">
        <v>321.03720186500533</v>
      </c>
      <c r="BM43">
        <v>321.13420305566171</v>
      </c>
      <c r="BN43">
        <v>322.12106739481317</v>
      </c>
      <c r="BO43">
        <v>322.14031392991927</v>
      </c>
    </row>
    <row r="44" spans="1:67" x14ac:dyDescent="0.25">
      <c r="A44" s="3" t="s">
        <v>162</v>
      </c>
      <c r="B44">
        <v>0.53778912599507689</v>
      </c>
      <c r="C44">
        <v>54.322118853861944</v>
      </c>
      <c r="D44">
        <v>54.824473491642983</v>
      </c>
      <c r="E44">
        <v>55.008815549492716</v>
      </c>
      <c r="F44">
        <v>55.312933730475798</v>
      </c>
      <c r="G44">
        <v>55.481972769112268</v>
      </c>
      <c r="H44">
        <v>55.804333447425897</v>
      </c>
      <c r="I44">
        <v>55.942421178667772</v>
      </c>
      <c r="J44">
        <v>56.001374139714954</v>
      </c>
      <c r="K44">
        <v>56.037423863999862</v>
      </c>
      <c r="L44">
        <v>56.08188275599241</v>
      </c>
      <c r="M44">
        <v>56.253767647763212</v>
      </c>
      <c r="N44">
        <v>56.273468817187187</v>
      </c>
      <c r="O44">
        <v>56.501505055778281</v>
      </c>
      <c r="P44">
        <v>56.557952798185816</v>
      </c>
      <c r="Q44">
        <v>56.661002130096335</v>
      </c>
      <c r="R44">
        <v>56.861083145749518</v>
      </c>
      <c r="S44">
        <v>56.94986211709049</v>
      </c>
      <c r="T44">
        <v>56.99052235535563</v>
      </c>
      <c r="U44">
        <v>57.010932208074095</v>
      </c>
      <c r="V44">
        <v>57.137989749022545</v>
      </c>
      <c r="W44">
        <v>57.29853375985526</v>
      </c>
      <c r="X44">
        <v>57.527866780297877</v>
      </c>
      <c r="Y44">
        <v>57.476419880654568</v>
      </c>
      <c r="Z44">
        <v>57.543414462125646</v>
      </c>
      <c r="AA44">
        <v>57.783710593510236</v>
      </c>
      <c r="AB44">
        <v>57.984746364027338</v>
      </c>
      <c r="AC44">
        <v>58.299495303166196</v>
      </c>
      <c r="AD44">
        <v>58.493065395360063</v>
      </c>
      <c r="AE44">
        <v>58.532667991546063</v>
      </c>
      <c r="AF44">
        <v>58.896175291219315</v>
      </c>
      <c r="AG44">
        <v>59.028134349973797</v>
      </c>
      <c r="AH44">
        <v>59.155184690127157</v>
      </c>
      <c r="AI44">
        <v>59.272098480917165</v>
      </c>
      <c r="AJ44">
        <v>59.394867747036471</v>
      </c>
      <c r="AK44">
        <v>59.370275343033498</v>
      </c>
      <c r="AL44">
        <v>59.443440943210589</v>
      </c>
      <c r="AM44">
        <v>59.6060855489376</v>
      </c>
      <c r="AN44">
        <v>59.80851478728313</v>
      </c>
      <c r="AO44">
        <v>60.137566944110077</v>
      </c>
      <c r="AP44">
        <v>60.513883628718446</v>
      </c>
      <c r="AQ44">
        <v>60.567368332175732</v>
      </c>
      <c r="AR44">
        <v>60.600877150050266</v>
      </c>
      <c r="AS44">
        <v>60.716872603413357</v>
      </c>
      <c r="AT44">
        <v>60.869695972989227</v>
      </c>
      <c r="AU44">
        <v>60.966757368681584</v>
      </c>
      <c r="AV44">
        <v>60.988617925239602</v>
      </c>
      <c r="AW44">
        <v>60.957391692882766</v>
      </c>
      <c r="AX44">
        <v>61.146301462668347</v>
      </c>
      <c r="AY44">
        <v>61.405589490718327</v>
      </c>
      <c r="AZ44">
        <v>61.564286595915078</v>
      </c>
      <c r="BA44">
        <v>61.724539710317849</v>
      </c>
      <c r="BB44">
        <v>61.884748407624343</v>
      </c>
      <c r="BC44">
        <v>61.947757845306178</v>
      </c>
      <c r="BD44">
        <v>62.132942602039854</v>
      </c>
      <c r="BE44">
        <v>62.318084134632805</v>
      </c>
      <c r="BF44">
        <v>62.398482622954219</v>
      </c>
      <c r="BG44">
        <v>62.441727229986412</v>
      </c>
      <c r="BH44">
        <v>62.55838444423128</v>
      </c>
      <c r="BI44">
        <v>62.672278783715555</v>
      </c>
      <c r="BJ44">
        <v>62.729302441091477</v>
      </c>
      <c r="BK44">
        <v>62.797079433131124</v>
      </c>
      <c r="BL44">
        <v>62.919135798975418</v>
      </c>
      <c r="BM44">
        <v>62.989247967429158</v>
      </c>
      <c r="BN44">
        <v>63.162380022773178</v>
      </c>
      <c r="BO44">
        <v>63.257395013701036</v>
      </c>
    </row>
    <row r="45" spans="1:67" x14ac:dyDescent="0.25">
      <c r="A45" s="3" t="s">
        <v>165</v>
      </c>
      <c r="B45">
        <v>0.18129009909339683</v>
      </c>
      <c r="C45">
        <v>18.492325819470178</v>
      </c>
      <c r="D45">
        <v>18.903510533374298</v>
      </c>
      <c r="E45">
        <v>18.978949058422732</v>
      </c>
      <c r="F45">
        <v>19.013705592915457</v>
      </c>
      <c r="G45">
        <v>19.086018435610271</v>
      </c>
      <c r="H45">
        <v>19.132936809401773</v>
      </c>
      <c r="I45">
        <v>19.373772893724695</v>
      </c>
      <c r="J45">
        <v>19.590747095339243</v>
      </c>
      <c r="K45">
        <v>20.246118190723987</v>
      </c>
      <c r="L45">
        <v>20.590349132337852</v>
      </c>
      <c r="M45">
        <v>20.857317602952833</v>
      </c>
      <c r="N45">
        <v>21.089934465197526</v>
      </c>
      <c r="O45">
        <v>21.155973873489334</v>
      </c>
      <c r="P45">
        <v>21.244211335760962</v>
      </c>
      <c r="Q45">
        <v>21.440395419213445</v>
      </c>
      <c r="R45">
        <v>21.483682390272648</v>
      </c>
      <c r="S45">
        <v>21.517212950410141</v>
      </c>
      <c r="T45">
        <v>21.538945977197457</v>
      </c>
      <c r="U45">
        <v>21.583921846116716</v>
      </c>
      <c r="V45">
        <v>21.604555604153742</v>
      </c>
      <c r="W45">
        <v>21.558384975290419</v>
      </c>
      <c r="X45">
        <v>21.564229991072011</v>
      </c>
      <c r="Y45">
        <v>21.566661018784814</v>
      </c>
      <c r="Z45">
        <v>21.581339925824725</v>
      </c>
      <c r="AA45">
        <v>21.760889449612218</v>
      </c>
      <c r="AB45">
        <v>21.963826416846022</v>
      </c>
      <c r="AC45">
        <v>22.286412684877686</v>
      </c>
      <c r="AD45">
        <v>22.399443013454505</v>
      </c>
      <c r="AE45">
        <v>22.591186515396846</v>
      </c>
      <c r="AF45">
        <v>22.709181070873317</v>
      </c>
      <c r="AG45">
        <v>22.774347374216301</v>
      </c>
      <c r="AH45">
        <v>22.832197692042659</v>
      </c>
      <c r="AI45">
        <v>22.848547297932672</v>
      </c>
      <c r="AJ45">
        <v>22.83811395302029</v>
      </c>
      <c r="AK45">
        <v>22.842155676186202</v>
      </c>
      <c r="AL45">
        <v>22.845009688145311</v>
      </c>
      <c r="AM45">
        <v>22.868689644979405</v>
      </c>
      <c r="AN45">
        <v>23.017905654999563</v>
      </c>
      <c r="AO45">
        <v>23.279088946526379</v>
      </c>
      <c r="AP45">
        <v>23.521192069697054</v>
      </c>
      <c r="AQ45">
        <v>23.59880864463377</v>
      </c>
      <c r="AR45">
        <v>23.626902712626322</v>
      </c>
      <c r="AS45">
        <v>23.665952993370556</v>
      </c>
      <c r="AT45">
        <v>23.732627548757449</v>
      </c>
      <c r="AU45">
        <v>23.758546519895894</v>
      </c>
      <c r="AV45">
        <v>23.807231281666347</v>
      </c>
      <c r="AW45">
        <v>23.821591596737711</v>
      </c>
      <c r="AX45">
        <v>23.912235794220944</v>
      </c>
      <c r="AY45">
        <v>24.102192477378907</v>
      </c>
      <c r="AZ45">
        <v>24.357033561401565</v>
      </c>
      <c r="BA45">
        <v>24.502831381048441</v>
      </c>
      <c r="BB45">
        <v>24.551769357951901</v>
      </c>
      <c r="BC45">
        <v>24.589921230229457</v>
      </c>
      <c r="BD45">
        <v>24.615799527121268</v>
      </c>
      <c r="BE45">
        <v>24.632689062061811</v>
      </c>
      <c r="BF45">
        <v>24.630730519856872</v>
      </c>
      <c r="BG45">
        <v>24.584566172695478</v>
      </c>
      <c r="BH45">
        <v>24.603286683249834</v>
      </c>
      <c r="BI45">
        <v>24.61034658924989</v>
      </c>
      <c r="BJ45">
        <v>24.718262361551087</v>
      </c>
      <c r="BK45">
        <v>24.800928114114988</v>
      </c>
      <c r="BL45">
        <v>25.036145373406537</v>
      </c>
      <c r="BM45">
        <v>25.137884048161329</v>
      </c>
      <c r="BN45">
        <v>25.311054433838578</v>
      </c>
      <c r="BO45">
        <v>25.327750249430832</v>
      </c>
    </row>
    <row r="46" spans="1:67" x14ac:dyDescent="0.25">
      <c r="A46" s="3" t="s">
        <v>167</v>
      </c>
      <c r="B46">
        <v>6.0391738847391228</v>
      </c>
      <c r="C46">
        <v>609.62373126085345</v>
      </c>
      <c r="D46">
        <v>616.2227307925823</v>
      </c>
      <c r="E46">
        <v>617.11670888929234</v>
      </c>
      <c r="F46">
        <v>617.38073258444729</v>
      </c>
      <c r="G46">
        <v>617.13109717241014</v>
      </c>
      <c r="H46">
        <v>617.72195235122729</v>
      </c>
      <c r="I46">
        <v>618.39419690174884</v>
      </c>
      <c r="J46">
        <v>618.40234293924357</v>
      </c>
      <c r="K46">
        <v>618.87684020550455</v>
      </c>
      <c r="L46">
        <v>618.81700195278427</v>
      </c>
      <c r="M46">
        <v>618.90103757025963</v>
      </c>
      <c r="N46">
        <v>623.10153400816898</v>
      </c>
      <c r="O46">
        <v>646.31893568666305</v>
      </c>
      <c r="P46">
        <v>648.45544524387367</v>
      </c>
      <c r="Q46">
        <v>648.33391790579287</v>
      </c>
      <c r="R46">
        <v>648.98690841519294</v>
      </c>
      <c r="S46">
        <v>649.07137054800921</v>
      </c>
      <c r="T46">
        <v>649.78893777895678</v>
      </c>
      <c r="U46">
        <v>649.90328711982784</v>
      </c>
      <c r="V46">
        <v>649.87984184809102</v>
      </c>
      <c r="W46">
        <v>650.36193834649191</v>
      </c>
      <c r="X46">
        <v>650.35101520822832</v>
      </c>
      <c r="Y46">
        <v>650.9559435212384</v>
      </c>
      <c r="Z46">
        <v>653.41517953358164</v>
      </c>
      <c r="AA46">
        <v>679.09916678001935</v>
      </c>
      <c r="AB46">
        <v>681.95225519698545</v>
      </c>
      <c r="AC46">
        <v>682.43577659426273</v>
      </c>
      <c r="AD46">
        <v>684.42179010388918</v>
      </c>
      <c r="AE46">
        <v>684.56521948668728</v>
      </c>
      <c r="AF46">
        <v>684.84509254916088</v>
      </c>
      <c r="AG46">
        <v>684.76319909215658</v>
      </c>
      <c r="AH46">
        <v>684.75883227083659</v>
      </c>
      <c r="AI46">
        <v>684.52814899880173</v>
      </c>
      <c r="AJ46">
        <v>684.53492473791584</v>
      </c>
      <c r="AK46">
        <v>686.88255407446991</v>
      </c>
      <c r="AL46">
        <v>692.36589336770498</v>
      </c>
      <c r="AM46">
        <v>704.3549566060625</v>
      </c>
      <c r="AN46">
        <v>706.77069172069935</v>
      </c>
      <c r="AO46">
        <v>708.53397760372627</v>
      </c>
      <c r="AP46">
        <v>709.66347450356341</v>
      </c>
      <c r="AQ46">
        <v>710.18100064619114</v>
      </c>
      <c r="AR46">
        <v>710.20996881786175</v>
      </c>
      <c r="AS46">
        <v>717.76679221155734</v>
      </c>
      <c r="AT46">
        <v>712.73303944478744</v>
      </c>
      <c r="AU46">
        <v>712.67307779646592</v>
      </c>
      <c r="AV46">
        <v>712.76924119411024</v>
      </c>
      <c r="AW46">
        <v>712.71453413284326</v>
      </c>
      <c r="AX46">
        <v>714.88920601747327</v>
      </c>
      <c r="AY46">
        <v>719.4344002045741</v>
      </c>
      <c r="AZ46">
        <v>722.07907704580805</v>
      </c>
      <c r="BA46">
        <v>724.51210616535036</v>
      </c>
      <c r="BB46">
        <v>724.02330559163534</v>
      </c>
      <c r="BC46">
        <v>729.38945909095855</v>
      </c>
      <c r="BD46">
        <v>729.75442254900213</v>
      </c>
      <c r="BE46">
        <v>729.71088687138013</v>
      </c>
      <c r="BF46">
        <v>730.30990836520107</v>
      </c>
      <c r="BG46">
        <v>730.45737966867159</v>
      </c>
      <c r="BH46">
        <v>730.62087553675167</v>
      </c>
      <c r="BI46">
        <v>730.59186705265404</v>
      </c>
      <c r="BJ46">
        <v>733.61519069459689</v>
      </c>
      <c r="BK46">
        <v>746.02226138965807</v>
      </c>
      <c r="BL46">
        <v>746.23056930604969</v>
      </c>
      <c r="BM46">
        <v>747.28415569589049</v>
      </c>
      <c r="BN46">
        <v>749.91786743948853</v>
      </c>
      <c r="BO46">
        <v>748.49291717445681</v>
      </c>
    </row>
    <row r="47" spans="1:67" x14ac:dyDescent="0.25">
      <c r="A47" s="3" t="s">
        <v>174</v>
      </c>
      <c r="B47">
        <v>0.76355851395989738</v>
      </c>
      <c r="C47">
        <v>75.106889318733607</v>
      </c>
      <c r="D47">
        <v>71.921738532542008</v>
      </c>
      <c r="E47">
        <v>73.548612358682092</v>
      </c>
      <c r="F47">
        <v>73.836108299922074</v>
      </c>
      <c r="G47">
        <v>72.694455023269114</v>
      </c>
      <c r="H47">
        <v>72.296106999528746</v>
      </c>
      <c r="I47">
        <v>73.853364462319007</v>
      </c>
      <c r="J47">
        <v>73.584326566819655</v>
      </c>
      <c r="K47">
        <v>71.48801599585255</v>
      </c>
      <c r="L47">
        <v>69.280165918342888</v>
      </c>
      <c r="M47">
        <v>70.077223869811974</v>
      </c>
      <c r="N47">
        <v>71.179726512301031</v>
      </c>
      <c r="O47">
        <v>70.18767525679479</v>
      </c>
      <c r="P47">
        <v>70.231833065565169</v>
      </c>
      <c r="Q47">
        <v>69.549706113673153</v>
      </c>
      <c r="R47">
        <v>70.04666605434447</v>
      </c>
      <c r="S47">
        <v>70.509633105063074</v>
      </c>
      <c r="T47">
        <v>70.846000065921075</v>
      </c>
      <c r="U47">
        <v>68.856295636896817</v>
      </c>
      <c r="V47">
        <v>68.371728129901214</v>
      </c>
      <c r="W47">
        <v>66.912244687031915</v>
      </c>
      <c r="X47">
        <v>65.617847183867411</v>
      </c>
      <c r="Y47">
        <v>68.107551750555359</v>
      </c>
      <c r="Z47">
        <v>68.838207665327602</v>
      </c>
      <c r="AA47">
        <v>69.21176167910555</v>
      </c>
      <c r="AB47">
        <v>70.539140496704903</v>
      </c>
      <c r="AC47">
        <v>70.711313244409737</v>
      </c>
      <c r="AD47">
        <v>71.760414375654449</v>
      </c>
      <c r="AE47">
        <v>72.056377741749969</v>
      </c>
      <c r="AF47">
        <v>71.934853090147641</v>
      </c>
      <c r="AG47">
        <v>71.739498499798202</v>
      </c>
      <c r="AH47">
        <v>71.572029493971328</v>
      </c>
      <c r="AI47">
        <v>70.816554193694245</v>
      </c>
      <c r="AJ47">
        <v>72.085083388116544</v>
      </c>
      <c r="AK47">
        <v>72.065430613660837</v>
      </c>
      <c r="AL47">
        <v>74.036083931126839</v>
      </c>
      <c r="AM47">
        <v>73.233272042208796</v>
      </c>
      <c r="AN47">
        <v>71.591816799801606</v>
      </c>
      <c r="AO47">
        <v>72.514313179574515</v>
      </c>
      <c r="AP47">
        <v>73.974175316924388</v>
      </c>
      <c r="AQ47">
        <v>74.646873719744931</v>
      </c>
      <c r="AR47">
        <v>75.512512638681613</v>
      </c>
      <c r="AS47">
        <v>75.411768033511493</v>
      </c>
      <c r="AT47">
        <v>74.175866771008216</v>
      </c>
      <c r="AU47">
        <v>74.883262433312041</v>
      </c>
      <c r="AV47">
        <v>75.69085745128676</v>
      </c>
      <c r="AW47">
        <v>78.421569275560771</v>
      </c>
      <c r="AX47">
        <v>78.714740835026106</v>
      </c>
      <c r="AY47">
        <v>77.78210336738384</v>
      </c>
      <c r="AZ47">
        <v>77.560932772050393</v>
      </c>
      <c r="BA47">
        <v>78.211675477394778</v>
      </c>
      <c r="BB47">
        <v>78.591679300482483</v>
      </c>
      <c r="BC47">
        <v>80.024986109681635</v>
      </c>
      <c r="BD47">
        <v>81.970345993975002</v>
      </c>
      <c r="BE47">
        <v>82.436571371314429</v>
      </c>
      <c r="BF47">
        <v>83.297960033410163</v>
      </c>
      <c r="BG47">
        <v>83.723398115457172</v>
      </c>
      <c r="BH47">
        <v>84.504820531350674</v>
      </c>
      <c r="BI47">
        <v>85.941162676532457</v>
      </c>
      <c r="BJ47">
        <v>88.877128222603403</v>
      </c>
      <c r="BK47">
        <v>89.472201052575102</v>
      </c>
      <c r="BL47">
        <v>90.290155078019083</v>
      </c>
      <c r="BM47">
        <v>90.272024121495207</v>
      </c>
      <c r="BN47">
        <v>91.539961726052042</v>
      </c>
      <c r="BO47">
        <v>91.931866402680669</v>
      </c>
    </row>
    <row r="48" spans="1:67" x14ac:dyDescent="0.25">
      <c r="A48" s="3" t="s">
        <v>176</v>
      </c>
      <c r="B48">
        <v>3.5426448581365635E-2</v>
      </c>
      <c r="C48">
        <v>3.5627883325723482</v>
      </c>
      <c r="D48">
        <v>3.6083720227197897</v>
      </c>
      <c r="E48">
        <v>3.6083720227197897</v>
      </c>
      <c r="F48">
        <v>3.6117264328702268</v>
      </c>
      <c r="G48">
        <v>3.61890386156528</v>
      </c>
      <c r="H48">
        <v>3.61890386156528</v>
      </c>
      <c r="I48">
        <v>3.616098557079908</v>
      </c>
      <c r="J48">
        <v>3.616098557079908</v>
      </c>
      <c r="K48">
        <v>3.643587154259027</v>
      </c>
      <c r="L48">
        <v>3.6505554551319284</v>
      </c>
      <c r="M48">
        <v>3.6506299314453492</v>
      </c>
      <c r="N48">
        <v>3.6638962498175336</v>
      </c>
      <c r="O48">
        <v>3.729079121695571</v>
      </c>
      <c r="P48">
        <v>3.7477532408464924</v>
      </c>
      <c r="Q48">
        <v>3.7477558773304511</v>
      </c>
      <c r="R48">
        <v>3.7481612908949842</v>
      </c>
      <c r="S48">
        <v>3.7452823450238233</v>
      </c>
      <c r="T48">
        <v>3.7452330578381008</v>
      </c>
      <c r="U48">
        <v>3.7451304752388368</v>
      </c>
      <c r="V48">
        <v>3.7451304750702281</v>
      </c>
      <c r="W48">
        <v>3.7736245475951837</v>
      </c>
      <c r="X48">
        <v>3.7737982579974223</v>
      </c>
      <c r="Y48">
        <v>3.7891134985759649</v>
      </c>
      <c r="Z48">
        <v>3.8060436601898502</v>
      </c>
      <c r="AA48">
        <v>3.8239396775156584</v>
      </c>
      <c r="AB48">
        <v>3.8191730793257817</v>
      </c>
      <c r="AC48">
        <v>3.8420705052395738</v>
      </c>
      <c r="AD48">
        <v>3.8688582738508073</v>
      </c>
      <c r="AE48">
        <v>3.8741068538333363</v>
      </c>
      <c r="AF48">
        <v>3.8741068538333363</v>
      </c>
      <c r="AG48">
        <v>3.8862150205654329</v>
      </c>
      <c r="AH48">
        <v>3.8863242466831704</v>
      </c>
      <c r="AI48">
        <v>3.9353585191846063</v>
      </c>
      <c r="AJ48">
        <v>3.9722399150045136</v>
      </c>
      <c r="AK48">
        <v>3.9925499188778151</v>
      </c>
      <c r="AL48">
        <v>3.9937238514812163</v>
      </c>
      <c r="AM48">
        <v>4.0492443350944551</v>
      </c>
      <c r="AN48">
        <v>4.0588397948746486</v>
      </c>
      <c r="AO48">
        <v>4.0983405868762128</v>
      </c>
      <c r="AP48">
        <v>4.106179373063827</v>
      </c>
      <c r="AQ48">
        <v>4.1086582583852698</v>
      </c>
      <c r="AR48">
        <v>4.1150996947172391</v>
      </c>
      <c r="AS48">
        <v>4.1151249286222997</v>
      </c>
      <c r="AT48">
        <v>4.0847171338698223</v>
      </c>
      <c r="AU48">
        <v>4.1400060996190851</v>
      </c>
      <c r="AV48">
        <v>4.1615046417120096</v>
      </c>
      <c r="AW48">
        <v>4.1903169188492964</v>
      </c>
      <c r="AX48">
        <v>4.192000599432955</v>
      </c>
      <c r="AY48">
        <v>4.2836133391363136</v>
      </c>
      <c r="AZ48">
        <v>4.2839080776233693</v>
      </c>
      <c r="BA48">
        <v>4.2873477604684069</v>
      </c>
      <c r="BB48">
        <v>4.2876274593652459</v>
      </c>
      <c r="BC48">
        <v>4.3425947841366659</v>
      </c>
      <c r="BD48">
        <v>4.3428490865210456</v>
      </c>
      <c r="BE48">
        <v>4.34624939641113</v>
      </c>
      <c r="BF48">
        <v>4.3463058484569448</v>
      </c>
      <c r="BG48">
        <v>4.37625606457161</v>
      </c>
      <c r="BH48">
        <v>4.4265360921955086</v>
      </c>
      <c r="BI48">
        <v>4.4513754925753011</v>
      </c>
      <c r="BJ48">
        <v>4.452596668827737</v>
      </c>
      <c r="BK48">
        <v>4.494185159865955</v>
      </c>
      <c r="BL48">
        <v>4.5099637011622837</v>
      </c>
      <c r="BM48">
        <v>4.5189874871758358</v>
      </c>
      <c r="BN48">
        <v>4.5322941363316724</v>
      </c>
      <c r="BO48">
        <v>4.53543297564977</v>
      </c>
    </row>
    <row r="49" spans="1:67" x14ac:dyDescent="0.25">
      <c r="A49" s="3" t="s">
        <v>178</v>
      </c>
      <c r="B49">
        <v>0.14450455760472738</v>
      </c>
      <c r="C49">
        <v>14.580775823144624</v>
      </c>
      <c r="D49">
        <v>14.399774792895554</v>
      </c>
      <c r="E49">
        <v>14.712674937491036</v>
      </c>
      <c r="F49">
        <v>15.501003894259107</v>
      </c>
      <c r="G49">
        <v>15.501551627841984</v>
      </c>
      <c r="H49">
        <v>15.556601627957161</v>
      </c>
      <c r="I49">
        <v>15.418723833898959</v>
      </c>
      <c r="J49">
        <v>14.981864072312412</v>
      </c>
      <c r="K49">
        <v>14.898618461005197</v>
      </c>
      <c r="L49">
        <v>15.019650853257989</v>
      </c>
      <c r="M49">
        <v>14.303319669959176</v>
      </c>
      <c r="N49">
        <v>12.279222399932706</v>
      </c>
      <c r="O49">
        <v>12.152016724893315</v>
      </c>
      <c r="P49">
        <v>12.052652348599178</v>
      </c>
      <c r="Q49">
        <v>11.900986775890754</v>
      </c>
      <c r="R49">
        <v>11.678440755102841</v>
      </c>
      <c r="S49">
        <v>11.57969278542828</v>
      </c>
      <c r="T49">
        <v>11.349012025540722</v>
      </c>
      <c r="U49">
        <v>11.175409438630368</v>
      </c>
      <c r="V49">
        <v>11.012015472818362</v>
      </c>
      <c r="W49">
        <v>10.957085764561599</v>
      </c>
      <c r="X49">
        <v>10.867625440855718</v>
      </c>
      <c r="Y49">
        <v>10.761218709308228</v>
      </c>
      <c r="Z49">
        <v>10.684396226768822</v>
      </c>
      <c r="AA49">
        <v>10.569661577627789</v>
      </c>
      <c r="AB49">
        <v>10.53141510117719</v>
      </c>
      <c r="AC49">
        <v>10.479780002905853</v>
      </c>
      <c r="AD49">
        <v>10.372860187695949</v>
      </c>
      <c r="AE49">
        <v>10.187794075024147</v>
      </c>
      <c r="AF49">
        <v>10.281522005588309</v>
      </c>
      <c r="AG49">
        <v>10.186685548771758</v>
      </c>
      <c r="AH49">
        <v>9.9572608431511238</v>
      </c>
      <c r="AI49">
        <v>9.7714249315802331</v>
      </c>
      <c r="AJ49">
        <v>9.5844579611612861</v>
      </c>
      <c r="AK49">
        <v>9.3911996929278114</v>
      </c>
      <c r="AL49">
        <v>9.3617392308589107</v>
      </c>
      <c r="AM49">
        <v>9.3085202253568955</v>
      </c>
      <c r="AN49">
        <v>9.2896826329032258</v>
      </c>
      <c r="AO49">
        <v>9.1672274535053564</v>
      </c>
      <c r="AP49">
        <v>9.0308542280489608</v>
      </c>
      <c r="AQ49">
        <v>8.894590294279574</v>
      </c>
      <c r="AR49">
        <v>8.73598453686974</v>
      </c>
      <c r="AS49">
        <v>8.6212963459439749</v>
      </c>
      <c r="AT49">
        <v>8.4619680671911635</v>
      </c>
      <c r="AU49">
        <v>8.3578234446695117</v>
      </c>
      <c r="AV49">
        <v>8.5298971352265252</v>
      </c>
      <c r="AW49">
        <v>8.5673996892091644</v>
      </c>
      <c r="AX49">
        <v>8.4902833725473705</v>
      </c>
      <c r="AY49">
        <v>8.4471479210858345</v>
      </c>
      <c r="AZ49">
        <v>8.3671669952056327</v>
      </c>
      <c r="BA49">
        <v>8.3091477318207776</v>
      </c>
      <c r="BB49">
        <v>8.2498825515852996</v>
      </c>
      <c r="BC49">
        <v>8.0947531908943571</v>
      </c>
      <c r="BD49">
        <v>8.0652801742694908</v>
      </c>
      <c r="BE49">
        <v>8.021618659746176</v>
      </c>
      <c r="BF49">
        <v>7.95628817815399</v>
      </c>
      <c r="BG49">
        <v>7.9089250999101246</v>
      </c>
      <c r="BH49">
        <v>7.8687941106228907</v>
      </c>
      <c r="BI49">
        <v>7.7937331039595916</v>
      </c>
      <c r="BJ49">
        <v>7.5416979941926083</v>
      </c>
      <c r="BK49">
        <v>7.645129316207103</v>
      </c>
      <c r="BL49">
        <v>7.5586744069605585</v>
      </c>
      <c r="BM49">
        <v>7.5218367054420474</v>
      </c>
      <c r="BN49">
        <v>7.4193477814603366</v>
      </c>
      <c r="BO49">
        <v>7.438978907686681</v>
      </c>
    </row>
    <row r="50" spans="1:67" x14ac:dyDescent="0.25">
      <c r="A50" s="3" t="s">
        <v>180</v>
      </c>
      <c r="B50">
        <v>3.5418359217179591</v>
      </c>
      <c r="C50">
        <v>354.7829961801998</v>
      </c>
      <c r="D50">
        <v>356.04407872146811</v>
      </c>
      <c r="E50">
        <v>360.89705423968155</v>
      </c>
      <c r="F50">
        <v>363.51948646640665</v>
      </c>
      <c r="G50">
        <v>363.50158821416392</v>
      </c>
      <c r="H50">
        <v>363.22408259644493</v>
      </c>
      <c r="I50">
        <v>363.77021179396314</v>
      </c>
      <c r="J50">
        <v>364.04403891662116</v>
      </c>
      <c r="K50">
        <v>363.76678389260275</v>
      </c>
      <c r="L50">
        <v>363.32111611105717</v>
      </c>
      <c r="M50">
        <v>363.52703364027303</v>
      </c>
      <c r="N50">
        <v>359.5591022369365</v>
      </c>
      <c r="O50">
        <v>360.80629956338493</v>
      </c>
      <c r="P50">
        <v>365.334758409627</v>
      </c>
      <c r="Q50">
        <v>363.23399612768134</v>
      </c>
      <c r="R50">
        <v>361.48665422562442</v>
      </c>
      <c r="S50">
        <v>361.07712928939264</v>
      </c>
      <c r="T50">
        <v>360.93714411592384</v>
      </c>
      <c r="U50">
        <v>360.1022584125559</v>
      </c>
      <c r="V50">
        <v>360.21674239927739</v>
      </c>
      <c r="W50">
        <v>360.28593251366891</v>
      </c>
      <c r="X50">
        <v>360.06794105542724</v>
      </c>
      <c r="Y50">
        <v>360.10070810243298</v>
      </c>
      <c r="Z50">
        <v>359.95055405885796</v>
      </c>
      <c r="AA50">
        <v>362.18262565143334</v>
      </c>
      <c r="AB50">
        <v>362.37959711056692</v>
      </c>
      <c r="AC50">
        <v>364.76844633381359</v>
      </c>
      <c r="AD50">
        <v>364.84300082472902</v>
      </c>
      <c r="AE50">
        <v>364.86242427226614</v>
      </c>
      <c r="AF50">
        <v>364.81540599267151</v>
      </c>
      <c r="AG50">
        <v>364.91375598088933</v>
      </c>
      <c r="AH50">
        <v>364.81908517831585</v>
      </c>
      <c r="AI50">
        <v>364.77025840055626</v>
      </c>
      <c r="AJ50">
        <v>364.71706955353653</v>
      </c>
      <c r="AK50">
        <v>368.43747092368449</v>
      </c>
      <c r="AL50">
        <v>373.3040960759177</v>
      </c>
      <c r="AM50">
        <v>372.68004202109461</v>
      </c>
      <c r="AN50">
        <v>374.05345100979633</v>
      </c>
      <c r="AO50">
        <v>374.04735147308668</v>
      </c>
      <c r="AP50">
        <v>377.26741566991518</v>
      </c>
      <c r="AQ50">
        <v>377.17690849715132</v>
      </c>
      <c r="AR50">
        <v>377.07384804931564</v>
      </c>
      <c r="AS50">
        <v>376.81474193347134</v>
      </c>
      <c r="AT50">
        <v>376.59874580957307</v>
      </c>
      <c r="AU50">
        <v>376.57721811074663</v>
      </c>
      <c r="AV50">
        <v>376.60095021603229</v>
      </c>
      <c r="AW50">
        <v>376.93070697991504</v>
      </c>
      <c r="AX50">
        <v>380.06103582522906</v>
      </c>
      <c r="AY50">
        <v>379.54445045243511</v>
      </c>
      <c r="AZ50">
        <v>380.48240430605341</v>
      </c>
      <c r="BA50">
        <v>387.81545517920364</v>
      </c>
      <c r="BB50">
        <v>387.85435243945204</v>
      </c>
      <c r="BC50">
        <v>387.9206678984043</v>
      </c>
      <c r="BD50">
        <v>387.85582155429336</v>
      </c>
      <c r="BE50">
        <v>392.18902353376473</v>
      </c>
      <c r="BF50">
        <v>392.39646230702272</v>
      </c>
      <c r="BG50">
        <v>392.25729072489929</v>
      </c>
      <c r="BH50">
        <v>392.22541561660216</v>
      </c>
      <c r="BI50">
        <v>392.20406889574696</v>
      </c>
      <c r="BJ50">
        <v>391.54269410171179</v>
      </c>
      <c r="BK50">
        <v>392.82668315157179</v>
      </c>
      <c r="BL50">
        <v>393.12841759413146</v>
      </c>
      <c r="BM50">
        <v>399.40098284770443</v>
      </c>
      <c r="BN50">
        <v>399.18083613463318</v>
      </c>
      <c r="BO50">
        <v>399.05737453181996</v>
      </c>
    </row>
    <row r="51" spans="1:67" x14ac:dyDescent="0.25">
      <c r="A51" s="3" t="s">
        <v>183</v>
      </c>
      <c r="B51">
        <v>0.40204535931536023</v>
      </c>
      <c r="C51">
        <v>40.084608359291074</v>
      </c>
      <c r="D51">
        <v>40.024060153697775</v>
      </c>
      <c r="E51">
        <v>40.042268920411729</v>
      </c>
      <c r="F51">
        <v>39.953991933861012</v>
      </c>
      <c r="G51">
        <v>40.038675109000948</v>
      </c>
      <c r="H51">
        <v>40.195639878922073</v>
      </c>
      <c r="I51">
        <v>40.373450266262829</v>
      </c>
      <c r="J51">
        <v>40.199432035814596</v>
      </c>
      <c r="K51">
        <v>40.179439619243304</v>
      </c>
      <c r="L51">
        <v>39.934429897201028</v>
      </c>
      <c r="M51">
        <v>39.53437154364336</v>
      </c>
      <c r="N51">
        <v>39.302304740711023</v>
      </c>
      <c r="O51">
        <v>39.163548641916563</v>
      </c>
      <c r="P51">
        <v>39.069324154244484</v>
      </c>
      <c r="Q51">
        <v>38.793402434568748</v>
      </c>
      <c r="R51">
        <v>38.488011310350878</v>
      </c>
      <c r="S51">
        <v>38.377115637267465</v>
      </c>
      <c r="T51">
        <v>38.394921845961932</v>
      </c>
      <c r="U51">
        <v>38.170295653808729</v>
      </c>
      <c r="V51">
        <v>38.032870017759727</v>
      </c>
      <c r="W51">
        <v>37.920566878527765</v>
      </c>
      <c r="X51">
        <v>37.652051280839871</v>
      </c>
      <c r="Y51">
        <v>37.421481474199233</v>
      </c>
      <c r="Z51">
        <v>37.18908541408458</v>
      </c>
      <c r="AA51">
        <v>36.963646825906238</v>
      </c>
      <c r="AB51">
        <v>36.741789234218253</v>
      </c>
      <c r="AC51">
        <v>36.413860252105678</v>
      </c>
      <c r="AD51">
        <v>35.985548591915943</v>
      </c>
      <c r="AE51">
        <v>35.47860581840456</v>
      </c>
      <c r="AF51">
        <v>35.376339805678668</v>
      </c>
      <c r="AG51">
        <v>35.180448419483923</v>
      </c>
      <c r="AH51">
        <v>34.959054775476019</v>
      </c>
      <c r="AI51">
        <v>34.847475433020179</v>
      </c>
      <c r="AJ51">
        <v>34.612972468746619</v>
      </c>
      <c r="AK51">
        <v>34.382611467201045</v>
      </c>
      <c r="AL51">
        <v>34.086088168551875</v>
      </c>
      <c r="AM51">
        <v>33.970789911430614</v>
      </c>
      <c r="AN51">
        <v>33.77423572945915</v>
      </c>
      <c r="AO51">
        <v>33.869523702643107</v>
      </c>
      <c r="AP51">
        <v>33.794325138022977</v>
      </c>
      <c r="AQ51">
        <v>33.734236799862337</v>
      </c>
      <c r="AR51">
        <v>33.702614262891807</v>
      </c>
      <c r="AS51">
        <v>33.551755305151147</v>
      </c>
      <c r="AT51">
        <v>33.395042273145769</v>
      </c>
      <c r="AU51">
        <v>33.270942693925683</v>
      </c>
      <c r="AV51">
        <v>33.112463136448582</v>
      </c>
      <c r="AW51">
        <v>32.830687896475851</v>
      </c>
      <c r="AX51">
        <v>32.584483329623318</v>
      </c>
      <c r="AY51">
        <v>32.3457859285718</v>
      </c>
      <c r="AZ51">
        <v>32.286512372876146</v>
      </c>
      <c r="BA51">
        <v>32.238076952658936</v>
      </c>
      <c r="BB51">
        <v>32.114112106530541</v>
      </c>
      <c r="BC51">
        <v>32.102157174943322</v>
      </c>
      <c r="BD51">
        <v>31.977783546820007</v>
      </c>
      <c r="BE51">
        <v>31.977098673028159</v>
      </c>
      <c r="BF51">
        <v>31.960234695986479</v>
      </c>
      <c r="BG51">
        <v>31.942654005721597</v>
      </c>
      <c r="BH51">
        <v>31.64896095898866</v>
      </c>
      <c r="BI51">
        <v>31.536200308071383</v>
      </c>
      <c r="BJ51">
        <v>31.361059224286969</v>
      </c>
      <c r="BK51">
        <v>31.254924792310895</v>
      </c>
      <c r="BL51">
        <v>31.084944398810872</v>
      </c>
      <c r="BM51">
        <v>31.063358362225813</v>
      </c>
      <c r="BN51">
        <v>30.966852197261105</v>
      </c>
      <c r="BO51">
        <v>30.843923760727961</v>
      </c>
    </row>
    <row r="52" spans="1:67" x14ac:dyDescent="0.25">
      <c r="A52" s="3" t="s">
        <v>187</v>
      </c>
      <c r="B52">
        <v>0.26856777383354058</v>
      </c>
      <c r="C52">
        <v>26.895260264150778</v>
      </c>
      <c r="D52">
        <v>26.863854709873422</v>
      </c>
      <c r="E52">
        <v>26.756921193718608</v>
      </c>
      <c r="F52">
        <v>26.754721629297315</v>
      </c>
      <c r="G52">
        <v>26.500589768755265</v>
      </c>
      <c r="H52">
        <v>26.196578080175456</v>
      </c>
      <c r="I52">
        <v>25.993297047210675</v>
      </c>
      <c r="J52">
        <v>25.558054019794426</v>
      </c>
      <c r="K52">
        <v>25.466920657796852</v>
      </c>
      <c r="L52">
        <v>24.898249138976993</v>
      </c>
      <c r="M52">
        <v>24.3448364849895</v>
      </c>
      <c r="N52">
        <v>24.231807693903299</v>
      </c>
      <c r="O52">
        <v>23.926124932634302</v>
      </c>
      <c r="P52">
        <v>23.652208989694063</v>
      </c>
      <c r="Q52">
        <v>23.34640478434908</v>
      </c>
      <c r="R52">
        <v>23.286113948634974</v>
      </c>
      <c r="S52">
        <v>23.068469363244667</v>
      </c>
      <c r="T52">
        <v>22.798070906049304</v>
      </c>
      <c r="U52">
        <v>22.31355694171458</v>
      </c>
      <c r="V52">
        <v>22.089864454191158</v>
      </c>
      <c r="W52">
        <v>21.646380119466215</v>
      </c>
      <c r="X52">
        <v>21.43244561879791</v>
      </c>
      <c r="Y52">
        <v>21.004746618176458</v>
      </c>
      <c r="Z52">
        <v>20.87297924352864</v>
      </c>
      <c r="AA52">
        <v>20.631998488226859</v>
      </c>
      <c r="AB52">
        <v>20.270168213018636</v>
      </c>
      <c r="AC52">
        <v>20.065203081035762</v>
      </c>
      <c r="AD52">
        <v>19.742827855770425</v>
      </c>
      <c r="AE52">
        <v>19.517402505643918</v>
      </c>
      <c r="AF52">
        <v>19.261662753357719</v>
      </c>
      <c r="AG52">
        <v>19.060995148893003</v>
      </c>
      <c r="AH52">
        <v>18.734667570155146</v>
      </c>
      <c r="AI52">
        <v>18.30357539833739</v>
      </c>
      <c r="AJ52">
        <v>18.23095348790892</v>
      </c>
      <c r="AK52">
        <v>18.06051625343315</v>
      </c>
      <c r="AL52">
        <v>17.975458497549081</v>
      </c>
      <c r="AM52">
        <v>17.981954853887881</v>
      </c>
      <c r="AN52">
        <v>17.920581531357222</v>
      </c>
      <c r="AO52">
        <v>17.840355094870201</v>
      </c>
      <c r="AP52">
        <v>17.650475976050199</v>
      </c>
      <c r="AQ52">
        <v>17.471111795854554</v>
      </c>
      <c r="AR52">
        <v>17.434512397508382</v>
      </c>
      <c r="AS52">
        <v>17.310469510086655</v>
      </c>
      <c r="AT52">
        <v>17.207396918153009</v>
      </c>
      <c r="AU52">
        <v>16.99795070869262</v>
      </c>
      <c r="AV52">
        <v>16.95149920504495</v>
      </c>
      <c r="AW52">
        <v>16.727091533412477</v>
      </c>
      <c r="AX52">
        <v>16.74783827308562</v>
      </c>
      <c r="AY52">
        <v>16.702143077774487</v>
      </c>
      <c r="AZ52">
        <v>16.613637029844213</v>
      </c>
      <c r="BA52">
        <v>16.545142944328973</v>
      </c>
      <c r="BB52">
        <v>16.497309742740939</v>
      </c>
      <c r="BC52">
        <v>16.471012550485469</v>
      </c>
      <c r="BD52">
        <v>16.454292560243879</v>
      </c>
      <c r="BE52">
        <v>16.290272551298028</v>
      </c>
      <c r="BF52">
        <v>16.137404225625836</v>
      </c>
      <c r="BG52">
        <v>15.982956493160897</v>
      </c>
      <c r="BH52">
        <v>15.930088545515526</v>
      </c>
      <c r="BI52">
        <v>16.024640985964965</v>
      </c>
      <c r="BJ52">
        <v>15.978946628585286</v>
      </c>
      <c r="BK52">
        <v>15.920103464252167</v>
      </c>
      <c r="BL52">
        <v>15.937532811812074</v>
      </c>
      <c r="BM52">
        <v>15.970376845776476</v>
      </c>
      <c r="BN52">
        <v>16.008794926002139</v>
      </c>
      <c r="BO52">
        <v>16.04325614081668</v>
      </c>
    </row>
    <row r="53" spans="1:67" x14ac:dyDescent="0.25">
      <c r="A53" s="3" t="s">
        <v>189</v>
      </c>
      <c r="B53">
        <v>5.3361812613134538E-2</v>
      </c>
      <c r="C53">
        <v>5.3218015886659993</v>
      </c>
      <c r="D53">
        <v>5.323065729191776</v>
      </c>
      <c r="E53">
        <v>5.3133803527949519</v>
      </c>
      <c r="F53">
        <v>5.3164373906465938</v>
      </c>
      <c r="G53">
        <v>5.2809708879652675</v>
      </c>
      <c r="H53">
        <v>5.295127280310826</v>
      </c>
      <c r="I53">
        <v>5.2852195134591744</v>
      </c>
      <c r="J53">
        <v>5.3155659190590407</v>
      </c>
      <c r="K53">
        <v>5.3164423640121896</v>
      </c>
      <c r="L53">
        <v>5.2937296526264923</v>
      </c>
      <c r="M53">
        <v>5.2674098031139005</v>
      </c>
      <c r="N53">
        <v>5.2596502377268557</v>
      </c>
      <c r="O53">
        <v>5.2284206015299253</v>
      </c>
      <c r="P53">
        <v>5.2411967910181092</v>
      </c>
      <c r="Q53">
        <v>5.2277705518421742</v>
      </c>
      <c r="R53">
        <v>5.2373903006973288</v>
      </c>
      <c r="S53">
        <v>5.2405670892334131</v>
      </c>
      <c r="T53">
        <v>5.2748231063556306</v>
      </c>
      <c r="U53">
        <v>5.2756729587578048</v>
      </c>
      <c r="V53">
        <v>5.2764173860431649</v>
      </c>
      <c r="W53">
        <v>5.2736512756325373</v>
      </c>
      <c r="X53">
        <v>5.2630739947884795</v>
      </c>
      <c r="Y53">
        <v>5.2566250954011586</v>
      </c>
      <c r="Z53">
        <v>5.2756997806560886</v>
      </c>
      <c r="AA53">
        <v>5.2802634792422349</v>
      </c>
      <c r="AB53">
        <v>5.2686890262058741</v>
      </c>
      <c r="AC53">
        <v>5.2358509004486748</v>
      </c>
      <c r="AD53">
        <v>5.2205645597055863</v>
      </c>
      <c r="AE53">
        <v>5.1524285047237024</v>
      </c>
      <c r="AF53">
        <v>5.1701902540627565</v>
      </c>
      <c r="AG53">
        <v>5.1433906214584519</v>
      </c>
      <c r="AH53">
        <v>5.1211822941740488</v>
      </c>
      <c r="AI53">
        <v>5.1104883932229956</v>
      </c>
      <c r="AJ53">
        <v>4.8444233405701356</v>
      </c>
      <c r="AK53">
        <v>4.8408425041390029</v>
      </c>
      <c r="AL53">
        <v>4.9102732783811724</v>
      </c>
      <c r="AM53">
        <v>4.8982564255020167</v>
      </c>
      <c r="AN53">
        <v>4.8849810833652469</v>
      </c>
      <c r="AO53">
        <v>4.8122352892252955</v>
      </c>
      <c r="AP53">
        <v>4.7979641148113394</v>
      </c>
      <c r="AQ53">
        <v>4.733906154714842</v>
      </c>
      <c r="AR53">
        <v>4.7366599759000252</v>
      </c>
      <c r="AS53">
        <v>4.7748729995816799</v>
      </c>
      <c r="AT53">
        <v>4.773897877023968</v>
      </c>
      <c r="AU53">
        <v>4.7783751177340816</v>
      </c>
      <c r="AV53">
        <v>4.7579636326270558</v>
      </c>
      <c r="AW53">
        <v>4.7052917898518638</v>
      </c>
      <c r="AX53">
        <v>4.7096819254071578</v>
      </c>
      <c r="AY53">
        <v>4.7358963544874602</v>
      </c>
      <c r="AZ53">
        <v>4.7354436414071399</v>
      </c>
      <c r="BA53">
        <v>4.6714464070533968</v>
      </c>
      <c r="BB53">
        <v>4.7158770664299237</v>
      </c>
      <c r="BC53">
        <v>4.6808574692181217</v>
      </c>
      <c r="BD53">
        <v>4.669653088890124</v>
      </c>
      <c r="BE53">
        <v>4.6284290817087044</v>
      </c>
      <c r="BF53">
        <v>4.6322401407433205</v>
      </c>
      <c r="BG53">
        <v>4.6214689820263493</v>
      </c>
      <c r="BH53">
        <v>4.5901560729462556</v>
      </c>
      <c r="BI53">
        <v>4.5613857747280768</v>
      </c>
      <c r="BJ53">
        <v>4.5752826427074575</v>
      </c>
      <c r="BK53">
        <v>4.5387595011851252</v>
      </c>
      <c r="BL53">
        <v>4.4833685159995307</v>
      </c>
      <c r="BM53">
        <v>4.4746684711724969</v>
      </c>
      <c r="BN53">
        <v>4.4591755044194619</v>
      </c>
      <c r="BO53">
        <v>4.4611887853105063</v>
      </c>
    </row>
    <row r="54" spans="1:67" x14ac:dyDescent="0.25">
      <c r="A54" s="3" t="s">
        <v>191</v>
      </c>
      <c r="B54">
        <v>0.30589729189883708</v>
      </c>
      <c r="C54">
        <v>30.114342752108122</v>
      </c>
      <c r="D54">
        <v>30.137720517163757</v>
      </c>
      <c r="E54">
        <v>30.129777233308481</v>
      </c>
      <c r="F54">
        <v>29.928991039382222</v>
      </c>
      <c r="G54">
        <v>29.936179618646126</v>
      </c>
      <c r="H54">
        <v>30.08695870862984</v>
      </c>
      <c r="I54">
        <v>30.519664706044175</v>
      </c>
      <c r="J54">
        <v>30.536786632660025</v>
      </c>
      <c r="K54">
        <v>30.485831336923422</v>
      </c>
      <c r="L54">
        <v>30.609538120505775</v>
      </c>
      <c r="M54">
        <v>30.625468066353729</v>
      </c>
      <c r="N54">
        <v>30.708982045842514</v>
      </c>
      <c r="O54">
        <v>30.449252128789787</v>
      </c>
      <c r="P54">
        <v>30.528131464439134</v>
      </c>
      <c r="Q54">
        <v>30.444995722570241</v>
      </c>
      <c r="R54">
        <v>29.941026265388366</v>
      </c>
      <c r="S54">
        <v>29.846445983006699</v>
      </c>
      <c r="T54">
        <v>29.655392075168493</v>
      </c>
      <c r="U54">
        <v>29.909223549873101</v>
      </c>
      <c r="V54">
        <v>29.617370133844393</v>
      </c>
      <c r="W54">
        <v>29.794959415391876</v>
      </c>
      <c r="X54">
        <v>29.444518647674325</v>
      </c>
      <c r="Y54">
        <v>29.21934726873598</v>
      </c>
      <c r="Z54">
        <v>29.126433196312963</v>
      </c>
      <c r="AA54">
        <v>29.207330858366959</v>
      </c>
      <c r="AB54">
        <v>29.096878060707851</v>
      </c>
      <c r="AC54">
        <v>28.843273513192639</v>
      </c>
      <c r="AD54">
        <v>28.713005423117821</v>
      </c>
      <c r="AE54">
        <v>28.684174906194674</v>
      </c>
      <c r="AF54">
        <v>28.719028892577192</v>
      </c>
      <c r="AG54">
        <v>28.726190226547079</v>
      </c>
      <c r="AH54">
        <v>28.734262749016235</v>
      </c>
      <c r="AI54">
        <v>28.791054156628309</v>
      </c>
      <c r="AJ54">
        <v>29.0581802851963</v>
      </c>
      <c r="AK54">
        <v>29.108422915106541</v>
      </c>
      <c r="AL54">
        <v>28.972224106690224</v>
      </c>
      <c r="AM54">
        <v>28.555379739111103</v>
      </c>
      <c r="AN54">
        <v>28.477015509251689</v>
      </c>
      <c r="AO54">
        <v>27.945893697936956</v>
      </c>
      <c r="AP54">
        <v>28.343990789023252</v>
      </c>
      <c r="AQ54">
        <v>28.416800318669285</v>
      </c>
      <c r="AR54">
        <v>28.783155432764516</v>
      </c>
      <c r="AS54">
        <v>28.645633826570897</v>
      </c>
      <c r="AT54">
        <v>28.577840936037681</v>
      </c>
      <c r="AU54">
        <v>28.607831767273595</v>
      </c>
      <c r="AV54">
        <v>28.589410797539983</v>
      </c>
      <c r="AW54">
        <v>28.50868148300161</v>
      </c>
      <c r="AX54">
        <v>28.461468888126547</v>
      </c>
      <c r="AY54">
        <v>28.028078591090129</v>
      </c>
      <c r="AZ54">
        <v>27.900972588852426</v>
      </c>
      <c r="BA54">
        <v>27.879951076117361</v>
      </c>
      <c r="BB54">
        <v>27.599113462398808</v>
      </c>
      <c r="BC54">
        <v>27.666269532890777</v>
      </c>
      <c r="BD54">
        <v>27.646253862454017</v>
      </c>
      <c r="BE54">
        <v>27.684523439877392</v>
      </c>
      <c r="BF54">
        <v>27.673388497026764</v>
      </c>
      <c r="BG54">
        <v>27.631064618076017</v>
      </c>
      <c r="BH54">
        <v>27.569395785208673</v>
      </c>
      <c r="BI54">
        <v>27.548550350013794</v>
      </c>
      <c r="BJ54">
        <v>27.573690209992233</v>
      </c>
      <c r="BK54">
        <v>27.058312430619974</v>
      </c>
      <c r="BL54">
        <v>26.95139281703867</v>
      </c>
      <c r="BM54">
        <v>26.957370291781235</v>
      </c>
      <c r="BN54">
        <v>27.031747783648139</v>
      </c>
      <c r="BO54">
        <v>27.087789684774574</v>
      </c>
    </row>
    <row r="55" spans="1:67" x14ac:dyDescent="0.25">
      <c r="A55" s="3" t="s">
        <v>193</v>
      </c>
      <c r="B55">
        <v>0.10895518157613469</v>
      </c>
      <c r="C55">
        <v>10.972854153457282</v>
      </c>
      <c r="D55">
        <v>10.923607980799373</v>
      </c>
      <c r="E55">
        <v>10.994876148987567</v>
      </c>
      <c r="F55">
        <v>10.957622611111866</v>
      </c>
      <c r="G55">
        <v>11.007401633283871</v>
      </c>
      <c r="H55">
        <v>10.991006204337003</v>
      </c>
      <c r="I55">
        <v>10.98817030026135</v>
      </c>
      <c r="J55">
        <v>10.958304641510049</v>
      </c>
      <c r="K55">
        <v>11.181541626743472</v>
      </c>
      <c r="L55">
        <v>11.12129847968253</v>
      </c>
      <c r="M55">
        <v>11.128238405983749</v>
      </c>
      <c r="N55">
        <v>11.118400093776014</v>
      </c>
      <c r="O55">
        <v>11.092219106071793</v>
      </c>
      <c r="P55">
        <v>11.03394923932634</v>
      </c>
      <c r="Q55">
        <v>10.891531708247117</v>
      </c>
      <c r="R55">
        <v>10.847611802212048</v>
      </c>
      <c r="S55">
        <v>11.045842064897313</v>
      </c>
      <c r="T55">
        <v>11.072706012791867</v>
      </c>
      <c r="U55">
        <v>11.119118610957315</v>
      </c>
      <c r="V55">
        <v>11.076025809661372</v>
      </c>
      <c r="W55">
        <v>11.223759767061315</v>
      </c>
      <c r="X55">
        <v>11.28016886518898</v>
      </c>
      <c r="Y55">
        <v>11.273214177501245</v>
      </c>
      <c r="Z55">
        <v>11.289124092040257</v>
      </c>
      <c r="AA55">
        <v>11.354809303103563</v>
      </c>
      <c r="AB55">
        <v>11.344734603164561</v>
      </c>
      <c r="AC55">
        <v>11.299916574551309</v>
      </c>
      <c r="AD55">
        <v>11.256014576821192</v>
      </c>
      <c r="AE55">
        <v>11.351374589064038</v>
      </c>
      <c r="AF55">
        <v>11.338177100695741</v>
      </c>
      <c r="AG55">
        <v>11.413706444011455</v>
      </c>
      <c r="AH55">
        <v>11.411273929149965</v>
      </c>
      <c r="AI55">
        <v>11.587176067463684</v>
      </c>
      <c r="AJ55">
        <v>11.587245362959166</v>
      </c>
      <c r="AK55">
        <v>11.606929067689629</v>
      </c>
      <c r="AL55">
        <v>11.756502117733708</v>
      </c>
      <c r="AM55">
        <v>11.928033961296535</v>
      </c>
      <c r="AN55">
        <v>11.951669719970132</v>
      </c>
      <c r="AO55">
        <v>11.939616221784519</v>
      </c>
      <c r="AP55">
        <v>12.000068062700702</v>
      </c>
      <c r="AQ55">
        <v>12.418393388081832</v>
      </c>
      <c r="AR55">
        <v>12.171954025857378</v>
      </c>
      <c r="AS55">
        <v>12.079124178467955</v>
      </c>
      <c r="AT55">
        <v>11.962971433940179</v>
      </c>
      <c r="AU55">
        <v>12.06284473153511</v>
      </c>
      <c r="AV55">
        <v>12.05090619196158</v>
      </c>
      <c r="AW55">
        <v>12.078837810474667</v>
      </c>
      <c r="AX55">
        <v>12.113173509486293</v>
      </c>
      <c r="AY55">
        <v>12.252399104458465</v>
      </c>
      <c r="AZ55">
        <v>12.193379838956202</v>
      </c>
      <c r="BA55">
        <v>12.365064805952111</v>
      </c>
      <c r="BB55">
        <v>12.452001326405878</v>
      </c>
      <c r="BC55">
        <v>12.648357209106296</v>
      </c>
      <c r="BD55">
        <v>12.561335298297625</v>
      </c>
      <c r="BE55">
        <v>12.46933503239207</v>
      </c>
      <c r="BF55">
        <v>12.264735163743323</v>
      </c>
      <c r="BG55">
        <v>12.257458294494116</v>
      </c>
      <c r="BH55">
        <v>12.218507981811538</v>
      </c>
      <c r="BI55">
        <v>12.264063131452016</v>
      </c>
      <c r="BJ55">
        <v>12.420978621063128</v>
      </c>
      <c r="BK55">
        <v>12.533807992851433</v>
      </c>
      <c r="BL55">
        <v>12.529956590615489</v>
      </c>
      <c r="BM55">
        <v>12.576746278731854</v>
      </c>
      <c r="BN55">
        <v>12.710850539991014</v>
      </c>
      <c r="BO55">
        <v>12.934019677280544</v>
      </c>
    </row>
    <row r="56" spans="1:67" x14ac:dyDescent="0.25">
      <c r="A56" s="3" t="s">
        <v>195</v>
      </c>
      <c r="B56">
        <v>3.3085145178812933E-2</v>
      </c>
      <c r="C56">
        <v>3.3385602567867365</v>
      </c>
      <c r="D56">
        <v>3.3422663644408752</v>
      </c>
      <c r="E56">
        <v>3.3485206065663284</v>
      </c>
      <c r="F56">
        <v>3.3773316198532242</v>
      </c>
      <c r="G56">
        <v>3.4499961443747802</v>
      </c>
      <c r="H56">
        <v>3.4476513868738801</v>
      </c>
      <c r="I56">
        <v>3.4573710528034676</v>
      </c>
      <c r="J56">
        <v>3.4842922119967032</v>
      </c>
      <c r="K56">
        <v>3.4872756140651808</v>
      </c>
      <c r="L56">
        <v>3.4867234362730333</v>
      </c>
      <c r="M56">
        <v>3.5174556937082233</v>
      </c>
      <c r="N56">
        <v>3.5185049821925323</v>
      </c>
      <c r="O56">
        <v>3.5287511544896115</v>
      </c>
      <c r="P56">
        <v>3.5382791870299335</v>
      </c>
      <c r="Q56">
        <v>3.5551600416227092</v>
      </c>
      <c r="R56">
        <v>3.585200153787464</v>
      </c>
      <c r="S56">
        <v>3.6086327136253886</v>
      </c>
      <c r="T56">
        <v>3.6220505927137077</v>
      </c>
      <c r="U56">
        <v>3.6291853174084454</v>
      </c>
      <c r="V56">
        <v>3.6260315861887662</v>
      </c>
      <c r="W56">
        <v>3.6425038994947219</v>
      </c>
      <c r="X56">
        <v>3.6433011724200348</v>
      </c>
      <c r="Y56">
        <v>3.6639020923246659</v>
      </c>
      <c r="Z56">
        <v>3.6870818957394809</v>
      </c>
      <c r="AA56">
        <v>3.713966579335894</v>
      </c>
      <c r="AB56">
        <v>3.7363677357695786</v>
      </c>
      <c r="AC56">
        <v>3.8319543595571384</v>
      </c>
      <c r="AD56">
        <v>3.8815687787512534</v>
      </c>
      <c r="AE56">
        <v>3.9221272081028573</v>
      </c>
      <c r="AF56">
        <v>3.9247812769437576</v>
      </c>
      <c r="AG56">
        <v>3.9508108051533681</v>
      </c>
      <c r="AH56">
        <v>3.9526302363602479</v>
      </c>
      <c r="AI56">
        <v>3.9526633238213869</v>
      </c>
      <c r="AJ56">
        <v>3.9576725401941597</v>
      </c>
      <c r="AK56">
        <v>3.9593177238520347</v>
      </c>
      <c r="AL56">
        <v>3.9596523800955183</v>
      </c>
      <c r="AM56">
        <v>3.991653504057457</v>
      </c>
      <c r="AN56">
        <v>3.9966956229454071</v>
      </c>
      <c r="AO56">
        <v>4.0340882753667175</v>
      </c>
      <c r="AP56">
        <v>4.0608567543385705</v>
      </c>
      <c r="AQ56">
        <v>4.0758298933642463</v>
      </c>
      <c r="AR56">
        <v>4.0911597292954207</v>
      </c>
      <c r="AS56">
        <v>4.097746695514016</v>
      </c>
      <c r="AT56">
        <v>4.0987761973744075</v>
      </c>
      <c r="AU56">
        <v>4.0890291468555979</v>
      </c>
      <c r="AV56">
        <v>4.0900329901933485</v>
      </c>
      <c r="AW56">
        <v>4.0878732187150435</v>
      </c>
      <c r="AX56">
        <v>4.1006157953006799</v>
      </c>
      <c r="AY56">
        <v>4.1271706286017977</v>
      </c>
      <c r="AZ56">
        <v>4.1328385996608601</v>
      </c>
      <c r="BA56">
        <v>4.1690475410218033</v>
      </c>
      <c r="BB56">
        <v>4.1817406030408684</v>
      </c>
      <c r="BC56">
        <v>4.1907456427523586</v>
      </c>
      <c r="BD56">
        <v>4.2107178820368159</v>
      </c>
      <c r="BE56">
        <v>4.2307171677657545</v>
      </c>
      <c r="BF56">
        <v>4.2341653939038455</v>
      </c>
      <c r="BG56">
        <v>4.3066767954279461</v>
      </c>
      <c r="BH56">
        <v>4.3294111258906103</v>
      </c>
      <c r="BI56">
        <v>4.3338229403394619</v>
      </c>
      <c r="BJ56">
        <v>4.3260739804806461</v>
      </c>
      <c r="BK56">
        <v>4.3482782495313304</v>
      </c>
      <c r="BL56">
        <v>4.3731918932133</v>
      </c>
      <c r="BM56">
        <v>4.4009667237077599</v>
      </c>
      <c r="BN56">
        <v>4.4145691746144564</v>
      </c>
      <c r="BO56">
        <v>4.4402949752359993</v>
      </c>
    </row>
    <row r="57" spans="1:67" x14ac:dyDescent="0.25">
      <c r="A57" s="3" t="s">
        <v>197</v>
      </c>
      <c r="B57">
        <v>0.31266531846870549</v>
      </c>
      <c r="C57">
        <v>31.695360508699107</v>
      </c>
      <c r="D57">
        <v>31.563584719871912</v>
      </c>
      <c r="E57">
        <v>32.00995907418725</v>
      </c>
      <c r="F57">
        <v>32.310834010556029</v>
      </c>
      <c r="G57">
        <v>32.316666185033036</v>
      </c>
      <c r="H57">
        <v>34.054871142905569</v>
      </c>
      <c r="I57">
        <v>32.363192930409227</v>
      </c>
      <c r="J57">
        <v>32.649437188325862</v>
      </c>
      <c r="K57">
        <v>32.501271246342768</v>
      </c>
      <c r="L57">
        <v>32.490299348741139</v>
      </c>
      <c r="M57">
        <v>32.164284372024319</v>
      </c>
      <c r="N57">
        <v>32.613955684346053</v>
      </c>
      <c r="O57">
        <v>33.403455768414958</v>
      </c>
      <c r="P57">
        <v>32.813512890854142</v>
      </c>
      <c r="Q57">
        <v>33.443601201433218</v>
      </c>
      <c r="R57">
        <v>33.183673231893849</v>
      </c>
      <c r="S57">
        <v>33.381018617545323</v>
      </c>
      <c r="T57">
        <v>33.525641525231983</v>
      </c>
      <c r="U57">
        <v>34.237661270783413</v>
      </c>
      <c r="V57">
        <v>34.598121708400413</v>
      </c>
      <c r="W57">
        <v>34.650567926281489</v>
      </c>
      <c r="X57">
        <v>35.059326596840236</v>
      </c>
      <c r="Y57">
        <v>36.525659126477542</v>
      </c>
      <c r="Z57">
        <v>38.771243724250382</v>
      </c>
      <c r="AA57">
        <v>38.892104131032724</v>
      </c>
      <c r="AB57">
        <v>38.804656675368662</v>
      </c>
      <c r="AC57">
        <v>39.013549944217502</v>
      </c>
      <c r="AD57">
        <v>38.615352479659336</v>
      </c>
      <c r="AE57">
        <v>39.36752270355715</v>
      </c>
      <c r="AF57">
        <v>48.059688775364386</v>
      </c>
      <c r="AG57">
        <v>48.071548158387287</v>
      </c>
      <c r="AH57">
        <v>38.344109453413012</v>
      </c>
      <c r="AI57">
        <v>39.431229093884902</v>
      </c>
      <c r="AJ57">
        <v>39.250798730745366</v>
      </c>
      <c r="AK57">
        <v>39.898987419259946</v>
      </c>
      <c r="AL57">
        <v>42.587696545674255</v>
      </c>
      <c r="AM57">
        <v>41.766000607668005</v>
      </c>
      <c r="AN57">
        <v>42.059029159029514</v>
      </c>
      <c r="AO57">
        <v>41.393742098682289</v>
      </c>
      <c r="AP57">
        <v>41.906812397907601</v>
      </c>
      <c r="AQ57">
        <v>41.883279664599627</v>
      </c>
      <c r="AR57">
        <v>44.71291222153215</v>
      </c>
      <c r="AS57">
        <v>45.704402033121973</v>
      </c>
      <c r="AT57">
        <v>43.692143604084478</v>
      </c>
      <c r="AU57">
        <v>43.999059848416245</v>
      </c>
      <c r="AV57">
        <v>44.144456897437763</v>
      </c>
      <c r="AW57">
        <v>46.938063599832056</v>
      </c>
      <c r="AX57">
        <v>51.647994860372791</v>
      </c>
      <c r="AY57">
        <v>51.937170462028035</v>
      </c>
      <c r="AZ57">
        <v>46.201164478492636</v>
      </c>
      <c r="BA57">
        <v>46.101916989936413</v>
      </c>
      <c r="BB57">
        <v>47.210209444058812</v>
      </c>
      <c r="BC57">
        <v>46.079534774327463</v>
      </c>
      <c r="BD57">
        <v>50.517991120388423</v>
      </c>
      <c r="BE57">
        <v>53.832127043958842</v>
      </c>
      <c r="BF57">
        <v>48.787864503052006</v>
      </c>
      <c r="BG57">
        <v>50.441656212240915</v>
      </c>
      <c r="BH57">
        <v>50.400640019114128</v>
      </c>
      <c r="BI57">
        <v>52.57580348871285</v>
      </c>
      <c r="BJ57">
        <v>54.828152441191435</v>
      </c>
      <c r="BK57">
        <v>52.571566364003118</v>
      </c>
      <c r="BL57">
        <v>50.846453982265544</v>
      </c>
      <c r="BM57">
        <v>50.637737560047491</v>
      </c>
      <c r="BN57">
        <v>50.889351567033209</v>
      </c>
      <c r="BO57">
        <v>57.861134607696798</v>
      </c>
    </row>
    <row r="58" spans="1:67" x14ac:dyDescent="0.25">
      <c r="A58" s="3" t="s">
        <v>199</v>
      </c>
      <c r="B58">
        <v>0.81975238438039311</v>
      </c>
      <c r="C58">
        <v>82.169732996160917</v>
      </c>
      <c r="D58">
        <v>82.291951996651875</v>
      </c>
      <c r="E58">
        <v>83.114725364989994</v>
      </c>
      <c r="F58">
        <v>81.382745457807999</v>
      </c>
      <c r="G58">
        <v>81.618507614044859</v>
      </c>
      <c r="H58">
        <v>82.057448423184567</v>
      </c>
      <c r="I58">
        <v>82.053945799412887</v>
      </c>
      <c r="J58">
        <v>82.1108546952143</v>
      </c>
      <c r="K58">
        <v>81.688529871041794</v>
      </c>
      <c r="L58">
        <v>81.460607077006699</v>
      </c>
      <c r="M58">
        <v>81.025662863168307</v>
      </c>
      <c r="N58">
        <v>81.410494446296383</v>
      </c>
      <c r="O58">
        <v>81.698766056303086</v>
      </c>
      <c r="P58">
        <v>81.759177953834495</v>
      </c>
      <c r="Q58">
        <v>81.718121930001871</v>
      </c>
      <c r="R58">
        <v>81.877497506954597</v>
      </c>
      <c r="S58">
        <v>81.900552777907691</v>
      </c>
      <c r="T58">
        <v>81.856289238703212</v>
      </c>
      <c r="U58">
        <v>82.03894396364214</v>
      </c>
      <c r="V58">
        <v>82.110748028820595</v>
      </c>
      <c r="W58">
        <v>81.988623476343733</v>
      </c>
      <c r="X58">
        <v>81.971880271932633</v>
      </c>
      <c r="Y58">
        <v>81.63191230220275</v>
      </c>
      <c r="Z58">
        <v>82.02298313032378</v>
      </c>
      <c r="AA58">
        <v>82.384032923305142</v>
      </c>
      <c r="AB58">
        <v>82.688651701666601</v>
      </c>
      <c r="AC58">
        <v>82.30590140219951</v>
      </c>
      <c r="AD58">
        <v>82.554429401654744</v>
      </c>
      <c r="AE58">
        <v>82.848324955432474</v>
      </c>
      <c r="AF58">
        <v>82.877632064691255</v>
      </c>
      <c r="AG58">
        <v>82.914407288130135</v>
      </c>
      <c r="AH58">
        <v>82.916618680144694</v>
      </c>
      <c r="AI58">
        <v>82.106286741244148</v>
      </c>
      <c r="AJ58">
        <v>82.009368418416784</v>
      </c>
      <c r="AK58">
        <v>82.020042340086746</v>
      </c>
      <c r="AL58">
        <v>82.075477022864689</v>
      </c>
      <c r="AM58">
        <v>83.094934333557816</v>
      </c>
      <c r="AN58">
        <v>83.451264711477222</v>
      </c>
      <c r="AO58">
        <v>83.428852111509102</v>
      </c>
      <c r="AP58">
        <v>83.554098550006572</v>
      </c>
      <c r="AQ58">
        <v>82.882039773921747</v>
      </c>
      <c r="AR58">
        <v>83.333210530343621</v>
      </c>
      <c r="AS58">
        <v>83.276860342936914</v>
      </c>
      <c r="AT58">
        <v>83.38320030314685</v>
      </c>
      <c r="AU58">
        <v>83.230165262406203</v>
      </c>
      <c r="AV58">
        <v>83.268576322808343</v>
      </c>
      <c r="AW58">
        <v>83.35317893049141</v>
      </c>
      <c r="AX58">
        <v>82.966029291908839</v>
      </c>
      <c r="AY58">
        <v>84.069053786387357</v>
      </c>
      <c r="AZ58">
        <v>85.782165888765675</v>
      </c>
      <c r="BA58">
        <v>85.312084146420531</v>
      </c>
      <c r="BB58">
        <v>85.268706284953339</v>
      </c>
      <c r="BC58">
        <v>85.267443374508773</v>
      </c>
      <c r="BD58">
        <v>85.283902802329536</v>
      </c>
      <c r="BE58">
        <v>85.415618665431367</v>
      </c>
      <c r="BF58">
        <v>85.416696954760368</v>
      </c>
      <c r="BG58">
        <v>85.046857023711638</v>
      </c>
      <c r="BH58">
        <v>84.772248547839567</v>
      </c>
      <c r="BI58">
        <v>84.796200022832835</v>
      </c>
      <c r="BJ58">
        <v>85.783081517970558</v>
      </c>
      <c r="BK58">
        <v>85.80115234631991</v>
      </c>
      <c r="BL58">
        <v>85.66861597607614</v>
      </c>
      <c r="BM58">
        <v>85.676490696788619</v>
      </c>
      <c r="BN58">
        <v>85.67650789209776</v>
      </c>
      <c r="BO58">
        <v>85.696565188230835</v>
      </c>
    </row>
    <row r="59" spans="1:67" x14ac:dyDescent="0.25">
      <c r="A59" s="3" t="s">
        <v>202</v>
      </c>
      <c r="B59">
        <v>0.32964037232981386</v>
      </c>
      <c r="C59">
        <v>32.964037232981383</v>
      </c>
      <c r="D59">
        <v>32.964037232981383</v>
      </c>
      <c r="E59">
        <v>32.964037232981383</v>
      </c>
      <c r="F59">
        <v>32.964037232981383</v>
      </c>
      <c r="G59">
        <v>32.964037232981383</v>
      </c>
      <c r="H59">
        <v>32.964037232981383</v>
      </c>
      <c r="I59">
        <v>34.078863226580694</v>
      </c>
      <c r="J59">
        <v>34.078863226580694</v>
      </c>
      <c r="K59">
        <v>34.078863226580694</v>
      </c>
      <c r="L59">
        <v>34.078863226580694</v>
      </c>
      <c r="M59">
        <v>34.078863226580694</v>
      </c>
      <c r="N59">
        <v>34.078863226580694</v>
      </c>
      <c r="O59">
        <v>34.200025856297216</v>
      </c>
      <c r="P59">
        <v>34.200025856297216</v>
      </c>
      <c r="Q59">
        <v>34.557018933670733</v>
      </c>
      <c r="R59">
        <v>34.744858116102485</v>
      </c>
      <c r="S59">
        <v>34.744858116102485</v>
      </c>
      <c r="T59">
        <v>34.744858116102485</v>
      </c>
      <c r="U59">
        <v>34.744858116102485</v>
      </c>
      <c r="V59">
        <v>34.744858117090445</v>
      </c>
      <c r="W59">
        <v>33.9837691334385</v>
      </c>
      <c r="X59">
        <v>34.86831948277684</v>
      </c>
      <c r="Y59">
        <v>34.86831948277684</v>
      </c>
      <c r="Z59">
        <v>34.86831948277684</v>
      </c>
      <c r="AA59">
        <v>34.86831948277684</v>
      </c>
      <c r="AB59">
        <v>34.86831948277684</v>
      </c>
      <c r="AC59">
        <v>34.86831948277684</v>
      </c>
      <c r="AD59">
        <v>34.86831948277684</v>
      </c>
      <c r="AE59">
        <v>34.86831948277684</v>
      </c>
      <c r="AF59">
        <v>34.86831948277684</v>
      </c>
      <c r="AG59">
        <v>34.86831948277684</v>
      </c>
      <c r="AH59">
        <v>34.86831948277684</v>
      </c>
      <c r="AI59">
        <v>34.86831948277684</v>
      </c>
      <c r="AJ59">
        <v>34.86831948277684</v>
      </c>
      <c r="AK59">
        <v>34.86831948277684</v>
      </c>
      <c r="AL59">
        <v>34.86831948277684</v>
      </c>
      <c r="AM59">
        <v>34.86831948277684</v>
      </c>
      <c r="AN59">
        <v>33.928470991837479</v>
      </c>
      <c r="AO59">
        <v>33.928470991837479</v>
      </c>
      <c r="AP59">
        <v>33.886001283304218</v>
      </c>
      <c r="AQ59">
        <v>33.746453747642441</v>
      </c>
      <c r="AR59">
        <v>33.75095300578797</v>
      </c>
      <c r="AS59">
        <v>33.75095300578797</v>
      </c>
      <c r="AT59">
        <v>33.75095300578797</v>
      </c>
      <c r="AU59">
        <v>33.75095300578797</v>
      </c>
      <c r="AV59">
        <v>33.75095300578797</v>
      </c>
      <c r="AW59">
        <v>31.432806253240084</v>
      </c>
      <c r="AX59">
        <v>30.181812730014659</v>
      </c>
      <c r="AY59">
        <v>30.346110752644179</v>
      </c>
      <c r="AZ59">
        <v>30.346110752644179</v>
      </c>
      <c r="BA59">
        <v>30.346110752644179</v>
      </c>
      <c r="BB59">
        <v>30.346110752644179</v>
      </c>
      <c r="BC59">
        <v>30.346110752644179</v>
      </c>
      <c r="BD59">
        <v>30.357054971232905</v>
      </c>
      <c r="BE59">
        <v>30.503350505732165</v>
      </c>
      <c r="BF59">
        <v>30.503350505732165</v>
      </c>
      <c r="BG59">
        <v>30.503350505732165</v>
      </c>
      <c r="BH59">
        <v>30.503350505732165</v>
      </c>
      <c r="BI59">
        <v>30.446195499913806</v>
      </c>
      <c r="BJ59">
        <v>30.432156633991667</v>
      </c>
      <c r="BK59">
        <v>30.098464767219678</v>
      </c>
      <c r="BL59">
        <v>30.098464767219678</v>
      </c>
      <c r="BM59">
        <v>30.098464767219678</v>
      </c>
      <c r="BN59">
        <v>30.099366722613638</v>
      </c>
      <c r="BO59">
        <v>30.08327930659765</v>
      </c>
    </row>
    <row r="60" spans="1:67" x14ac:dyDescent="0.25">
      <c r="A60" s="3" t="s">
        <v>204</v>
      </c>
      <c r="B60">
        <v>0.63862599838278988</v>
      </c>
      <c r="C60">
        <v>63.871296728844356</v>
      </c>
      <c r="D60">
        <v>66.146575038650639</v>
      </c>
      <c r="E60">
        <v>66.246836467487697</v>
      </c>
      <c r="F60">
        <v>66.305966143485378</v>
      </c>
      <c r="G60">
        <v>66.345414091664395</v>
      </c>
      <c r="H60">
        <v>66.390676878683507</v>
      </c>
      <c r="I60">
        <v>66.493961564595509</v>
      </c>
      <c r="J60">
        <v>66.53783289283956</v>
      </c>
      <c r="K60">
        <v>66.624802628419374</v>
      </c>
      <c r="L60">
        <v>66.616791308620677</v>
      </c>
      <c r="M60">
        <v>66.66199582190734</v>
      </c>
      <c r="N60">
        <v>66.824625478228768</v>
      </c>
      <c r="O60">
        <v>66.799744600216911</v>
      </c>
      <c r="P60">
        <v>67.401617389128972</v>
      </c>
      <c r="Q60">
        <v>67.398579795760526</v>
      </c>
      <c r="R60">
        <v>67.420381596819681</v>
      </c>
      <c r="S60">
        <v>67.422796437483868</v>
      </c>
      <c r="T60">
        <v>67.42006459057913</v>
      </c>
      <c r="U60">
        <v>67.42657074715099</v>
      </c>
      <c r="V60">
        <v>67.373414296339419</v>
      </c>
      <c r="W60">
        <v>67.463658706494243</v>
      </c>
      <c r="X60">
        <v>67.468454001363853</v>
      </c>
      <c r="Y60">
        <v>67.440429013659966</v>
      </c>
      <c r="Z60">
        <v>67.429640590215627</v>
      </c>
      <c r="AA60">
        <v>67.441541219003852</v>
      </c>
      <c r="AB60">
        <v>69.133211113996779</v>
      </c>
      <c r="AC60">
        <v>69.145101506749612</v>
      </c>
      <c r="AD60">
        <v>69.186650429126402</v>
      </c>
      <c r="AE60">
        <v>69.174507053041722</v>
      </c>
      <c r="AF60">
        <v>69.178494558928662</v>
      </c>
      <c r="AG60">
        <v>69.178649697839333</v>
      </c>
      <c r="AH60">
        <v>69.290531292739132</v>
      </c>
      <c r="AI60">
        <v>69.344645199633064</v>
      </c>
      <c r="AJ60">
        <v>69.358463117496228</v>
      </c>
      <c r="AK60">
        <v>69.414611052104249</v>
      </c>
      <c r="AL60">
        <v>69.440888552157062</v>
      </c>
      <c r="AM60">
        <v>69.471570095616997</v>
      </c>
      <c r="AN60">
        <v>70.775974558707063</v>
      </c>
      <c r="AO60">
        <v>70.829286393545559</v>
      </c>
      <c r="AP60">
        <v>70.815108568251162</v>
      </c>
      <c r="AQ60">
        <v>70.787638868027159</v>
      </c>
      <c r="AR60">
        <v>70.771881196061457</v>
      </c>
      <c r="AS60">
        <v>70.793048470539034</v>
      </c>
      <c r="AT60">
        <v>70.919442785447572</v>
      </c>
      <c r="AU60">
        <v>71.032557944185299</v>
      </c>
      <c r="AV60">
        <v>71.025121280625328</v>
      </c>
      <c r="AW60">
        <v>71.052855584255155</v>
      </c>
      <c r="AX60">
        <v>71.036680138207529</v>
      </c>
      <c r="AY60">
        <v>71.039782046735837</v>
      </c>
      <c r="AZ60">
        <v>72.114557578765243</v>
      </c>
      <c r="BA60">
        <v>72.030415145883751</v>
      </c>
      <c r="BB60">
        <v>72.013423168230204</v>
      </c>
      <c r="BC60">
        <v>72.019951557428911</v>
      </c>
      <c r="BD60">
        <v>72.024547693731904</v>
      </c>
      <c r="BE60">
        <v>72.046646452896965</v>
      </c>
      <c r="BF60">
        <v>72.207891072097809</v>
      </c>
      <c r="BG60">
        <v>72.184686042844433</v>
      </c>
      <c r="BH60">
        <v>72.234196035680441</v>
      </c>
      <c r="BI60">
        <v>72.241734858103868</v>
      </c>
      <c r="BJ60">
        <v>72.260056198574432</v>
      </c>
      <c r="BK60">
        <v>72.261425514194897</v>
      </c>
      <c r="BL60">
        <v>73.274271395844252</v>
      </c>
      <c r="BM60">
        <v>73.254353812296003</v>
      </c>
      <c r="BN60">
        <v>73.265704357425804</v>
      </c>
      <c r="BO60">
        <v>73.266666344894162</v>
      </c>
    </row>
    <row r="61" spans="1:67" x14ac:dyDescent="0.25">
      <c r="A61" s="3" t="s">
        <v>207</v>
      </c>
      <c r="B61">
        <v>6.9582100092888302E-2</v>
      </c>
      <c r="C61">
        <v>7.2945647364214921</v>
      </c>
      <c r="D61">
        <v>7.29359191007934</v>
      </c>
      <c r="E61">
        <v>7.1872382395133325</v>
      </c>
      <c r="F61">
        <v>7.1950330436782286</v>
      </c>
      <c r="G61">
        <v>7.1953084536911183</v>
      </c>
      <c r="H61">
        <v>7.2304118791311511</v>
      </c>
      <c r="I61">
        <v>7.2675484188710318</v>
      </c>
      <c r="J61">
        <v>7.269514161413543</v>
      </c>
      <c r="K61">
        <v>7.2677181791952492</v>
      </c>
      <c r="L61">
        <v>7.2605306601916935</v>
      </c>
      <c r="M61">
        <v>7.2668956205344211</v>
      </c>
      <c r="N61">
        <v>7.2634591412031879</v>
      </c>
      <c r="O61">
        <v>7.2818995037618572</v>
      </c>
      <c r="P61">
        <v>7.2872839904585298</v>
      </c>
      <c r="Q61">
        <v>7.2866699958159256</v>
      </c>
      <c r="R61">
        <v>7.2873532192491384</v>
      </c>
      <c r="S61">
        <v>7.289479156348686</v>
      </c>
      <c r="T61">
        <v>7.2894797090522898</v>
      </c>
      <c r="U61">
        <v>7.2893651277631291</v>
      </c>
      <c r="V61">
        <v>7.3977492830735372</v>
      </c>
      <c r="W61">
        <v>7.3886989435090564</v>
      </c>
      <c r="X61">
        <v>7.382245146956544</v>
      </c>
      <c r="Y61">
        <v>7.3789994612065479</v>
      </c>
      <c r="Z61">
        <v>7.3783323583975298</v>
      </c>
      <c r="AA61">
        <v>7.774272196628897</v>
      </c>
      <c r="AB61">
        <v>7.7793649645821592</v>
      </c>
      <c r="AC61">
        <v>7.7863961155000734</v>
      </c>
      <c r="AD61">
        <v>7.7735588479965445</v>
      </c>
      <c r="AE61">
        <v>7.7742887671024334</v>
      </c>
      <c r="AF61">
        <v>7.7750757007390021</v>
      </c>
      <c r="AG61">
        <v>7.7779135389230163</v>
      </c>
      <c r="AH61">
        <v>7.7782699013093373</v>
      </c>
      <c r="AI61">
        <v>7.7782444062332088</v>
      </c>
      <c r="AJ61">
        <v>7.7773839400623714</v>
      </c>
      <c r="AK61">
        <v>7.7771388303580746</v>
      </c>
      <c r="AL61">
        <v>7.7771288685536062</v>
      </c>
      <c r="AM61">
        <v>7.781272862229546</v>
      </c>
      <c r="AN61">
        <v>7.7851567917030389</v>
      </c>
      <c r="AO61">
        <v>7.7886365757392291</v>
      </c>
      <c r="AP61">
        <v>7.774585881194584</v>
      </c>
      <c r="AQ61">
        <v>7.7747129481605892</v>
      </c>
      <c r="AR61">
        <v>7.775086834574072</v>
      </c>
      <c r="AS61">
        <v>7.7751503643523225</v>
      </c>
      <c r="AT61">
        <v>7.7748478562348069</v>
      </c>
      <c r="AU61">
        <v>7.7756370685414806</v>
      </c>
      <c r="AV61">
        <v>7.7762611554005385</v>
      </c>
      <c r="AW61">
        <v>7.7757972773923143</v>
      </c>
      <c r="AX61">
        <v>7.7749675228143227</v>
      </c>
      <c r="AY61">
        <v>7.7948232228188594</v>
      </c>
      <c r="AZ61">
        <v>7.9659756459189666</v>
      </c>
      <c r="BA61">
        <v>8.1926871123335943</v>
      </c>
      <c r="BB61">
        <v>8.1789886254226811</v>
      </c>
      <c r="BC61">
        <v>8.2892578487016539</v>
      </c>
      <c r="BD61">
        <v>8.2913684637211702</v>
      </c>
      <c r="BE61">
        <v>8.2811291924661603</v>
      </c>
      <c r="BF61">
        <v>8.2811183398745865</v>
      </c>
      <c r="BG61">
        <v>8.2804878558723409</v>
      </c>
      <c r="BH61">
        <v>8.2844479177308656</v>
      </c>
      <c r="BI61">
        <v>8.2844519868523996</v>
      </c>
      <c r="BJ61">
        <v>8.2341401822022888</v>
      </c>
      <c r="BK61">
        <v>8.312856902549667</v>
      </c>
      <c r="BL61">
        <v>8.62697156086573</v>
      </c>
      <c r="BM61">
        <v>8.6861612101232755</v>
      </c>
      <c r="BN61">
        <v>8.699654166914895</v>
      </c>
      <c r="BO61">
        <v>8.6851095925292618</v>
      </c>
    </row>
    <row r="62" spans="1:67" x14ac:dyDescent="0.25">
      <c r="A62" s="3" t="s">
        <v>210</v>
      </c>
      <c r="B62">
        <v>0.21908890699812458</v>
      </c>
      <c r="C62">
        <v>22.164258191006361</v>
      </c>
      <c r="D62">
        <v>22.298735193846781</v>
      </c>
      <c r="E62">
        <v>22.410401372069149</v>
      </c>
      <c r="F62">
        <v>22.440655884143588</v>
      </c>
      <c r="G62">
        <v>22.492327890486429</v>
      </c>
      <c r="H62">
        <v>22.516098585315284</v>
      </c>
      <c r="I62">
        <v>22.583885927919731</v>
      </c>
      <c r="J62">
        <v>22.663434397937344</v>
      </c>
      <c r="K62">
        <v>22.667035227226396</v>
      </c>
      <c r="L62">
        <v>22.754492905401253</v>
      </c>
      <c r="M62">
        <v>22.798719255431799</v>
      </c>
      <c r="N62">
        <v>22.733074749713865</v>
      </c>
      <c r="O62">
        <v>22.65281421977533</v>
      </c>
      <c r="P62">
        <v>22.428199694640668</v>
      </c>
      <c r="Q62">
        <v>22.336171852623323</v>
      </c>
      <c r="R62">
        <v>22.363686127525924</v>
      </c>
      <c r="S62">
        <v>22.3935360452273</v>
      </c>
      <c r="T62">
        <v>22.378555771349703</v>
      </c>
      <c r="U62">
        <v>22.444749144560717</v>
      </c>
      <c r="V62">
        <v>22.540344325948464</v>
      </c>
      <c r="W62">
        <v>22.597621634571663</v>
      </c>
      <c r="X62">
        <v>22.685914911000886</v>
      </c>
      <c r="Y62">
        <v>22.768124666331524</v>
      </c>
      <c r="Z62">
        <v>22.788878731951478</v>
      </c>
      <c r="AA62">
        <v>22.81831896568891</v>
      </c>
      <c r="AB62">
        <v>22.743554431397804</v>
      </c>
      <c r="AC62">
        <v>22.702208971354054</v>
      </c>
      <c r="AD62">
        <v>22.707132024429281</v>
      </c>
      <c r="AE62">
        <v>22.748004930430788</v>
      </c>
      <c r="AF62">
        <v>22.784334849868543</v>
      </c>
      <c r="AG62">
        <v>22.748223542043426</v>
      </c>
      <c r="AH62">
        <v>22.811119665845368</v>
      </c>
      <c r="AI62">
        <v>22.821024188871583</v>
      </c>
      <c r="AJ62">
        <v>22.818542547936946</v>
      </c>
      <c r="AK62">
        <v>22.858807386396798</v>
      </c>
      <c r="AL62">
        <v>22.873320033879665</v>
      </c>
      <c r="AM62">
        <v>22.941076410981253</v>
      </c>
      <c r="AN62">
        <v>22.804417231656736</v>
      </c>
      <c r="AO62">
        <v>22.789899705817191</v>
      </c>
      <c r="AP62">
        <v>22.746487675351389</v>
      </c>
      <c r="AQ62">
        <v>22.770198483919177</v>
      </c>
      <c r="AR62">
        <v>22.786642765634816</v>
      </c>
      <c r="AS62">
        <v>22.915016408230279</v>
      </c>
      <c r="AT62">
        <v>22.975305875313406</v>
      </c>
      <c r="AU62">
        <v>22.985991428537787</v>
      </c>
      <c r="AV62">
        <v>22.952938586339293</v>
      </c>
      <c r="AW62">
        <v>22.933732292144356</v>
      </c>
      <c r="AX62">
        <v>22.915854675832744</v>
      </c>
      <c r="AY62">
        <v>22.918061679078331</v>
      </c>
      <c r="AZ62">
        <v>22.868818253161777</v>
      </c>
      <c r="BA62">
        <v>22.799591125036692</v>
      </c>
      <c r="BB62">
        <v>22.760851014395556</v>
      </c>
      <c r="BC62">
        <v>22.795048829589945</v>
      </c>
      <c r="BD62">
        <v>22.816012447186093</v>
      </c>
      <c r="BE62">
        <v>22.864674795651883</v>
      </c>
      <c r="BF62">
        <v>22.859096610502107</v>
      </c>
      <c r="BG62">
        <v>22.859440651127233</v>
      </c>
      <c r="BH62">
        <v>22.820366371359022</v>
      </c>
      <c r="BI62">
        <v>22.832182060134755</v>
      </c>
      <c r="BJ62">
        <v>22.797479692863952</v>
      </c>
      <c r="BK62">
        <v>22.672348621612922</v>
      </c>
      <c r="BL62">
        <v>22.643046503696432</v>
      </c>
      <c r="BM62">
        <v>22.616959043577587</v>
      </c>
      <c r="BN62">
        <v>22.634872861665819</v>
      </c>
      <c r="BO62">
        <v>22.649980831672334</v>
      </c>
    </row>
    <row r="63" spans="1:67" x14ac:dyDescent="0.25">
      <c r="A63" s="3" t="s">
        <v>213</v>
      </c>
      <c r="B63">
        <v>0.2676335549661179</v>
      </c>
      <c r="C63">
        <v>27.341478127933442</v>
      </c>
      <c r="D63">
        <v>27.801608836407556</v>
      </c>
      <c r="E63">
        <v>27.333798503229566</v>
      </c>
      <c r="F63">
        <v>27.057752407074517</v>
      </c>
      <c r="G63">
        <v>27.040784620939007</v>
      </c>
      <c r="H63">
        <v>27.557964388806102</v>
      </c>
      <c r="I63">
        <v>27.909338351335759</v>
      </c>
      <c r="J63">
        <v>27.872456699333085</v>
      </c>
      <c r="K63">
        <v>27.640202819416128</v>
      </c>
      <c r="L63">
        <v>27.477547567681263</v>
      </c>
      <c r="M63">
        <v>27.515378444514482</v>
      </c>
      <c r="N63">
        <v>28.68578130035517</v>
      </c>
      <c r="O63">
        <v>30.029957003819405</v>
      </c>
      <c r="P63">
        <v>30.263679407347755</v>
      </c>
      <c r="Q63">
        <v>29.143506265999772</v>
      </c>
      <c r="R63">
        <v>28.044471761342187</v>
      </c>
      <c r="S63">
        <v>28.153950192620556</v>
      </c>
      <c r="T63">
        <v>28.278985119151447</v>
      </c>
      <c r="U63">
        <v>28.437571791776364</v>
      </c>
      <c r="V63">
        <v>28.268707931474729</v>
      </c>
      <c r="W63">
        <v>28.156140768486569</v>
      </c>
      <c r="X63">
        <v>27.97688270381266</v>
      </c>
      <c r="Y63">
        <v>28.122833724396997</v>
      </c>
      <c r="Z63">
        <v>29.490120637536069</v>
      </c>
      <c r="AA63">
        <v>30.272183193264631</v>
      </c>
      <c r="AB63">
        <v>30.316760064217977</v>
      </c>
      <c r="AC63">
        <v>29.363903954490475</v>
      </c>
      <c r="AD63">
        <v>28.847758060385903</v>
      </c>
      <c r="AE63">
        <v>28.61745827298197</v>
      </c>
      <c r="AF63">
        <v>29.110073942692683</v>
      </c>
      <c r="AG63">
        <v>29.298687478175051</v>
      </c>
      <c r="AH63">
        <v>29.363133078856762</v>
      </c>
      <c r="AI63">
        <v>28.582441492071528</v>
      </c>
      <c r="AJ63">
        <v>28.557083938025425</v>
      </c>
      <c r="AK63">
        <v>28.565905616384835</v>
      </c>
      <c r="AL63">
        <v>29.79602836282081</v>
      </c>
      <c r="AM63">
        <v>30.130519231340827</v>
      </c>
      <c r="AN63">
        <v>30.316904902145254</v>
      </c>
      <c r="AO63">
        <v>29.742157164620973</v>
      </c>
      <c r="AP63">
        <v>29.062893484342585</v>
      </c>
      <c r="AQ63">
        <v>28.750060585595641</v>
      </c>
      <c r="AR63">
        <v>28.991423474352818</v>
      </c>
      <c r="AS63">
        <v>29.388187612839264</v>
      </c>
      <c r="AT63">
        <v>29.421216960352204</v>
      </c>
      <c r="AU63">
        <v>28.794751334626621</v>
      </c>
      <c r="AV63">
        <v>28.572965200771019</v>
      </c>
      <c r="AW63">
        <v>28.636783182031987</v>
      </c>
      <c r="AX63">
        <v>29.144161767533834</v>
      </c>
      <c r="AY63">
        <v>30.026219255483895</v>
      </c>
      <c r="AZ63">
        <v>30.082216202778774</v>
      </c>
      <c r="BA63">
        <v>30.059503125183944</v>
      </c>
      <c r="BB63">
        <v>28.972771347885946</v>
      </c>
      <c r="BC63">
        <v>28.880192370187078</v>
      </c>
      <c r="BD63">
        <v>29.571025519857383</v>
      </c>
      <c r="BE63">
        <v>30.356012716195227</v>
      </c>
      <c r="BF63">
        <v>30.272686095448762</v>
      </c>
      <c r="BG63">
        <v>29.487836588545935</v>
      </c>
      <c r="BH63">
        <v>29.182154347207597</v>
      </c>
      <c r="BI63">
        <v>29.229242715527764</v>
      </c>
      <c r="BJ63">
        <v>30.665561890392187</v>
      </c>
      <c r="BK63">
        <v>31.207624909455923</v>
      </c>
      <c r="BL63">
        <v>30.92221199175102</v>
      </c>
      <c r="BM63">
        <v>29.050908690494733</v>
      </c>
      <c r="BN63">
        <v>28.873011480892107</v>
      </c>
      <c r="BO63">
        <v>28.81895599825533</v>
      </c>
    </row>
    <row r="64" spans="1:67" x14ac:dyDescent="0.25">
      <c r="A64" s="3" t="s">
        <v>215</v>
      </c>
      <c r="B64">
        <v>2.5280938069450301</v>
      </c>
      <c r="C64">
        <v>252.80938069450298</v>
      </c>
      <c r="D64">
        <v>266.78809989315755</v>
      </c>
      <c r="E64">
        <v>266.78809989315755</v>
      </c>
      <c r="F64">
        <v>266.77918773999227</v>
      </c>
      <c r="G64">
        <v>266.78809989315755</v>
      </c>
      <c r="H64">
        <v>266.78809989315755</v>
      </c>
      <c r="I64">
        <v>266.78809989315755</v>
      </c>
      <c r="J64">
        <v>266.78809989315755</v>
      </c>
      <c r="K64">
        <v>268.23032455419605</v>
      </c>
      <c r="L64">
        <v>268.23032455419605</v>
      </c>
      <c r="M64">
        <v>268.23479288022673</v>
      </c>
      <c r="N64">
        <v>268.23940244470987</v>
      </c>
      <c r="O64">
        <v>268.23940244470987</v>
      </c>
      <c r="P64">
        <v>278.77853505714319</v>
      </c>
      <c r="Q64">
        <v>278.79507774849031</v>
      </c>
      <c r="R64">
        <v>278.79507774849031</v>
      </c>
      <c r="S64">
        <v>278.83700363122091</v>
      </c>
      <c r="T64">
        <v>278.83700363122091</v>
      </c>
      <c r="U64">
        <v>278.83700363122091</v>
      </c>
      <c r="V64">
        <v>278.83700364005068</v>
      </c>
      <c r="W64">
        <v>279.69354430186439</v>
      </c>
      <c r="X64">
        <v>279.69354430186439</v>
      </c>
      <c r="Y64">
        <v>279.69354430186439</v>
      </c>
      <c r="Z64">
        <v>279.69354430186439</v>
      </c>
      <c r="AA64">
        <v>279.69354430186439</v>
      </c>
      <c r="AB64">
        <v>292.52576418177046</v>
      </c>
      <c r="AC64">
        <v>292.71017592078869</v>
      </c>
      <c r="AD64">
        <v>292.71017592078869</v>
      </c>
      <c r="AE64">
        <v>292.71017592078869</v>
      </c>
      <c r="AF64">
        <v>292.71017592078869</v>
      </c>
      <c r="AG64">
        <v>292.71017592078869</v>
      </c>
      <c r="AH64">
        <v>292.71017592078869</v>
      </c>
      <c r="AI64">
        <v>293.83058321936409</v>
      </c>
      <c r="AJ64">
        <v>293.86940500783533</v>
      </c>
      <c r="AK64">
        <v>293.86940500783533</v>
      </c>
      <c r="AL64">
        <v>293.86940500783533</v>
      </c>
      <c r="AM64">
        <v>293.86940500783533</v>
      </c>
      <c r="AN64">
        <v>309.1190295145941</v>
      </c>
      <c r="AO64">
        <v>309.11902956640165</v>
      </c>
      <c r="AP64">
        <v>309.11902956640165</v>
      </c>
      <c r="AQ64">
        <v>309.11902956640165</v>
      </c>
      <c r="AR64">
        <v>309.11902956640165</v>
      </c>
      <c r="AS64">
        <v>309.11902956640165</v>
      </c>
      <c r="AT64">
        <v>309.11902956640165</v>
      </c>
      <c r="AU64">
        <v>310.21652139038423</v>
      </c>
      <c r="AV64">
        <v>310.21652139038423</v>
      </c>
      <c r="AW64">
        <v>310.21652139038423</v>
      </c>
      <c r="AX64">
        <v>310.21652139038423</v>
      </c>
      <c r="AY64">
        <v>310.21652139038423</v>
      </c>
      <c r="AZ64">
        <v>324.50594799661906</v>
      </c>
      <c r="BA64">
        <v>324.50594799661906</v>
      </c>
      <c r="BB64">
        <v>324.50594799661906</v>
      </c>
      <c r="BC64">
        <v>324.50594799661906</v>
      </c>
      <c r="BD64">
        <v>324.50594799661906</v>
      </c>
      <c r="BE64">
        <v>324.50594799661906</v>
      </c>
      <c r="BF64">
        <v>324.50594799661906</v>
      </c>
      <c r="BG64">
        <v>325.3967228565046</v>
      </c>
      <c r="BH64">
        <v>325.3967228565046</v>
      </c>
      <c r="BI64">
        <v>325.3967228565046</v>
      </c>
      <c r="BJ64">
        <v>325.3967228565046</v>
      </c>
      <c r="BK64">
        <v>325.3967228565046</v>
      </c>
      <c r="BL64">
        <v>339.52802899051346</v>
      </c>
      <c r="BM64">
        <v>339.53194716825277</v>
      </c>
      <c r="BN64">
        <v>339.53194716825277</v>
      </c>
      <c r="BO64">
        <v>339.53194716825277</v>
      </c>
    </row>
    <row r="65" spans="1:67" x14ac:dyDescent="0.25">
      <c r="A65" s="3" t="s">
        <v>218</v>
      </c>
      <c r="B65">
        <v>0.41124862724567968</v>
      </c>
      <c r="C65">
        <v>41.124862724567969</v>
      </c>
      <c r="D65">
        <v>43.103053903733439</v>
      </c>
      <c r="E65">
        <v>43.103053903733439</v>
      </c>
      <c r="F65">
        <v>43.102968621619688</v>
      </c>
      <c r="G65">
        <v>43.103053903733439</v>
      </c>
      <c r="H65">
        <v>43.103053903733439</v>
      </c>
      <c r="I65">
        <v>43.103053903733439</v>
      </c>
      <c r="J65">
        <v>43.103053903733439</v>
      </c>
      <c r="K65">
        <v>43.419892212196139</v>
      </c>
      <c r="L65">
        <v>43.419892212196139</v>
      </c>
      <c r="M65">
        <v>43.419229982570556</v>
      </c>
      <c r="N65">
        <v>43.419839761071678</v>
      </c>
      <c r="O65">
        <v>43.419839761071678</v>
      </c>
      <c r="P65">
        <v>44.493636692281427</v>
      </c>
      <c r="Q65">
        <v>44.493692438224365</v>
      </c>
      <c r="R65">
        <v>44.493692438224365</v>
      </c>
      <c r="S65">
        <v>44.503553211626603</v>
      </c>
      <c r="T65">
        <v>44.503553211626603</v>
      </c>
      <c r="U65">
        <v>44.503553211626603</v>
      </c>
      <c r="V65">
        <v>44.503553210471523</v>
      </c>
      <c r="W65">
        <v>44.754813660885226</v>
      </c>
      <c r="X65">
        <v>44.754813660885226</v>
      </c>
      <c r="Y65">
        <v>44.754813660885226</v>
      </c>
      <c r="Z65">
        <v>44.754813660885226</v>
      </c>
      <c r="AA65">
        <v>44.754813660885226</v>
      </c>
      <c r="AB65">
        <v>46.469192360362435</v>
      </c>
      <c r="AC65">
        <v>46.493898594580145</v>
      </c>
      <c r="AD65">
        <v>46.493898594580145</v>
      </c>
      <c r="AE65">
        <v>46.493898594580145</v>
      </c>
      <c r="AF65">
        <v>46.493898594580145</v>
      </c>
      <c r="AG65">
        <v>46.493898594580145</v>
      </c>
      <c r="AH65">
        <v>46.493898594580145</v>
      </c>
      <c r="AI65">
        <v>46.723024192167834</v>
      </c>
      <c r="AJ65">
        <v>46.728772177218474</v>
      </c>
      <c r="AK65">
        <v>46.728772177218474</v>
      </c>
      <c r="AL65">
        <v>46.728772177218474</v>
      </c>
      <c r="AM65">
        <v>46.728772177218474</v>
      </c>
      <c r="AN65">
        <v>47.161435585618776</v>
      </c>
      <c r="AO65">
        <v>47.161435585618776</v>
      </c>
      <c r="AP65">
        <v>47.161435585618776</v>
      </c>
      <c r="AQ65">
        <v>47.161435585618776</v>
      </c>
      <c r="AR65">
        <v>47.161435585618776</v>
      </c>
      <c r="AS65">
        <v>47.161435585618776</v>
      </c>
      <c r="AT65">
        <v>47.161435585618776</v>
      </c>
      <c r="AU65">
        <v>47.37164389029018</v>
      </c>
      <c r="AV65">
        <v>47.37164389029018</v>
      </c>
      <c r="AW65">
        <v>47.37164389029018</v>
      </c>
      <c r="AX65">
        <v>47.37164389029018</v>
      </c>
      <c r="AY65">
        <v>47.37164389029018</v>
      </c>
      <c r="AZ65">
        <v>49.40399741281248</v>
      </c>
      <c r="BA65">
        <v>49.40399741281248</v>
      </c>
      <c r="BB65">
        <v>49.40399741281248</v>
      </c>
      <c r="BC65">
        <v>49.40399741281248</v>
      </c>
      <c r="BD65">
        <v>49.40399741281248</v>
      </c>
      <c r="BE65">
        <v>49.40399741281248</v>
      </c>
      <c r="BF65">
        <v>49.40399741281248</v>
      </c>
      <c r="BG65">
        <v>49.542752740770041</v>
      </c>
      <c r="BH65">
        <v>49.542752740770041</v>
      </c>
      <c r="BI65">
        <v>49.542752740770041</v>
      </c>
      <c r="BJ65">
        <v>49.542752740770041</v>
      </c>
      <c r="BK65">
        <v>49.542752740770041</v>
      </c>
      <c r="BL65">
        <v>51.518976949165364</v>
      </c>
      <c r="BM65">
        <v>51.521320975865962</v>
      </c>
      <c r="BN65">
        <v>51.521320975865962</v>
      </c>
      <c r="BO65">
        <v>51.521320975865962</v>
      </c>
    </row>
    <row r="66" spans="1:67" x14ac:dyDescent="0.25">
      <c r="A66" s="3" t="s">
        <v>220</v>
      </c>
      <c r="B66">
        <v>1.8771169749574073</v>
      </c>
      <c r="C66">
        <v>187.71169749574074</v>
      </c>
      <c r="D66">
        <v>201.68906426707835</v>
      </c>
      <c r="E66">
        <v>201.84619211197264</v>
      </c>
      <c r="F66">
        <v>201.84638831717001</v>
      </c>
      <c r="G66">
        <v>201.84619210606724</v>
      </c>
      <c r="H66">
        <v>201.84619210606724</v>
      </c>
      <c r="I66">
        <v>201.84619210606724</v>
      </c>
      <c r="J66">
        <v>202.46685816256559</v>
      </c>
      <c r="K66">
        <v>202.50469573963372</v>
      </c>
      <c r="L66">
        <v>202.50469573963372</v>
      </c>
      <c r="M66">
        <v>202.50469573963372</v>
      </c>
      <c r="N66">
        <v>202.50469573963372</v>
      </c>
      <c r="O66">
        <v>202.50469573963372</v>
      </c>
      <c r="P66">
        <v>212.79442012358868</v>
      </c>
      <c r="Q66">
        <v>213.0219754605705</v>
      </c>
      <c r="R66">
        <v>213.0219754605705</v>
      </c>
      <c r="S66">
        <v>213.0219754605705</v>
      </c>
      <c r="T66">
        <v>213.0219754605705</v>
      </c>
      <c r="U66">
        <v>213.0219754605705</v>
      </c>
      <c r="V66">
        <v>213.60016377114738</v>
      </c>
      <c r="W66">
        <v>213.65541188511463</v>
      </c>
      <c r="X66">
        <v>213.65541186634346</v>
      </c>
      <c r="Y66">
        <v>213.65541181002996</v>
      </c>
      <c r="Z66">
        <v>213.65541181002996</v>
      </c>
      <c r="AA66">
        <v>213.65541181002996</v>
      </c>
      <c r="AB66">
        <v>223.94209938666026</v>
      </c>
      <c r="AC66">
        <v>224.12719644792159</v>
      </c>
      <c r="AD66">
        <v>224.12719644792159</v>
      </c>
      <c r="AE66">
        <v>224.12719644792159</v>
      </c>
      <c r="AF66">
        <v>224.12719644792159</v>
      </c>
      <c r="AG66">
        <v>224.12719644792159</v>
      </c>
      <c r="AH66">
        <v>224.52938126140526</v>
      </c>
      <c r="AI66">
        <v>224.64932115221373</v>
      </c>
      <c r="AJ66">
        <v>224.64932115221373</v>
      </c>
      <c r="AK66">
        <v>224.64932115221373</v>
      </c>
      <c r="AL66">
        <v>224.64932115221373</v>
      </c>
      <c r="AM66">
        <v>224.64932115221373</v>
      </c>
      <c r="AN66">
        <v>235.95329509780191</v>
      </c>
      <c r="AO66">
        <v>236.15479249253107</v>
      </c>
      <c r="AP66">
        <v>236.15479249253107</v>
      </c>
      <c r="AQ66">
        <v>236.15479249253107</v>
      </c>
      <c r="AR66">
        <v>236.15479249253107</v>
      </c>
      <c r="AS66">
        <v>236.15479249253107</v>
      </c>
      <c r="AT66">
        <v>236.7236611261913</v>
      </c>
      <c r="AU66">
        <v>236.6908057788381</v>
      </c>
      <c r="AV66">
        <v>236.6908057788381</v>
      </c>
      <c r="AW66">
        <v>236.6908057788381</v>
      </c>
      <c r="AX66">
        <v>236.6908057788381</v>
      </c>
      <c r="AY66">
        <v>236.6908057788381</v>
      </c>
      <c r="AZ66">
        <v>248.07786377495566</v>
      </c>
      <c r="BA66">
        <v>248.10631593147835</v>
      </c>
      <c r="BB66">
        <v>248.10631593147835</v>
      </c>
      <c r="BC66">
        <v>248.10631593147835</v>
      </c>
      <c r="BD66">
        <v>248.10631593147835</v>
      </c>
      <c r="BE66">
        <v>248.10631593147835</v>
      </c>
      <c r="BF66">
        <v>248.45149929111318</v>
      </c>
      <c r="BG66">
        <v>248.45149929111318</v>
      </c>
      <c r="BH66">
        <v>248.45149929111318</v>
      </c>
      <c r="BI66">
        <v>248.45149929111318</v>
      </c>
      <c r="BJ66">
        <v>248.45149929111318</v>
      </c>
      <c r="BK66">
        <v>248.45149929111318</v>
      </c>
      <c r="BL66">
        <v>258.94875580567754</v>
      </c>
      <c r="BM66">
        <v>258.99117328075704</v>
      </c>
      <c r="BN66">
        <v>258.99117328075704</v>
      </c>
      <c r="BO66">
        <v>258.99117328075704</v>
      </c>
    </row>
    <row r="67" spans="1:67" x14ac:dyDescent="0.25">
      <c r="A67" s="3" t="s">
        <v>222</v>
      </c>
      <c r="B67">
        <v>8.0720942966913345</v>
      </c>
      <c r="C67">
        <v>819.66433427526772</v>
      </c>
      <c r="D67">
        <v>829.43530854816731</v>
      </c>
      <c r="E67">
        <v>829.80238963698037</v>
      </c>
      <c r="F67">
        <v>833.04643070125496</v>
      </c>
      <c r="G67">
        <v>834.58781240611165</v>
      </c>
      <c r="H67">
        <v>836.55413927272684</v>
      </c>
      <c r="I67">
        <v>838.1837853778311</v>
      </c>
      <c r="J67">
        <v>838.80603189705232</v>
      </c>
      <c r="K67">
        <v>840.07150251487576</v>
      </c>
      <c r="L67">
        <v>840.10797221573284</v>
      </c>
      <c r="M67">
        <v>841.12825349011985</v>
      </c>
      <c r="N67">
        <v>845.009470960356</v>
      </c>
      <c r="O67">
        <v>856.66094073766294</v>
      </c>
      <c r="P67">
        <v>859.14820895084893</v>
      </c>
      <c r="Q67">
        <v>861.48910249530923</v>
      </c>
      <c r="R67">
        <v>864.44930320824642</v>
      </c>
      <c r="S67">
        <v>868.9279229319136</v>
      </c>
      <c r="T67">
        <v>872.34087464501954</v>
      </c>
      <c r="U67">
        <v>873.47111221027706</v>
      </c>
      <c r="V67">
        <v>875.12911515818064</v>
      </c>
      <c r="W67">
        <v>875.87618004810952</v>
      </c>
      <c r="X67">
        <v>877.11507927248022</v>
      </c>
      <c r="Y67">
        <v>878.27368024329792</v>
      </c>
      <c r="Z67">
        <v>883.19334243946093</v>
      </c>
      <c r="AA67">
        <v>895.96702631904441</v>
      </c>
      <c r="AB67">
        <v>904.02116034434334</v>
      </c>
      <c r="AC67">
        <v>906.0756304075918</v>
      </c>
      <c r="AD67">
        <v>907.73496042447971</v>
      </c>
      <c r="AE67">
        <v>911.56775235202463</v>
      </c>
      <c r="AF67">
        <v>915.68351985497145</v>
      </c>
      <c r="AG67">
        <v>918.11427372720254</v>
      </c>
      <c r="AH67">
        <v>919.50791705648078</v>
      </c>
      <c r="AI67">
        <v>921.98292102601442</v>
      </c>
      <c r="AJ67">
        <v>923.54060494806163</v>
      </c>
      <c r="AK67">
        <v>927.41038117622168</v>
      </c>
      <c r="AL67">
        <v>932.61126691029426</v>
      </c>
      <c r="AM67">
        <v>949.08956317043464</v>
      </c>
      <c r="AN67">
        <v>955.1223099327774</v>
      </c>
      <c r="AO67">
        <v>959.21848243570412</v>
      </c>
      <c r="AP67">
        <v>961.40672580790601</v>
      </c>
      <c r="AQ67">
        <v>964.54689922341777</v>
      </c>
      <c r="AR67">
        <v>966.24709638744241</v>
      </c>
      <c r="AS67">
        <v>967.44666524508796</v>
      </c>
      <c r="AT67">
        <v>969.04657023126163</v>
      </c>
      <c r="AU67">
        <v>969.94929098058276</v>
      </c>
      <c r="AV67">
        <v>972.78806035594835</v>
      </c>
      <c r="AW67">
        <v>974.83626634214181</v>
      </c>
      <c r="AX67">
        <v>978.35540525309648</v>
      </c>
      <c r="AY67">
        <v>985.91928865794716</v>
      </c>
      <c r="AZ67">
        <v>989.5228104607678</v>
      </c>
      <c r="BA67">
        <v>990.08581981076441</v>
      </c>
      <c r="BB67">
        <v>992.99568767637845</v>
      </c>
      <c r="BC67">
        <v>996.62342114100386</v>
      </c>
      <c r="BD67">
        <v>1000.1488709232895</v>
      </c>
      <c r="BE67">
        <v>1001.0368712197059</v>
      </c>
      <c r="BF67">
        <v>1003.4415944225606</v>
      </c>
      <c r="BG67">
        <v>1006.2083686636241</v>
      </c>
      <c r="BH67">
        <v>1005.0463927341842</v>
      </c>
      <c r="BI67">
        <v>1004.8996364156674</v>
      </c>
      <c r="BJ67">
        <v>1010.2967223762402</v>
      </c>
      <c r="BK67">
        <v>1018.3545863521034</v>
      </c>
      <c r="BL67">
        <v>1027.9425731436161</v>
      </c>
      <c r="BM67">
        <v>1031.0253314186355</v>
      </c>
      <c r="BN67">
        <v>1030.0160101028473</v>
      </c>
      <c r="BO67">
        <v>1033.9647231862464</v>
      </c>
    </row>
    <row r="68" spans="1:67" x14ac:dyDescent="0.25">
      <c r="A68" s="3" t="s">
        <v>228</v>
      </c>
      <c r="B68">
        <v>0.62191400651890805</v>
      </c>
      <c r="C68">
        <v>62.967671483258385</v>
      </c>
      <c r="D68">
        <v>62.910973675376383</v>
      </c>
      <c r="E68">
        <v>63.345433014290165</v>
      </c>
      <c r="F68">
        <v>63.608494896000877</v>
      </c>
      <c r="G68">
        <v>63.73184390904818</v>
      </c>
      <c r="H68">
        <v>63.77681175900311</v>
      </c>
      <c r="I68">
        <v>63.743416050010239</v>
      </c>
      <c r="J68">
        <v>63.786751596270157</v>
      </c>
      <c r="K68">
        <v>63.917837154975402</v>
      </c>
      <c r="L68">
        <v>64.406671717262157</v>
      </c>
      <c r="M68">
        <v>64.469025828694072</v>
      </c>
      <c r="N68">
        <v>64.608181599683718</v>
      </c>
      <c r="O68">
        <v>65.171179144878394</v>
      </c>
      <c r="P68">
        <v>65.296520248126399</v>
      </c>
      <c r="Q68">
        <v>65.541372661637723</v>
      </c>
      <c r="R68">
        <v>65.825091119685354</v>
      </c>
      <c r="S68">
        <v>66.154730084803461</v>
      </c>
      <c r="T68">
        <v>66.525852727281233</v>
      </c>
      <c r="U68">
        <v>66.712883995137872</v>
      </c>
      <c r="V68">
        <v>66.899780491211558</v>
      </c>
      <c r="W68">
        <v>66.989530091232368</v>
      </c>
      <c r="X68">
        <v>66.587930125866933</v>
      </c>
      <c r="Y68">
        <v>66.56880905185858</v>
      </c>
      <c r="Z68">
        <v>66.82876235036818</v>
      </c>
      <c r="AA68">
        <v>67.576517216827114</v>
      </c>
      <c r="AB68">
        <v>67.845001331454299</v>
      </c>
      <c r="AC68">
        <v>68.052758235947763</v>
      </c>
      <c r="AD68">
        <v>68.106975086724134</v>
      </c>
      <c r="AE68">
        <v>68.304462955056522</v>
      </c>
      <c r="AF68">
        <v>68.428276741447718</v>
      </c>
      <c r="AG68">
        <v>68.576258750164953</v>
      </c>
      <c r="AH68">
        <v>68.603924977476098</v>
      </c>
      <c r="AI68">
        <v>68.640802061678215</v>
      </c>
      <c r="AJ68">
        <v>68.705927286376109</v>
      </c>
      <c r="AK68">
        <v>69.114629841738108</v>
      </c>
      <c r="AL68">
        <v>69.499217614956962</v>
      </c>
      <c r="AM68">
        <v>69.905693188285284</v>
      </c>
      <c r="AN68">
        <v>70.387316846198075</v>
      </c>
      <c r="AO68">
        <v>70.788114569516011</v>
      </c>
      <c r="AP68">
        <v>70.978013228332117</v>
      </c>
      <c r="AQ68">
        <v>71.131317372124045</v>
      </c>
      <c r="AR68">
        <v>71.263981770129618</v>
      </c>
      <c r="AS68">
        <v>71.498903451965219</v>
      </c>
      <c r="AT68">
        <v>71.600209876837482</v>
      </c>
      <c r="AU68">
        <v>71.68131561232758</v>
      </c>
      <c r="AV68">
        <v>71.739244326757586</v>
      </c>
      <c r="AW68">
        <v>71.783416179443819</v>
      </c>
      <c r="AX68">
        <v>72.054730296787881</v>
      </c>
      <c r="AY68">
        <v>73.079328353515962</v>
      </c>
      <c r="AZ68">
        <v>73.574898613453541</v>
      </c>
      <c r="BA68">
        <v>73.734492874202644</v>
      </c>
      <c r="BB68">
        <v>73.902381514376714</v>
      </c>
      <c r="BC68">
        <v>74.078606415516177</v>
      </c>
      <c r="BD68">
        <v>74.123755104900411</v>
      </c>
      <c r="BE68">
        <v>74.436149399624227</v>
      </c>
      <c r="BF68">
        <v>74.684430271483933</v>
      </c>
      <c r="BG68">
        <v>74.793522810975986</v>
      </c>
      <c r="BH68">
        <v>74.69673935068559</v>
      </c>
      <c r="BI68">
        <v>74.741335705234647</v>
      </c>
      <c r="BJ68">
        <v>74.913237649634382</v>
      </c>
      <c r="BK68">
        <v>75.398728678118232</v>
      </c>
      <c r="BL68">
        <v>75.688338690096373</v>
      </c>
      <c r="BM68">
        <v>75.791499089337805</v>
      </c>
      <c r="BN68">
        <v>76.157936098504919</v>
      </c>
      <c r="BO68">
        <v>76.155004376010751</v>
      </c>
    </row>
    <row r="69" spans="1:67" x14ac:dyDescent="0.25">
      <c r="A69" s="3" t="s">
        <v>231</v>
      </c>
      <c r="B69">
        <v>3.7776270191801182</v>
      </c>
      <c r="C69">
        <v>380.37712682668433</v>
      </c>
      <c r="D69">
        <v>382.62032090554777</v>
      </c>
      <c r="E69">
        <v>384.17610077842329</v>
      </c>
      <c r="F69">
        <v>384.98362843481931</v>
      </c>
      <c r="G69">
        <v>385.76667800911531</v>
      </c>
      <c r="H69">
        <v>386.76691826497967</v>
      </c>
      <c r="I69">
        <v>386.76382433693675</v>
      </c>
      <c r="J69">
        <v>387.33066764520959</v>
      </c>
      <c r="K69">
        <v>386.6404812581726</v>
      </c>
      <c r="L69">
        <v>386.67853894081645</v>
      </c>
      <c r="M69">
        <v>386.64934978372071</v>
      </c>
      <c r="N69">
        <v>387.72900494552249</v>
      </c>
      <c r="O69">
        <v>390.23380925705732</v>
      </c>
      <c r="P69">
        <v>391.21290921756668</v>
      </c>
      <c r="Q69">
        <v>391.15074264570069</v>
      </c>
      <c r="R69">
        <v>391.94055768493257</v>
      </c>
      <c r="S69">
        <v>393.4642992771515</v>
      </c>
      <c r="T69">
        <v>393.77168060586746</v>
      </c>
      <c r="U69">
        <v>393.36389186472616</v>
      </c>
      <c r="V69">
        <v>392.95611377915554</v>
      </c>
      <c r="W69">
        <v>392.71600069404394</v>
      </c>
      <c r="X69">
        <v>392.17128716809486</v>
      </c>
      <c r="Y69">
        <v>392.86646611519086</v>
      </c>
      <c r="Z69">
        <v>393.63224368147661</v>
      </c>
      <c r="AA69">
        <v>395.19625628527092</v>
      </c>
      <c r="AB69">
        <v>396.53985996449296</v>
      </c>
      <c r="AC69">
        <v>396.50037436660409</v>
      </c>
      <c r="AD69">
        <v>396.30982996086561</v>
      </c>
      <c r="AE69">
        <v>396.99680274777836</v>
      </c>
      <c r="AF69">
        <v>397.68481747481769</v>
      </c>
      <c r="AG69">
        <v>398.20715898631005</v>
      </c>
      <c r="AH69">
        <v>398.71252845371697</v>
      </c>
      <c r="AI69">
        <v>398.74907891959521</v>
      </c>
      <c r="AJ69">
        <v>398.2603516854997</v>
      </c>
      <c r="AK69">
        <v>398.5886526902317</v>
      </c>
      <c r="AL69">
        <v>398.97477797198155</v>
      </c>
      <c r="AM69">
        <v>401.20531887792805</v>
      </c>
      <c r="AN69">
        <v>402.5017016514584</v>
      </c>
      <c r="AO69">
        <v>401.32720981743842</v>
      </c>
      <c r="AP69">
        <v>400.8346496385746</v>
      </c>
      <c r="AQ69">
        <v>399.75646701094519</v>
      </c>
      <c r="AR69">
        <v>399.36479323059496</v>
      </c>
      <c r="AS69">
        <v>399.76990216484904</v>
      </c>
      <c r="AT69">
        <v>399.52888582959002</v>
      </c>
      <c r="AU69">
        <v>399.72535934256791</v>
      </c>
      <c r="AV69">
        <v>400.673493625373</v>
      </c>
      <c r="AW69">
        <v>400.8311546919785</v>
      </c>
      <c r="AX69">
        <v>401.15094308861774</v>
      </c>
      <c r="AY69">
        <v>403.52663808696667</v>
      </c>
      <c r="AZ69">
        <v>404.15950225462188</v>
      </c>
      <c r="BA69">
        <v>403.09063399641428</v>
      </c>
      <c r="BB69">
        <v>403.27762617125182</v>
      </c>
      <c r="BC69">
        <v>402.61564430683421</v>
      </c>
      <c r="BD69">
        <v>403.15520183412343</v>
      </c>
      <c r="BE69">
        <v>402.84242517295871</v>
      </c>
      <c r="BF69">
        <v>403.36503886348413</v>
      </c>
      <c r="BG69">
        <v>403.59795110322023</v>
      </c>
      <c r="BH69">
        <v>402.89768463991817</v>
      </c>
      <c r="BI69">
        <v>401.96052254279175</v>
      </c>
      <c r="BJ69">
        <v>401.16941564758736</v>
      </c>
      <c r="BK69">
        <v>402.18895859706197</v>
      </c>
      <c r="BL69">
        <v>403.08225490176193</v>
      </c>
      <c r="BM69">
        <v>403.52983988767994</v>
      </c>
      <c r="BN69">
        <v>403.8337827674298</v>
      </c>
      <c r="BO69">
        <v>404.39720867844579</v>
      </c>
    </row>
    <row r="70" spans="1:67" x14ac:dyDescent="0.25">
      <c r="A70" s="3" t="s">
        <v>238</v>
      </c>
      <c r="B70">
        <v>0.11569224846478182</v>
      </c>
      <c r="C70">
        <v>11.620822150041267</v>
      </c>
      <c r="D70">
        <v>11.85892539715913</v>
      </c>
      <c r="E70">
        <v>12.347155614902613</v>
      </c>
      <c r="F70">
        <v>12.498393003654709</v>
      </c>
      <c r="G70">
        <v>12.583417905482547</v>
      </c>
      <c r="H70">
        <v>12.429610608874905</v>
      </c>
      <c r="I70">
        <v>12.475497140827855</v>
      </c>
      <c r="J70">
        <v>12.41372877907245</v>
      </c>
      <c r="K70">
        <v>12.331480336421222</v>
      </c>
      <c r="L70">
        <v>12.393647322111757</v>
      </c>
      <c r="M70">
        <v>12.529055229165207</v>
      </c>
      <c r="N70">
        <v>12.736539819885298</v>
      </c>
      <c r="O70">
        <v>12.930719442215871</v>
      </c>
      <c r="P70">
        <v>12.934086128722932</v>
      </c>
      <c r="Q70">
        <v>12.920082805995097</v>
      </c>
      <c r="R70">
        <v>12.914984913041959</v>
      </c>
      <c r="S70">
        <v>13.010328878136892</v>
      </c>
      <c r="T70">
        <v>13.132772453343403</v>
      </c>
      <c r="U70">
        <v>13.16938056274771</v>
      </c>
      <c r="V70">
        <v>13.136851250495136</v>
      </c>
      <c r="W70">
        <v>13.078153919536206</v>
      </c>
      <c r="X70">
        <v>13.140376122393587</v>
      </c>
      <c r="Y70">
        <v>13.305729643075612</v>
      </c>
      <c r="Z70">
        <v>13.358651989991451</v>
      </c>
      <c r="AA70">
        <v>13.565522818318179</v>
      </c>
      <c r="AB70">
        <v>13.700334136219123</v>
      </c>
      <c r="AC70">
        <v>13.720302838088166</v>
      </c>
      <c r="AD70">
        <v>13.854723764086108</v>
      </c>
      <c r="AE70">
        <v>13.861840180573292</v>
      </c>
      <c r="AF70">
        <v>13.887410619980479</v>
      </c>
      <c r="AG70">
        <v>13.89642436143267</v>
      </c>
      <c r="AH70">
        <v>14.111823443578043</v>
      </c>
      <c r="AI70">
        <v>14.681285898308179</v>
      </c>
      <c r="AJ70">
        <v>14.946572297053793</v>
      </c>
      <c r="AK70">
        <v>15.174037804338235</v>
      </c>
      <c r="AL70">
        <v>15.364922786815569</v>
      </c>
      <c r="AM70">
        <v>15.324899665382645</v>
      </c>
      <c r="AN70">
        <v>15.379136492223713</v>
      </c>
      <c r="AO70">
        <v>15.362250056728188</v>
      </c>
      <c r="AP70">
        <v>15.356872473655969</v>
      </c>
      <c r="AQ70">
        <v>15.268318464326642</v>
      </c>
      <c r="AR70">
        <v>15.268220884758884</v>
      </c>
      <c r="AS70">
        <v>15.292176458845946</v>
      </c>
      <c r="AT70">
        <v>15.314265237329398</v>
      </c>
      <c r="AU70">
        <v>15.387622968704861</v>
      </c>
      <c r="AV70">
        <v>15.488713264740094</v>
      </c>
      <c r="AW70">
        <v>15.513161804393377</v>
      </c>
      <c r="AX70">
        <v>15.521143135017187</v>
      </c>
      <c r="AY70">
        <v>15.492442813214645</v>
      </c>
      <c r="AZ70">
        <v>15.445027141653819</v>
      </c>
      <c r="BA70">
        <v>15.422200578290203</v>
      </c>
      <c r="BB70">
        <v>15.366030694239065</v>
      </c>
      <c r="BC70">
        <v>15.222084569997099</v>
      </c>
      <c r="BD70">
        <v>15.168628909868858</v>
      </c>
      <c r="BE70">
        <v>15.205341708776908</v>
      </c>
      <c r="BF70">
        <v>15.164788518689507</v>
      </c>
      <c r="BG70">
        <v>15.175463010781778</v>
      </c>
      <c r="BH70">
        <v>15.135566967007204</v>
      </c>
      <c r="BI70">
        <v>15.092245222865875</v>
      </c>
      <c r="BJ70">
        <v>15.075087332634476</v>
      </c>
      <c r="BK70">
        <v>14.947090259877994</v>
      </c>
      <c r="BL70">
        <v>14.962146894447695</v>
      </c>
      <c r="BM70">
        <v>15.080159361626132</v>
      </c>
      <c r="BN70">
        <v>15.105654127980561</v>
      </c>
      <c r="BO70">
        <v>15.087121228290794</v>
      </c>
    </row>
    <row r="71" spans="1:67" x14ac:dyDescent="0.25">
      <c r="A71" s="3" t="s">
        <v>241</v>
      </c>
      <c r="B71">
        <v>0.17090802489159779</v>
      </c>
      <c r="C71">
        <v>17.245634053560913</v>
      </c>
      <c r="D71">
        <v>17.273356460861766</v>
      </c>
      <c r="E71">
        <v>17.18623928041567</v>
      </c>
      <c r="F71">
        <v>17.191638223845821</v>
      </c>
      <c r="G71">
        <v>17.193216845227141</v>
      </c>
      <c r="H71">
        <v>17.18621944048402</v>
      </c>
      <c r="I71">
        <v>17.101100484103284</v>
      </c>
      <c r="J71">
        <v>17.076418349015707</v>
      </c>
      <c r="K71">
        <v>17.081795665662774</v>
      </c>
      <c r="L71">
        <v>17.032167567474687</v>
      </c>
      <c r="M71">
        <v>17.022874311227532</v>
      </c>
      <c r="N71">
        <v>16.979098536879381</v>
      </c>
      <c r="O71">
        <v>16.84224405846895</v>
      </c>
      <c r="P71">
        <v>16.830185545252334</v>
      </c>
      <c r="Q71">
        <v>16.781719188924555</v>
      </c>
      <c r="R71">
        <v>16.755301438252012</v>
      </c>
      <c r="S71">
        <v>16.84309603928979</v>
      </c>
      <c r="T71">
        <v>16.832074425018046</v>
      </c>
      <c r="U71">
        <v>16.758164145301006</v>
      </c>
      <c r="V71">
        <v>16.748155364923942</v>
      </c>
      <c r="W71">
        <v>16.779384203919772</v>
      </c>
      <c r="X71">
        <v>16.792952034855755</v>
      </c>
      <c r="Y71">
        <v>16.813277047826475</v>
      </c>
      <c r="Z71">
        <v>16.714914504368757</v>
      </c>
      <c r="AA71">
        <v>16.679630592193213</v>
      </c>
      <c r="AB71">
        <v>16.602735974941073</v>
      </c>
      <c r="AC71">
        <v>16.593405393175775</v>
      </c>
      <c r="AD71">
        <v>16.418793789675696</v>
      </c>
      <c r="AE71">
        <v>16.469303024448827</v>
      </c>
      <c r="AF71">
        <v>16.544292683764724</v>
      </c>
      <c r="AG71">
        <v>16.557322885908643</v>
      </c>
      <c r="AH71">
        <v>16.609526137097372</v>
      </c>
      <c r="AI71">
        <v>16.610958524090311</v>
      </c>
      <c r="AJ71">
        <v>16.600342214926396</v>
      </c>
      <c r="AK71">
        <v>16.561126373930314</v>
      </c>
      <c r="AL71">
        <v>16.551170427738381</v>
      </c>
      <c r="AM71">
        <v>16.558618613135796</v>
      </c>
      <c r="AN71">
        <v>16.537580382177321</v>
      </c>
      <c r="AO71">
        <v>16.466091262736334</v>
      </c>
      <c r="AP71">
        <v>16.345596526561771</v>
      </c>
      <c r="AQ71">
        <v>16.415728101342999</v>
      </c>
      <c r="AR71">
        <v>16.482206216294049</v>
      </c>
      <c r="AS71">
        <v>16.46781790891205</v>
      </c>
      <c r="AT71">
        <v>16.326316669144749</v>
      </c>
      <c r="AU71">
        <v>16.348013854793077</v>
      </c>
      <c r="AV71">
        <v>16.376672071313752</v>
      </c>
      <c r="AW71">
        <v>16.374833890560996</v>
      </c>
      <c r="AX71">
        <v>16.327805645493807</v>
      </c>
      <c r="AY71">
        <v>16.341039554621677</v>
      </c>
      <c r="AZ71">
        <v>16.243258291574659</v>
      </c>
      <c r="BA71">
        <v>16.234049170724493</v>
      </c>
      <c r="BB71">
        <v>16.152349894786266</v>
      </c>
      <c r="BC71">
        <v>16.174373029383347</v>
      </c>
      <c r="BD71">
        <v>16.215921571793132</v>
      </c>
      <c r="BE71">
        <v>16.26020210803517</v>
      </c>
      <c r="BF71">
        <v>16.25858451997922</v>
      </c>
      <c r="BG71">
        <v>16.249644187888883</v>
      </c>
      <c r="BH71">
        <v>16.237007631362371</v>
      </c>
      <c r="BI71">
        <v>16.230303194962275</v>
      </c>
      <c r="BJ71">
        <v>16.244428900454949</v>
      </c>
      <c r="BK71">
        <v>16.176877358344726</v>
      </c>
      <c r="BL71">
        <v>16.299235661950064</v>
      </c>
      <c r="BM71">
        <v>16.307212833320726</v>
      </c>
      <c r="BN71">
        <v>16.305342981601875</v>
      </c>
      <c r="BO71">
        <v>16.346054423342061</v>
      </c>
    </row>
    <row r="72" spans="1:67" x14ac:dyDescent="0.25">
      <c r="A72" s="3" t="s">
        <v>243</v>
      </c>
      <c r="B72">
        <v>0.14859219932154749</v>
      </c>
      <c r="C72">
        <v>15.543124155273667</v>
      </c>
      <c r="D72">
        <v>15.615782454664865</v>
      </c>
      <c r="E72">
        <v>15.713257384914131</v>
      </c>
      <c r="F72">
        <v>15.670533340450397</v>
      </c>
      <c r="G72">
        <v>15.674772964343909</v>
      </c>
      <c r="H72">
        <v>15.678146139739017</v>
      </c>
      <c r="I72">
        <v>15.678606584643012</v>
      </c>
      <c r="J72">
        <v>15.67860673075803</v>
      </c>
      <c r="K72">
        <v>15.67837756020192</v>
      </c>
      <c r="L72">
        <v>15.67837756020192</v>
      </c>
      <c r="M72">
        <v>15.66861244906227</v>
      </c>
      <c r="N72">
        <v>15.66861244906227</v>
      </c>
      <c r="O72">
        <v>17.177622248536906</v>
      </c>
      <c r="P72">
        <v>17.255743929531278</v>
      </c>
      <c r="Q72">
        <v>17.318055943743204</v>
      </c>
      <c r="R72">
        <v>17.355465170231277</v>
      </c>
      <c r="S72">
        <v>17.382800188105236</v>
      </c>
      <c r="T72">
        <v>17.3860859428449</v>
      </c>
      <c r="U72">
        <v>17.386716192165562</v>
      </c>
      <c r="V72">
        <v>17.39827129065263</v>
      </c>
      <c r="W72">
        <v>17.327586422754205</v>
      </c>
      <c r="X72">
        <v>17.327586422754205</v>
      </c>
      <c r="Y72">
        <v>17.339220477232601</v>
      </c>
      <c r="Z72">
        <v>17.340253457512002</v>
      </c>
      <c r="AA72">
        <v>17.679481005554329</v>
      </c>
      <c r="AB72">
        <v>17.795117413511544</v>
      </c>
      <c r="AC72">
        <v>18.086275836793636</v>
      </c>
      <c r="AD72">
        <v>18.128263816881105</v>
      </c>
      <c r="AE72">
        <v>18.143033640774302</v>
      </c>
      <c r="AF72">
        <v>18.241049630600614</v>
      </c>
      <c r="AG72">
        <v>18.219791143470243</v>
      </c>
      <c r="AH72">
        <v>18.238570091887521</v>
      </c>
      <c r="AI72">
        <v>18.305628403710088</v>
      </c>
      <c r="AJ72">
        <v>18.308769718585765</v>
      </c>
      <c r="AK72">
        <v>18.339694654298391</v>
      </c>
      <c r="AL72">
        <v>18.339694654298391</v>
      </c>
      <c r="AM72">
        <v>18.837583616830386</v>
      </c>
      <c r="AN72">
        <v>19.0945933238254</v>
      </c>
      <c r="AO72">
        <v>19.411644073058174</v>
      </c>
      <c r="AP72">
        <v>19.452183288117787</v>
      </c>
      <c r="AQ72">
        <v>19.452586567346746</v>
      </c>
      <c r="AR72">
        <v>19.445598594199961</v>
      </c>
      <c r="AS72">
        <v>19.42825282348883</v>
      </c>
      <c r="AT72">
        <v>19.420562205380953</v>
      </c>
      <c r="AU72">
        <v>19.522289557309044</v>
      </c>
      <c r="AV72">
        <v>19.524296687244288</v>
      </c>
      <c r="AW72">
        <v>19.532018838102783</v>
      </c>
      <c r="AX72">
        <v>19.538338850679644</v>
      </c>
      <c r="AY72">
        <v>19.876911159130234</v>
      </c>
      <c r="AZ72">
        <v>20.153785372685732</v>
      </c>
      <c r="BA72">
        <v>20.383915700327627</v>
      </c>
      <c r="BB72">
        <v>20.457096370355362</v>
      </c>
      <c r="BC72">
        <v>20.478699172358159</v>
      </c>
      <c r="BD72">
        <v>20.534914687621477</v>
      </c>
      <c r="BE72">
        <v>20.565081755568059</v>
      </c>
      <c r="BF72">
        <v>20.570439369160201</v>
      </c>
      <c r="BG72">
        <v>20.574592458722513</v>
      </c>
      <c r="BH72">
        <v>20.57991662421059</v>
      </c>
      <c r="BI72">
        <v>20.592042165219304</v>
      </c>
      <c r="BJ72">
        <v>20.664237309372417</v>
      </c>
      <c r="BK72">
        <v>21.033602652698058</v>
      </c>
      <c r="BL72">
        <v>21.122381466404502</v>
      </c>
      <c r="BM72">
        <v>21.336367071793553</v>
      </c>
      <c r="BN72">
        <v>21.34992892580382</v>
      </c>
      <c r="BO72">
        <v>21.369389378969988</v>
      </c>
    </row>
    <row r="73" spans="1:67" x14ac:dyDescent="0.25">
      <c r="A73" s="3" t="s">
        <v>245</v>
      </c>
      <c r="B73">
        <v>0.3744487339874954</v>
      </c>
      <c r="C73">
        <v>38.582347210043949</v>
      </c>
      <c r="D73">
        <v>39.217082481933275</v>
      </c>
      <c r="E73">
        <v>39.884609294489408</v>
      </c>
      <c r="F73">
        <v>39.842415080914535</v>
      </c>
      <c r="G73">
        <v>39.840845948969793</v>
      </c>
      <c r="H73">
        <v>39.924767071777552</v>
      </c>
      <c r="I73">
        <v>40.220676671639552</v>
      </c>
      <c r="J73">
        <v>40.220676671639552</v>
      </c>
      <c r="K73">
        <v>40.241208753257993</v>
      </c>
      <c r="L73">
        <v>40.241208753257993</v>
      </c>
      <c r="M73">
        <v>40.241208753257993</v>
      </c>
      <c r="N73">
        <v>40.435359656570782</v>
      </c>
      <c r="O73">
        <v>41.354143313646418</v>
      </c>
      <c r="P73">
        <v>41.776854754791501</v>
      </c>
      <c r="Q73">
        <v>42.309545066544906</v>
      </c>
      <c r="R73">
        <v>42.255479869137162</v>
      </c>
      <c r="S73">
        <v>42.255479869137162</v>
      </c>
      <c r="T73">
        <v>42.346368527400486</v>
      </c>
      <c r="U73">
        <v>42.535093200858881</v>
      </c>
      <c r="V73">
        <v>42.535093200082308</v>
      </c>
      <c r="W73">
        <v>42.556955910679868</v>
      </c>
      <c r="X73">
        <v>42.556955910679868</v>
      </c>
      <c r="Y73">
        <v>42.556955910679868</v>
      </c>
      <c r="Z73">
        <v>42.737061674442771</v>
      </c>
      <c r="AA73">
        <v>43.561514414858522</v>
      </c>
      <c r="AB73">
        <v>43.960995122018659</v>
      </c>
      <c r="AC73">
        <v>44.576044362666181</v>
      </c>
      <c r="AD73">
        <v>44.679116659011029</v>
      </c>
      <c r="AE73">
        <v>44.812701817493028</v>
      </c>
      <c r="AF73">
        <v>44.910086154000084</v>
      </c>
      <c r="AG73">
        <v>45.189336244278564</v>
      </c>
      <c r="AH73">
        <v>45.189336244278564</v>
      </c>
      <c r="AI73">
        <v>45.245964856727269</v>
      </c>
      <c r="AJ73">
        <v>45.613794680398613</v>
      </c>
      <c r="AK73">
        <v>45.613794680398613</v>
      </c>
      <c r="AL73">
        <v>45.794706730227773</v>
      </c>
      <c r="AM73">
        <v>46.87127585176983</v>
      </c>
      <c r="AN73">
        <v>47.677668185235184</v>
      </c>
      <c r="AO73">
        <v>47.879561430525897</v>
      </c>
      <c r="AP73">
        <v>48.03732572523657</v>
      </c>
      <c r="AQ73">
        <v>48.03732572523657</v>
      </c>
      <c r="AR73">
        <v>48.12596250870471</v>
      </c>
      <c r="AS73">
        <v>48.36225360101691</v>
      </c>
      <c r="AT73">
        <v>48.384907974085493</v>
      </c>
      <c r="AU73">
        <v>48.462781415930195</v>
      </c>
      <c r="AV73">
        <v>48.462674197896284</v>
      </c>
      <c r="AW73">
        <v>48.490818889673143</v>
      </c>
      <c r="AX73">
        <v>48.436565786994713</v>
      </c>
      <c r="AY73">
        <v>48.56244100255374</v>
      </c>
      <c r="AZ73">
        <v>49.621908630291514</v>
      </c>
      <c r="BA73">
        <v>49.481099057086794</v>
      </c>
      <c r="BB73">
        <v>49.596017919588675</v>
      </c>
      <c r="BC73">
        <v>49.596017919588675</v>
      </c>
      <c r="BD73">
        <v>49.824160908315577</v>
      </c>
      <c r="BE73">
        <v>49.749376188840714</v>
      </c>
      <c r="BF73">
        <v>49.749376188840714</v>
      </c>
      <c r="BG73">
        <v>49.776079071062014</v>
      </c>
      <c r="BH73">
        <v>49.861776807967601</v>
      </c>
      <c r="BI73">
        <v>49.861776807967601</v>
      </c>
      <c r="BJ73">
        <v>50.190063375739896</v>
      </c>
      <c r="BK73">
        <v>51.200822024203624</v>
      </c>
      <c r="BL73">
        <v>51.444928406785969</v>
      </c>
      <c r="BM73">
        <v>51.592485785867069</v>
      </c>
      <c r="BN73">
        <v>51.958338947195386</v>
      </c>
      <c r="BO73">
        <v>51.958338947195386</v>
      </c>
    </row>
    <row r="74" spans="1:67" x14ac:dyDescent="0.25">
      <c r="A74" s="3" t="s">
        <v>248</v>
      </c>
      <c r="B74">
        <v>0.17828636595215813</v>
      </c>
      <c r="C74">
        <v>17.828636595215812</v>
      </c>
      <c r="D74">
        <v>18.28950415693323</v>
      </c>
      <c r="E74">
        <v>18.79074058299441</v>
      </c>
      <c r="F74">
        <v>18.791382971357468</v>
      </c>
      <c r="G74">
        <v>18.79074058299441</v>
      </c>
      <c r="H74">
        <v>18.493873074361197</v>
      </c>
      <c r="I74">
        <v>18.498023405082758</v>
      </c>
      <c r="J74">
        <v>18.495533094894864</v>
      </c>
      <c r="K74">
        <v>18.537889586681633</v>
      </c>
      <c r="L74">
        <v>18.416617140658612</v>
      </c>
      <c r="M74">
        <v>18.43793225913101</v>
      </c>
      <c r="N74">
        <v>18.43793225913101</v>
      </c>
      <c r="O74">
        <v>18.476146068501393</v>
      </c>
      <c r="P74">
        <v>18.38700804357504</v>
      </c>
      <c r="Q74">
        <v>17.945635013534847</v>
      </c>
      <c r="R74">
        <v>17.767107528138702</v>
      </c>
      <c r="S74">
        <v>17.705940743014438</v>
      </c>
      <c r="T74">
        <v>17.440753223501297</v>
      </c>
      <c r="U74">
        <v>17.444395212568562</v>
      </c>
      <c r="V74">
        <v>18.432866978681638</v>
      </c>
      <c r="W74">
        <v>17.949165529346338</v>
      </c>
      <c r="X74">
        <v>17.903894566799128</v>
      </c>
      <c r="Y74">
        <v>17.889752533896207</v>
      </c>
      <c r="Z74">
        <v>17.495231664885111</v>
      </c>
      <c r="AA74">
        <v>18.278685956335678</v>
      </c>
      <c r="AB74">
        <v>18.102920923302271</v>
      </c>
      <c r="AC74">
        <v>17.832531471257948</v>
      </c>
      <c r="AD74">
        <v>18.293703669467927</v>
      </c>
      <c r="AE74">
        <v>18.398002033278726</v>
      </c>
      <c r="AF74">
        <v>17.822612104578152</v>
      </c>
      <c r="AG74">
        <v>17.625653816434141</v>
      </c>
      <c r="AH74">
        <v>16.990087207983468</v>
      </c>
      <c r="AI74">
        <v>16.99849234755137</v>
      </c>
      <c r="AJ74">
        <v>17.227151893100199</v>
      </c>
      <c r="AK74">
        <v>17.366006445985352</v>
      </c>
      <c r="AL74">
        <v>17.278505943664971</v>
      </c>
      <c r="AM74">
        <v>17.386687429097798</v>
      </c>
      <c r="AN74">
        <v>17.350816280017042</v>
      </c>
      <c r="AO74">
        <v>17.06857346606385</v>
      </c>
      <c r="AP74">
        <v>16.814424711004847</v>
      </c>
      <c r="AQ74">
        <v>16.812224543145721</v>
      </c>
      <c r="AR74">
        <v>16.588874114191174</v>
      </c>
      <c r="AS74">
        <v>16.41377644981425</v>
      </c>
      <c r="AT74">
        <v>16.458190535995154</v>
      </c>
      <c r="AU74">
        <v>16.474329624014789</v>
      </c>
      <c r="AV74">
        <v>16.442023744057117</v>
      </c>
      <c r="AW74">
        <v>16.433769498937899</v>
      </c>
      <c r="AX74">
        <v>16.308911800367873</v>
      </c>
      <c r="AY74">
        <v>16.349879466682964</v>
      </c>
      <c r="AZ74">
        <v>16.292222654337685</v>
      </c>
      <c r="BA74">
        <v>16.30446358228032</v>
      </c>
      <c r="BB74">
        <v>16.704832080071192</v>
      </c>
      <c r="BC74">
        <v>16.567328197951536</v>
      </c>
      <c r="BD74">
        <v>16.639823379824964</v>
      </c>
      <c r="BE74">
        <v>16.522147271801991</v>
      </c>
      <c r="BF74">
        <v>16.417762471195253</v>
      </c>
      <c r="BG74">
        <v>16.182013461013248</v>
      </c>
      <c r="BH74">
        <v>16.134135828778223</v>
      </c>
      <c r="BI74">
        <v>16.069036853230592</v>
      </c>
      <c r="BJ74">
        <v>16.199792430592638</v>
      </c>
      <c r="BK74">
        <v>16.200521202856422</v>
      </c>
      <c r="BL74">
        <v>16.203234933506991</v>
      </c>
      <c r="BM74">
        <v>16.079199281278822</v>
      </c>
      <c r="BN74">
        <v>16.375211871551421</v>
      </c>
      <c r="BO74">
        <v>16.379039649519733</v>
      </c>
    </row>
    <row r="75" spans="1:67" x14ac:dyDescent="0.25">
      <c r="A75" s="3" t="s">
        <v>250</v>
      </c>
      <c r="B75">
        <v>0.43459989315554975</v>
      </c>
      <c r="C75">
        <v>44.271534277153087</v>
      </c>
      <c r="D75">
        <v>45.147626254480301</v>
      </c>
      <c r="E75">
        <v>45.587110284027169</v>
      </c>
      <c r="F75">
        <v>45.861243437871622</v>
      </c>
      <c r="G75">
        <v>45.867792992815431</v>
      </c>
      <c r="H75">
        <v>45.867792992815431</v>
      </c>
      <c r="I75">
        <v>46.069706900136708</v>
      </c>
      <c r="J75">
        <v>46.212060685689522</v>
      </c>
      <c r="K75">
        <v>46.354715213629085</v>
      </c>
      <c r="L75">
        <v>46.354715213629085</v>
      </c>
      <c r="M75">
        <v>46.354715213629085</v>
      </c>
      <c r="N75">
        <v>46.354715213629085</v>
      </c>
      <c r="O75">
        <v>46.97052709529315</v>
      </c>
      <c r="P75">
        <v>47.813835432242655</v>
      </c>
      <c r="Q75">
        <v>48.116112990892759</v>
      </c>
      <c r="R75">
        <v>48.116112990892759</v>
      </c>
      <c r="S75">
        <v>48.214534766526583</v>
      </c>
      <c r="T75">
        <v>48.214534766526583</v>
      </c>
      <c r="U75">
        <v>48.214534766526583</v>
      </c>
      <c r="V75">
        <v>48.667683673973791</v>
      </c>
      <c r="W75">
        <v>48.667683673973791</v>
      </c>
      <c r="X75">
        <v>48.667683673973791</v>
      </c>
      <c r="Y75">
        <v>49.135482135691248</v>
      </c>
      <c r="Z75">
        <v>49.141320178913226</v>
      </c>
      <c r="AA75">
        <v>49.473677085721832</v>
      </c>
      <c r="AB75">
        <v>49.786994095981669</v>
      </c>
      <c r="AC75">
        <v>50.072443266852275</v>
      </c>
      <c r="AD75">
        <v>50.15013873208374</v>
      </c>
      <c r="AE75">
        <v>50.247769108508088</v>
      </c>
      <c r="AF75">
        <v>50.247769108508088</v>
      </c>
      <c r="AG75">
        <v>50.247769108508088</v>
      </c>
      <c r="AH75">
        <v>50.247769108508088</v>
      </c>
      <c r="AI75">
        <v>50.247769108508088</v>
      </c>
      <c r="AJ75">
        <v>50.230032093536444</v>
      </c>
      <c r="AK75">
        <v>50.476749797101569</v>
      </c>
      <c r="AL75">
        <v>50.541954485892425</v>
      </c>
      <c r="AM75">
        <v>50.647723643965278</v>
      </c>
      <c r="AN75">
        <v>50.675079897005574</v>
      </c>
      <c r="AO75">
        <v>50.919889708094594</v>
      </c>
      <c r="AP75">
        <v>51.100787698679049</v>
      </c>
      <c r="AQ75">
        <v>51.652753834385663</v>
      </c>
      <c r="AR75">
        <v>51.699992743052633</v>
      </c>
      <c r="AS75">
        <v>51.699992743052633</v>
      </c>
      <c r="AT75">
        <v>51.699992743052633</v>
      </c>
      <c r="AU75">
        <v>51.699992743052633</v>
      </c>
      <c r="AV75">
        <v>51.699992743052633</v>
      </c>
      <c r="AW75">
        <v>51.699992743052633</v>
      </c>
      <c r="AX75">
        <v>51.813060057573274</v>
      </c>
      <c r="AY75">
        <v>52.135900712223602</v>
      </c>
      <c r="AZ75">
        <v>52.58313223658724</v>
      </c>
      <c r="BA75">
        <v>52.80363626548548</v>
      </c>
      <c r="BB75">
        <v>52.909703429607212</v>
      </c>
      <c r="BC75">
        <v>52.908456856179107</v>
      </c>
      <c r="BD75">
        <v>52.908460615283133</v>
      </c>
      <c r="BE75">
        <v>52.894407864369548</v>
      </c>
      <c r="BF75">
        <v>53.004700690063139</v>
      </c>
      <c r="BG75">
        <v>53.004700690063139</v>
      </c>
      <c r="BH75">
        <v>53.004700690063139</v>
      </c>
      <c r="BI75">
        <v>53.368746386009619</v>
      </c>
      <c r="BJ75">
        <v>53.499141009907987</v>
      </c>
      <c r="BK75">
        <v>53.908758909957292</v>
      </c>
      <c r="BL75">
        <v>54.271627664284964</v>
      </c>
      <c r="BM75">
        <v>54.618802456844492</v>
      </c>
      <c r="BN75">
        <v>54.633939752023714</v>
      </c>
      <c r="BO75">
        <v>54.633939752023714</v>
      </c>
    </row>
    <row r="76" spans="1:67" x14ac:dyDescent="0.25">
      <c r="A76" s="3" t="s">
        <v>253</v>
      </c>
      <c r="B76">
        <v>0.12982936206927886</v>
      </c>
      <c r="C76">
        <v>13.031094641953523</v>
      </c>
      <c r="D76">
        <v>13.048321724062903</v>
      </c>
      <c r="E76">
        <v>13.136519983715004</v>
      </c>
      <c r="F76">
        <v>13.197154654342198</v>
      </c>
      <c r="G76">
        <v>13.234046672401188</v>
      </c>
      <c r="H76">
        <v>13.258227797422427</v>
      </c>
      <c r="I76">
        <v>13.25136316756898</v>
      </c>
      <c r="J76">
        <v>13.23411031084626</v>
      </c>
      <c r="K76">
        <v>13.185962102453079</v>
      </c>
      <c r="L76">
        <v>13.151639093076732</v>
      </c>
      <c r="M76">
        <v>13.116403273730064</v>
      </c>
      <c r="N76">
        <v>13.141057330349254</v>
      </c>
      <c r="O76">
        <v>13.106106611112445</v>
      </c>
      <c r="P76">
        <v>13.066071532764976</v>
      </c>
      <c r="Q76">
        <v>12.999579431259052</v>
      </c>
      <c r="R76">
        <v>12.984957798140648</v>
      </c>
      <c r="S76">
        <v>12.97340589661685</v>
      </c>
      <c r="T76">
        <v>12.978206238614982</v>
      </c>
      <c r="U76">
        <v>12.989168149728226</v>
      </c>
      <c r="V76">
        <v>12.983340892839218</v>
      </c>
      <c r="W76">
        <v>12.941219658315996</v>
      </c>
      <c r="X76">
        <v>12.941499988471163</v>
      </c>
      <c r="Y76">
        <v>12.922288123798454</v>
      </c>
      <c r="Z76">
        <v>12.938739905815829</v>
      </c>
      <c r="AA76">
        <v>12.904954503103388</v>
      </c>
      <c r="AB76">
        <v>12.903230321138244</v>
      </c>
      <c r="AC76">
        <v>12.914030059775552</v>
      </c>
      <c r="AD76">
        <v>12.872625849449751</v>
      </c>
      <c r="AE76">
        <v>12.852601177669458</v>
      </c>
      <c r="AF76">
        <v>12.799759336803403</v>
      </c>
      <c r="AG76">
        <v>12.80321246547128</v>
      </c>
      <c r="AH76">
        <v>12.826141840728194</v>
      </c>
      <c r="AI76">
        <v>12.840731251705733</v>
      </c>
      <c r="AJ76">
        <v>12.876830279863224</v>
      </c>
      <c r="AK76">
        <v>12.874465612004478</v>
      </c>
      <c r="AL76">
        <v>12.842819037677168</v>
      </c>
      <c r="AM76">
        <v>12.810687562367177</v>
      </c>
      <c r="AN76">
        <v>12.801742902254437</v>
      </c>
      <c r="AO76">
        <v>12.779968468229791</v>
      </c>
      <c r="AP76">
        <v>12.798681915384929</v>
      </c>
      <c r="AQ76">
        <v>12.776640445731793</v>
      </c>
      <c r="AR76">
        <v>12.775589078469702</v>
      </c>
      <c r="AS76">
        <v>12.728313655922843</v>
      </c>
      <c r="AT76">
        <v>12.722692067914528</v>
      </c>
      <c r="AU76">
        <v>12.695424340660578</v>
      </c>
      <c r="AV76">
        <v>12.704002759932679</v>
      </c>
      <c r="AW76">
        <v>12.6878801057345</v>
      </c>
      <c r="AX76">
        <v>12.692056682556634</v>
      </c>
      <c r="AY76">
        <v>12.67161911056127</v>
      </c>
      <c r="AZ76">
        <v>12.662376920499479</v>
      </c>
      <c r="BA76">
        <v>12.642703900634407</v>
      </c>
      <c r="BB76">
        <v>12.700899034535473</v>
      </c>
      <c r="BC76">
        <v>12.741144349026634</v>
      </c>
      <c r="BD76">
        <v>12.775849451255333</v>
      </c>
      <c r="BE76">
        <v>12.727147350726511</v>
      </c>
      <c r="BF76">
        <v>12.718509551399078</v>
      </c>
      <c r="BG76">
        <v>12.701407281434047</v>
      </c>
      <c r="BH76">
        <v>12.760845718431208</v>
      </c>
      <c r="BI76">
        <v>12.776926010606841</v>
      </c>
      <c r="BJ76">
        <v>12.790962321237798</v>
      </c>
      <c r="BK76">
        <v>12.778098220442558</v>
      </c>
      <c r="BL76">
        <v>12.787655634897162</v>
      </c>
      <c r="BM76">
        <v>12.837388540313711</v>
      </c>
      <c r="BN76">
        <v>12.808708831761585</v>
      </c>
      <c r="BO76">
        <v>12.830162580770448</v>
      </c>
    </row>
    <row r="77" spans="1:67" x14ac:dyDescent="0.25">
      <c r="A77" s="3" t="s">
        <v>313</v>
      </c>
      <c r="C77">
        <v>10260.111386023125</v>
      </c>
      <c r="D77">
        <v>10345.991129111728</v>
      </c>
      <c r="E77">
        <v>10397.606857074687</v>
      </c>
      <c r="F77">
        <v>10431.062534088278</v>
      </c>
      <c r="G77">
        <v>10432.471114577293</v>
      </c>
      <c r="H77">
        <v>10426.625782930287</v>
      </c>
      <c r="I77">
        <v>10422.571383813474</v>
      </c>
      <c r="J77">
        <v>10427.167183989037</v>
      </c>
      <c r="K77">
        <v>10415.742057759033</v>
      </c>
      <c r="L77">
        <v>10402.441944782791</v>
      </c>
      <c r="M77">
        <v>10395.611264441175</v>
      </c>
      <c r="N77">
        <v>10404.184406655919</v>
      </c>
      <c r="O77">
        <v>10475.535207561374</v>
      </c>
      <c r="P77">
        <v>10562.318993348918</v>
      </c>
      <c r="Q77">
        <v>10588.871802135325</v>
      </c>
      <c r="R77">
        <v>10637.624281391538</v>
      </c>
      <c r="S77">
        <v>10648.610694038831</v>
      </c>
      <c r="T77">
        <v>10660.717498737517</v>
      </c>
      <c r="U77">
        <v>10656.224939887263</v>
      </c>
      <c r="V77">
        <v>10668.184513668293</v>
      </c>
      <c r="W77">
        <v>10653.704223777564</v>
      </c>
      <c r="X77">
        <v>10644.306258688017</v>
      </c>
      <c r="Y77">
        <v>10664.95963340183</v>
      </c>
      <c r="Z77">
        <v>10734.124223970917</v>
      </c>
      <c r="AA77">
        <v>10831.637823695066</v>
      </c>
      <c r="AB77">
        <v>10896.906639928233</v>
      </c>
      <c r="AC77">
        <v>10926.280181463042</v>
      </c>
      <c r="AD77">
        <v>10939.302313071414</v>
      </c>
      <c r="AE77">
        <v>10970.4587045567</v>
      </c>
      <c r="AF77">
        <v>11005.33484015857</v>
      </c>
      <c r="AG77">
        <v>11020.627788811242</v>
      </c>
      <c r="AH77">
        <v>11017.214877881368</v>
      </c>
      <c r="AI77">
        <v>11051.230633777237</v>
      </c>
      <c r="AJ77">
        <v>11072.202112526251</v>
      </c>
      <c r="AK77">
        <v>11087.609313379095</v>
      </c>
      <c r="AL77">
        <v>11134.054803987523</v>
      </c>
      <c r="AM77">
        <v>11215.413100372578</v>
      </c>
      <c r="AN77">
        <v>11283.913255800819</v>
      </c>
      <c r="AO77">
        <v>11297.686751176036</v>
      </c>
      <c r="AP77">
        <v>11313.99725594898</v>
      </c>
      <c r="AQ77">
        <v>11347.944376690311</v>
      </c>
      <c r="AR77">
        <v>11357.33876161662</v>
      </c>
      <c r="AS77">
        <v>11354.886151069404</v>
      </c>
      <c r="AT77">
        <v>11359.543187403902</v>
      </c>
      <c r="AU77">
        <v>11392.068241141322</v>
      </c>
      <c r="AV77">
        <v>11410.6809272603</v>
      </c>
      <c r="AW77">
        <v>11395.081003943516</v>
      </c>
      <c r="AX77">
        <v>11405.207505852961</v>
      </c>
      <c r="AY77">
        <v>11439.193453078338</v>
      </c>
      <c r="AZ77">
        <v>11489.999264858334</v>
      </c>
      <c r="BA77">
        <v>11513.638681713888</v>
      </c>
      <c r="BB77">
        <v>11542.760985033521</v>
      </c>
      <c r="BC77">
        <v>11574.932074524166</v>
      </c>
      <c r="BD77">
        <v>11602.1141170427</v>
      </c>
      <c r="BE77">
        <v>11607.321956117776</v>
      </c>
      <c r="BF77">
        <v>11617.002634450682</v>
      </c>
      <c r="BG77">
        <v>11651.030149982233</v>
      </c>
      <c r="BH77">
        <v>11620.786607945902</v>
      </c>
      <c r="BI77">
        <v>11595.657510377483</v>
      </c>
      <c r="BJ77">
        <v>11626.219193051676</v>
      </c>
      <c r="BK77">
        <v>11682.751581098872</v>
      </c>
      <c r="BL77">
        <v>11756.442276785618</v>
      </c>
      <c r="BM77">
        <v>11802.785163105487</v>
      </c>
      <c r="BN77">
        <v>11856.80769737682</v>
      </c>
      <c r="BO77">
        <v>11914.166361577749</v>
      </c>
    </row>
    <row r="78" spans="1:67" x14ac:dyDescent="0.25">
      <c r="A78" s="3" t="s">
        <v>314</v>
      </c>
      <c r="B78">
        <v>100.00000000000003</v>
      </c>
      <c r="C78">
        <v>20319.044172046255</v>
      </c>
      <c r="D78">
        <v>20489.119658223459</v>
      </c>
      <c r="E78">
        <v>20591.339114149367</v>
      </c>
      <c r="F78">
        <v>20657.59566817656</v>
      </c>
      <c r="G78">
        <v>20660.384029154586</v>
      </c>
      <c r="H78">
        <v>20648.807965860571</v>
      </c>
      <c r="I78">
        <v>20640.778567626949</v>
      </c>
      <c r="J78">
        <v>20649.880167978077</v>
      </c>
      <c r="K78">
        <v>20627.253915518064</v>
      </c>
      <c r="L78">
        <v>20600.914489565592</v>
      </c>
      <c r="M78">
        <v>20587.386928882348</v>
      </c>
      <c r="N78">
        <v>20604.365213311841</v>
      </c>
      <c r="O78">
        <v>20745.667815122746</v>
      </c>
      <c r="P78">
        <v>20917.533786697826</v>
      </c>
      <c r="Q78">
        <v>20970.11860427065</v>
      </c>
      <c r="R78">
        <v>21066.66776278308</v>
      </c>
      <c r="S78">
        <v>21088.425188077665</v>
      </c>
      <c r="T78">
        <v>21112.401397475034</v>
      </c>
      <c r="U78">
        <v>21103.504279774515</v>
      </c>
      <c r="V78">
        <v>21127.189027336586</v>
      </c>
      <c r="W78">
        <v>21098.512247555129</v>
      </c>
      <c r="X78">
        <v>21079.900717376033</v>
      </c>
      <c r="Y78">
        <v>21120.80246680366</v>
      </c>
      <c r="Z78">
        <v>21257.775447941833</v>
      </c>
      <c r="AA78">
        <v>21450.89064739013</v>
      </c>
      <c r="AB78">
        <v>21580.148479856456</v>
      </c>
      <c r="AC78">
        <v>21638.319562926081</v>
      </c>
      <c r="AD78">
        <v>21664.108426142833</v>
      </c>
      <c r="AE78">
        <v>21725.810409113401</v>
      </c>
      <c r="AF78">
        <v>21794.878880317141</v>
      </c>
      <c r="AG78">
        <v>21825.164777622485</v>
      </c>
      <c r="AH78">
        <v>21818.405955762733</v>
      </c>
      <c r="AI78">
        <v>21885.770467554477</v>
      </c>
      <c r="AJ78">
        <v>21927.302225052506</v>
      </c>
      <c r="AK78">
        <v>21957.814426758196</v>
      </c>
      <c r="AL78">
        <v>22049.794807975057</v>
      </c>
      <c r="AM78">
        <v>22210.91620074516</v>
      </c>
      <c r="AN78">
        <v>22346.573311601631</v>
      </c>
      <c r="AO78">
        <v>22373.850302352075</v>
      </c>
      <c r="AP78">
        <v>22406.151511897962</v>
      </c>
      <c r="AQ78">
        <v>22473.379953380623</v>
      </c>
      <c r="AR78">
        <v>22491.984523233237</v>
      </c>
      <c r="AS78">
        <v>22487.127502138821</v>
      </c>
      <c r="AT78">
        <v>22496.350174807805</v>
      </c>
      <c r="AU78">
        <v>22560.762682282642</v>
      </c>
      <c r="AV78">
        <v>22597.623054520605</v>
      </c>
      <c r="AW78">
        <v>22566.729007887036</v>
      </c>
      <c r="AX78">
        <v>22586.783411705925</v>
      </c>
      <c r="AY78">
        <v>22654.088906156685</v>
      </c>
      <c r="AZ78">
        <v>22754.704329716667</v>
      </c>
      <c r="BA78">
        <v>22801.519763427776</v>
      </c>
      <c r="BB78">
        <v>22859.193370067038</v>
      </c>
      <c r="BC78">
        <v>22922.904749048328</v>
      </c>
      <c r="BD78">
        <v>22976.735834085397</v>
      </c>
      <c r="BE78">
        <v>22987.049312235547</v>
      </c>
      <c r="BF78">
        <v>23006.220868901357</v>
      </c>
      <c r="BG78">
        <v>23073.608699964469</v>
      </c>
      <c r="BH78">
        <v>23013.714615891804</v>
      </c>
      <c r="BI78">
        <v>22963.94922075497</v>
      </c>
      <c r="BJ78">
        <v>23024.47338610336</v>
      </c>
      <c r="BK78">
        <v>23136.42956219774</v>
      </c>
      <c r="BL78">
        <v>23282.366153571231</v>
      </c>
      <c r="BM78">
        <v>23374.143126210969</v>
      </c>
      <c r="BN78">
        <v>23481.128994753642</v>
      </c>
      <c r="BO78">
        <v>23594.721523155495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/>
  <dimension ref="A1:BO76"/>
  <sheetViews>
    <sheetView topLeftCell="BA1" workbookViewId="0">
      <selection activeCell="C2" sqref="C2:BO76"/>
    </sheetView>
  </sheetViews>
  <sheetFormatPr baseColWidth="10" defaultRowHeight="15" x14ac:dyDescent="0.25"/>
  <cols>
    <col min="3" max="65" width="11.42578125" customWidth="1"/>
  </cols>
  <sheetData>
    <row r="1" spans="1:67" x14ac:dyDescent="0.25">
      <c r="A1" t="s">
        <v>381</v>
      </c>
      <c r="B1" t="s">
        <v>382</v>
      </c>
      <c r="C1" s="4">
        <v>39814</v>
      </c>
      <c r="D1" s="4">
        <v>39845</v>
      </c>
      <c r="E1" s="4">
        <v>39873</v>
      </c>
      <c r="F1" s="4">
        <v>39904</v>
      </c>
      <c r="G1" s="4">
        <v>39934</v>
      </c>
      <c r="H1" s="4">
        <v>39965</v>
      </c>
      <c r="I1" s="4">
        <v>39995</v>
      </c>
      <c r="J1" s="4">
        <v>40026</v>
      </c>
      <c r="K1" s="4">
        <v>40057</v>
      </c>
      <c r="L1" s="4">
        <v>40087</v>
      </c>
      <c r="M1" s="4">
        <v>40118</v>
      </c>
      <c r="N1" s="4">
        <v>40148</v>
      </c>
      <c r="O1" s="4">
        <v>40179</v>
      </c>
      <c r="P1" s="4">
        <v>40210</v>
      </c>
      <c r="Q1" s="4">
        <v>40238</v>
      </c>
      <c r="R1" s="4">
        <v>40269</v>
      </c>
      <c r="S1" s="4">
        <v>40299</v>
      </c>
      <c r="T1" s="4">
        <v>40330</v>
      </c>
      <c r="U1" s="4">
        <v>40360</v>
      </c>
      <c r="V1" s="4">
        <v>40391</v>
      </c>
      <c r="W1" s="4">
        <v>40422</v>
      </c>
      <c r="X1" s="4">
        <v>40452</v>
      </c>
      <c r="Y1" s="4">
        <v>40483</v>
      </c>
      <c r="Z1" s="4">
        <v>40513</v>
      </c>
      <c r="AA1" s="4">
        <v>40544</v>
      </c>
      <c r="AB1" s="4">
        <v>40575</v>
      </c>
      <c r="AC1" s="4">
        <v>40603</v>
      </c>
      <c r="AD1" s="4">
        <v>40634</v>
      </c>
      <c r="AE1" s="4">
        <v>40664</v>
      </c>
      <c r="AF1" s="4">
        <v>40695</v>
      </c>
      <c r="AG1" s="4">
        <v>40725</v>
      </c>
      <c r="AH1" s="4">
        <v>40756</v>
      </c>
      <c r="AI1" s="4">
        <v>40787</v>
      </c>
      <c r="AJ1" s="4">
        <v>40817</v>
      </c>
      <c r="AK1" s="4">
        <v>40848</v>
      </c>
      <c r="AL1" s="4">
        <v>40878</v>
      </c>
      <c r="AM1" s="4">
        <v>40909</v>
      </c>
      <c r="AN1" s="4">
        <v>40940</v>
      </c>
      <c r="AO1" s="4">
        <v>40969</v>
      </c>
      <c r="AP1" s="4">
        <v>41000</v>
      </c>
      <c r="AQ1" s="4">
        <v>41030</v>
      </c>
      <c r="AR1" s="4">
        <v>41061</v>
      </c>
      <c r="AS1" s="4">
        <v>41091</v>
      </c>
      <c r="AT1" s="4">
        <v>41122</v>
      </c>
      <c r="AU1" s="4">
        <v>41153</v>
      </c>
      <c r="AV1" s="4">
        <v>41183</v>
      </c>
      <c r="AW1" s="4">
        <v>41214</v>
      </c>
      <c r="AX1" s="4">
        <v>41244</v>
      </c>
      <c r="AY1" s="4">
        <v>41275</v>
      </c>
      <c r="AZ1" s="4">
        <v>41306</v>
      </c>
      <c r="BA1" s="4">
        <v>41334</v>
      </c>
      <c r="BB1" s="4">
        <v>41365</v>
      </c>
      <c r="BC1" s="4">
        <v>41395</v>
      </c>
      <c r="BD1" s="4">
        <v>41426</v>
      </c>
      <c r="BE1" s="4">
        <v>41456</v>
      </c>
      <c r="BF1" s="4">
        <v>41487</v>
      </c>
      <c r="BG1" s="4">
        <v>41518</v>
      </c>
      <c r="BH1" s="4">
        <v>41548</v>
      </c>
      <c r="BI1" s="4">
        <v>41579</v>
      </c>
      <c r="BJ1" s="4">
        <v>41609</v>
      </c>
      <c r="BK1" s="4">
        <v>41640</v>
      </c>
      <c r="BL1" s="4">
        <v>41671</v>
      </c>
      <c r="BM1" s="4">
        <v>41699</v>
      </c>
      <c r="BN1" s="4">
        <v>41730</v>
      </c>
      <c r="BO1" s="4">
        <v>41760</v>
      </c>
    </row>
    <row r="2" spans="1:67" x14ac:dyDescent="0.25">
      <c r="A2" t="s">
        <v>257</v>
      </c>
      <c r="B2">
        <v>3.7509189102020022</v>
      </c>
      <c r="C2" s="1" t="e">
        <f>+#REF!*'agrega a grupo'!$B2</f>
        <v>#REF!</v>
      </c>
      <c r="D2" s="1" t="e">
        <f>+#REF!*'agrega a grupo'!$B2</f>
        <v>#REF!</v>
      </c>
      <c r="E2" s="1" t="e">
        <f>+#REF!*'agrega a grupo'!$B2</f>
        <v>#REF!</v>
      </c>
      <c r="F2" s="1" t="e">
        <f>+#REF!*'agrega a grupo'!$B2</f>
        <v>#REF!</v>
      </c>
      <c r="G2" s="1" t="e">
        <f>+#REF!*'agrega a grupo'!$B2</f>
        <v>#REF!</v>
      </c>
      <c r="H2" s="1" t="e">
        <f>+#REF!*'agrega a grupo'!$B2</f>
        <v>#REF!</v>
      </c>
      <c r="I2" s="1" t="e">
        <f>+#REF!*'agrega a grupo'!$B2</f>
        <v>#REF!</v>
      </c>
      <c r="J2" s="1" t="e">
        <f>+#REF!*'agrega a grupo'!$B2</f>
        <v>#REF!</v>
      </c>
      <c r="K2" s="1" t="e">
        <f>+#REF!*'agrega a grupo'!$B2</f>
        <v>#REF!</v>
      </c>
      <c r="L2" s="1" t="e">
        <f>+#REF!*'agrega a grupo'!$B2</f>
        <v>#REF!</v>
      </c>
      <c r="M2" s="1" t="e">
        <f>+#REF!*'agrega a grupo'!$B2</f>
        <v>#REF!</v>
      </c>
      <c r="N2" s="1" t="e">
        <f>+#REF!*'agrega a grupo'!$B2</f>
        <v>#REF!</v>
      </c>
      <c r="O2" s="1" t="e">
        <f>+#REF!*'agrega a grupo'!$B2</f>
        <v>#REF!</v>
      </c>
      <c r="P2" s="1" t="e">
        <f>+#REF!*'agrega a grupo'!$B2</f>
        <v>#REF!</v>
      </c>
      <c r="Q2" s="1" t="e">
        <f>+#REF!*'agrega a grupo'!$B2</f>
        <v>#REF!</v>
      </c>
      <c r="R2" s="1" t="e">
        <f>+#REF!*'agrega a grupo'!$B2</f>
        <v>#REF!</v>
      </c>
      <c r="S2" s="1" t="e">
        <f>+#REF!*'agrega a grupo'!$B2</f>
        <v>#REF!</v>
      </c>
      <c r="T2" s="1" t="e">
        <f>+#REF!*'agrega a grupo'!$B2</f>
        <v>#REF!</v>
      </c>
      <c r="U2" s="1" t="e">
        <f>+#REF!*'agrega a grupo'!$B2</f>
        <v>#REF!</v>
      </c>
      <c r="V2" s="1" t="e">
        <f>+#REF!*'agrega a grupo'!$B2</f>
        <v>#REF!</v>
      </c>
      <c r="W2" s="1" t="e">
        <f>+#REF!*'agrega a grupo'!$B2</f>
        <v>#REF!</v>
      </c>
      <c r="X2" s="1" t="e">
        <f>+#REF!*'agrega a grupo'!$B2</f>
        <v>#REF!</v>
      </c>
      <c r="Y2" s="1" t="e">
        <f>+#REF!*'agrega a grupo'!$B2</f>
        <v>#REF!</v>
      </c>
      <c r="Z2" s="1" t="e">
        <f>+#REF!*'agrega a grupo'!$B2</f>
        <v>#REF!</v>
      </c>
      <c r="AA2" s="1" t="e">
        <f>+#REF!*'agrega a grupo'!$B2</f>
        <v>#REF!</v>
      </c>
      <c r="AB2" s="1" t="e">
        <f>+#REF!*'agrega a grupo'!$B2</f>
        <v>#REF!</v>
      </c>
      <c r="AC2" s="1" t="e">
        <f>+#REF!*'agrega a grupo'!$B2</f>
        <v>#REF!</v>
      </c>
      <c r="AD2" s="1" t="e">
        <f>+#REF!*'agrega a grupo'!$B2</f>
        <v>#REF!</v>
      </c>
      <c r="AE2" s="1" t="e">
        <f>+#REF!*'agrega a grupo'!$B2</f>
        <v>#REF!</v>
      </c>
      <c r="AF2" s="1" t="e">
        <f>+#REF!*'agrega a grupo'!$B2</f>
        <v>#REF!</v>
      </c>
      <c r="AG2" s="1" t="e">
        <f>+#REF!*'agrega a grupo'!$B2</f>
        <v>#REF!</v>
      </c>
      <c r="AH2" s="1" t="e">
        <f>+#REF!*'agrega a grupo'!$B2</f>
        <v>#REF!</v>
      </c>
      <c r="AI2" s="1" t="e">
        <f>+#REF!*'agrega a grupo'!$B2</f>
        <v>#REF!</v>
      </c>
      <c r="AJ2" s="1" t="e">
        <f>+#REF!*'agrega a grupo'!$B2</f>
        <v>#REF!</v>
      </c>
      <c r="AK2" s="1" t="e">
        <f>+#REF!*'agrega a grupo'!$B2</f>
        <v>#REF!</v>
      </c>
      <c r="AL2" s="1" t="e">
        <f>+#REF!*'agrega a grupo'!$B2</f>
        <v>#REF!</v>
      </c>
      <c r="AM2" s="1" t="e">
        <f>+#REF!*'agrega a grupo'!$B2</f>
        <v>#REF!</v>
      </c>
      <c r="AN2" s="1" t="e">
        <f>+#REF!*'agrega a grupo'!$B2</f>
        <v>#REF!</v>
      </c>
      <c r="AO2" s="1" t="e">
        <f>+#REF!*'agrega a grupo'!$B2</f>
        <v>#REF!</v>
      </c>
      <c r="AP2" s="1" t="e">
        <f>+#REF!*'agrega a grupo'!$B2</f>
        <v>#REF!</v>
      </c>
      <c r="AQ2" s="1" t="e">
        <f>+#REF!*'agrega a grupo'!$B2</f>
        <v>#REF!</v>
      </c>
      <c r="AR2" s="1" t="e">
        <f>+#REF!*'agrega a grupo'!$B2</f>
        <v>#REF!</v>
      </c>
      <c r="AS2" s="1" t="e">
        <f>+#REF!*'agrega a grupo'!$B2</f>
        <v>#REF!</v>
      </c>
      <c r="AT2" s="1" t="e">
        <f>+#REF!*'agrega a grupo'!$B2</f>
        <v>#REF!</v>
      </c>
      <c r="AU2" s="1" t="e">
        <f>+#REF!*'agrega a grupo'!$B2</f>
        <v>#REF!</v>
      </c>
      <c r="AV2" s="1" t="e">
        <f>+#REF!*'agrega a grupo'!$B2</f>
        <v>#REF!</v>
      </c>
      <c r="AW2" s="1" t="e">
        <f>+#REF!*'agrega a grupo'!$B2</f>
        <v>#REF!</v>
      </c>
      <c r="AX2" s="1" t="e">
        <f>+#REF!*'agrega a grupo'!$B2</f>
        <v>#REF!</v>
      </c>
      <c r="AY2" s="1" t="e">
        <f>+#REF!*'agrega a grupo'!$B2</f>
        <v>#REF!</v>
      </c>
      <c r="AZ2" s="1" t="e">
        <f>+#REF!*'agrega a grupo'!$B2</f>
        <v>#REF!</v>
      </c>
      <c r="BA2" s="1" t="e">
        <f>+#REF!*'agrega a grupo'!$B2</f>
        <v>#REF!</v>
      </c>
      <c r="BB2" s="1" t="e">
        <f>+#REF!*'agrega a grupo'!$B2</f>
        <v>#REF!</v>
      </c>
      <c r="BC2" s="1" t="e">
        <f>+#REF!*'agrega a grupo'!$B2</f>
        <v>#REF!</v>
      </c>
      <c r="BD2" s="1" t="e">
        <f>+#REF!*'agrega a grupo'!$B2</f>
        <v>#REF!</v>
      </c>
      <c r="BE2" s="1" t="e">
        <f>+#REF!*'agrega a grupo'!$B2</f>
        <v>#REF!</v>
      </c>
      <c r="BF2" s="1" t="e">
        <f>+#REF!*'agrega a grupo'!$B2</f>
        <v>#REF!</v>
      </c>
      <c r="BG2" s="1" t="e">
        <f>+#REF!*'agrega a grupo'!$B2</f>
        <v>#REF!</v>
      </c>
      <c r="BH2" s="1" t="e">
        <f>+#REF!*'agrega a grupo'!$B2</f>
        <v>#REF!</v>
      </c>
      <c r="BI2" s="1" t="e">
        <f>+#REF!*'agrega a grupo'!$B2</f>
        <v>#REF!</v>
      </c>
      <c r="BJ2" s="1" t="e">
        <f>+#REF!*'agrega a grupo'!$B2</f>
        <v>#REF!</v>
      </c>
      <c r="BK2" s="1" t="e">
        <f>+#REF!*'agrega a grupo'!$B2</f>
        <v>#REF!</v>
      </c>
      <c r="BL2" s="1" t="e">
        <f>+#REF!*'agrega a grupo'!$B2</f>
        <v>#REF!</v>
      </c>
      <c r="BM2" s="1" t="e">
        <f>+#REF!*'agrega a grupo'!$B2</f>
        <v>#REF!</v>
      </c>
      <c r="BN2" s="1" t="e">
        <f>+#REF!*'agrega a grupo'!$B2</f>
        <v>#REF!</v>
      </c>
      <c r="BO2" s="1" t="e">
        <f>+#REF!*'agrega a grupo'!$B2</f>
        <v>#REF!</v>
      </c>
    </row>
    <row r="3" spans="1:67" x14ac:dyDescent="0.25">
      <c r="A3" t="s">
        <v>257</v>
      </c>
      <c r="B3">
        <v>4.7769853846290484</v>
      </c>
      <c r="C3" s="1" t="e">
        <f>+#REF!*'agrega a grupo'!$B3</f>
        <v>#REF!</v>
      </c>
      <c r="D3" s="1" t="e">
        <f>+#REF!*'agrega a grupo'!$B3</f>
        <v>#REF!</v>
      </c>
      <c r="E3" s="1" t="e">
        <f>+#REF!*'agrega a grupo'!$B3</f>
        <v>#REF!</v>
      </c>
      <c r="F3" s="1" t="e">
        <f>+#REF!*'agrega a grupo'!$B3</f>
        <v>#REF!</v>
      </c>
      <c r="G3" s="1" t="e">
        <f>+#REF!*'agrega a grupo'!$B3</f>
        <v>#REF!</v>
      </c>
      <c r="H3" s="1" t="e">
        <f>+#REF!*'agrega a grupo'!$B3</f>
        <v>#REF!</v>
      </c>
      <c r="I3" s="1" t="e">
        <f>+#REF!*'agrega a grupo'!$B3</f>
        <v>#REF!</v>
      </c>
      <c r="J3" s="1" t="e">
        <f>+#REF!*'agrega a grupo'!$B3</f>
        <v>#REF!</v>
      </c>
      <c r="K3" s="1" t="e">
        <f>+#REF!*'agrega a grupo'!$B3</f>
        <v>#REF!</v>
      </c>
      <c r="L3" s="1" t="e">
        <f>+#REF!*'agrega a grupo'!$B3</f>
        <v>#REF!</v>
      </c>
      <c r="M3" s="1" t="e">
        <f>+#REF!*'agrega a grupo'!$B3</f>
        <v>#REF!</v>
      </c>
      <c r="N3" s="1" t="e">
        <f>+#REF!*'agrega a grupo'!$B3</f>
        <v>#REF!</v>
      </c>
      <c r="O3" s="1" t="e">
        <f>+#REF!*'agrega a grupo'!$B3</f>
        <v>#REF!</v>
      </c>
      <c r="P3" s="1" t="e">
        <f>+#REF!*'agrega a grupo'!$B3</f>
        <v>#REF!</v>
      </c>
      <c r="Q3" s="1" t="e">
        <f>+#REF!*'agrega a grupo'!$B3</f>
        <v>#REF!</v>
      </c>
      <c r="R3" s="1" t="e">
        <f>+#REF!*'agrega a grupo'!$B3</f>
        <v>#REF!</v>
      </c>
      <c r="S3" s="1" t="e">
        <f>+#REF!*'agrega a grupo'!$B3</f>
        <v>#REF!</v>
      </c>
      <c r="T3" s="1" t="e">
        <f>+#REF!*'agrega a grupo'!$B3</f>
        <v>#REF!</v>
      </c>
      <c r="U3" s="1" t="e">
        <f>+#REF!*'agrega a grupo'!$B3</f>
        <v>#REF!</v>
      </c>
      <c r="V3" s="1" t="e">
        <f>+#REF!*'agrega a grupo'!$B3</f>
        <v>#REF!</v>
      </c>
      <c r="W3" s="1" t="e">
        <f>+#REF!*'agrega a grupo'!$B3</f>
        <v>#REF!</v>
      </c>
      <c r="X3" s="1" t="e">
        <f>+#REF!*'agrega a grupo'!$B3</f>
        <v>#REF!</v>
      </c>
      <c r="Y3" s="1" t="e">
        <f>+#REF!*'agrega a grupo'!$B3</f>
        <v>#REF!</v>
      </c>
      <c r="Z3" s="1" t="e">
        <f>+#REF!*'agrega a grupo'!$B3</f>
        <v>#REF!</v>
      </c>
      <c r="AA3" s="1" t="e">
        <f>+#REF!*'agrega a grupo'!$B3</f>
        <v>#REF!</v>
      </c>
      <c r="AB3" s="1" t="e">
        <f>+#REF!*'agrega a grupo'!$B3</f>
        <v>#REF!</v>
      </c>
      <c r="AC3" s="1" t="e">
        <f>+#REF!*'agrega a grupo'!$B3</f>
        <v>#REF!</v>
      </c>
      <c r="AD3" s="1" t="e">
        <f>+#REF!*'agrega a grupo'!$B3</f>
        <v>#REF!</v>
      </c>
      <c r="AE3" s="1" t="e">
        <f>+#REF!*'agrega a grupo'!$B3</f>
        <v>#REF!</v>
      </c>
      <c r="AF3" s="1" t="e">
        <f>+#REF!*'agrega a grupo'!$B3</f>
        <v>#REF!</v>
      </c>
      <c r="AG3" s="1" t="e">
        <f>+#REF!*'agrega a grupo'!$B3</f>
        <v>#REF!</v>
      </c>
      <c r="AH3" s="1" t="e">
        <f>+#REF!*'agrega a grupo'!$B3</f>
        <v>#REF!</v>
      </c>
      <c r="AI3" s="1" t="e">
        <f>+#REF!*'agrega a grupo'!$B3</f>
        <v>#REF!</v>
      </c>
      <c r="AJ3" s="1" t="e">
        <f>+#REF!*'agrega a grupo'!$B3</f>
        <v>#REF!</v>
      </c>
      <c r="AK3" s="1" t="e">
        <f>+#REF!*'agrega a grupo'!$B3</f>
        <v>#REF!</v>
      </c>
      <c r="AL3" s="1" t="e">
        <f>+#REF!*'agrega a grupo'!$B3</f>
        <v>#REF!</v>
      </c>
      <c r="AM3" s="1" t="e">
        <f>+#REF!*'agrega a grupo'!$B3</f>
        <v>#REF!</v>
      </c>
      <c r="AN3" s="1" t="e">
        <f>+#REF!*'agrega a grupo'!$B3</f>
        <v>#REF!</v>
      </c>
      <c r="AO3" s="1" t="e">
        <f>+#REF!*'agrega a grupo'!$B3</f>
        <v>#REF!</v>
      </c>
      <c r="AP3" s="1" t="e">
        <f>+#REF!*'agrega a grupo'!$B3</f>
        <v>#REF!</v>
      </c>
      <c r="AQ3" s="1" t="e">
        <f>+#REF!*'agrega a grupo'!$B3</f>
        <v>#REF!</v>
      </c>
      <c r="AR3" s="1" t="e">
        <f>+#REF!*'agrega a grupo'!$B3</f>
        <v>#REF!</v>
      </c>
      <c r="AS3" s="1" t="e">
        <f>+#REF!*'agrega a grupo'!$B3</f>
        <v>#REF!</v>
      </c>
      <c r="AT3" s="1" t="e">
        <f>+#REF!*'agrega a grupo'!$B3</f>
        <v>#REF!</v>
      </c>
      <c r="AU3" s="1" t="e">
        <f>+#REF!*'agrega a grupo'!$B3</f>
        <v>#REF!</v>
      </c>
      <c r="AV3" s="1" t="e">
        <f>+#REF!*'agrega a grupo'!$B3</f>
        <v>#REF!</v>
      </c>
      <c r="AW3" s="1" t="e">
        <f>+#REF!*'agrega a grupo'!$B3</f>
        <v>#REF!</v>
      </c>
      <c r="AX3" s="1" t="e">
        <f>+#REF!*'agrega a grupo'!$B3</f>
        <v>#REF!</v>
      </c>
      <c r="AY3" s="1" t="e">
        <f>+#REF!*'agrega a grupo'!$B3</f>
        <v>#REF!</v>
      </c>
      <c r="AZ3" s="1" t="e">
        <f>+#REF!*'agrega a grupo'!$B3</f>
        <v>#REF!</v>
      </c>
      <c r="BA3" s="1" t="e">
        <f>+#REF!*'agrega a grupo'!$B3</f>
        <v>#REF!</v>
      </c>
      <c r="BB3" s="1" t="e">
        <f>+#REF!*'agrega a grupo'!$B3</f>
        <v>#REF!</v>
      </c>
      <c r="BC3" s="1" t="e">
        <f>+#REF!*'agrega a grupo'!$B3</f>
        <v>#REF!</v>
      </c>
      <c r="BD3" s="1" t="e">
        <f>+#REF!*'agrega a grupo'!$B3</f>
        <v>#REF!</v>
      </c>
      <c r="BE3" s="1" t="e">
        <f>+#REF!*'agrega a grupo'!$B3</f>
        <v>#REF!</v>
      </c>
      <c r="BF3" s="1" t="e">
        <f>+#REF!*'agrega a grupo'!$B3</f>
        <v>#REF!</v>
      </c>
      <c r="BG3" s="1" t="e">
        <f>+#REF!*'agrega a grupo'!$B3</f>
        <v>#REF!</v>
      </c>
      <c r="BH3" s="1" t="e">
        <f>+#REF!*'agrega a grupo'!$B3</f>
        <v>#REF!</v>
      </c>
      <c r="BI3" s="1" t="e">
        <f>+#REF!*'agrega a grupo'!$B3</f>
        <v>#REF!</v>
      </c>
      <c r="BJ3" s="1" t="e">
        <f>+#REF!*'agrega a grupo'!$B3</f>
        <v>#REF!</v>
      </c>
      <c r="BK3" s="1" t="e">
        <f>+#REF!*'agrega a grupo'!$B3</f>
        <v>#REF!</v>
      </c>
      <c r="BL3" s="1" t="e">
        <f>+#REF!*'agrega a grupo'!$B3</f>
        <v>#REF!</v>
      </c>
      <c r="BM3" s="1" t="e">
        <f>+#REF!*'agrega a grupo'!$B3</f>
        <v>#REF!</v>
      </c>
      <c r="BN3" s="1" t="e">
        <f>+#REF!*'agrega a grupo'!$B3</f>
        <v>#REF!</v>
      </c>
      <c r="BO3" s="1" t="e">
        <f>+#REF!*'agrega a grupo'!$B3</f>
        <v>#REF!</v>
      </c>
    </row>
    <row r="4" spans="1:67" x14ac:dyDescent="0.25">
      <c r="A4" t="s">
        <v>257</v>
      </c>
      <c r="B4">
        <v>0.60482877557708381</v>
      </c>
      <c r="C4" s="1" t="e">
        <f>+#REF!*'agrega a grupo'!$B4</f>
        <v>#REF!</v>
      </c>
      <c r="D4" s="1" t="e">
        <f>+#REF!*'agrega a grupo'!$B4</f>
        <v>#REF!</v>
      </c>
      <c r="E4" s="1" t="e">
        <f>+#REF!*'agrega a grupo'!$B4</f>
        <v>#REF!</v>
      </c>
      <c r="F4" s="1" t="e">
        <f>+#REF!*'agrega a grupo'!$B4</f>
        <v>#REF!</v>
      </c>
      <c r="G4" s="1" t="e">
        <f>+#REF!*'agrega a grupo'!$B4</f>
        <v>#REF!</v>
      </c>
      <c r="H4" s="1" t="e">
        <f>+#REF!*'agrega a grupo'!$B4</f>
        <v>#REF!</v>
      </c>
      <c r="I4" s="1" t="e">
        <f>+#REF!*'agrega a grupo'!$B4</f>
        <v>#REF!</v>
      </c>
      <c r="J4" s="1" t="e">
        <f>+#REF!*'agrega a grupo'!$B4</f>
        <v>#REF!</v>
      </c>
      <c r="K4" s="1" t="e">
        <f>+#REF!*'agrega a grupo'!$B4</f>
        <v>#REF!</v>
      </c>
      <c r="L4" s="1" t="e">
        <f>+#REF!*'agrega a grupo'!$B4</f>
        <v>#REF!</v>
      </c>
      <c r="M4" s="1" t="e">
        <f>+#REF!*'agrega a grupo'!$B4</f>
        <v>#REF!</v>
      </c>
      <c r="N4" s="1" t="e">
        <f>+#REF!*'agrega a grupo'!$B4</f>
        <v>#REF!</v>
      </c>
      <c r="O4" s="1" t="e">
        <f>+#REF!*'agrega a grupo'!$B4</f>
        <v>#REF!</v>
      </c>
      <c r="P4" s="1" t="e">
        <f>+#REF!*'agrega a grupo'!$B4</f>
        <v>#REF!</v>
      </c>
      <c r="Q4" s="1" t="e">
        <f>+#REF!*'agrega a grupo'!$B4</f>
        <v>#REF!</v>
      </c>
      <c r="R4" s="1" t="e">
        <f>+#REF!*'agrega a grupo'!$B4</f>
        <v>#REF!</v>
      </c>
      <c r="S4" s="1" t="e">
        <f>+#REF!*'agrega a grupo'!$B4</f>
        <v>#REF!</v>
      </c>
      <c r="T4" s="1" t="e">
        <f>+#REF!*'agrega a grupo'!$B4</f>
        <v>#REF!</v>
      </c>
      <c r="U4" s="1" t="e">
        <f>+#REF!*'agrega a grupo'!$B4</f>
        <v>#REF!</v>
      </c>
      <c r="V4" s="1" t="e">
        <f>+#REF!*'agrega a grupo'!$B4</f>
        <v>#REF!</v>
      </c>
      <c r="W4" s="1" t="e">
        <f>+#REF!*'agrega a grupo'!$B4</f>
        <v>#REF!</v>
      </c>
      <c r="X4" s="1" t="e">
        <f>+#REF!*'agrega a grupo'!$B4</f>
        <v>#REF!</v>
      </c>
      <c r="Y4" s="1" t="e">
        <f>+#REF!*'agrega a grupo'!$B4</f>
        <v>#REF!</v>
      </c>
      <c r="Z4" s="1" t="e">
        <f>+#REF!*'agrega a grupo'!$B4</f>
        <v>#REF!</v>
      </c>
      <c r="AA4" s="1" t="e">
        <f>+#REF!*'agrega a grupo'!$B4</f>
        <v>#REF!</v>
      </c>
      <c r="AB4" s="1" t="e">
        <f>+#REF!*'agrega a grupo'!$B4</f>
        <v>#REF!</v>
      </c>
      <c r="AC4" s="1" t="e">
        <f>+#REF!*'agrega a grupo'!$B4</f>
        <v>#REF!</v>
      </c>
      <c r="AD4" s="1" t="e">
        <f>+#REF!*'agrega a grupo'!$B4</f>
        <v>#REF!</v>
      </c>
      <c r="AE4" s="1" t="e">
        <f>+#REF!*'agrega a grupo'!$B4</f>
        <v>#REF!</v>
      </c>
      <c r="AF4" s="1" t="e">
        <f>+#REF!*'agrega a grupo'!$B4</f>
        <v>#REF!</v>
      </c>
      <c r="AG4" s="1" t="e">
        <f>+#REF!*'agrega a grupo'!$B4</f>
        <v>#REF!</v>
      </c>
      <c r="AH4" s="1" t="e">
        <f>+#REF!*'agrega a grupo'!$B4</f>
        <v>#REF!</v>
      </c>
      <c r="AI4" s="1" t="e">
        <f>+#REF!*'agrega a grupo'!$B4</f>
        <v>#REF!</v>
      </c>
      <c r="AJ4" s="1" t="e">
        <f>+#REF!*'agrega a grupo'!$B4</f>
        <v>#REF!</v>
      </c>
      <c r="AK4" s="1" t="e">
        <f>+#REF!*'agrega a grupo'!$B4</f>
        <v>#REF!</v>
      </c>
      <c r="AL4" s="1" t="e">
        <f>+#REF!*'agrega a grupo'!$B4</f>
        <v>#REF!</v>
      </c>
      <c r="AM4" s="1" t="e">
        <f>+#REF!*'agrega a grupo'!$B4</f>
        <v>#REF!</v>
      </c>
      <c r="AN4" s="1" t="e">
        <f>+#REF!*'agrega a grupo'!$B4</f>
        <v>#REF!</v>
      </c>
      <c r="AO4" s="1" t="e">
        <f>+#REF!*'agrega a grupo'!$B4</f>
        <v>#REF!</v>
      </c>
      <c r="AP4" s="1" t="e">
        <f>+#REF!*'agrega a grupo'!$B4</f>
        <v>#REF!</v>
      </c>
      <c r="AQ4" s="1" t="e">
        <f>+#REF!*'agrega a grupo'!$B4</f>
        <v>#REF!</v>
      </c>
      <c r="AR4" s="1" t="e">
        <f>+#REF!*'agrega a grupo'!$B4</f>
        <v>#REF!</v>
      </c>
      <c r="AS4" s="1" t="e">
        <f>+#REF!*'agrega a grupo'!$B4</f>
        <v>#REF!</v>
      </c>
      <c r="AT4" s="1" t="e">
        <f>+#REF!*'agrega a grupo'!$B4</f>
        <v>#REF!</v>
      </c>
      <c r="AU4" s="1" t="e">
        <f>+#REF!*'agrega a grupo'!$B4</f>
        <v>#REF!</v>
      </c>
      <c r="AV4" s="1" t="e">
        <f>+#REF!*'agrega a grupo'!$B4</f>
        <v>#REF!</v>
      </c>
      <c r="AW4" s="1" t="e">
        <f>+#REF!*'agrega a grupo'!$B4</f>
        <v>#REF!</v>
      </c>
      <c r="AX4" s="1" t="e">
        <f>+#REF!*'agrega a grupo'!$B4</f>
        <v>#REF!</v>
      </c>
      <c r="AY4" s="1" t="e">
        <f>+#REF!*'agrega a grupo'!$B4</f>
        <v>#REF!</v>
      </c>
      <c r="AZ4" s="1" t="e">
        <f>+#REF!*'agrega a grupo'!$B4</f>
        <v>#REF!</v>
      </c>
      <c r="BA4" s="1" t="e">
        <f>+#REF!*'agrega a grupo'!$B4</f>
        <v>#REF!</v>
      </c>
      <c r="BB4" s="1" t="e">
        <f>+#REF!*'agrega a grupo'!$B4</f>
        <v>#REF!</v>
      </c>
      <c r="BC4" s="1" t="e">
        <f>+#REF!*'agrega a grupo'!$B4</f>
        <v>#REF!</v>
      </c>
      <c r="BD4" s="1" t="e">
        <f>+#REF!*'agrega a grupo'!$B4</f>
        <v>#REF!</v>
      </c>
      <c r="BE4" s="1" t="e">
        <f>+#REF!*'agrega a grupo'!$B4</f>
        <v>#REF!</v>
      </c>
      <c r="BF4" s="1" t="e">
        <f>+#REF!*'agrega a grupo'!$B4</f>
        <v>#REF!</v>
      </c>
      <c r="BG4" s="1" t="e">
        <f>+#REF!*'agrega a grupo'!$B4</f>
        <v>#REF!</v>
      </c>
      <c r="BH4" s="1" t="e">
        <f>+#REF!*'agrega a grupo'!$B4</f>
        <v>#REF!</v>
      </c>
      <c r="BI4" s="1" t="e">
        <f>+#REF!*'agrega a grupo'!$B4</f>
        <v>#REF!</v>
      </c>
      <c r="BJ4" s="1" t="e">
        <f>+#REF!*'agrega a grupo'!$B4</f>
        <v>#REF!</v>
      </c>
      <c r="BK4" s="1" t="e">
        <f>+#REF!*'agrega a grupo'!$B4</f>
        <v>#REF!</v>
      </c>
      <c r="BL4" s="1" t="e">
        <f>+#REF!*'agrega a grupo'!$B4</f>
        <v>#REF!</v>
      </c>
      <c r="BM4" s="1" t="e">
        <f>+#REF!*'agrega a grupo'!$B4</f>
        <v>#REF!</v>
      </c>
      <c r="BN4" s="1" t="e">
        <f>+#REF!*'agrega a grupo'!$B4</f>
        <v>#REF!</v>
      </c>
      <c r="BO4" s="1" t="e">
        <f>+#REF!*'agrega a grupo'!$B4</f>
        <v>#REF!</v>
      </c>
    </row>
    <row r="5" spans="1:67" x14ac:dyDescent="0.25">
      <c r="A5" t="s">
        <v>257</v>
      </c>
      <c r="B5">
        <v>3.281727264739879</v>
      </c>
      <c r="C5" s="1" t="e">
        <f>+#REF!*'agrega a grupo'!$B5</f>
        <v>#REF!</v>
      </c>
      <c r="D5" s="1" t="e">
        <f>+#REF!*'agrega a grupo'!$B5</f>
        <v>#REF!</v>
      </c>
      <c r="E5" s="1" t="e">
        <f>+#REF!*'agrega a grupo'!$B5</f>
        <v>#REF!</v>
      </c>
      <c r="F5" s="1" t="e">
        <f>+#REF!*'agrega a grupo'!$B5</f>
        <v>#REF!</v>
      </c>
      <c r="G5" s="1" t="e">
        <f>+#REF!*'agrega a grupo'!$B5</f>
        <v>#REF!</v>
      </c>
      <c r="H5" s="1" t="e">
        <f>+#REF!*'agrega a grupo'!$B5</f>
        <v>#REF!</v>
      </c>
      <c r="I5" s="1" t="e">
        <f>+#REF!*'agrega a grupo'!$B5</f>
        <v>#REF!</v>
      </c>
      <c r="J5" s="1" t="e">
        <f>+#REF!*'agrega a grupo'!$B5</f>
        <v>#REF!</v>
      </c>
      <c r="K5" s="1" t="e">
        <f>+#REF!*'agrega a grupo'!$B5</f>
        <v>#REF!</v>
      </c>
      <c r="L5" s="1" t="e">
        <f>+#REF!*'agrega a grupo'!$B5</f>
        <v>#REF!</v>
      </c>
      <c r="M5" s="1" t="e">
        <f>+#REF!*'agrega a grupo'!$B5</f>
        <v>#REF!</v>
      </c>
      <c r="N5" s="1" t="e">
        <f>+#REF!*'agrega a grupo'!$B5</f>
        <v>#REF!</v>
      </c>
      <c r="O5" s="1" t="e">
        <f>+#REF!*'agrega a grupo'!$B5</f>
        <v>#REF!</v>
      </c>
      <c r="P5" s="1" t="e">
        <f>+#REF!*'agrega a grupo'!$B5</f>
        <v>#REF!</v>
      </c>
      <c r="Q5" s="1" t="e">
        <f>+#REF!*'agrega a grupo'!$B5</f>
        <v>#REF!</v>
      </c>
      <c r="R5" s="1" t="e">
        <f>+#REF!*'agrega a grupo'!$B5</f>
        <v>#REF!</v>
      </c>
      <c r="S5" s="1" t="e">
        <f>+#REF!*'agrega a grupo'!$B5</f>
        <v>#REF!</v>
      </c>
      <c r="T5" s="1" t="e">
        <f>+#REF!*'agrega a grupo'!$B5</f>
        <v>#REF!</v>
      </c>
      <c r="U5" s="1" t="e">
        <f>+#REF!*'agrega a grupo'!$B5</f>
        <v>#REF!</v>
      </c>
      <c r="V5" s="1" t="e">
        <f>+#REF!*'agrega a grupo'!$B5</f>
        <v>#REF!</v>
      </c>
      <c r="W5" s="1" t="e">
        <f>+#REF!*'agrega a grupo'!$B5</f>
        <v>#REF!</v>
      </c>
      <c r="X5" s="1" t="e">
        <f>+#REF!*'agrega a grupo'!$B5</f>
        <v>#REF!</v>
      </c>
      <c r="Y5" s="1" t="e">
        <f>+#REF!*'agrega a grupo'!$B5</f>
        <v>#REF!</v>
      </c>
      <c r="Z5" s="1" t="e">
        <f>+#REF!*'agrega a grupo'!$B5</f>
        <v>#REF!</v>
      </c>
      <c r="AA5" s="1" t="e">
        <f>+#REF!*'agrega a grupo'!$B5</f>
        <v>#REF!</v>
      </c>
      <c r="AB5" s="1" t="e">
        <f>+#REF!*'agrega a grupo'!$B5</f>
        <v>#REF!</v>
      </c>
      <c r="AC5" s="1" t="e">
        <f>+#REF!*'agrega a grupo'!$B5</f>
        <v>#REF!</v>
      </c>
      <c r="AD5" s="1" t="e">
        <f>+#REF!*'agrega a grupo'!$B5</f>
        <v>#REF!</v>
      </c>
      <c r="AE5" s="1" t="e">
        <f>+#REF!*'agrega a grupo'!$B5</f>
        <v>#REF!</v>
      </c>
      <c r="AF5" s="1" t="e">
        <f>+#REF!*'agrega a grupo'!$B5</f>
        <v>#REF!</v>
      </c>
      <c r="AG5" s="1" t="e">
        <f>+#REF!*'agrega a grupo'!$B5</f>
        <v>#REF!</v>
      </c>
      <c r="AH5" s="1" t="e">
        <f>+#REF!*'agrega a grupo'!$B5</f>
        <v>#REF!</v>
      </c>
      <c r="AI5" s="1" t="e">
        <f>+#REF!*'agrega a grupo'!$B5</f>
        <v>#REF!</v>
      </c>
      <c r="AJ5" s="1" t="e">
        <f>+#REF!*'agrega a grupo'!$B5</f>
        <v>#REF!</v>
      </c>
      <c r="AK5" s="1" t="e">
        <f>+#REF!*'agrega a grupo'!$B5</f>
        <v>#REF!</v>
      </c>
      <c r="AL5" s="1" t="e">
        <f>+#REF!*'agrega a grupo'!$B5</f>
        <v>#REF!</v>
      </c>
      <c r="AM5" s="1" t="e">
        <f>+#REF!*'agrega a grupo'!$B5</f>
        <v>#REF!</v>
      </c>
      <c r="AN5" s="1" t="e">
        <f>+#REF!*'agrega a grupo'!$B5</f>
        <v>#REF!</v>
      </c>
      <c r="AO5" s="1" t="e">
        <f>+#REF!*'agrega a grupo'!$B5</f>
        <v>#REF!</v>
      </c>
      <c r="AP5" s="1" t="e">
        <f>+#REF!*'agrega a grupo'!$B5</f>
        <v>#REF!</v>
      </c>
      <c r="AQ5" s="1" t="e">
        <f>+#REF!*'agrega a grupo'!$B5</f>
        <v>#REF!</v>
      </c>
      <c r="AR5" s="1" t="e">
        <f>+#REF!*'agrega a grupo'!$B5</f>
        <v>#REF!</v>
      </c>
      <c r="AS5" s="1" t="e">
        <f>+#REF!*'agrega a grupo'!$B5</f>
        <v>#REF!</v>
      </c>
      <c r="AT5" s="1" t="e">
        <f>+#REF!*'agrega a grupo'!$B5</f>
        <v>#REF!</v>
      </c>
      <c r="AU5" s="1" t="e">
        <f>+#REF!*'agrega a grupo'!$B5</f>
        <v>#REF!</v>
      </c>
      <c r="AV5" s="1" t="e">
        <f>+#REF!*'agrega a grupo'!$B5</f>
        <v>#REF!</v>
      </c>
      <c r="AW5" s="1" t="e">
        <f>+#REF!*'agrega a grupo'!$B5</f>
        <v>#REF!</v>
      </c>
      <c r="AX5" s="1" t="e">
        <f>+#REF!*'agrega a grupo'!$B5</f>
        <v>#REF!</v>
      </c>
      <c r="AY5" s="1" t="e">
        <f>+#REF!*'agrega a grupo'!$B5</f>
        <v>#REF!</v>
      </c>
      <c r="AZ5" s="1" t="e">
        <f>+#REF!*'agrega a grupo'!$B5</f>
        <v>#REF!</v>
      </c>
      <c r="BA5" s="1" t="e">
        <f>+#REF!*'agrega a grupo'!$B5</f>
        <v>#REF!</v>
      </c>
      <c r="BB5" s="1" t="e">
        <f>+#REF!*'agrega a grupo'!$B5</f>
        <v>#REF!</v>
      </c>
      <c r="BC5" s="1" t="e">
        <f>+#REF!*'agrega a grupo'!$B5</f>
        <v>#REF!</v>
      </c>
      <c r="BD5" s="1" t="e">
        <f>+#REF!*'agrega a grupo'!$B5</f>
        <v>#REF!</v>
      </c>
      <c r="BE5" s="1" t="e">
        <f>+#REF!*'agrega a grupo'!$B5</f>
        <v>#REF!</v>
      </c>
      <c r="BF5" s="1" t="e">
        <f>+#REF!*'agrega a grupo'!$B5</f>
        <v>#REF!</v>
      </c>
      <c r="BG5" s="1" t="e">
        <f>+#REF!*'agrega a grupo'!$B5</f>
        <v>#REF!</v>
      </c>
      <c r="BH5" s="1" t="e">
        <f>+#REF!*'agrega a grupo'!$B5</f>
        <v>#REF!</v>
      </c>
      <c r="BI5" s="1" t="e">
        <f>+#REF!*'agrega a grupo'!$B5</f>
        <v>#REF!</v>
      </c>
      <c r="BJ5" s="1" t="e">
        <f>+#REF!*'agrega a grupo'!$B5</f>
        <v>#REF!</v>
      </c>
      <c r="BK5" s="1" t="e">
        <f>+#REF!*'agrega a grupo'!$B5</f>
        <v>#REF!</v>
      </c>
      <c r="BL5" s="1" t="e">
        <f>+#REF!*'agrega a grupo'!$B5</f>
        <v>#REF!</v>
      </c>
      <c r="BM5" s="1" t="e">
        <f>+#REF!*'agrega a grupo'!$B5</f>
        <v>#REF!</v>
      </c>
      <c r="BN5" s="1" t="e">
        <f>+#REF!*'agrega a grupo'!$B5</f>
        <v>#REF!</v>
      </c>
      <c r="BO5" s="1" t="e">
        <f>+#REF!*'agrega a grupo'!$B5</f>
        <v>#REF!</v>
      </c>
    </row>
    <row r="6" spans="1:67" x14ac:dyDescent="0.25">
      <c r="A6" t="s">
        <v>257</v>
      </c>
      <c r="B6">
        <v>1.0243249897433178</v>
      </c>
      <c r="C6" s="1" t="e">
        <f>+#REF!*'agrega a grupo'!$B6</f>
        <v>#REF!</v>
      </c>
      <c r="D6" s="1" t="e">
        <f>+#REF!*'agrega a grupo'!$B6</f>
        <v>#REF!</v>
      </c>
      <c r="E6" s="1" t="e">
        <f>+#REF!*'agrega a grupo'!$B6</f>
        <v>#REF!</v>
      </c>
      <c r="F6" s="1" t="e">
        <f>+#REF!*'agrega a grupo'!$B6</f>
        <v>#REF!</v>
      </c>
      <c r="G6" s="1" t="e">
        <f>+#REF!*'agrega a grupo'!$B6</f>
        <v>#REF!</v>
      </c>
      <c r="H6" s="1" t="e">
        <f>+#REF!*'agrega a grupo'!$B6</f>
        <v>#REF!</v>
      </c>
      <c r="I6" s="1" t="e">
        <f>+#REF!*'agrega a grupo'!$B6</f>
        <v>#REF!</v>
      </c>
      <c r="J6" s="1" t="e">
        <f>+#REF!*'agrega a grupo'!$B6</f>
        <v>#REF!</v>
      </c>
      <c r="K6" s="1" t="e">
        <f>+#REF!*'agrega a grupo'!$B6</f>
        <v>#REF!</v>
      </c>
      <c r="L6" s="1" t="e">
        <f>+#REF!*'agrega a grupo'!$B6</f>
        <v>#REF!</v>
      </c>
      <c r="M6" s="1" t="e">
        <f>+#REF!*'agrega a grupo'!$B6</f>
        <v>#REF!</v>
      </c>
      <c r="N6" s="1" t="e">
        <f>+#REF!*'agrega a grupo'!$B6</f>
        <v>#REF!</v>
      </c>
      <c r="O6" s="1" t="e">
        <f>+#REF!*'agrega a grupo'!$B6</f>
        <v>#REF!</v>
      </c>
      <c r="P6" s="1" t="e">
        <f>+#REF!*'agrega a grupo'!$B6</f>
        <v>#REF!</v>
      </c>
      <c r="Q6" s="1" t="e">
        <f>+#REF!*'agrega a grupo'!$B6</f>
        <v>#REF!</v>
      </c>
      <c r="R6" s="1" t="e">
        <f>+#REF!*'agrega a grupo'!$B6</f>
        <v>#REF!</v>
      </c>
      <c r="S6" s="1" t="e">
        <f>+#REF!*'agrega a grupo'!$B6</f>
        <v>#REF!</v>
      </c>
      <c r="T6" s="1" t="e">
        <f>+#REF!*'agrega a grupo'!$B6</f>
        <v>#REF!</v>
      </c>
      <c r="U6" s="1" t="e">
        <f>+#REF!*'agrega a grupo'!$B6</f>
        <v>#REF!</v>
      </c>
      <c r="V6" s="1" t="e">
        <f>+#REF!*'agrega a grupo'!$B6</f>
        <v>#REF!</v>
      </c>
      <c r="W6" s="1" t="e">
        <f>+#REF!*'agrega a grupo'!$B6</f>
        <v>#REF!</v>
      </c>
      <c r="X6" s="1" t="e">
        <f>+#REF!*'agrega a grupo'!$B6</f>
        <v>#REF!</v>
      </c>
      <c r="Y6" s="1" t="e">
        <f>+#REF!*'agrega a grupo'!$B6</f>
        <v>#REF!</v>
      </c>
      <c r="Z6" s="1" t="e">
        <f>+#REF!*'agrega a grupo'!$B6</f>
        <v>#REF!</v>
      </c>
      <c r="AA6" s="1" t="e">
        <f>+#REF!*'agrega a grupo'!$B6</f>
        <v>#REF!</v>
      </c>
      <c r="AB6" s="1" t="e">
        <f>+#REF!*'agrega a grupo'!$B6</f>
        <v>#REF!</v>
      </c>
      <c r="AC6" s="1" t="e">
        <f>+#REF!*'agrega a grupo'!$B6</f>
        <v>#REF!</v>
      </c>
      <c r="AD6" s="1" t="e">
        <f>+#REF!*'agrega a grupo'!$B6</f>
        <v>#REF!</v>
      </c>
      <c r="AE6" s="1" t="e">
        <f>+#REF!*'agrega a grupo'!$B6</f>
        <v>#REF!</v>
      </c>
      <c r="AF6" s="1" t="e">
        <f>+#REF!*'agrega a grupo'!$B6</f>
        <v>#REF!</v>
      </c>
      <c r="AG6" s="1" t="e">
        <f>+#REF!*'agrega a grupo'!$B6</f>
        <v>#REF!</v>
      </c>
      <c r="AH6" s="1" t="e">
        <f>+#REF!*'agrega a grupo'!$B6</f>
        <v>#REF!</v>
      </c>
      <c r="AI6" s="1" t="e">
        <f>+#REF!*'agrega a grupo'!$B6</f>
        <v>#REF!</v>
      </c>
      <c r="AJ6" s="1" t="e">
        <f>+#REF!*'agrega a grupo'!$B6</f>
        <v>#REF!</v>
      </c>
      <c r="AK6" s="1" t="e">
        <f>+#REF!*'agrega a grupo'!$B6</f>
        <v>#REF!</v>
      </c>
      <c r="AL6" s="1" t="e">
        <f>+#REF!*'agrega a grupo'!$B6</f>
        <v>#REF!</v>
      </c>
      <c r="AM6" s="1" t="e">
        <f>+#REF!*'agrega a grupo'!$B6</f>
        <v>#REF!</v>
      </c>
      <c r="AN6" s="1" t="e">
        <f>+#REF!*'agrega a grupo'!$B6</f>
        <v>#REF!</v>
      </c>
      <c r="AO6" s="1" t="e">
        <f>+#REF!*'agrega a grupo'!$B6</f>
        <v>#REF!</v>
      </c>
      <c r="AP6" s="1" t="e">
        <f>+#REF!*'agrega a grupo'!$B6</f>
        <v>#REF!</v>
      </c>
      <c r="AQ6" s="1" t="e">
        <f>+#REF!*'agrega a grupo'!$B6</f>
        <v>#REF!</v>
      </c>
      <c r="AR6" s="1" t="e">
        <f>+#REF!*'agrega a grupo'!$B6</f>
        <v>#REF!</v>
      </c>
      <c r="AS6" s="1" t="e">
        <f>+#REF!*'agrega a grupo'!$B6</f>
        <v>#REF!</v>
      </c>
      <c r="AT6" s="1" t="e">
        <f>+#REF!*'agrega a grupo'!$B6</f>
        <v>#REF!</v>
      </c>
      <c r="AU6" s="1" t="e">
        <f>+#REF!*'agrega a grupo'!$B6</f>
        <v>#REF!</v>
      </c>
      <c r="AV6" s="1" t="e">
        <f>+#REF!*'agrega a grupo'!$B6</f>
        <v>#REF!</v>
      </c>
      <c r="AW6" s="1" t="e">
        <f>+#REF!*'agrega a grupo'!$B6</f>
        <v>#REF!</v>
      </c>
      <c r="AX6" s="1" t="e">
        <f>+#REF!*'agrega a grupo'!$B6</f>
        <v>#REF!</v>
      </c>
      <c r="AY6" s="1" t="e">
        <f>+#REF!*'agrega a grupo'!$B6</f>
        <v>#REF!</v>
      </c>
      <c r="AZ6" s="1" t="e">
        <f>+#REF!*'agrega a grupo'!$B6</f>
        <v>#REF!</v>
      </c>
      <c r="BA6" s="1" t="e">
        <f>+#REF!*'agrega a grupo'!$B6</f>
        <v>#REF!</v>
      </c>
      <c r="BB6" s="1" t="e">
        <f>+#REF!*'agrega a grupo'!$B6</f>
        <v>#REF!</v>
      </c>
      <c r="BC6" s="1" t="e">
        <f>+#REF!*'agrega a grupo'!$B6</f>
        <v>#REF!</v>
      </c>
      <c r="BD6" s="1" t="e">
        <f>+#REF!*'agrega a grupo'!$B6</f>
        <v>#REF!</v>
      </c>
      <c r="BE6" s="1" t="e">
        <f>+#REF!*'agrega a grupo'!$B6</f>
        <v>#REF!</v>
      </c>
      <c r="BF6" s="1" t="e">
        <f>+#REF!*'agrega a grupo'!$B6</f>
        <v>#REF!</v>
      </c>
      <c r="BG6" s="1" t="e">
        <f>+#REF!*'agrega a grupo'!$B6</f>
        <v>#REF!</v>
      </c>
      <c r="BH6" s="1" t="e">
        <f>+#REF!*'agrega a grupo'!$B6</f>
        <v>#REF!</v>
      </c>
      <c r="BI6" s="1" t="e">
        <f>+#REF!*'agrega a grupo'!$B6</f>
        <v>#REF!</v>
      </c>
      <c r="BJ6" s="1" t="e">
        <f>+#REF!*'agrega a grupo'!$B6</f>
        <v>#REF!</v>
      </c>
      <c r="BK6" s="1" t="e">
        <f>+#REF!*'agrega a grupo'!$B6</f>
        <v>#REF!</v>
      </c>
      <c r="BL6" s="1" t="e">
        <f>+#REF!*'agrega a grupo'!$B6</f>
        <v>#REF!</v>
      </c>
      <c r="BM6" s="1" t="e">
        <f>+#REF!*'agrega a grupo'!$B6</f>
        <v>#REF!</v>
      </c>
      <c r="BN6" s="1" t="e">
        <f>+#REF!*'agrega a grupo'!$B6</f>
        <v>#REF!</v>
      </c>
      <c r="BO6" s="1" t="e">
        <f>+#REF!*'agrega a grupo'!$B6</f>
        <v>#REF!</v>
      </c>
    </row>
    <row r="7" spans="1:67" x14ac:dyDescent="0.25">
      <c r="A7" t="s">
        <v>257</v>
      </c>
      <c r="B7">
        <v>0.89582885515002486</v>
      </c>
      <c r="C7" s="1" t="e">
        <f>+#REF!*'agrega a grupo'!$B7</f>
        <v>#REF!</v>
      </c>
      <c r="D7" s="1" t="e">
        <f>+#REF!*'agrega a grupo'!$B7</f>
        <v>#REF!</v>
      </c>
      <c r="E7" s="1" t="e">
        <f>+#REF!*'agrega a grupo'!$B7</f>
        <v>#REF!</v>
      </c>
      <c r="F7" s="1" t="e">
        <f>+#REF!*'agrega a grupo'!$B7</f>
        <v>#REF!</v>
      </c>
      <c r="G7" s="1" t="e">
        <f>+#REF!*'agrega a grupo'!$B7</f>
        <v>#REF!</v>
      </c>
      <c r="H7" s="1" t="e">
        <f>+#REF!*'agrega a grupo'!$B7</f>
        <v>#REF!</v>
      </c>
      <c r="I7" s="1" t="e">
        <f>+#REF!*'agrega a grupo'!$B7</f>
        <v>#REF!</v>
      </c>
      <c r="J7" s="1" t="e">
        <f>+#REF!*'agrega a grupo'!$B7</f>
        <v>#REF!</v>
      </c>
      <c r="K7" s="1" t="e">
        <f>+#REF!*'agrega a grupo'!$B7</f>
        <v>#REF!</v>
      </c>
      <c r="L7" s="1" t="e">
        <f>+#REF!*'agrega a grupo'!$B7</f>
        <v>#REF!</v>
      </c>
      <c r="M7" s="1" t="e">
        <f>+#REF!*'agrega a grupo'!$B7</f>
        <v>#REF!</v>
      </c>
      <c r="N7" s="1" t="e">
        <f>+#REF!*'agrega a grupo'!$B7</f>
        <v>#REF!</v>
      </c>
      <c r="O7" s="1" t="e">
        <f>+#REF!*'agrega a grupo'!$B7</f>
        <v>#REF!</v>
      </c>
      <c r="P7" s="1" t="e">
        <f>+#REF!*'agrega a grupo'!$B7</f>
        <v>#REF!</v>
      </c>
      <c r="Q7" s="1" t="e">
        <f>+#REF!*'agrega a grupo'!$B7</f>
        <v>#REF!</v>
      </c>
      <c r="R7" s="1" t="e">
        <f>+#REF!*'agrega a grupo'!$B7</f>
        <v>#REF!</v>
      </c>
      <c r="S7" s="1" t="e">
        <f>+#REF!*'agrega a grupo'!$B7</f>
        <v>#REF!</v>
      </c>
      <c r="T7" s="1" t="e">
        <f>+#REF!*'agrega a grupo'!$B7</f>
        <v>#REF!</v>
      </c>
      <c r="U7" s="1" t="e">
        <f>+#REF!*'agrega a grupo'!$B7</f>
        <v>#REF!</v>
      </c>
      <c r="V7" s="1" t="e">
        <f>+#REF!*'agrega a grupo'!$B7</f>
        <v>#REF!</v>
      </c>
      <c r="W7" s="1" t="e">
        <f>+#REF!*'agrega a grupo'!$B7</f>
        <v>#REF!</v>
      </c>
      <c r="X7" s="1" t="e">
        <f>+#REF!*'agrega a grupo'!$B7</f>
        <v>#REF!</v>
      </c>
      <c r="Y7" s="1" t="e">
        <f>+#REF!*'agrega a grupo'!$B7</f>
        <v>#REF!</v>
      </c>
      <c r="Z7" s="1" t="e">
        <f>+#REF!*'agrega a grupo'!$B7</f>
        <v>#REF!</v>
      </c>
      <c r="AA7" s="1" t="e">
        <f>+#REF!*'agrega a grupo'!$B7</f>
        <v>#REF!</v>
      </c>
      <c r="AB7" s="1" t="e">
        <f>+#REF!*'agrega a grupo'!$B7</f>
        <v>#REF!</v>
      </c>
      <c r="AC7" s="1" t="e">
        <f>+#REF!*'agrega a grupo'!$B7</f>
        <v>#REF!</v>
      </c>
      <c r="AD7" s="1" t="e">
        <f>+#REF!*'agrega a grupo'!$B7</f>
        <v>#REF!</v>
      </c>
      <c r="AE7" s="1" t="e">
        <f>+#REF!*'agrega a grupo'!$B7</f>
        <v>#REF!</v>
      </c>
      <c r="AF7" s="1" t="e">
        <f>+#REF!*'agrega a grupo'!$B7</f>
        <v>#REF!</v>
      </c>
      <c r="AG7" s="1" t="e">
        <f>+#REF!*'agrega a grupo'!$B7</f>
        <v>#REF!</v>
      </c>
      <c r="AH7" s="1" t="e">
        <f>+#REF!*'agrega a grupo'!$B7</f>
        <v>#REF!</v>
      </c>
      <c r="AI7" s="1" t="e">
        <f>+#REF!*'agrega a grupo'!$B7</f>
        <v>#REF!</v>
      </c>
      <c r="AJ7" s="1" t="e">
        <f>+#REF!*'agrega a grupo'!$B7</f>
        <v>#REF!</v>
      </c>
      <c r="AK7" s="1" t="e">
        <f>+#REF!*'agrega a grupo'!$B7</f>
        <v>#REF!</v>
      </c>
      <c r="AL7" s="1" t="e">
        <f>+#REF!*'agrega a grupo'!$B7</f>
        <v>#REF!</v>
      </c>
      <c r="AM7" s="1" t="e">
        <f>+#REF!*'agrega a grupo'!$B7</f>
        <v>#REF!</v>
      </c>
      <c r="AN7" s="1" t="e">
        <f>+#REF!*'agrega a grupo'!$B7</f>
        <v>#REF!</v>
      </c>
      <c r="AO7" s="1" t="e">
        <f>+#REF!*'agrega a grupo'!$B7</f>
        <v>#REF!</v>
      </c>
      <c r="AP7" s="1" t="e">
        <f>+#REF!*'agrega a grupo'!$B7</f>
        <v>#REF!</v>
      </c>
      <c r="AQ7" s="1" t="e">
        <f>+#REF!*'agrega a grupo'!$B7</f>
        <v>#REF!</v>
      </c>
      <c r="AR7" s="1" t="e">
        <f>+#REF!*'agrega a grupo'!$B7</f>
        <v>#REF!</v>
      </c>
      <c r="AS7" s="1" t="e">
        <f>+#REF!*'agrega a grupo'!$B7</f>
        <v>#REF!</v>
      </c>
      <c r="AT7" s="1" t="e">
        <f>+#REF!*'agrega a grupo'!$B7</f>
        <v>#REF!</v>
      </c>
      <c r="AU7" s="1" t="e">
        <f>+#REF!*'agrega a grupo'!$B7</f>
        <v>#REF!</v>
      </c>
      <c r="AV7" s="1" t="e">
        <f>+#REF!*'agrega a grupo'!$B7</f>
        <v>#REF!</v>
      </c>
      <c r="AW7" s="1" t="e">
        <f>+#REF!*'agrega a grupo'!$B7</f>
        <v>#REF!</v>
      </c>
      <c r="AX7" s="1" t="e">
        <f>+#REF!*'agrega a grupo'!$B7</f>
        <v>#REF!</v>
      </c>
      <c r="AY7" s="1" t="e">
        <f>+#REF!*'agrega a grupo'!$B7</f>
        <v>#REF!</v>
      </c>
      <c r="AZ7" s="1" t="e">
        <f>+#REF!*'agrega a grupo'!$B7</f>
        <v>#REF!</v>
      </c>
      <c r="BA7" s="1" t="e">
        <f>+#REF!*'agrega a grupo'!$B7</f>
        <v>#REF!</v>
      </c>
      <c r="BB7" s="1" t="e">
        <f>+#REF!*'agrega a grupo'!$B7</f>
        <v>#REF!</v>
      </c>
      <c r="BC7" s="1" t="e">
        <f>+#REF!*'agrega a grupo'!$B7</f>
        <v>#REF!</v>
      </c>
      <c r="BD7" s="1" t="e">
        <f>+#REF!*'agrega a grupo'!$B7</f>
        <v>#REF!</v>
      </c>
      <c r="BE7" s="1" t="e">
        <f>+#REF!*'agrega a grupo'!$B7</f>
        <v>#REF!</v>
      </c>
      <c r="BF7" s="1" t="e">
        <f>+#REF!*'agrega a grupo'!$B7</f>
        <v>#REF!</v>
      </c>
      <c r="BG7" s="1" t="e">
        <f>+#REF!*'agrega a grupo'!$B7</f>
        <v>#REF!</v>
      </c>
      <c r="BH7" s="1" t="e">
        <f>+#REF!*'agrega a grupo'!$B7</f>
        <v>#REF!</v>
      </c>
      <c r="BI7" s="1" t="e">
        <f>+#REF!*'agrega a grupo'!$B7</f>
        <v>#REF!</v>
      </c>
      <c r="BJ7" s="1" t="e">
        <f>+#REF!*'agrega a grupo'!$B7</f>
        <v>#REF!</v>
      </c>
      <c r="BK7" s="1" t="e">
        <f>+#REF!*'agrega a grupo'!$B7</f>
        <v>#REF!</v>
      </c>
      <c r="BL7" s="1" t="e">
        <f>+#REF!*'agrega a grupo'!$B7</f>
        <v>#REF!</v>
      </c>
      <c r="BM7" s="1" t="e">
        <f>+#REF!*'agrega a grupo'!$B7</f>
        <v>#REF!</v>
      </c>
      <c r="BN7" s="1" t="e">
        <f>+#REF!*'agrega a grupo'!$B7</f>
        <v>#REF!</v>
      </c>
      <c r="BO7" s="1" t="e">
        <f>+#REF!*'agrega a grupo'!$B7</f>
        <v>#REF!</v>
      </c>
    </row>
    <row r="8" spans="1:67" x14ac:dyDescent="0.25">
      <c r="A8" t="s">
        <v>257</v>
      </c>
      <c r="B8">
        <v>2.7203074159569813</v>
      </c>
      <c r="C8" s="1" t="e">
        <f>+#REF!*'agrega a grupo'!$B8</f>
        <v>#REF!</v>
      </c>
      <c r="D8" s="1" t="e">
        <f>+#REF!*'agrega a grupo'!$B8</f>
        <v>#REF!</v>
      </c>
      <c r="E8" s="1" t="e">
        <f>+#REF!*'agrega a grupo'!$B8</f>
        <v>#REF!</v>
      </c>
      <c r="F8" s="1" t="e">
        <f>+#REF!*'agrega a grupo'!$B8</f>
        <v>#REF!</v>
      </c>
      <c r="G8" s="1" t="e">
        <f>+#REF!*'agrega a grupo'!$B8</f>
        <v>#REF!</v>
      </c>
      <c r="H8" s="1" t="e">
        <f>+#REF!*'agrega a grupo'!$B8</f>
        <v>#REF!</v>
      </c>
      <c r="I8" s="1" t="e">
        <f>+#REF!*'agrega a grupo'!$B8</f>
        <v>#REF!</v>
      </c>
      <c r="J8" s="1" t="e">
        <f>+#REF!*'agrega a grupo'!$B8</f>
        <v>#REF!</v>
      </c>
      <c r="K8" s="1" t="e">
        <f>+#REF!*'agrega a grupo'!$B8</f>
        <v>#REF!</v>
      </c>
      <c r="L8" s="1" t="e">
        <f>+#REF!*'agrega a grupo'!$B8</f>
        <v>#REF!</v>
      </c>
      <c r="M8" s="1" t="e">
        <f>+#REF!*'agrega a grupo'!$B8</f>
        <v>#REF!</v>
      </c>
      <c r="N8" s="1" t="e">
        <f>+#REF!*'agrega a grupo'!$B8</f>
        <v>#REF!</v>
      </c>
      <c r="O8" s="1" t="e">
        <f>+#REF!*'agrega a grupo'!$B8</f>
        <v>#REF!</v>
      </c>
      <c r="P8" s="1" t="e">
        <f>+#REF!*'agrega a grupo'!$B8</f>
        <v>#REF!</v>
      </c>
      <c r="Q8" s="1" t="e">
        <f>+#REF!*'agrega a grupo'!$B8</f>
        <v>#REF!</v>
      </c>
      <c r="R8" s="1" t="e">
        <f>+#REF!*'agrega a grupo'!$B8</f>
        <v>#REF!</v>
      </c>
      <c r="S8" s="1" t="e">
        <f>+#REF!*'agrega a grupo'!$B8</f>
        <v>#REF!</v>
      </c>
      <c r="T8" s="1" t="e">
        <f>+#REF!*'agrega a grupo'!$B8</f>
        <v>#REF!</v>
      </c>
      <c r="U8" s="1" t="e">
        <f>+#REF!*'agrega a grupo'!$B8</f>
        <v>#REF!</v>
      </c>
      <c r="V8" s="1" t="e">
        <f>+#REF!*'agrega a grupo'!$B8</f>
        <v>#REF!</v>
      </c>
      <c r="W8" s="1" t="e">
        <f>+#REF!*'agrega a grupo'!$B8</f>
        <v>#REF!</v>
      </c>
      <c r="X8" s="1" t="e">
        <f>+#REF!*'agrega a grupo'!$B8</f>
        <v>#REF!</v>
      </c>
      <c r="Y8" s="1" t="e">
        <f>+#REF!*'agrega a grupo'!$B8</f>
        <v>#REF!</v>
      </c>
      <c r="Z8" s="1" t="e">
        <f>+#REF!*'agrega a grupo'!$B8</f>
        <v>#REF!</v>
      </c>
      <c r="AA8" s="1" t="e">
        <f>+#REF!*'agrega a grupo'!$B8</f>
        <v>#REF!</v>
      </c>
      <c r="AB8" s="1" t="e">
        <f>+#REF!*'agrega a grupo'!$B8</f>
        <v>#REF!</v>
      </c>
      <c r="AC8" s="1" t="e">
        <f>+#REF!*'agrega a grupo'!$B8</f>
        <v>#REF!</v>
      </c>
      <c r="AD8" s="1" t="e">
        <f>+#REF!*'agrega a grupo'!$B8</f>
        <v>#REF!</v>
      </c>
      <c r="AE8" s="1" t="e">
        <f>+#REF!*'agrega a grupo'!$B8</f>
        <v>#REF!</v>
      </c>
      <c r="AF8" s="1" t="e">
        <f>+#REF!*'agrega a grupo'!$B8</f>
        <v>#REF!</v>
      </c>
      <c r="AG8" s="1" t="e">
        <f>+#REF!*'agrega a grupo'!$B8</f>
        <v>#REF!</v>
      </c>
      <c r="AH8" s="1" t="e">
        <f>+#REF!*'agrega a grupo'!$B8</f>
        <v>#REF!</v>
      </c>
      <c r="AI8" s="1" t="e">
        <f>+#REF!*'agrega a grupo'!$B8</f>
        <v>#REF!</v>
      </c>
      <c r="AJ8" s="1" t="e">
        <f>+#REF!*'agrega a grupo'!$B8</f>
        <v>#REF!</v>
      </c>
      <c r="AK8" s="1" t="e">
        <f>+#REF!*'agrega a grupo'!$B8</f>
        <v>#REF!</v>
      </c>
      <c r="AL8" s="1" t="e">
        <f>+#REF!*'agrega a grupo'!$B8</f>
        <v>#REF!</v>
      </c>
      <c r="AM8" s="1" t="e">
        <f>+#REF!*'agrega a grupo'!$B8</f>
        <v>#REF!</v>
      </c>
      <c r="AN8" s="1" t="e">
        <f>+#REF!*'agrega a grupo'!$B8</f>
        <v>#REF!</v>
      </c>
      <c r="AO8" s="1" t="e">
        <f>+#REF!*'agrega a grupo'!$B8</f>
        <v>#REF!</v>
      </c>
      <c r="AP8" s="1" t="e">
        <f>+#REF!*'agrega a grupo'!$B8</f>
        <v>#REF!</v>
      </c>
      <c r="AQ8" s="1" t="e">
        <f>+#REF!*'agrega a grupo'!$B8</f>
        <v>#REF!</v>
      </c>
      <c r="AR8" s="1" t="e">
        <f>+#REF!*'agrega a grupo'!$B8</f>
        <v>#REF!</v>
      </c>
      <c r="AS8" s="1" t="e">
        <f>+#REF!*'agrega a grupo'!$B8</f>
        <v>#REF!</v>
      </c>
      <c r="AT8" s="1" t="e">
        <f>+#REF!*'agrega a grupo'!$B8</f>
        <v>#REF!</v>
      </c>
      <c r="AU8" s="1" t="e">
        <f>+#REF!*'agrega a grupo'!$B8</f>
        <v>#REF!</v>
      </c>
      <c r="AV8" s="1" t="e">
        <f>+#REF!*'agrega a grupo'!$B8</f>
        <v>#REF!</v>
      </c>
      <c r="AW8" s="1" t="e">
        <f>+#REF!*'agrega a grupo'!$B8</f>
        <v>#REF!</v>
      </c>
      <c r="AX8" s="1" t="e">
        <f>+#REF!*'agrega a grupo'!$B8</f>
        <v>#REF!</v>
      </c>
      <c r="AY8" s="1" t="e">
        <f>+#REF!*'agrega a grupo'!$B8</f>
        <v>#REF!</v>
      </c>
      <c r="AZ8" s="1" t="e">
        <f>+#REF!*'agrega a grupo'!$B8</f>
        <v>#REF!</v>
      </c>
      <c r="BA8" s="1" t="e">
        <f>+#REF!*'agrega a grupo'!$B8</f>
        <v>#REF!</v>
      </c>
      <c r="BB8" s="1" t="e">
        <f>+#REF!*'agrega a grupo'!$B8</f>
        <v>#REF!</v>
      </c>
      <c r="BC8" s="1" t="e">
        <f>+#REF!*'agrega a grupo'!$B8</f>
        <v>#REF!</v>
      </c>
      <c r="BD8" s="1" t="e">
        <f>+#REF!*'agrega a grupo'!$B8</f>
        <v>#REF!</v>
      </c>
      <c r="BE8" s="1" t="e">
        <f>+#REF!*'agrega a grupo'!$B8</f>
        <v>#REF!</v>
      </c>
      <c r="BF8" s="1" t="e">
        <f>+#REF!*'agrega a grupo'!$B8</f>
        <v>#REF!</v>
      </c>
      <c r="BG8" s="1" t="e">
        <f>+#REF!*'agrega a grupo'!$B8</f>
        <v>#REF!</v>
      </c>
      <c r="BH8" s="1" t="e">
        <f>+#REF!*'agrega a grupo'!$B8</f>
        <v>#REF!</v>
      </c>
      <c r="BI8" s="1" t="e">
        <f>+#REF!*'agrega a grupo'!$B8</f>
        <v>#REF!</v>
      </c>
      <c r="BJ8" s="1" t="e">
        <f>+#REF!*'agrega a grupo'!$B8</f>
        <v>#REF!</v>
      </c>
      <c r="BK8" s="1" t="e">
        <f>+#REF!*'agrega a grupo'!$B8</f>
        <v>#REF!</v>
      </c>
      <c r="BL8" s="1" t="e">
        <f>+#REF!*'agrega a grupo'!$B8</f>
        <v>#REF!</v>
      </c>
      <c r="BM8" s="1" t="e">
        <f>+#REF!*'agrega a grupo'!$B8</f>
        <v>#REF!</v>
      </c>
      <c r="BN8" s="1" t="e">
        <f>+#REF!*'agrega a grupo'!$B8</f>
        <v>#REF!</v>
      </c>
      <c r="BO8" s="1" t="e">
        <f>+#REF!*'agrega a grupo'!$B8</f>
        <v>#REF!</v>
      </c>
    </row>
    <row r="9" spans="1:67" x14ac:dyDescent="0.25">
      <c r="A9" t="s">
        <v>257</v>
      </c>
      <c r="B9">
        <v>1.1149505514430178</v>
      </c>
      <c r="C9" s="1" t="e">
        <f>+#REF!*'agrega a grupo'!$B9</f>
        <v>#REF!</v>
      </c>
      <c r="D9" s="1" t="e">
        <f>+#REF!*'agrega a grupo'!$B9</f>
        <v>#REF!</v>
      </c>
      <c r="E9" s="1" t="e">
        <f>+#REF!*'agrega a grupo'!$B9</f>
        <v>#REF!</v>
      </c>
      <c r="F9" s="1" t="e">
        <f>+#REF!*'agrega a grupo'!$B9</f>
        <v>#REF!</v>
      </c>
      <c r="G9" s="1" t="e">
        <f>+#REF!*'agrega a grupo'!$B9</f>
        <v>#REF!</v>
      </c>
      <c r="H9" s="1" t="e">
        <f>+#REF!*'agrega a grupo'!$B9</f>
        <v>#REF!</v>
      </c>
      <c r="I9" s="1" t="e">
        <f>+#REF!*'agrega a grupo'!$B9</f>
        <v>#REF!</v>
      </c>
      <c r="J9" s="1" t="e">
        <f>+#REF!*'agrega a grupo'!$B9</f>
        <v>#REF!</v>
      </c>
      <c r="K9" s="1" t="e">
        <f>+#REF!*'agrega a grupo'!$B9</f>
        <v>#REF!</v>
      </c>
      <c r="L9" s="1" t="e">
        <f>+#REF!*'agrega a grupo'!$B9</f>
        <v>#REF!</v>
      </c>
      <c r="M9" s="1" t="e">
        <f>+#REF!*'agrega a grupo'!$B9</f>
        <v>#REF!</v>
      </c>
      <c r="N9" s="1" t="e">
        <f>+#REF!*'agrega a grupo'!$B9</f>
        <v>#REF!</v>
      </c>
      <c r="O9" s="1" t="e">
        <f>+#REF!*'agrega a grupo'!$B9</f>
        <v>#REF!</v>
      </c>
      <c r="P9" s="1" t="e">
        <f>+#REF!*'agrega a grupo'!$B9</f>
        <v>#REF!</v>
      </c>
      <c r="Q9" s="1" t="e">
        <f>+#REF!*'agrega a grupo'!$B9</f>
        <v>#REF!</v>
      </c>
      <c r="R9" s="1" t="e">
        <f>+#REF!*'agrega a grupo'!$B9</f>
        <v>#REF!</v>
      </c>
      <c r="S9" s="1" t="e">
        <f>+#REF!*'agrega a grupo'!$B9</f>
        <v>#REF!</v>
      </c>
      <c r="T9" s="1" t="e">
        <f>+#REF!*'agrega a grupo'!$B9</f>
        <v>#REF!</v>
      </c>
      <c r="U9" s="1" t="e">
        <f>+#REF!*'agrega a grupo'!$B9</f>
        <v>#REF!</v>
      </c>
      <c r="V9" s="1" t="e">
        <f>+#REF!*'agrega a grupo'!$B9</f>
        <v>#REF!</v>
      </c>
      <c r="W9" s="1" t="e">
        <f>+#REF!*'agrega a grupo'!$B9</f>
        <v>#REF!</v>
      </c>
      <c r="X9" s="1" t="e">
        <f>+#REF!*'agrega a grupo'!$B9</f>
        <v>#REF!</v>
      </c>
      <c r="Y9" s="1" t="e">
        <f>+#REF!*'agrega a grupo'!$B9</f>
        <v>#REF!</v>
      </c>
      <c r="Z9" s="1" t="e">
        <f>+#REF!*'agrega a grupo'!$B9</f>
        <v>#REF!</v>
      </c>
      <c r="AA9" s="1" t="e">
        <f>+#REF!*'agrega a grupo'!$B9</f>
        <v>#REF!</v>
      </c>
      <c r="AB9" s="1" t="e">
        <f>+#REF!*'agrega a grupo'!$B9</f>
        <v>#REF!</v>
      </c>
      <c r="AC9" s="1" t="e">
        <f>+#REF!*'agrega a grupo'!$B9</f>
        <v>#REF!</v>
      </c>
      <c r="AD9" s="1" t="e">
        <f>+#REF!*'agrega a grupo'!$B9</f>
        <v>#REF!</v>
      </c>
      <c r="AE9" s="1" t="e">
        <f>+#REF!*'agrega a grupo'!$B9</f>
        <v>#REF!</v>
      </c>
      <c r="AF9" s="1" t="e">
        <f>+#REF!*'agrega a grupo'!$B9</f>
        <v>#REF!</v>
      </c>
      <c r="AG9" s="1" t="e">
        <f>+#REF!*'agrega a grupo'!$B9</f>
        <v>#REF!</v>
      </c>
      <c r="AH9" s="1" t="e">
        <f>+#REF!*'agrega a grupo'!$B9</f>
        <v>#REF!</v>
      </c>
      <c r="AI9" s="1" t="e">
        <f>+#REF!*'agrega a grupo'!$B9</f>
        <v>#REF!</v>
      </c>
      <c r="AJ9" s="1" t="e">
        <f>+#REF!*'agrega a grupo'!$B9</f>
        <v>#REF!</v>
      </c>
      <c r="AK9" s="1" t="e">
        <f>+#REF!*'agrega a grupo'!$B9</f>
        <v>#REF!</v>
      </c>
      <c r="AL9" s="1" t="e">
        <f>+#REF!*'agrega a grupo'!$B9</f>
        <v>#REF!</v>
      </c>
      <c r="AM9" s="1" t="e">
        <f>+#REF!*'agrega a grupo'!$B9</f>
        <v>#REF!</v>
      </c>
      <c r="AN9" s="1" t="e">
        <f>+#REF!*'agrega a grupo'!$B9</f>
        <v>#REF!</v>
      </c>
      <c r="AO9" s="1" t="e">
        <f>+#REF!*'agrega a grupo'!$B9</f>
        <v>#REF!</v>
      </c>
      <c r="AP9" s="1" t="e">
        <f>+#REF!*'agrega a grupo'!$B9</f>
        <v>#REF!</v>
      </c>
      <c r="AQ9" s="1" t="e">
        <f>+#REF!*'agrega a grupo'!$B9</f>
        <v>#REF!</v>
      </c>
      <c r="AR9" s="1" t="e">
        <f>+#REF!*'agrega a grupo'!$B9</f>
        <v>#REF!</v>
      </c>
      <c r="AS9" s="1" t="e">
        <f>+#REF!*'agrega a grupo'!$B9</f>
        <v>#REF!</v>
      </c>
      <c r="AT9" s="1" t="e">
        <f>+#REF!*'agrega a grupo'!$B9</f>
        <v>#REF!</v>
      </c>
      <c r="AU9" s="1" t="e">
        <f>+#REF!*'agrega a grupo'!$B9</f>
        <v>#REF!</v>
      </c>
      <c r="AV9" s="1" t="e">
        <f>+#REF!*'agrega a grupo'!$B9</f>
        <v>#REF!</v>
      </c>
      <c r="AW9" s="1" t="e">
        <f>+#REF!*'agrega a grupo'!$B9</f>
        <v>#REF!</v>
      </c>
      <c r="AX9" s="1" t="e">
        <f>+#REF!*'agrega a grupo'!$B9</f>
        <v>#REF!</v>
      </c>
      <c r="AY9" s="1" t="e">
        <f>+#REF!*'agrega a grupo'!$B9</f>
        <v>#REF!</v>
      </c>
      <c r="AZ9" s="1" t="e">
        <f>+#REF!*'agrega a grupo'!$B9</f>
        <v>#REF!</v>
      </c>
      <c r="BA9" s="1" t="e">
        <f>+#REF!*'agrega a grupo'!$B9</f>
        <v>#REF!</v>
      </c>
      <c r="BB9" s="1" t="e">
        <f>+#REF!*'agrega a grupo'!$B9</f>
        <v>#REF!</v>
      </c>
      <c r="BC9" s="1" t="e">
        <f>+#REF!*'agrega a grupo'!$B9</f>
        <v>#REF!</v>
      </c>
      <c r="BD9" s="1" t="e">
        <f>+#REF!*'agrega a grupo'!$B9</f>
        <v>#REF!</v>
      </c>
      <c r="BE9" s="1" t="e">
        <f>+#REF!*'agrega a grupo'!$B9</f>
        <v>#REF!</v>
      </c>
      <c r="BF9" s="1" t="e">
        <f>+#REF!*'agrega a grupo'!$B9</f>
        <v>#REF!</v>
      </c>
      <c r="BG9" s="1" t="e">
        <f>+#REF!*'agrega a grupo'!$B9</f>
        <v>#REF!</v>
      </c>
      <c r="BH9" s="1" t="e">
        <f>+#REF!*'agrega a grupo'!$B9</f>
        <v>#REF!</v>
      </c>
      <c r="BI9" s="1" t="e">
        <f>+#REF!*'agrega a grupo'!$B9</f>
        <v>#REF!</v>
      </c>
      <c r="BJ9" s="1" t="e">
        <f>+#REF!*'agrega a grupo'!$B9</f>
        <v>#REF!</v>
      </c>
      <c r="BK9" s="1" t="e">
        <f>+#REF!*'agrega a grupo'!$B9</f>
        <v>#REF!</v>
      </c>
      <c r="BL9" s="1" t="e">
        <f>+#REF!*'agrega a grupo'!$B9</f>
        <v>#REF!</v>
      </c>
      <c r="BM9" s="1" t="e">
        <f>+#REF!*'agrega a grupo'!$B9</f>
        <v>#REF!</v>
      </c>
      <c r="BN9" s="1" t="e">
        <f>+#REF!*'agrega a grupo'!$B9</f>
        <v>#REF!</v>
      </c>
      <c r="BO9" s="1" t="e">
        <f>+#REF!*'agrega a grupo'!$B9</f>
        <v>#REF!</v>
      </c>
    </row>
    <row r="10" spans="1:67" x14ac:dyDescent="0.25">
      <c r="A10" t="s">
        <v>257</v>
      </c>
      <c r="B10">
        <v>0.44158220874734577</v>
      </c>
      <c r="C10" s="1" t="e">
        <f>+#REF!*'agrega a grupo'!$B10</f>
        <v>#REF!</v>
      </c>
      <c r="D10" s="1" t="e">
        <f>+#REF!*'agrega a grupo'!$B10</f>
        <v>#REF!</v>
      </c>
      <c r="E10" s="1" t="e">
        <f>+#REF!*'agrega a grupo'!$B10</f>
        <v>#REF!</v>
      </c>
      <c r="F10" s="1" t="e">
        <f>+#REF!*'agrega a grupo'!$B10</f>
        <v>#REF!</v>
      </c>
      <c r="G10" s="1" t="e">
        <f>+#REF!*'agrega a grupo'!$B10</f>
        <v>#REF!</v>
      </c>
      <c r="H10" s="1" t="e">
        <f>+#REF!*'agrega a grupo'!$B10</f>
        <v>#REF!</v>
      </c>
      <c r="I10" s="1" t="e">
        <f>+#REF!*'agrega a grupo'!$B10</f>
        <v>#REF!</v>
      </c>
      <c r="J10" s="1" t="e">
        <f>+#REF!*'agrega a grupo'!$B10</f>
        <v>#REF!</v>
      </c>
      <c r="K10" s="1" t="e">
        <f>+#REF!*'agrega a grupo'!$B10</f>
        <v>#REF!</v>
      </c>
      <c r="L10" s="1" t="e">
        <f>+#REF!*'agrega a grupo'!$B10</f>
        <v>#REF!</v>
      </c>
      <c r="M10" s="1" t="e">
        <f>+#REF!*'agrega a grupo'!$B10</f>
        <v>#REF!</v>
      </c>
      <c r="N10" s="1" t="e">
        <f>+#REF!*'agrega a grupo'!$B10</f>
        <v>#REF!</v>
      </c>
      <c r="O10" s="1" t="e">
        <f>+#REF!*'agrega a grupo'!$B10</f>
        <v>#REF!</v>
      </c>
      <c r="P10" s="1" t="e">
        <f>+#REF!*'agrega a grupo'!$B10</f>
        <v>#REF!</v>
      </c>
      <c r="Q10" s="1" t="e">
        <f>+#REF!*'agrega a grupo'!$B10</f>
        <v>#REF!</v>
      </c>
      <c r="R10" s="1" t="e">
        <f>+#REF!*'agrega a grupo'!$B10</f>
        <v>#REF!</v>
      </c>
      <c r="S10" s="1" t="e">
        <f>+#REF!*'agrega a grupo'!$B10</f>
        <v>#REF!</v>
      </c>
      <c r="T10" s="1" t="e">
        <f>+#REF!*'agrega a grupo'!$B10</f>
        <v>#REF!</v>
      </c>
      <c r="U10" s="1" t="e">
        <f>+#REF!*'agrega a grupo'!$B10</f>
        <v>#REF!</v>
      </c>
      <c r="V10" s="1" t="e">
        <f>+#REF!*'agrega a grupo'!$B10</f>
        <v>#REF!</v>
      </c>
      <c r="W10" s="1" t="e">
        <f>+#REF!*'agrega a grupo'!$B10</f>
        <v>#REF!</v>
      </c>
      <c r="X10" s="1" t="e">
        <f>+#REF!*'agrega a grupo'!$B10</f>
        <v>#REF!</v>
      </c>
      <c r="Y10" s="1" t="e">
        <f>+#REF!*'agrega a grupo'!$B10</f>
        <v>#REF!</v>
      </c>
      <c r="Z10" s="1" t="e">
        <f>+#REF!*'agrega a grupo'!$B10</f>
        <v>#REF!</v>
      </c>
      <c r="AA10" s="1" t="e">
        <f>+#REF!*'agrega a grupo'!$B10</f>
        <v>#REF!</v>
      </c>
      <c r="AB10" s="1" t="e">
        <f>+#REF!*'agrega a grupo'!$B10</f>
        <v>#REF!</v>
      </c>
      <c r="AC10" s="1" t="e">
        <f>+#REF!*'agrega a grupo'!$B10</f>
        <v>#REF!</v>
      </c>
      <c r="AD10" s="1" t="e">
        <f>+#REF!*'agrega a grupo'!$B10</f>
        <v>#REF!</v>
      </c>
      <c r="AE10" s="1" t="e">
        <f>+#REF!*'agrega a grupo'!$B10</f>
        <v>#REF!</v>
      </c>
      <c r="AF10" s="1" t="e">
        <f>+#REF!*'agrega a grupo'!$B10</f>
        <v>#REF!</v>
      </c>
      <c r="AG10" s="1" t="e">
        <f>+#REF!*'agrega a grupo'!$B10</f>
        <v>#REF!</v>
      </c>
      <c r="AH10" s="1" t="e">
        <f>+#REF!*'agrega a grupo'!$B10</f>
        <v>#REF!</v>
      </c>
      <c r="AI10" s="1" t="e">
        <f>+#REF!*'agrega a grupo'!$B10</f>
        <v>#REF!</v>
      </c>
      <c r="AJ10" s="1" t="e">
        <f>+#REF!*'agrega a grupo'!$B10</f>
        <v>#REF!</v>
      </c>
      <c r="AK10" s="1" t="e">
        <f>+#REF!*'agrega a grupo'!$B10</f>
        <v>#REF!</v>
      </c>
      <c r="AL10" s="1" t="e">
        <f>+#REF!*'agrega a grupo'!$B10</f>
        <v>#REF!</v>
      </c>
      <c r="AM10" s="1" t="e">
        <f>+#REF!*'agrega a grupo'!$B10</f>
        <v>#REF!</v>
      </c>
      <c r="AN10" s="1" t="e">
        <f>+#REF!*'agrega a grupo'!$B10</f>
        <v>#REF!</v>
      </c>
      <c r="AO10" s="1" t="e">
        <f>+#REF!*'agrega a grupo'!$B10</f>
        <v>#REF!</v>
      </c>
      <c r="AP10" s="1" t="e">
        <f>+#REF!*'agrega a grupo'!$B10</f>
        <v>#REF!</v>
      </c>
      <c r="AQ10" s="1" t="e">
        <f>+#REF!*'agrega a grupo'!$B10</f>
        <v>#REF!</v>
      </c>
      <c r="AR10" s="1" t="e">
        <f>+#REF!*'agrega a grupo'!$B10</f>
        <v>#REF!</v>
      </c>
      <c r="AS10" s="1" t="e">
        <f>+#REF!*'agrega a grupo'!$B10</f>
        <v>#REF!</v>
      </c>
      <c r="AT10" s="1" t="e">
        <f>+#REF!*'agrega a grupo'!$B10</f>
        <v>#REF!</v>
      </c>
      <c r="AU10" s="1" t="e">
        <f>+#REF!*'agrega a grupo'!$B10</f>
        <v>#REF!</v>
      </c>
      <c r="AV10" s="1" t="e">
        <f>+#REF!*'agrega a grupo'!$B10</f>
        <v>#REF!</v>
      </c>
      <c r="AW10" s="1" t="e">
        <f>+#REF!*'agrega a grupo'!$B10</f>
        <v>#REF!</v>
      </c>
      <c r="AX10" s="1" t="e">
        <f>+#REF!*'agrega a grupo'!$B10</f>
        <v>#REF!</v>
      </c>
      <c r="AY10" s="1" t="e">
        <f>+#REF!*'agrega a grupo'!$B10</f>
        <v>#REF!</v>
      </c>
      <c r="AZ10" s="1" t="e">
        <f>+#REF!*'agrega a grupo'!$B10</f>
        <v>#REF!</v>
      </c>
      <c r="BA10" s="1" t="e">
        <f>+#REF!*'agrega a grupo'!$B10</f>
        <v>#REF!</v>
      </c>
      <c r="BB10" s="1" t="e">
        <f>+#REF!*'agrega a grupo'!$B10</f>
        <v>#REF!</v>
      </c>
      <c r="BC10" s="1" t="e">
        <f>+#REF!*'agrega a grupo'!$B10</f>
        <v>#REF!</v>
      </c>
      <c r="BD10" s="1" t="e">
        <f>+#REF!*'agrega a grupo'!$B10</f>
        <v>#REF!</v>
      </c>
      <c r="BE10" s="1" t="e">
        <f>+#REF!*'agrega a grupo'!$B10</f>
        <v>#REF!</v>
      </c>
      <c r="BF10" s="1" t="e">
        <f>+#REF!*'agrega a grupo'!$B10</f>
        <v>#REF!</v>
      </c>
      <c r="BG10" s="1" t="e">
        <f>+#REF!*'agrega a grupo'!$B10</f>
        <v>#REF!</v>
      </c>
      <c r="BH10" s="1" t="e">
        <f>+#REF!*'agrega a grupo'!$B10</f>
        <v>#REF!</v>
      </c>
      <c r="BI10" s="1" t="e">
        <f>+#REF!*'agrega a grupo'!$B10</f>
        <v>#REF!</v>
      </c>
      <c r="BJ10" s="1" t="e">
        <f>+#REF!*'agrega a grupo'!$B10</f>
        <v>#REF!</v>
      </c>
      <c r="BK10" s="1" t="e">
        <f>+#REF!*'agrega a grupo'!$B10</f>
        <v>#REF!</v>
      </c>
      <c r="BL10" s="1" t="e">
        <f>+#REF!*'agrega a grupo'!$B10</f>
        <v>#REF!</v>
      </c>
      <c r="BM10" s="1" t="e">
        <f>+#REF!*'agrega a grupo'!$B10</f>
        <v>#REF!</v>
      </c>
      <c r="BN10" s="1" t="e">
        <f>+#REF!*'agrega a grupo'!$B10</f>
        <v>#REF!</v>
      </c>
      <c r="BO10" s="1" t="e">
        <f>+#REF!*'agrega a grupo'!$B10</f>
        <v>#REF!</v>
      </c>
    </row>
    <row r="11" spans="1:67" x14ac:dyDescent="0.25">
      <c r="A11" t="s">
        <v>258</v>
      </c>
      <c r="B11">
        <v>0.56435663528672042</v>
      </c>
      <c r="C11" s="1" t="e">
        <f>+#REF!*'agrega a grupo'!$B11</f>
        <v>#REF!</v>
      </c>
      <c r="D11" s="1" t="e">
        <f>+#REF!*'agrega a grupo'!$B11</f>
        <v>#REF!</v>
      </c>
      <c r="E11" s="1" t="e">
        <f>+#REF!*'agrega a grupo'!$B11</f>
        <v>#REF!</v>
      </c>
      <c r="F11" s="1" t="e">
        <f>+#REF!*'agrega a grupo'!$B11</f>
        <v>#REF!</v>
      </c>
      <c r="G11" s="1" t="e">
        <f>+#REF!*'agrega a grupo'!$B11</f>
        <v>#REF!</v>
      </c>
      <c r="H11" s="1" t="e">
        <f>+#REF!*'agrega a grupo'!$B11</f>
        <v>#REF!</v>
      </c>
      <c r="I11" s="1" t="e">
        <f>+#REF!*'agrega a grupo'!$B11</f>
        <v>#REF!</v>
      </c>
      <c r="J11" s="1" t="e">
        <f>+#REF!*'agrega a grupo'!$B11</f>
        <v>#REF!</v>
      </c>
      <c r="K11" s="1" t="e">
        <f>+#REF!*'agrega a grupo'!$B11</f>
        <v>#REF!</v>
      </c>
      <c r="L11" s="1" t="e">
        <f>+#REF!*'agrega a grupo'!$B11</f>
        <v>#REF!</v>
      </c>
      <c r="M11" s="1" t="e">
        <f>+#REF!*'agrega a grupo'!$B11</f>
        <v>#REF!</v>
      </c>
      <c r="N11" s="1" t="e">
        <f>+#REF!*'agrega a grupo'!$B11</f>
        <v>#REF!</v>
      </c>
      <c r="O11" s="1" t="e">
        <f>+#REF!*'agrega a grupo'!$B11</f>
        <v>#REF!</v>
      </c>
      <c r="P11" s="1" t="e">
        <f>+#REF!*'agrega a grupo'!$B11</f>
        <v>#REF!</v>
      </c>
      <c r="Q11" s="1" t="e">
        <f>+#REF!*'agrega a grupo'!$B11</f>
        <v>#REF!</v>
      </c>
      <c r="R11" s="1" t="e">
        <f>+#REF!*'agrega a grupo'!$B11</f>
        <v>#REF!</v>
      </c>
      <c r="S11" s="1" t="e">
        <f>+#REF!*'agrega a grupo'!$B11</f>
        <v>#REF!</v>
      </c>
      <c r="T11" s="1" t="e">
        <f>+#REF!*'agrega a grupo'!$B11</f>
        <v>#REF!</v>
      </c>
      <c r="U11" s="1" t="e">
        <f>+#REF!*'agrega a grupo'!$B11</f>
        <v>#REF!</v>
      </c>
      <c r="V11" s="1" t="e">
        <f>+#REF!*'agrega a grupo'!$B11</f>
        <v>#REF!</v>
      </c>
      <c r="W11" s="1" t="e">
        <f>+#REF!*'agrega a grupo'!$B11</f>
        <v>#REF!</v>
      </c>
      <c r="X11" s="1" t="e">
        <f>+#REF!*'agrega a grupo'!$B11</f>
        <v>#REF!</v>
      </c>
      <c r="Y11" s="1" t="e">
        <f>+#REF!*'agrega a grupo'!$B11</f>
        <v>#REF!</v>
      </c>
      <c r="Z11" s="1" t="e">
        <f>+#REF!*'agrega a grupo'!$B11</f>
        <v>#REF!</v>
      </c>
      <c r="AA11" s="1" t="e">
        <f>+#REF!*'agrega a grupo'!$B11</f>
        <v>#REF!</v>
      </c>
      <c r="AB11" s="1" t="e">
        <f>+#REF!*'agrega a grupo'!$B11</f>
        <v>#REF!</v>
      </c>
      <c r="AC11" s="1" t="e">
        <f>+#REF!*'agrega a grupo'!$B11</f>
        <v>#REF!</v>
      </c>
      <c r="AD11" s="1" t="e">
        <f>+#REF!*'agrega a grupo'!$B11</f>
        <v>#REF!</v>
      </c>
      <c r="AE11" s="1" t="e">
        <f>+#REF!*'agrega a grupo'!$B11</f>
        <v>#REF!</v>
      </c>
      <c r="AF11" s="1" t="e">
        <f>+#REF!*'agrega a grupo'!$B11</f>
        <v>#REF!</v>
      </c>
      <c r="AG11" s="1" t="e">
        <f>+#REF!*'agrega a grupo'!$B11</f>
        <v>#REF!</v>
      </c>
      <c r="AH11" s="1" t="e">
        <f>+#REF!*'agrega a grupo'!$B11</f>
        <v>#REF!</v>
      </c>
      <c r="AI11" s="1" t="e">
        <f>+#REF!*'agrega a grupo'!$B11</f>
        <v>#REF!</v>
      </c>
      <c r="AJ11" s="1" t="e">
        <f>+#REF!*'agrega a grupo'!$B11</f>
        <v>#REF!</v>
      </c>
      <c r="AK11" s="1" t="e">
        <f>+#REF!*'agrega a grupo'!$B11</f>
        <v>#REF!</v>
      </c>
      <c r="AL11" s="1" t="e">
        <f>+#REF!*'agrega a grupo'!$B11</f>
        <v>#REF!</v>
      </c>
      <c r="AM11" s="1" t="e">
        <f>+#REF!*'agrega a grupo'!$B11</f>
        <v>#REF!</v>
      </c>
      <c r="AN11" s="1" t="e">
        <f>+#REF!*'agrega a grupo'!$B11</f>
        <v>#REF!</v>
      </c>
      <c r="AO11" s="1" t="e">
        <f>+#REF!*'agrega a grupo'!$B11</f>
        <v>#REF!</v>
      </c>
      <c r="AP11" s="1" t="e">
        <f>+#REF!*'agrega a grupo'!$B11</f>
        <v>#REF!</v>
      </c>
      <c r="AQ11" s="1" t="e">
        <f>+#REF!*'agrega a grupo'!$B11</f>
        <v>#REF!</v>
      </c>
      <c r="AR11" s="1" t="e">
        <f>+#REF!*'agrega a grupo'!$B11</f>
        <v>#REF!</v>
      </c>
      <c r="AS11" s="1" t="e">
        <f>+#REF!*'agrega a grupo'!$B11</f>
        <v>#REF!</v>
      </c>
      <c r="AT11" s="1" t="e">
        <f>+#REF!*'agrega a grupo'!$B11</f>
        <v>#REF!</v>
      </c>
      <c r="AU11" s="1" t="e">
        <f>+#REF!*'agrega a grupo'!$B11</f>
        <v>#REF!</v>
      </c>
      <c r="AV11" s="1" t="e">
        <f>+#REF!*'agrega a grupo'!$B11</f>
        <v>#REF!</v>
      </c>
      <c r="AW11" s="1" t="e">
        <f>+#REF!*'agrega a grupo'!$B11</f>
        <v>#REF!</v>
      </c>
      <c r="AX11" s="1" t="e">
        <f>+#REF!*'agrega a grupo'!$B11</f>
        <v>#REF!</v>
      </c>
      <c r="AY11" s="1" t="e">
        <f>+#REF!*'agrega a grupo'!$B11</f>
        <v>#REF!</v>
      </c>
      <c r="AZ11" s="1" t="e">
        <f>+#REF!*'agrega a grupo'!$B11</f>
        <v>#REF!</v>
      </c>
      <c r="BA11" s="1" t="e">
        <f>+#REF!*'agrega a grupo'!$B11</f>
        <v>#REF!</v>
      </c>
      <c r="BB11" s="1" t="e">
        <f>+#REF!*'agrega a grupo'!$B11</f>
        <v>#REF!</v>
      </c>
      <c r="BC11" s="1" t="e">
        <f>+#REF!*'agrega a grupo'!$B11</f>
        <v>#REF!</v>
      </c>
      <c r="BD11" s="1" t="e">
        <f>+#REF!*'agrega a grupo'!$B11</f>
        <v>#REF!</v>
      </c>
      <c r="BE11" s="1" t="e">
        <f>+#REF!*'agrega a grupo'!$B11</f>
        <v>#REF!</v>
      </c>
      <c r="BF11" s="1" t="e">
        <f>+#REF!*'agrega a grupo'!$B11</f>
        <v>#REF!</v>
      </c>
      <c r="BG11" s="1" t="e">
        <f>+#REF!*'agrega a grupo'!$B11</f>
        <v>#REF!</v>
      </c>
      <c r="BH11" s="1" t="e">
        <f>+#REF!*'agrega a grupo'!$B11</f>
        <v>#REF!</v>
      </c>
      <c r="BI11" s="1" t="e">
        <f>+#REF!*'agrega a grupo'!$B11</f>
        <v>#REF!</v>
      </c>
      <c r="BJ11" s="1" t="e">
        <f>+#REF!*'agrega a grupo'!$B11</f>
        <v>#REF!</v>
      </c>
      <c r="BK11" s="1" t="e">
        <f>+#REF!*'agrega a grupo'!$B11</f>
        <v>#REF!</v>
      </c>
      <c r="BL11" s="1" t="e">
        <f>+#REF!*'agrega a grupo'!$B11</f>
        <v>#REF!</v>
      </c>
      <c r="BM11" s="1" t="e">
        <f>+#REF!*'agrega a grupo'!$B11</f>
        <v>#REF!</v>
      </c>
      <c r="BN11" s="1" t="e">
        <f>+#REF!*'agrega a grupo'!$B11</f>
        <v>#REF!</v>
      </c>
      <c r="BO11" s="1" t="e">
        <f>+#REF!*'agrega a grupo'!$B11</f>
        <v>#REF!</v>
      </c>
    </row>
    <row r="12" spans="1:67" x14ac:dyDescent="0.25">
      <c r="A12" t="s">
        <v>258</v>
      </c>
      <c r="B12">
        <v>0.96479382558498894</v>
      </c>
      <c r="C12" s="1" t="e">
        <f>+#REF!*'agrega a grupo'!$B12</f>
        <v>#REF!</v>
      </c>
      <c r="D12" s="1" t="e">
        <f>+#REF!*'agrega a grupo'!$B12</f>
        <v>#REF!</v>
      </c>
      <c r="E12" s="1" t="e">
        <f>+#REF!*'agrega a grupo'!$B12</f>
        <v>#REF!</v>
      </c>
      <c r="F12" s="1" t="e">
        <f>+#REF!*'agrega a grupo'!$B12</f>
        <v>#REF!</v>
      </c>
      <c r="G12" s="1" t="e">
        <f>+#REF!*'agrega a grupo'!$B12</f>
        <v>#REF!</v>
      </c>
      <c r="H12" s="1" t="e">
        <f>+#REF!*'agrega a grupo'!$B12</f>
        <v>#REF!</v>
      </c>
      <c r="I12" s="1" t="e">
        <f>+#REF!*'agrega a grupo'!$B12</f>
        <v>#REF!</v>
      </c>
      <c r="J12" s="1" t="e">
        <f>+#REF!*'agrega a grupo'!$B12</f>
        <v>#REF!</v>
      </c>
      <c r="K12" s="1" t="e">
        <f>+#REF!*'agrega a grupo'!$B12</f>
        <v>#REF!</v>
      </c>
      <c r="L12" s="1" t="e">
        <f>+#REF!*'agrega a grupo'!$B12</f>
        <v>#REF!</v>
      </c>
      <c r="M12" s="1" t="e">
        <f>+#REF!*'agrega a grupo'!$B12</f>
        <v>#REF!</v>
      </c>
      <c r="N12" s="1" t="e">
        <f>+#REF!*'agrega a grupo'!$B12</f>
        <v>#REF!</v>
      </c>
      <c r="O12" s="1" t="e">
        <f>+#REF!*'agrega a grupo'!$B12</f>
        <v>#REF!</v>
      </c>
      <c r="P12" s="1" t="e">
        <f>+#REF!*'agrega a grupo'!$B12</f>
        <v>#REF!</v>
      </c>
      <c r="Q12" s="1" t="e">
        <f>+#REF!*'agrega a grupo'!$B12</f>
        <v>#REF!</v>
      </c>
      <c r="R12" s="1" t="e">
        <f>+#REF!*'agrega a grupo'!$B12</f>
        <v>#REF!</v>
      </c>
      <c r="S12" s="1" t="e">
        <f>+#REF!*'agrega a grupo'!$B12</f>
        <v>#REF!</v>
      </c>
      <c r="T12" s="1" t="e">
        <f>+#REF!*'agrega a grupo'!$B12</f>
        <v>#REF!</v>
      </c>
      <c r="U12" s="1" t="e">
        <f>+#REF!*'agrega a grupo'!$B12</f>
        <v>#REF!</v>
      </c>
      <c r="V12" s="1" t="e">
        <f>+#REF!*'agrega a grupo'!$B12</f>
        <v>#REF!</v>
      </c>
      <c r="W12" s="1" t="e">
        <f>+#REF!*'agrega a grupo'!$B12</f>
        <v>#REF!</v>
      </c>
      <c r="X12" s="1" t="e">
        <f>+#REF!*'agrega a grupo'!$B12</f>
        <v>#REF!</v>
      </c>
      <c r="Y12" s="1" t="e">
        <f>+#REF!*'agrega a grupo'!$B12</f>
        <v>#REF!</v>
      </c>
      <c r="Z12" s="1" t="e">
        <f>+#REF!*'agrega a grupo'!$B12</f>
        <v>#REF!</v>
      </c>
      <c r="AA12" s="1" t="e">
        <f>+#REF!*'agrega a grupo'!$B12</f>
        <v>#REF!</v>
      </c>
      <c r="AB12" s="1" t="e">
        <f>+#REF!*'agrega a grupo'!$B12</f>
        <v>#REF!</v>
      </c>
      <c r="AC12" s="1" t="e">
        <f>+#REF!*'agrega a grupo'!$B12</f>
        <v>#REF!</v>
      </c>
      <c r="AD12" s="1" t="e">
        <f>+#REF!*'agrega a grupo'!$B12</f>
        <v>#REF!</v>
      </c>
      <c r="AE12" s="1" t="e">
        <f>+#REF!*'agrega a grupo'!$B12</f>
        <v>#REF!</v>
      </c>
      <c r="AF12" s="1" t="e">
        <f>+#REF!*'agrega a grupo'!$B12</f>
        <v>#REF!</v>
      </c>
      <c r="AG12" s="1" t="e">
        <f>+#REF!*'agrega a grupo'!$B12</f>
        <v>#REF!</v>
      </c>
      <c r="AH12" s="1" t="e">
        <f>+#REF!*'agrega a grupo'!$B12</f>
        <v>#REF!</v>
      </c>
      <c r="AI12" s="1" t="e">
        <f>+#REF!*'agrega a grupo'!$B12</f>
        <v>#REF!</v>
      </c>
      <c r="AJ12" s="1" t="e">
        <f>+#REF!*'agrega a grupo'!$B12</f>
        <v>#REF!</v>
      </c>
      <c r="AK12" s="1" t="e">
        <f>+#REF!*'agrega a grupo'!$B12</f>
        <v>#REF!</v>
      </c>
      <c r="AL12" s="1" t="e">
        <f>+#REF!*'agrega a grupo'!$B12</f>
        <v>#REF!</v>
      </c>
      <c r="AM12" s="1" t="e">
        <f>+#REF!*'agrega a grupo'!$B12</f>
        <v>#REF!</v>
      </c>
      <c r="AN12" s="1" t="e">
        <f>+#REF!*'agrega a grupo'!$B12</f>
        <v>#REF!</v>
      </c>
      <c r="AO12" s="1" t="e">
        <f>+#REF!*'agrega a grupo'!$B12</f>
        <v>#REF!</v>
      </c>
      <c r="AP12" s="1" t="e">
        <f>+#REF!*'agrega a grupo'!$B12</f>
        <v>#REF!</v>
      </c>
      <c r="AQ12" s="1" t="e">
        <f>+#REF!*'agrega a grupo'!$B12</f>
        <v>#REF!</v>
      </c>
      <c r="AR12" s="1" t="e">
        <f>+#REF!*'agrega a grupo'!$B12</f>
        <v>#REF!</v>
      </c>
      <c r="AS12" s="1" t="e">
        <f>+#REF!*'agrega a grupo'!$B12</f>
        <v>#REF!</v>
      </c>
      <c r="AT12" s="1" t="e">
        <f>+#REF!*'agrega a grupo'!$B12</f>
        <v>#REF!</v>
      </c>
      <c r="AU12" s="1" t="e">
        <f>+#REF!*'agrega a grupo'!$B12</f>
        <v>#REF!</v>
      </c>
      <c r="AV12" s="1" t="e">
        <f>+#REF!*'agrega a grupo'!$B12</f>
        <v>#REF!</v>
      </c>
      <c r="AW12" s="1" t="e">
        <f>+#REF!*'agrega a grupo'!$B12</f>
        <v>#REF!</v>
      </c>
      <c r="AX12" s="1" t="e">
        <f>+#REF!*'agrega a grupo'!$B12</f>
        <v>#REF!</v>
      </c>
      <c r="AY12" s="1" t="e">
        <f>+#REF!*'agrega a grupo'!$B12</f>
        <v>#REF!</v>
      </c>
      <c r="AZ12" s="1" t="e">
        <f>+#REF!*'agrega a grupo'!$B12</f>
        <v>#REF!</v>
      </c>
      <c r="BA12" s="1" t="e">
        <f>+#REF!*'agrega a grupo'!$B12</f>
        <v>#REF!</v>
      </c>
      <c r="BB12" s="1" t="e">
        <f>+#REF!*'agrega a grupo'!$B12</f>
        <v>#REF!</v>
      </c>
      <c r="BC12" s="1" t="e">
        <f>+#REF!*'agrega a grupo'!$B12</f>
        <v>#REF!</v>
      </c>
      <c r="BD12" s="1" t="e">
        <f>+#REF!*'agrega a grupo'!$B12</f>
        <v>#REF!</v>
      </c>
      <c r="BE12" s="1" t="e">
        <f>+#REF!*'agrega a grupo'!$B12</f>
        <v>#REF!</v>
      </c>
      <c r="BF12" s="1" t="e">
        <f>+#REF!*'agrega a grupo'!$B12</f>
        <v>#REF!</v>
      </c>
      <c r="BG12" s="1" t="e">
        <f>+#REF!*'agrega a grupo'!$B12</f>
        <v>#REF!</v>
      </c>
      <c r="BH12" s="1" t="e">
        <f>+#REF!*'agrega a grupo'!$B12</f>
        <v>#REF!</v>
      </c>
      <c r="BI12" s="1" t="e">
        <f>+#REF!*'agrega a grupo'!$B12</f>
        <v>#REF!</v>
      </c>
      <c r="BJ12" s="1" t="e">
        <f>+#REF!*'agrega a grupo'!$B12</f>
        <v>#REF!</v>
      </c>
      <c r="BK12" s="1" t="e">
        <f>+#REF!*'agrega a grupo'!$B12</f>
        <v>#REF!</v>
      </c>
      <c r="BL12" s="1" t="e">
        <f>+#REF!*'agrega a grupo'!$B12</f>
        <v>#REF!</v>
      </c>
      <c r="BM12" s="1" t="e">
        <f>+#REF!*'agrega a grupo'!$B12</f>
        <v>#REF!</v>
      </c>
      <c r="BN12" s="1" t="e">
        <f>+#REF!*'agrega a grupo'!$B12</f>
        <v>#REF!</v>
      </c>
      <c r="BO12" s="1" t="e">
        <f>+#REF!*'agrega a grupo'!$B12</f>
        <v>#REF!</v>
      </c>
    </row>
    <row r="13" spans="1:67" x14ac:dyDescent="0.25">
      <c r="A13" t="s">
        <v>260</v>
      </c>
      <c r="B13">
        <v>0.70259632825002127</v>
      </c>
      <c r="C13" s="1" t="e">
        <f>+#REF!*'agrega a grupo'!$B13</f>
        <v>#REF!</v>
      </c>
      <c r="D13" s="1" t="e">
        <f>+#REF!*'agrega a grupo'!$B13</f>
        <v>#REF!</v>
      </c>
      <c r="E13" s="1" t="e">
        <f>+#REF!*'agrega a grupo'!$B13</f>
        <v>#REF!</v>
      </c>
      <c r="F13" s="1" t="e">
        <f>+#REF!*'agrega a grupo'!$B13</f>
        <v>#REF!</v>
      </c>
      <c r="G13" s="1" t="e">
        <f>+#REF!*'agrega a grupo'!$B13</f>
        <v>#REF!</v>
      </c>
      <c r="H13" s="1" t="e">
        <f>+#REF!*'agrega a grupo'!$B13</f>
        <v>#REF!</v>
      </c>
      <c r="I13" s="1" t="e">
        <f>+#REF!*'agrega a grupo'!$B13</f>
        <v>#REF!</v>
      </c>
      <c r="J13" s="1" t="e">
        <f>+#REF!*'agrega a grupo'!$B13</f>
        <v>#REF!</v>
      </c>
      <c r="K13" s="1" t="e">
        <f>+#REF!*'agrega a grupo'!$B13</f>
        <v>#REF!</v>
      </c>
      <c r="L13" s="1" t="e">
        <f>+#REF!*'agrega a grupo'!$B13</f>
        <v>#REF!</v>
      </c>
      <c r="M13" s="1" t="e">
        <f>+#REF!*'agrega a grupo'!$B13</f>
        <v>#REF!</v>
      </c>
      <c r="N13" s="1" t="e">
        <f>+#REF!*'agrega a grupo'!$B13</f>
        <v>#REF!</v>
      </c>
      <c r="O13" s="1" t="e">
        <f>+#REF!*'agrega a grupo'!$B13</f>
        <v>#REF!</v>
      </c>
      <c r="P13" s="1" t="e">
        <f>+#REF!*'agrega a grupo'!$B13</f>
        <v>#REF!</v>
      </c>
      <c r="Q13" s="1" t="e">
        <f>+#REF!*'agrega a grupo'!$B13</f>
        <v>#REF!</v>
      </c>
      <c r="R13" s="1" t="e">
        <f>+#REF!*'agrega a grupo'!$B13</f>
        <v>#REF!</v>
      </c>
      <c r="S13" s="1" t="e">
        <f>+#REF!*'agrega a grupo'!$B13</f>
        <v>#REF!</v>
      </c>
      <c r="T13" s="1" t="e">
        <f>+#REF!*'agrega a grupo'!$B13</f>
        <v>#REF!</v>
      </c>
      <c r="U13" s="1" t="e">
        <f>+#REF!*'agrega a grupo'!$B13</f>
        <v>#REF!</v>
      </c>
      <c r="V13" s="1" t="e">
        <f>+#REF!*'agrega a grupo'!$B13</f>
        <v>#REF!</v>
      </c>
      <c r="W13" s="1" t="e">
        <f>+#REF!*'agrega a grupo'!$B13</f>
        <v>#REF!</v>
      </c>
      <c r="X13" s="1" t="e">
        <f>+#REF!*'agrega a grupo'!$B13</f>
        <v>#REF!</v>
      </c>
      <c r="Y13" s="1" t="e">
        <f>+#REF!*'agrega a grupo'!$B13</f>
        <v>#REF!</v>
      </c>
      <c r="Z13" s="1" t="e">
        <f>+#REF!*'agrega a grupo'!$B13</f>
        <v>#REF!</v>
      </c>
      <c r="AA13" s="1" t="e">
        <f>+#REF!*'agrega a grupo'!$B13</f>
        <v>#REF!</v>
      </c>
      <c r="AB13" s="1" t="e">
        <f>+#REF!*'agrega a grupo'!$B13</f>
        <v>#REF!</v>
      </c>
      <c r="AC13" s="1" t="e">
        <f>+#REF!*'agrega a grupo'!$B13</f>
        <v>#REF!</v>
      </c>
      <c r="AD13" s="1" t="e">
        <f>+#REF!*'agrega a grupo'!$B13</f>
        <v>#REF!</v>
      </c>
      <c r="AE13" s="1" t="e">
        <f>+#REF!*'agrega a grupo'!$B13</f>
        <v>#REF!</v>
      </c>
      <c r="AF13" s="1" t="e">
        <f>+#REF!*'agrega a grupo'!$B13</f>
        <v>#REF!</v>
      </c>
      <c r="AG13" s="1" t="e">
        <f>+#REF!*'agrega a grupo'!$B13</f>
        <v>#REF!</v>
      </c>
      <c r="AH13" s="1" t="e">
        <f>+#REF!*'agrega a grupo'!$B13</f>
        <v>#REF!</v>
      </c>
      <c r="AI13" s="1" t="e">
        <f>+#REF!*'agrega a grupo'!$B13</f>
        <v>#REF!</v>
      </c>
      <c r="AJ13" s="1" t="e">
        <f>+#REF!*'agrega a grupo'!$B13</f>
        <v>#REF!</v>
      </c>
      <c r="AK13" s="1" t="e">
        <f>+#REF!*'agrega a grupo'!$B13</f>
        <v>#REF!</v>
      </c>
      <c r="AL13" s="1" t="e">
        <f>+#REF!*'agrega a grupo'!$B13</f>
        <v>#REF!</v>
      </c>
      <c r="AM13" s="1" t="e">
        <f>+#REF!*'agrega a grupo'!$B13</f>
        <v>#REF!</v>
      </c>
      <c r="AN13" s="1" t="e">
        <f>+#REF!*'agrega a grupo'!$B13</f>
        <v>#REF!</v>
      </c>
      <c r="AO13" s="1" t="e">
        <f>+#REF!*'agrega a grupo'!$B13</f>
        <v>#REF!</v>
      </c>
      <c r="AP13" s="1" t="e">
        <f>+#REF!*'agrega a grupo'!$B13</f>
        <v>#REF!</v>
      </c>
      <c r="AQ13" s="1" t="e">
        <f>+#REF!*'agrega a grupo'!$B13</f>
        <v>#REF!</v>
      </c>
      <c r="AR13" s="1" t="e">
        <f>+#REF!*'agrega a grupo'!$B13</f>
        <v>#REF!</v>
      </c>
      <c r="AS13" s="1" t="e">
        <f>+#REF!*'agrega a grupo'!$B13</f>
        <v>#REF!</v>
      </c>
      <c r="AT13" s="1" t="e">
        <f>+#REF!*'agrega a grupo'!$B13</f>
        <v>#REF!</v>
      </c>
      <c r="AU13" s="1" t="e">
        <f>+#REF!*'agrega a grupo'!$B13</f>
        <v>#REF!</v>
      </c>
      <c r="AV13" s="1" t="e">
        <f>+#REF!*'agrega a grupo'!$B13</f>
        <v>#REF!</v>
      </c>
      <c r="AW13" s="1" t="e">
        <f>+#REF!*'agrega a grupo'!$B13</f>
        <v>#REF!</v>
      </c>
      <c r="AX13" s="1" t="e">
        <f>+#REF!*'agrega a grupo'!$B13</f>
        <v>#REF!</v>
      </c>
      <c r="AY13" s="1" t="e">
        <f>+#REF!*'agrega a grupo'!$B13</f>
        <v>#REF!</v>
      </c>
      <c r="AZ13" s="1" t="e">
        <f>+#REF!*'agrega a grupo'!$B13</f>
        <v>#REF!</v>
      </c>
      <c r="BA13" s="1" t="e">
        <f>+#REF!*'agrega a grupo'!$B13</f>
        <v>#REF!</v>
      </c>
      <c r="BB13" s="1" t="e">
        <f>+#REF!*'agrega a grupo'!$B13</f>
        <v>#REF!</v>
      </c>
      <c r="BC13" s="1" t="e">
        <f>+#REF!*'agrega a grupo'!$B13</f>
        <v>#REF!</v>
      </c>
      <c r="BD13" s="1" t="e">
        <f>+#REF!*'agrega a grupo'!$B13</f>
        <v>#REF!</v>
      </c>
      <c r="BE13" s="1" t="e">
        <f>+#REF!*'agrega a grupo'!$B13</f>
        <v>#REF!</v>
      </c>
      <c r="BF13" s="1" t="e">
        <f>+#REF!*'agrega a grupo'!$B13</f>
        <v>#REF!</v>
      </c>
      <c r="BG13" s="1" t="e">
        <f>+#REF!*'agrega a grupo'!$B13</f>
        <v>#REF!</v>
      </c>
      <c r="BH13" s="1" t="e">
        <f>+#REF!*'agrega a grupo'!$B13</f>
        <v>#REF!</v>
      </c>
      <c r="BI13" s="1" t="e">
        <f>+#REF!*'agrega a grupo'!$B13</f>
        <v>#REF!</v>
      </c>
      <c r="BJ13" s="1" t="e">
        <f>+#REF!*'agrega a grupo'!$B13</f>
        <v>#REF!</v>
      </c>
      <c r="BK13" s="1" t="e">
        <f>+#REF!*'agrega a grupo'!$B13</f>
        <v>#REF!</v>
      </c>
      <c r="BL13" s="1" t="e">
        <f>+#REF!*'agrega a grupo'!$B13</f>
        <v>#REF!</v>
      </c>
      <c r="BM13" s="1" t="e">
        <f>+#REF!*'agrega a grupo'!$B13</f>
        <v>#REF!</v>
      </c>
      <c r="BN13" s="1" t="e">
        <f>+#REF!*'agrega a grupo'!$B13</f>
        <v>#REF!</v>
      </c>
      <c r="BO13" s="1" t="e">
        <f>+#REF!*'agrega a grupo'!$B13</f>
        <v>#REF!</v>
      </c>
    </row>
    <row r="14" spans="1:67" x14ac:dyDescent="0.25">
      <c r="A14" t="s">
        <v>260</v>
      </c>
      <c r="B14">
        <v>0.42580900849980502</v>
      </c>
      <c r="C14" s="1" t="e">
        <f>+#REF!*'agrega a grupo'!$B14</f>
        <v>#REF!</v>
      </c>
      <c r="D14" s="1" t="e">
        <f>+#REF!*'agrega a grupo'!$B14</f>
        <v>#REF!</v>
      </c>
      <c r="E14" s="1" t="e">
        <f>+#REF!*'agrega a grupo'!$B14</f>
        <v>#REF!</v>
      </c>
      <c r="F14" s="1" t="e">
        <f>+#REF!*'agrega a grupo'!$B14</f>
        <v>#REF!</v>
      </c>
      <c r="G14" s="1" t="e">
        <f>+#REF!*'agrega a grupo'!$B14</f>
        <v>#REF!</v>
      </c>
      <c r="H14" s="1" t="e">
        <f>+#REF!*'agrega a grupo'!$B14</f>
        <v>#REF!</v>
      </c>
      <c r="I14" s="1" t="e">
        <f>+#REF!*'agrega a grupo'!$B14</f>
        <v>#REF!</v>
      </c>
      <c r="J14" s="1" t="e">
        <f>+#REF!*'agrega a grupo'!$B14</f>
        <v>#REF!</v>
      </c>
      <c r="K14" s="1" t="e">
        <f>+#REF!*'agrega a grupo'!$B14</f>
        <v>#REF!</v>
      </c>
      <c r="L14" s="1" t="e">
        <f>+#REF!*'agrega a grupo'!$B14</f>
        <v>#REF!</v>
      </c>
      <c r="M14" s="1" t="e">
        <f>+#REF!*'agrega a grupo'!$B14</f>
        <v>#REF!</v>
      </c>
      <c r="N14" s="1" t="e">
        <f>+#REF!*'agrega a grupo'!$B14</f>
        <v>#REF!</v>
      </c>
      <c r="O14" s="1" t="e">
        <f>+#REF!*'agrega a grupo'!$B14</f>
        <v>#REF!</v>
      </c>
      <c r="P14" s="1" t="e">
        <f>+#REF!*'agrega a grupo'!$B14</f>
        <v>#REF!</v>
      </c>
      <c r="Q14" s="1" t="e">
        <f>+#REF!*'agrega a grupo'!$B14</f>
        <v>#REF!</v>
      </c>
      <c r="R14" s="1" t="e">
        <f>+#REF!*'agrega a grupo'!$B14</f>
        <v>#REF!</v>
      </c>
      <c r="S14" s="1" t="e">
        <f>+#REF!*'agrega a grupo'!$B14</f>
        <v>#REF!</v>
      </c>
      <c r="T14" s="1" t="e">
        <f>+#REF!*'agrega a grupo'!$B14</f>
        <v>#REF!</v>
      </c>
      <c r="U14" s="1" t="e">
        <f>+#REF!*'agrega a grupo'!$B14</f>
        <v>#REF!</v>
      </c>
      <c r="V14" s="1" t="e">
        <f>+#REF!*'agrega a grupo'!$B14</f>
        <v>#REF!</v>
      </c>
      <c r="W14" s="1" t="e">
        <f>+#REF!*'agrega a grupo'!$B14</f>
        <v>#REF!</v>
      </c>
      <c r="X14" s="1" t="e">
        <f>+#REF!*'agrega a grupo'!$B14</f>
        <v>#REF!</v>
      </c>
      <c r="Y14" s="1" t="e">
        <f>+#REF!*'agrega a grupo'!$B14</f>
        <v>#REF!</v>
      </c>
      <c r="Z14" s="1" t="e">
        <f>+#REF!*'agrega a grupo'!$B14</f>
        <v>#REF!</v>
      </c>
      <c r="AA14" s="1" t="e">
        <f>+#REF!*'agrega a grupo'!$B14</f>
        <v>#REF!</v>
      </c>
      <c r="AB14" s="1" t="e">
        <f>+#REF!*'agrega a grupo'!$B14</f>
        <v>#REF!</v>
      </c>
      <c r="AC14" s="1" t="e">
        <f>+#REF!*'agrega a grupo'!$B14</f>
        <v>#REF!</v>
      </c>
      <c r="AD14" s="1" t="e">
        <f>+#REF!*'agrega a grupo'!$B14</f>
        <v>#REF!</v>
      </c>
      <c r="AE14" s="1" t="e">
        <f>+#REF!*'agrega a grupo'!$B14</f>
        <v>#REF!</v>
      </c>
      <c r="AF14" s="1" t="e">
        <f>+#REF!*'agrega a grupo'!$B14</f>
        <v>#REF!</v>
      </c>
      <c r="AG14" s="1" t="e">
        <f>+#REF!*'agrega a grupo'!$B14</f>
        <v>#REF!</v>
      </c>
      <c r="AH14" s="1" t="e">
        <f>+#REF!*'agrega a grupo'!$B14</f>
        <v>#REF!</v>
      </c>
      <c r="AI14" s="1" t="e">
        <f>+#REF!*'agrega a grupo'!$B14</f>
        <v>#REF!</v>
      </c>
      <c r="AJ14" s="1" t="e">
        <f>+#REF!*'agrega a grupo'!$B14</f>
        <v>#REF!</v>
      </c>
      <c r="AK14" s="1" t="e">
        <f>+#REF!*'agrega a grupo'!$B14</f>
        <v>#REF!</v>
      </c>
      <c r="AL14" s="1" t="e">
        <f>+#REF!*'agrega a grupo'!$B14</f>
        <v>#REF!</v>
      </c>
      <c r="AM14" s="1" t="e">
        <f>+#REF!*'agrega a grupo'!$B14</f>
        <v>#REF!</v>
      </c>
      <c r="AN14" s="1" t="e">
        <f>+#REF!*'agrega a grupo'!$B14</f>
        <v>#REF!</v>
      </c>
      <c r="AO14" s="1" t="e">
        <f>+#REF!*'agrega a grupo'!$B14</f>
        <v>#REF!</v>
      </c>
      <c r="AP14" s="1" t="e">
        <f>+#REF!*'agrega a grupo'!$B14</f>
        <v>#REF!</v>
      </c>
      <c r="AQ14" s="1" t="e">
        <f>+#REF!*'agrega a grupo'!$B14</f>
        <v>#REF!</v>
      </c>
      <c r="AR14" s="1" t="e">
        <f>+#REF!*'agrega a grupo'!$B14</f>
        <v>#REF!</v>
      </c>
      <c r="AS14" s="1" t="e">
        <f>+#REF!*'agrega a grupo'!$B14</f>
        <v>#REF!</v>
      </c>
      <c r="AT14" s="1" t="e">
        <f>+#REF!*'agrega a grupo'!$B14</f>
        <v>#REF!</v>
      </c>
      <c r="AU14" s="1" t="e">
        <f>+#REF!*'agrega a grupo'!$B14</f>
        <v>#REF!</v>
      </c>
      <c r="AV14" s="1" t="e">
        <f>+#REF!*'agrega a grupo'!$B14</f>
        <v>#REF!</v>
      </c>
      <c r="AW14" s="1" t="e">
        <f>+#REF!*'agrega a grupo'!$B14</f>
        <v>#REF!</v>
      </c>
      <c r="AX14" s="1" t="e">
        <f>+#REF!*'agrega a grupo'!$B14</f>
        <v>#REF!</v>
      </c>
      <c r="AY14" s="1" t="e">
        <f>+#REF!*'agrega a grupo'!$B14</f>
        <v>#REF!</v>
      </c>
      <c r="AZ14" s="1" t="e">
        <f>+#REF!*'agrega a grupo'!$B14</f>
        <v>#REF!</v>
      </c>
      <c r="BA14" s="1" t="e">
        <f>+#REF!*'agrega a grupo'!$B14</f>
        <v>#REF!</v>
      </c>
      <c r="BB14" s="1" t="e">
        <f>+#REF!*'agrega a grupo'!$B14</f>
        <v>#REF!</v>
      </c>
      <c r="BC14" s="1" t="e">
        <f>+#REF!*'agrega a grupo'!$B14</f>
        <v>#REF!</v>
      </c>
      <c r="BD14" s="1" t="e">
        <f>+#REF!*'agrega a grupo'!$B14</f>
        <v>#REF!</v>
      </c>
      <c r="BE14" s="1" t="e">
        <f>+#REF!*'agrega a grupo'!$B14</f>
        <v>#REF!</v>
      </c>
      <c r="BF14" s="1" t="e">
        <f>+#REF!*'agrega a grupo'!$B14</f>
        <v>#REF!</v>
      </c>
      <c r="BG14" s="1" t="e">
        <f>+#REF!*'agrega a grupo'!$B14</f>
        <v>#REF!</v>
      </c>
      <c r="BH14" s="1" t="e">
        <f>+#REF!*'agrega a grupo'!$B14</f>
        <v>#REF!</v>
      </c>
      <c r="BI14" s="1" t="e">
        <f>+#REF!*'agrega a grupo'!$B14</f>
        <v>#REF!</v>
      </c>
      <c r="BJ14" s="1" t="e">
        <f>+#REF!*'agrega a grupo'!$B14</f>
        <v>#REF!</v>
      </c>
      <c r="BK14" s="1" t="e">
        <f>+#REF!*'agrega a grupo'!$B14</f>
        <v>#REF!</v>
      </c>
      <c r="BL14" s="1" t="e">
        <f>+#REF!*'agrega a grupo'!$B14</f>
        <v>#REF!</v>
      </c>
      <c r="BM14" s="1" t="e">
        <f>+#REF!*'agrega a grupo'!$B14</f>
        <v>#REF!</v>
      </c>
      <c r="BN14" s="1" t="e">
        <f>+#REF!*'agrega a grupo'!$B14</f>
        <v>#REF!</v>
      </c>
      <c r="BO14" s="1" t="e">
        <f>+#REF!*'agrega a grupo'!$B14</f>
        <v>#REF!</v>
      </c>
    </row>
    <row r="15" spans="1:67" x14ac:dyDescent="0.25">
      <c r="A15" t="s">
        <v>261</v>
      </c>
      <c r="B15">
        <v>0.12425265489526699</v>
      </c>
      <c r="C15" s="1" t="e">
        <f>+#REF!*'agrega a grupo'!$B15</f>
        <v>#REF!</v>
      </c>
      <c r="D15" s="1" t="e">
        <f>+#REF!*'agrega a grupo'!$B15</f>
        <v>#REF!</v>
      </c>
      <c r="E15" s="1" t="e">
        <f>+#REF!*'agrega a grupo'!$B15</f>
        <v>#REF!</v>
      </c>
      <c r="F15" s="1" t="e">
        <f>+#REF!*'agrega a grupo'!$B15</f>
        <v>#REF!</v>
      </c>
      <c r="G15" s="1" t="e">
        <f>+#REF!*'agrega a grupo'!$B15</f>
        <v>#REF!</v>
      </c>
      <c r="H15" s="1" t="e">
        <f>+#REF!*'agrega a grupo'!$B15</f>
        <v>#REF!</v>
      </c>
      <c r="I15" s="1" t="e">
        <f>+#REF!*'agrega a grupo'!$B15</f>
        <v>#REF!</v>
      </c>
      <c r="J15" s="1" t="e">
        <f>+#REF!*'agrega a grupo'!$B15</f>
        <v>#REF!</v>
      </c>
      <c r="K15" s="1" t="e">
        <f>+#REF!*'agrega a grupo'!$B15</f>
        <v>#REF!</v>
      </c>
      <c r="L15" s="1" t="e">
        <f>+#REF!*'agrega a grupo'!$B15</f>
        <v>#REF!</v>
      </c>
      <c r="M15" s="1" t="e">
        <f>+#REF!*'agrega a grupo'!$B15</f>
        <v>#REF!</v>
      </c>
      <c r="N15" s="1" t="e">
        <f>+#REF!*'agrega a grupo'!$B15</f>
        <v>#REF!</v>
      </c>
      <c r="O15" s="1" t="e">
        <f>+#REF!*'agrega a grupo'!$B15</f>
        <v>#REF!</v>
      </c>
      <c r="P15" s="1" t="e">
        <f>+#REF!*'agrega a grupo'!$B15</f>
        <v>#REF!</v>
      </c>
      <c r="Q15" s="1" t="e">
        <f>+#REF!*'agrega a grupo'!$B15</f>
        <v>#REF!</v>
      </c>
      <c r="R15" s="1" t="e">
        <f>+#REF!*'agrega a grupo'!$B15</f>
        <v>#REF!</v>
      </c>
      <c r="S15" s="1" t="e">
        <f>+#REF!*'agrega a grupo'!$B15</f>
        <v>#REF!</v>
      </c>
      <c r="T15" s="1" t="e">
        <f>+#REF!*'agrega a grupo'!$B15</f>
        <v>#REF!</v>
      </c>
      <c r="U15" s="1" t="e">
        <f>+#REF!*'agrega a grupo'!$B15</f>
        <v>#REF!</v>
      </c>
      <c r="V15" s="1" t="e">
        <f>+#REF!*'agrega a grupo'!$B15</f>
        <v>#REF!</v>
      </c>
      <c r="W15" s="1" t="e">
        <f>+#REF!*'agrega a grupo'!$B15</f>
        <v>#REF!</v>
      </c>
      <c r="X15" s="1" t="e">
        <f>+#REF!*'agrega a grupo'!$B15</f>
        <v>#REF!</v>
      </c>
      <c r="Y15" s="1" t="e">
        <f>+#REF!*'agrega a grupo'!$B15</f>
        <v>#REF!</v>
      </c>
      <c r="Z15" s="1" t="e">
        <f>+#REF!*'agrega a grupo'!$B15</f>
        <v>#REF!</v>
      </c>
      <c r="AA15" s="1" t="e">
        <f>+#REF!*'agrega a grupo'!$B15</f>
        <v>#REF!</v>
      </c>
      <c r="AB15" s="1" t="e">
        <f>+#REF!*'agrega a grupo'!$B15</f>
        <v>#REF!</v>
      </c>
      <c r="AC15" s="1" t="e">
        <f>+#REF!*'agrega a grupo'!$B15</f>
        <v>#REF!</v>
      </c>
      <c r="AD15" s="1" t="e">
        <f>+#REF!*'agrega a grupo'!$B15</f>
        <v>#REF!</v>
      </c>
      <c r="AE15" s="1" t="e">
        <f>+#REF!*'agrega a grupo'!$B15</f>
        <v>#REF!</v>
      </c>
      <c r="AF15" s="1" t="e">
        <f>+#REF!*'agrega a grupo'!$B15</f>
        <v>#REF!</v>
      </c>
      <c r="AG15" s="1" t="e">
        <f>+#REF!*'agrega a grupo'!$B15</f>
        <v>#REF!</v>
      </c>
      <c r="AH15" s="1" t="e">
        <f>+#REF!*'agrega a grupo'!$B15</f>
        <v>#REF!</v>
      </c>
      <c r="AI15" s="1" t="e">
        <f>+#REF!*'agrega a grupo'!$B15</f>
        <v>#REF!</v>
      </c>
      <c r="AJ15" s="1" t="e">
        <f>+#REF!*'agrega a grupo'!$B15</f>
        <v>#REF!</v>
      </c>
      <c r="AK15" s="1" t="e">
        <f>+#REF!*'agrega a grupo'!$B15</f>
        <v>#REF!</v>
      </c>
      <c r="AL15" s="1" t="e">
        <f>+#REF!*'agrega a grupo'!$B15</f>
        <v>#REF!</v>
      </c>
      <c r="AM15" s="1" t="e">
        <f>+#REF!*'agrega a grupo'!$B15</f>
        <v>#REF!</v>
      </c>
      <c r="AN15" s="1" t="e">
        <f>+#REF!*'agrega a grupo'!$B15</f>
        <v>#REF!</v>
      </c>
      <c r="AO15" s="1" t="e">
        <f>+#REF!*'agrega a grupo'!$B15</f>
        <v>#REF!</v>
      </c>
      <c r="AP15" s="1" t="e">
        <f>+#REF!*'agrega a grupo'!$B15</f>
        <v>#REF!</v>
      </c>
      <c r="AQ15" s="1" t="e">
        <f>+#REF!*'agrega a grupo'!$B15</f>
        <v>#REF!</v>
      </c>
      <c r="AR15" s="1" t="e">
        <f>+#REF!*'agrega a grupo'!$B15</f>
        <v>#REF!</v>
      </c>
      <c r="AS15" s="1" t="e">
        <f>+#REF!*'agrega a grupo'!$B15</f>
        <v>#REF!</v>
      </c>
      <c r="AT15" s="1" t="e">
        <f>+#REF!*'agrega a grupo'!$B15</f>
        <v>#REF!</v>
      </c>
      <c r="AU15" s="1" t="e">
        <f>+#REF!*'agrega a grupo'!$B15</f>
        <v>#REF!</v>
      </c>
      <c r="AV15" s="1" t="e">
        <f>+#REF!*'agrega a grupo'!$B15</f>
        <v>#REF!</v>
      </c>
      <c r="AW15" s="1" t="e">
        <f>+#REF!*'agrega a grupo'!$B15</f>
        <v>#REF!</v>
      </c>
      <c r="AX15" s="1" t="e">
        <f>+#REF!*'agrega a grupo'!$B15</f>
        <v>#REF!</v>
      </c>
      <c r="AY15" s="1" t="e">
        <f>+#REF!*'agrega a grupo'!$B15</f>
        <v>#REF!</v>
      </c>
      <c r="AZ15" s="1" t="e">
        <f>+#REF!*'agrega a grupo'!$B15</f>
        <v>#REF!</v>
      </c>
      <c r="BA15" s="1" t="e">
        <f>+#REF!*'agrega a grupo'!$B15</f>
        <v>#REF!</v>
      </c>
      <c r="BB15" s="1" t="e">
        <f>+#REF!*'agrega a grupo'!$B15</f>
        <v>#REF!</v>
      </c>
      <c r="BC15" s="1" t="e">
        <f>+#REF!*'agrega a grupo'!$B15</f>
        <v>#REF!</v>
      </c>
      <c r="BD15" s="1" t="e">
        <f>+#REF!*'agrega a grupo'!$B15</f>
        <v>#REF!</v>
      </c>
      <c r="BE15" s="1" t="e">
        <f>+#REF!*'agrega a grupo'!$B15</f>
        <v>#REF!</v>
      </c>
      <c r="BF15" s="1" t="e">
        <f>+#REF!*'agrega a grupo'!$B15</f>
        <v>#REF!</v>
      </c>
      <c r="BG15" s="1" t="e">
        <f>+#REF!*'agrega a grupo'!$B15</f>
        <v>#REF!</v>
      </c>
      <c r="BH15" s="1" t="e">
        <f>+#REF!*'agrega a grupo'!$B15</f>
        <v>#REF!</v>
      </c>
      <c r="BI15" s="1" t="e">
        <f>+#REF!*'agrega a grupo'!$B15</f>
        <v>#REF!</v>
      </c>
      <c r="BJ15" s="1" t="e">
        <f>+#REF!*'agrega a grupo'!$B15</f>
        <v>#REF!</v>
      </c>
      <c r="BK15" s="1" t="e">
        <f>+#REF!*'agrega a grupo'!$B15</f>
        <v>#REF!</v>
      </c>
      <c r="BL15" s="1" t="e">
        <f>+#REF!*'agrega a grupo'!$B15</f>
        <v>#REF!</v>
      </c>
      <c r="BM15" s="1" t="e">
        <f>+#REF!*'agrega a grupo'!$B15</f>
        <v>#REF!</v>
      </c>
      <c r="BN15" s="1" t="e">
        <f>+#REF!*'agrega a grupo'!$B15</f>
        <v>#REF!</v>
      </c>
      <c r="BO15" s="1" t="e">
        <f>+#REF!*'agrega a grupo'!$B15</f>
        <v>#REF!</v>
      </c>
    </row>
    <row r="16" spans="1:67" x14ac:dyDescent="0.25">
      <c r="A16" t="s">
        <v>263</v>
      </c>
      <c r="B16">
        <v>3.5455975839124689</v>
      </c>
      <c r="C16" s="1" t="e">
        <f>+#REF!*'agrega a grupo'!$B16</f>
        <v>#REF!</v>
      </c>
      <c r="D16" s="1" t="e">
        <f>+#REF!*'agrega a grupo'!$B16</f>
        <v>#REF!</v>
      </c>
      <c r="E16" s="1" t="e">
        <f>+#REF!*'agrega a grupo'!$B16</f>
        <v>#REF!</v>
      </c>
      <c r="F16" s="1" t="e">
        <f>+#REF!*'agrega a grupo'!$B16</f>
        <v>#REF!</v>
      </c>
      <c r="G16" s="1" t="e">
        <f>+#REF!*'agrega a grupo'!$B16</f>
        <v>#REF!</v>
      </c>
      <c r="H16" s="1" t="e">
        <f>+#REF!*'agrega a grupo'!$B16</f>
        <v>#REF!</v>
      </c>
      <c r="I16" s="1" t="e">
        <f>+#REF!*'agrega a grupo'!$B16</f>
        <v>#REF!</v>
      </c>
      <c r="J16" s="1" t="e">
        <f>+#REF!*'agrega a grupo'!$B16</f>
        <v>#REF!</v>
      </c>
      <c r="K16" s="1" t="e">
        <f>+#REF!*'agrega a grupo'!$B16</f>
        <v>#REF!</v>
      </c>
      <c r="L16" s="1" t="e">
        <f>+#REF!*'agrega a grupo'!$B16</f>
        <v>#REF!</v>
      </c>
      <c r="M16" s="1" t="e">
        <f>+#REF!*'agrega a grupo'!$B16</f>
        <v>#REF!</v>
      </c>
      <c r="N16" s="1" t="e">
        <f>+#REF!*'agrega a grupo'!$B16</f>
        <v>#REF!</v>
      </c>
      <c r="O16" s="1" t="e">
        <f>+#REF!*'agrega a grupo'!$B16</f>
        <v>#REF!</v>
      </c>
      <c r="P16" s="1" t="e">
        <f>+#REF!*'agrega a grupo'!$B16</f>
        <v>#REF!</v>
      </c>
      <c r="Q16" s="1" t="e">
        <f>+#REF!*'agrega a grupo'!$B16</f>
        <v>#REF!</v>
      </c>
      <c r="R16" s="1" t="e">
        <f>+#REF!*'agrega a grupo'!$B16</f>
        <v>#REF!</v>
      </c>
      <c r="S16" s="1" t="e">
        <f>+#REF!*'agrega a grupo'!$B16</f>
        <v>#REF!</v>
      </c>
      <c r="T16" s="1" t="e">
        <f>+#REF!*'agrega a grupo'!$B16</f>
        <v>#REF!</v>
      </c>
      <c r="U16" s="1" t="e">
        <f>+#REF!*'agrega a grupo'!$B16</f>
        <v>#REF!</v>
      </c>
      <c r="V16" s="1" t="e">
        <f>+#REF!*'agrega a grupo'!$B16</f>
        <v>#REF!</v>
      </c>
      <c r="W16" s="1" t="e">
        <f>+#REF!*'agrega a grupo'!$B16</f>
        <v>#REF!</v>
      </c>
      <c r="X16" s="1" t="e">
        <f>+#REF!*'agrega a grupo'!$B16</f>
        <v>#REF!</v>
      </c>
      <c r="Y16" s="1" t="e">
        <f>+#REF!*'agrega a grupo'!$B16</f>
        <v>#REF!</v>
      </c>
      <c r="Z16" s="1" t="e">
        <f>+#REF!*'agrega a grupo'!$B16</f>
        <v>#REF!</v>
      </c>
      <c r="AA16" s="1" t="e">
        <f>+#REF!*'agrega a grupo'!$B16</f>
        <v>#REF!</v>
      </c>
      <c r="AB16" s="1" t="e">
        <f>+#REF!*'agrega a grupo'!$B16</f>
        <v>#REF!</v>
      </c>
      <c r="AC16" s="1" t="e">
        <f>+#REF!*'agrega a grupo'!$B16</f>
        <v>#REF!</v>
      </c>
      <c r="AD16" s="1" t="e">
        <f>+#REF!*'agrega a grupo'!$B16</f>
        <v>#REF!</v>
      </c>
      <c r="AE16" s="1" t="e">
        <f>+#REF!*'agrega a grupo'!$B16</f>
        <v>#REF!</v>
      </c>
      <c r="AF16" s="1" t="e">
        <f>+#REF!*'agrega a grupo'!$B16</f>
        <v>#REF!</v>
      </c>
      <c r="AG16" s="1" t="e">
        <f>+#REF!*'agrega a grupo'!$B16</f>
        <v>#REF!</v>
      </c>
      <c r="AH16" s="1" t="e">
        <f>+#REF!*'agrega a grupo'!$B16</f>
        <v>#REF!</v>
      </c>
      <c r="AI16" s="1" t="e">
        <f>+#REF!*'agrega a grupo'!$B16</f>
        <v>#REF!</v>
      </c>
      <c r="AJ16" s="1" t="e">
        <f>+#REF!*'agrega a grupo'!$B16</f>
        <v>#REF!</v>
      </c>
      <c r="AK16" s="1" t="e">
        <f>+#REF!*'agrega a grupo'!$B16</f>
        <v>#REF!</v>
      </c>
      <c r="AL16" s="1" t="e">
        <f>+#REF!*'agrega a grupo'!$B16</f>
        <v>#REF!</v>
      </c>
      <c r="AM16" s="1" t="e">
        <f>+#REF!*'agrega a grupo'!$B16</f>
        <v>#REF!</v>
      </c>
      <c r="AN16" s="1" t="e">
        <f>+#REF!*'agrega a grupo'!$B16</f>
        <v>#REF!</v>
      </c>
      <c r="AO16" s="1" t="e">
        <f>+#REF!*'agrega a grupo'!$B16</f>
        <v>#REF!</v>
      </c>
      <c r="AP16" s="1" t="e">
        <f>+#REF!*'agrega a grupo'!$B16</f>
        <v>#REF!</v>
      </c>
      <c r="AQ16" s="1" t="e">
        <f>+#REF!*'agrega a grupo'!$B16</f>
        <v>#REF!</v>
      </c>
      <c r="AR16" s="1" t="e">
        <f>+#REF!*'agrega a grupo'!$B16</f>
        <v>#REF!</v>
      </c>
      <c r="AS16" s="1" t="e">
        <f>+#REF!*'agrega a grupo'!$B16</f>
        <v>#REF!</v>
      </c>
      <c r="AT16" s="1" t="e">
        <f>+#REF!*'agrega a grupo'!$B16</f>
        <v>#REF!</v>
      </c>
      <c r="AU16" s="1" t="e">
        <f>+#REF!*'agrega a grupo'!$B16</f>
        <v>#REF!</v>
      </c>
      <c r="AV16" s="1" t="e">
        <f>+#REF!*'agrega a grupo'!$B16</f>
        <v>#REF!</v>
      </c>
      <c r="AW16" s="1" t="e">
        <f>+#REF!*'agrega a grupo'!$B16</f>
        <v>#REF!</v>
      </c>
      <c r="AX16" s="1" t="e">
        <f>+#REF!*'agrega a grupo'!$B16</f>
        <v>#REF!</v>
      </c>
      <c r="AY16" s="1" t="e">
        <f>+#REF!*'agrega a grupo'!$B16</f>
        <v>#REF!</v>
      </c>
      <c r="AZ16" s="1" t="e">
        <f>+#REF!*'agrega a grupo'!$B16</f>
        <v>#REF!</v>
      </c>
      <c r="BA16" s="1" t="e">
        <f>+#REF!*'agrega a grupo'!$B16</f>
        <v>#REF!</v>
      </c>
      <c r="BB16" s="1" t="e">
        <f>+#REF!*'agrega a grupo'!$B16</f>
        <v>#REF!</v>
      </c>
      <c r="BC16" s="1" t="e">
        <f>+#REF!*'agrega a grupo'!$B16</f>
        <v>#REF!</v>
      </c>
      <c r="BD16" s="1" t="e">
        <f>+#REF!*'agrega a grupo'!$B16</f>
        <v>#REF!</v>
      </c>
      <c r="BE16" s="1" t="e">
        <f>+#REF!*'agrega a grupo'!$B16</f>
        <v>#REF!</v>
      </c>
      <c r="BF16" s="1" t="e">
        <f>+#REF!*'agrega a grupo'!$B16</f>
        <v>#REF!</v>
      </c>
      <c r="BG16" s="1" t="e">
        <f>+#REF!*'agrega a grupo'!$B16</f>
        <v>#REF!</v>
      </c>
      <c r="BH16" s="1" t="e">
        <f>+#REF!*'agrega a grupo'!$B16</f>
        <v>#REF!</v>
      </c>
      <c r="BI16" s="1" t="e">
        <f>+#REF!*'agrega a grupo'!$B16</f>
        <v>#REF!</v>
      </c>
      <c r="BJ16" s="1" t="e">
        <f>+#REF!*'agrega a grupo'!$B16</f>
        <v>#REF!</v>
      </c>
      <c r="BK16" s="1" t="e">
        <f>+#REF!*'agrega a grupo'!$B16</f>
        <v>#REF!</v>
      </c>
      <c r="BL16" s="1" t="e">
        <f>+#REF!*'agrega a grupo'!$B16</f>
        <v>#REF!</v>
      </c>
      <c r="BM16" s="1" t="e">
        <f>+#REF!*'agrega a grupo'!$B16</f>
        <v>#REF!</v>
      </c>
      <c r="BN16" s="1" t="e">
        <f>+#REF!*'agrega a grupo'!$B16</f>
        <v>#REF!</v>
      </c>
      <c r="BO16" s="1" t="e">
        <f>+#REF!*'agrega a grupo'!$B16</f>
        <v>#REF!</v>
      </c>
    </row>
    <row r="17" spans="1:67" x14ac:dyDescent="0.25">
      <c r="A17" t="s">
        <v>263</v>
      </c>
      <c r="B17">
        <v>0.13172149736327918</v>
      </c>
      <c r="C17" s="1" t="e">
        <f>+#REF!*'agrega a grupo'!$B17</f>
        <v>#REF!</v>
      </c>
      <c r="D17" s="1" t="e">
        <f>+#REF!*'agrega a grupo'!$B17</f>
        <v>#REF!</v>
      </c>
      <c r="E17" s="1" t="e">
        <f>+#REF!*'agrega a grupo'!$B17</f>
        <v>#REF!</v>
      </c>
      <c r="F17" s="1" t="e">
        <f>+#REF!*'agrega a grupo'!$B17</f>
        <v>#REF!</v>
      </c>
      <c r="G17" s="1" t="e">
        <f>+#REF!*'agrega a grupo'!$B17</f>
        <v>#REF!</v>
      </c>
      <c r="H17" s="1" t="e">
        <f>+#REF!*'agrega a grupo'!$B17</f>
        <v>#REF!</v>
      </c>
      <c r="I17" s="1" t="e">
        <f>+#REF!*'agrega a grupo'!$B17</f>
        <v>#REF!</v>
      </c>
      <c r="J17" s="1" t="e">
        <f>+#REF!*'agrega a grupo'!$B17</f>
        <v>#REF!</v>
      </c>
      <c r="K17" s="1" t="e">
        <f>+#REF!*'agrega a grupo'!$B17</f>
        <v>#REF!</v>
      </c>
      <c r="L17" s="1" t="e">
        <f>+#REF!*'agrega a grupo'!$B17</f>
        <v>#REF!</v>
      </c>
      <c r="M17" s="1" t="e">
        <f>+#REF!*'agrega a grupo'!$B17</f>
        <v>#REF!</v>
      </c>
      <c r="N17" s="1" t="e">
        <f>+#REF!*'agrega a grupo'!$B17</f>
        <v>#REF!</v>
      </c>
      <c r="O17" s="1" t="e">
        <f>+#REF!*'agrega a grupo'!$B17</f>
        <v>#REF!</v>
      </c>
      <c r="P17" s="1" t="e">
        <f>+#REF!*'agrega a grupo'!$B17</f>
        <v>#REF!</v>
      </c>
      <c r="Q17" s="1" t="e">
        <f>+#REF!*'agrega a grupo'!$B17</f>
        <v>#REF!</v>
      </c>
      <c r="R17" s="1" t="e">
        <f>+#REF!*'agrega a grupo'!$B17</f>
        <v>#REF!</v>
      </c>
      <c r="S17" s="1" t="e">
        <f>+#REF!*'agrega a grupo'!$B17</f>
        <v>#REF!</v>
      </c>
      <c r="T17" s="1" t="e">
        <f>+#REF!*'agrega a grupo'!$B17</f>
        <v>#REF!</v>
      </c>
      <c r="U17" s="1" t="e">
        <f>+#REF!*'agrega a grupo'!$B17</f>
        <v>#REF!</v>
      </c>
      <c r="V17" s="1" t="e">
        <f>+#REF!*'agrega a grupo'!$B17</f>
        <v>#REF!</v>
      </c>
      <c r="W17" s="1" t="e">
        <f>+#REF!*'agrega a grupo'!$B17</f>
        <v>#REF!</v>
      </c>
      <c r="X17" s="1" t="e">
        <f>+#REF!*'agrega a grupo'!$B17</f>
        <v>#REF!</v>
      </c>
      <c r="Y17" s="1" t="e">
        <f>+#REF!*'agrega a grupo'!$B17</f>
        <v>#REF!</v>
      </c>
      <c r="Z17" s="1" t="e">
        <f>+#REF!*'agrega a grupo'!$B17</f>
        <v>#REF!</v>
      </c>
      <c r="AA17" s="1" t="e">
        <f>+#REF!*'agrega a grupo'!$B17</f>
        <v>#REF!</v>
      </c>
      <c r="AB17" s="1" t="e">
        <f>+#REF!*'agrega a grupo'!$B17</f>
        <v>#REF!</v>
      </c>
      <c r="AC17" s="1" t="e">
        <f>+#REF!*'agrega a grupo'!$B17</f>
        <v>#REF!</v>
      </c>
      <c r="AD17" s="1" t="e">
        <f>+#REF!*'agrega a grupo'!$B17</f>
        <v>#REF!</v>
      </c>
      <c r="AE17" s="1" t="e">
        <f>+#REF!*'agrega a grupo'!$B17</f>
        <v>#REF!</v>
      </c>
      <c r="AF17" s="1" t="e">
        <f>+#REF!*'agrega a grupo'!$B17</f>
        <v>#REF!</v>
      </c>
      <c r="AG17" s="1" t="e">
        <f>+#REF!*'agrega a grupo'!$B17</f>
        <v>#REF!</v>
      </c>
      <c r="AH17" s="1" t="e">
        <f>+#REF!*'agrega a grupo'!$B17</f>
        <v>#REF!</v>
      </c>
      <c r="AI17" s="1" t="e">
        <f>+#REF!*'agrega a grupo'!$B17</f>
        <v>#REF!</v>
      </c>
      <c r="AJ17" s="1" t="e">
        <f>+#REF!*'agrega a grupo'!$B17</f>
        <v>#REF!</v>
      </c>
      <c r="AK17" s="1" t="e">
        <f>+#REF!*'agrega a grupo'!$B17</f>
        <v>#REF!</v>
      </c>
      <c r="AL17" s="1" t="e">
        <f>+#REF!*'agrega a grupo'!$B17</f>
        <v>#REF!</v>
      </c>
      <c r="AM17" s="1" t="e">
        <f>+#REF!*'agrega a grupo'!$B17</f>
        <v>#REF!</v>
      </c>
      <c r="AN17" s="1" t="e">
        <f>+#REF!*'agrega a grupo'!$B17</f>
        <v>#REF!</v>
      </c>
      <c r="AO17" s="1" t="e">
        <f>+#REF!*'agrega a grupo'!$B17</f>
        <v>#REF!</v>
      </c>
      <c r="AP17" s="1" t="e">
        <f>+#REF!*'agrega a grupo'!$B17</f>
        <v>#REF!</v>
      </c>
      <c r="AQ17" s="1" t="e">
        <f>+#REF!*'agrega a grupo'!$B17</f>
        <v>#REF!</v>
      </c>
      <c r="AR17" s="1" t="e">
        <f>+#REF!*'agrega a grupo'!$B17</f>
        <v>#REF!</v>
      </c>
      <c r="AS17" s="1" t="e">
        <f>+#REF!*'agrega a grupo'!$B17</f>
        <v>#REF!</v>
      </c>
      <c r="AT17" s="1" t="e">
        <f>+#REF!*'agrega a grupo'!$B17</f>
        <v>#REF!</v>
      </c>
      <c r="AU17" s="1" t="e">
        <f>+#REF!*'agrega a grupo'!$B17</f>
        <v>#REF!</v>
      </c>
      <c r="AV17" s="1" t="e">
        <f>+#REF!*'agrega a grupo'!$B17</f>
        <v>#REF!</v>
      </c>
      <c r="AW17" s="1" t="e">
        <f>+#REF!*'agrega a grupo'!$B17</f>
        <v>#REF!</v>
      </c>
      <c r="AX17" s="1" t="e">
        <f>+#REF!*'agrega a grupo'!$B17</f>
        <v>#REF!</v>
      </c>
      <c r="AY17" s="1" t="e">
        <f>+#REF!*'agrega a grupo'!$B17</f>
        <v>#REF!</v>
      </c>
      <c r="AZ17" s="1" t="e">
        <f>+#REF!*'agrega a grupo'!$B17</f>
        <v>#REF!</v>
      </c>
      <c r="BA17" s="1" t="e">
        <f>+#REF!*'agrega a grupo'!$B17</f>
        <v>#REF!</v>
      </c>
      <c r="BB17" s="1" t="e">
        <f>+#REF!*'agrega a grupo'!$B17</f>
        <v>#REF!</v>
      </c>
      <c r="BC17" s="1" t="e">
        <f>+#REF!*'agrega a grupo'!$B17</f>
        <v>#REF!</v>
      </c>
      <c r="BD17" s="1" t="e">
        <f>+#REF!*'agrega a grupo'!$B17</f>
        <v>#REF!</v>
      </c>
      <c r="BE17" s="1" t="e">
        <f>+#REF!*'agrega a grupo'!$B17</f>
        <v>#REF!</v>
      </c>
      <c r="BF17" s="1" t="e">
        <f>+#REF!*'agrega a grupo'!$B17</f>
        <v>#REF!</v>
      </c>
      <c r="BG17" s="1" t="e">
        <f>+#REF!*'agrega a grupo'!$B17</f>
        <v>#REF!</v>
      </c>
      <c r="BH17" s="1" t="e">
        <f>+#REF!*'agrega a grupo'!$B17</f>
        <v>#REF!</v>
      </c>
      <c r="BI17" s="1" t="e">
        <f>+#REF!*'agrega a grupo'!$B17</f>
        <v>#REF!</v>
      </c>
      <c r="BJ17" s="1" t="e">
        <f>+#REF!*'agrega a grupo'!$B17</f>
        <v>#REF!</v>
      </c>
      <c r="BK17" s="1" t="e">
        <f>+#REF!*'agrega a grupo'!$B17</f>
        <v>#REF!</v>
      </c>
      <c r="BL17" s="1" t="e">
        <f>+#REF!*'agrega a grupo'!$B17</f>
        <v>#REF!</v>
      </c>
      <c r="BM17" s="1" t="e">
        <f>+#REF!*'agrega a grupo'!$B17</f>
        <v>#REF!</v>
      </c>
      <c r="BN17" s="1" t="e">
        <f>+#REF!*'agrega a grupo'!$B17</f>
        <v>#REF!</v>
      </c>
      <c r="BO17" s="1" t="e">
        <f>+#REF!*'agrega a grupo'!$B17</f>
        <v>#REF!</v>
      </c>
    </row>
    <row r="18" spans="1:67" x14ac:dyDescent="0.25">
      <c r="A18" t="s">
        <v>264</v>
      </c>
      <c r="B18">
        <v>1.2553617375861201</v>
      </c>
      <c r="C18" s="1" t="e">
        <f>+#REF!*'agrega a grupo'!$B18</f>
        <v>#REF!</v>
      </c>
      <c r="D18" s="1" t="e">
        <f>+#REF!*'agrega a grupo'!$B18</f>
        <v>#REF!</v>
      </c>
      <c r="E18" s="1" t="e">
        <f>+#REF!*'agrega a grupo'!$B18</f>
        <v>#REF!</v>
      </c>
      <c r="F18" s="1" t="e">
        <f>+#REF!*'agrega a grupo'!$B18</f>
        <v>#REF!</v>
      </c>
      <c r="G18" s="1" t="e">
        <f>+#REF!*'agrega a grupo'!$B18</f>
        <v>#REF!</v>
      </c>
      <c r="H18" s="1" t="e">
        <f>+#REF!*'agrega a grupo'!$B18</f>
        <v>#REF!</v>
      </c>
      <c r="I18" s="1" t="e">
        <f>+#REF!*'agrega a grupo'!$B18</f>
        <v>#REF!</v>
      </c>
      <c r="J18" s="1" t="e">
        <f>+#REF!*'agrega a grupo'!$B18</f>
        <v>#REF!</v>
      </c>
      <c r="K18" s="1" t="e">
        <f>+#REF!*'agrega a grupo'!$B18</f>
        <v>#REF!</v>
      </c>
      <c r="L18" s="1" t="e">
        <f>+#REF!*'agrega a grupo'!$B18</f>
        <v>#REF!</v>
      </c>
      <c r="M18" s="1" t="e">
        <f>+#REF!*'agrega a grupo'!$B18</f>
        <v>#REF!</v>
      </c>
      <c r="N18" s="1" t="e">
        <f>+#REF!*'agrega a grupo'!$B18</f>
        <v>#REF!</v>
      </c>
      <c r="O18" s="1" t="e">
        <f>+#REF!*'agrega a grupo'!$B18</f>
        <v>#REF!</v>
      </c>
      <c r="P18" s="1" t="e">
        <f>+#REF!*'agrega a grupo'!$B18</f>
        <v>#REF!</v>
      </c>
      <c r="Q18" s="1" t="e">
        <f>+#REF!*'agrega a grupo'!$B18</f>
        <v>#REF!</v>
      </c>
      <c r="R18" s="1" t="e">
        <f>+#REF!*'agrega a grupo'!$B18</f>
        <v>#REF!</v>
      </c>
      <c r="S18" s="1" t="e">
        <f>+#REF!*'agrega a grupo'!$B18</f>
        <v>#REF!</v>
      </c>
      <c r="T18" s="1" t="e">
        <f>+#REF!*'agrega a grupo'!$B18</f>
        <v>#REF!</v>
      </c>
      <c r="U18" s="1" t="e">
        <f>+#REF!*'agrega a grupo'!$B18</f>
        <v>#REF!</v>
      </c>
      <c r="V18" s="1" t="e">
        <f>+#REF!*'agrega a grupo'!$B18</f>
        <v>#REF!</v>
      </c>
      <c r="W18" s="1" t="e">
        <f>+#REF!*'agrega a grupo'!$B18</f>
        <v>#REF!</v>
      </c>
      <c r="X18" s="1" t="e">
        <f>+#REF!*'agrega a grupo'!$B18</f>
        <v>#REF!</v>
      </c>
      <c r="Y18" s="1" t="e">
        <f>+#REF!*'agrega a grupo'!$B18</f>
        <v>#REF!</v>
      </c>
      <c r="Z18" s="1" t="e">
        <f>+#REF!*'agrega a grupo'!$B18</f>
        <v>#REF!</v>
      </c>
      <c r="AA18" s="1" t="e">
        <f>+#REF!*'agrega a grupo'!$B18</f>
        <v>#REF!</v>
      </c>
      <c r="AB18" s="1" t="e">
        <f>+#REF!*'agrega a grupo'!$B18</f>
        <v>#REF!</v>
      </c>
      <c r="AC18" s="1" t="e">
        <f>+#REF!*'agrega a grupo'!$B18</f>
        <v>#REF!</v>
      </c>
      <c r="AD18" s="1" t="e">
        <f>+#REF!*'agrega a grupo'!$B18</f>
        <v>#REF!</v>
      </c>
      <c r="AE18" s="1" t="e">
        <f>+#REF!*'agrega a grupo'!$B18</f>
        <v>#REF!</v>
      </c>
      <c r="AF18" s="1" t="e">
        <f>+#REF!*'agrega a grupo'!$B18</f>
        <v>#REF!</v>
      </c>
      <c r="AG18" s="1" t="e">
        <f>+#REF!*'agrega a grupo'!$B18</f>
        <v>#REF!</v>
      </c>
      <c r="AH18" s="1" t="e">
        <f>+#REF!*'agrega a grupo'!$B18</f>
        <v>#REF!</v>
      </c>
      <c r="AI18" s="1" t="e">
        <f>+#REF!*'agrega a grupo'!$B18</f>
        <v>#REF!</v>
      </c>
      <c r="AJ18" s="1" t="e">
        <f>+#REF!*'agrega a grupo'!$B18</f>
        <v>#REF!</v>
      </c>
      <c r="AK18" s="1" t="e">
        <f>+#REF!*'agrega a grupo'!$B18</f>
        <v>#REF!</v>
      </c>
      <c r="AL18" s="1" t="e">
        <f>+#REF!*'agrega a grupo'!$B18</f>
        <v>#REF!</v>
      </c>
      <c r="AM18" s="1" t="e">
        <f>+#REF!*'agrega a grupo'!$B18</f>
        <v>#REF!</v>
      </c>
      <c r="AN18" s="1" t="e">
        <f>+#REF!*'agrega a grupo'!$B18</f>
        <v>#REF!</v>
      </c>
      <c r="AO18" s="1" t="e">
        <f>+#REF!*'agrega a grupo'!$B18</f>
        <v>#REF!</v>
      </c>
      <c r="AP18" s="1" t="e">
        <f>+#REF!*'agrega a grupo'!$B18</f>
        <v>#REF!</v>
      </c>
      <c r="AQ18" s="1" t="e">
        <f>+#REF!*'agrega a grupo'!$B18</f>
        <v>#REF!</v>
      </c>
      <c r="AR18" s="1" t="e">
        <f>+#REF!*'agrega a grupo'!$B18</f>
        <v>#REF!</v>
      </c>
      <c r="AS18" s="1" t="e">
        <f>+#REF!*'agrega a grupo'!$B18</f>
        <v>#REF!</v>
      </c>
      <c r="AT18" s="1" t="e">
        <f>+#REF!*'agrega a grupo'!$B18</f>
        <v>#REF!</v>
      </c>
      <c r="AU18" s="1" t="e">
        <f>+#REF!*'agrega a grupo'!$B18</f>
        <v>#REF!</v>
      </c>
      <c r="AV18" s="1" t="e">
        <f>+#REF!*'agrega a grupo'!$B18</f>
        <v>#REF!</v>
      </c>
      <c r="AW18" s="1" t="e">
        <f>+#REF!*'agrega a grupo'!$B18</f>
        <v>#REF!</v>
      </c>
      <c r="AX18" s="1" t="e">
        <f>+#REF!*'agrega a grupo'!$B18</f>
        <v>#REF!</v>
      </c>
      <c r="AY18" s="1" t="e">
        <f>+#REF!*'agrega a grupo'!$B18</f>
        <v>#REF!</v>
      </c>
      <c r="AZ18" s="1" t="e">
        <f>+#REF!*'agrega a grupo'!$B18</f>
        <v>#REF!</v>
      </c>
      <c r="BA18" s="1" t="e">
        <f>+#REF!*'agrega a grupo'!$B18</f>
        <v>#REF!</v>
      </c>
      <c r="BB18" s="1" t="e">
        <f>+#REF!*'agrega a grupo'!$B18</f>
        <v>#REF!</v>
      </c>
      <c r="BC18" s="1" t="e">
        <f>+#REF!*'agrega a grupo'!$B18</f>
        <v>#REF!</v>
      </c>
      <c r="BD18" s="1" t="e">
        <f>+#REF!*'agrega a grupo'!$B18</f>
        <v>#REF!</v>
      </c>
      <c r="BE18" s="1" t="e">
        <f>+#REF!*'agrega a grupo'!$B18</f>
        <v>#REF!</v>
      </c>
      <c r="BF18" s="1" t="e">
        <f>+#REF!*'agrega a grupo'!$B18</f>
        <v>#REF!</v>
      </c>
      <c r="BG18" s="1" t="e">
        <f>+#REF!*'agrega a grupo'!$B18</f>
        <v>#REF!</v>
      </c>
      <c r="BH18" s="1" t="e">
        <f>+#REF!*'agrega a grupo'!$B18</f>
        <v>#REF!</v>
      </c>
      <c r="BI18" s="1" t="e">
        <f>+#REF!*'agrega a grupo'!$B18</f>
        <v>#REF!</v>
      </c>
      <c r="BJ18" s="1" t="e">
        <f>+#REF!*'agrega a grupo'!$B18</f>
        <v>#REF!</v>
      </c>
      <c r="BK18" s="1" t="e">
        <f>+#REF!*'agrega a grupo'!$B18</f>
        <v>#REF!</v>
      </c>
      <c r="BL18" s="1" t="e">
        <f>+#REF!*'agrega a grupo'!$B18</f>
        <v>#REF!</v>
      </c>
      <c r="BM18" s="1" t="e">
        <f>+#REF!*'agrega a grupo'!$B18</f>
        <v>#REF!</v>
      </c>
      <c r="BN18" s="1" t="e">
        <f>+#REF!*'agrega a grupo'!$B18</f>
        <v>#REF!</v>
      </c>
      <c r="BO18" s="1" t="e">
        <f>+#REF!*'agrega a grupo'!$B18</f>
        <v>#REF!</v>
      </c>
    </row>
    <row r="19" spans="1:67" x14ac:dyDescent="0.25">
      <c r="A19" t="s">
        <v>264</v>
      </c>
      <c r="B19">
        <v>2.3289745328208926E-2</v>
      </c>
      <c r="C19" s="1" t="e">
        <f>+#REF!*'agrega a grupo'!$B19</f>
        <v>#REF!</v>
      </c>
      <c r="D19" s="1" t="e">
        <f>+#REF!*'agrega a grupo'!$B19</f>
        <v>#REF!</v>
      </c>
      <c r="E19" s="1" t="e">
        <f>+#REF!*'agrega a grupo'!$B19</f>
        <v>#REF!</v>
      </c>
      <c r="F19" s="1" t="e">
        <f>+#REF!*'agrega a grupo'!$B19</f>
        <v>#REF!</v>
      </c>
      <c r="G19" s="1" t="e">
        <f>+#REF!*'agrega a grupo'!$B19</f>
        <v>#REF!</v>
      </c>
      <c r="H19" s="1" t="e">
        <f>+#REF!*'agrega a grupo'!$B19</f>
        <v>#REF!</v>
      </c>
      <c r="I19" s="1" t="e">
        <f>+#REF!*'agrega a grupo'!$B19</f>
        <v>#REF!</v>
      </c>
      <c r="J19" s="1" t="e">
        <f>+#REF!*'agrega a grupo'!$B19</f>
        <v>#REF!</v>
      </c>
      <c r="K19" s="1" t="e">
        <f>+#REF!*'agrega a grupo'!$B19</f>
        <v>#REF!</v>
      </c>
      <c r="L19" s="1" t="e">
        <f>+#REF!*'agrega a grupo'!$B19</f>
        <v>#REF!</v>
      </c>
      <c r="M19" s="1" t="e">
        <f>+#REF!*'agrega a grupo'!$B19</f>
        <v>#REF!</v>
      </c>
      <c r="N19" s="1" t="e">
        <f>+#REF!*'agrega a grupo'!$B19</f>
        <v>#REF!</v>
      </c>
      <c r="O19" s="1" t="e">
        <f>+#REF!*'agrega a grupo'!$B19</f>
        <v>#REF!</v>
      </c>
      <c r="P19" s="1" t="e">
        <f>+#REF!*'agrega a grupo'!$B19</f>
        <v>#REF!</v>
      </c>
      <c r="Q19" s="1" t="e">
        <f>+#REF!*'agrega a grupo'!$B19</f>
        <v>#REF!</v>
      </c>
      <c r="R19" s="1" t="e">
        <f>+#REF!*'agrega a grupo'!$B19</f>
        <v>#REF!</v>
      </c>
      <c r="S19" s="1" t="e">
        <f>+#REF!*'agrega a grupo'!$B19</f>
        <v>#REF!</v>
      </c>
      <c r="T19" s="1" t="e">
        <f>+#REF!*'agrega a grupo'!$B19</f>
        <v>#REF!</v>
      </c>
      <c r="U19" s="1" t="e">
        <f>+#REF!*'agrega a grupo'!$B19</f>
        <v>#REF!</v>
      </c>
      <c r="V19" s="1" t="e">
        <f>+#REF!*'agrega a grupo'!$B19</f>
        <v>#REF!</v>
      </c>
      <c r="W19" s="1" t="e">
        <f>+#REF!*'agrega a grupo'!$B19</f>
        <v>#REF!</v>
      </c>
      <c r="X19" s="1" t="e">
        <f>+#REF!*'agrega a grupo'!$B19</f>
        <v>#REF!</v>
      </c>
      <c r="Y19" s="1" t="e">
        <f>+#REF!*'agrega a grupo'!$B19</f>
        <v>#REF!</v>
      </c>
      <c r="Z19" s="1" t="e">
        <f>+#REF!*'agrega a grupo'!$B19</f>
        <v>#REF!</v>
      </c>
      <c r="AA19" s="1" t="e">
        <f>+#REF!*'agrega a grupo'!$B19</f>
        <v>#REF!</v>
      </c>
      <c r="AB19" s="1" t="e">
        <f>+#REF!*'agrega a grupo'!$B19</f>
        <v>#REF!</v>
      </c>
      <c r="AC19" s="1" t="e">
        <f>+#REF!*'agrega a grupo'!$B19</f>
        <v>#REF!</v>
      </c>
      <c r="AD19" s="1" t="e">
        <f>+#REF!*'agrega a grupo'!$B19</f>
        <v>#REF!</v>
      </c>
      <c r="AE19" s="1" t="e">
        <f>+#REF!*'agrega a grupo'!$B19</f>
        <v>#REF!</v>
      </c>
      <c r="AF19" s="1" t="e">
        <f>+#REF!*'agrega a grupo'!$B19</f>
        <v>#REF!</v>
      </c>
      <c r="AG19" s="1" t="e">
        <f>+#REF!*'agrega a grupo'!$B19</f>
        <v>#REF!</v>
      </c>
      <c r="AH19" s="1" t="e">
        <f>+#REF!*'agrega a grupo'!$B19</f>
        <v>#REF!</v>
      </c>
      <c r="AI19" s="1" t="e">
        <f>+#REF!*'agrega a grupo'!$B19</f>
        <v>#REF!</v>
      </c>
      <c r="AJ19" s="1" t="e">
        <f>+#REF!*'agrega a grupo'!$B19</f>
        <v>#REF!</v>
      </c>
      <c r="AK19" s="1" t="e">
        <f>+#REF!*'agrega a grupo'!$B19</f>
        <v>#REF!</v>
      </c>
      <c r="AL19" s="1" t="e">
        <f>+#REF!*'agrega a grupo'!$B19</f>
        <v>#REF!</v>
      </c>
      <c r="AM19" s="1" t="e">
        <f>+#REF!*'agrega a grupo'!$B19</f>
        <v>#REF!</v>
      </c>
      <c r="AN19" s="1" t="e">
        <f>+#REF!*'agrega a grupo'!$B19</f>
        <v>#REF!</v>
      </c>
      <c r="AO19" s="1" t="e">
        <f>+#REF!*'agrega a grupo'!$B19</f>
        <v>#REF!</v>
      </c>
      <c r="AP19" s="1" t="e">
        <f>+#REF!*'agrega a grupo'!$B19</f>
        <v>#REF!</v>
      </c>
      <c r="AQ19" s="1" t="e">
        <f>+#REF!*'agrega a grupo'!$B19</f>
        <v>#REF!</v>
      </c>
      <c r="AR19" s="1" t="e">
        <f>+#REF!*'agrega a grupo'!$B19</f>
        <v>#REF!</v>
      </c>
      <c r="AS19" s="1" t="e">
        <f>+#REF!*'agrega a grupo'!$B19</f>
        <v>#REF!</v>
      </c>
      <c r="AT19" s="1" t="e">
        <f>+#REF!*'agrega a grupo'!$B19</f>
        <v>#REF!</v>
      </c>
      <c r="AU19" s="1" t="e">
        <f>+#REF!*'agrega a grupo'!$B19</f>
        <v>#REF!</v>
      </c>
      <c r="AV19" s="1" t="e">
        <f>+#REF!*'agrega a grupo'!$B19</f>
        <v>#REF!</v>
      </c>
      <c r="AW19" s="1" t="e">
        <f>+#REF!*'agrega a grupo'!$B19</f>
        <v>#REF!</v>
      </c>
      <c r="AX19" s="1" t="e">
        <f>+#REF!*'agrega a grupo'!$B19</f>
        <v>#REF!</v>
      </c>
      <c r="AY19" s="1" t="e">
        <f>+#REF!*'agrega a grupo'!$B19</f>
        <v>#REF!</v>
      </c>
      <c r="AZ19" s="1" t="e">
        <f>+#REF!*'agrega a grupo'!$B19</f>
        <v>#REF!</v>
      </c>
      <c r="BA19" s="1" t="e">
        <f>+#REF!*'agrega a grupo'!$B19</f>
        <v>#REF!</v>
      </c>
      <c r="BB19" s="1" t="e">
        <f>+#REF!*'agrega a grupo'!$B19</f>
        <v>#REF!</v>
      </c>
      <c r="BC19" s="1" t="e">
        <f>+#REF!*'agrega a grupo'!$B19</f>
        <v>#REF!</v>
      </c>
      <c r="BD19" s="1" t="e">
        <f>+#REF!*'agrega a grupo'!$B19</f>
        <v>#REF!</v>
      </c>
      <c r="BE19" s="1" t="e">
        <f>+#REF!*'agrega a grupo'!$B19</f>
        <v>#REF!</v>
      </c>
      <c r="BF19" s="1" t="e">
        <f>+#REF!*'agrega a grupo'!$B19</f>
        <v>#REF!</v>
      </c>
      <c r="BG19" s="1" t="e">
        <f>+#REF!*'agrega a grupo'!$B19</f>
        <v>#REF!</v>
      </c>
      <c r="BH19" s="1" t="e">
        <f>+#REF!*'agrega a grupo'!$B19</f>
        <v>#REF!</v>
      </c>
      <c r="BI19" s="1" t="e">
        <f>+#REF!*'agrega a grupo'!$B19</f>
        <v>#REF!</v>
      </c>
      <c r="BJ19" s="1" t="e">
        <f>+#REF!*'agrega a grupo'!$B19</f>
        <v>#REF!</v>
      </c>
      <c r="BK19" s="1" t="e">
        <f>+#REF!*'agrega a grupo'!$B19</f>
        <v>#REF!</v>
      </c>
      <c r="BL19" s="1" t="e">
        <f>+#REF!*'agrega a grupo'!$B19</f>
        <v>#REF!</v>
      </c>
      <c r="BM19" s="1" t="e">
        <f>+#REF!*'agrega a grupo'!$B19</f>
        <v>#REF!</v>
      </c>
      <c r="BN19" s="1" t="e">
        <f>+#REF!*'agrega a grupo'!$B19</f>
        <v>#REF!</v>
      </c>
      <c r="BO19" s="1" t="e">
        <f>+#REF!*'agrega a grupo'!$B19</f>
        <v>#REF!</v>
      </c>
    </row>
    <row r="20" spans="1:67" x14ac:dyDescent="0.25">
      <c r="A20" t="s">
        <v>266</v>
      </c>
      <c r="B20">
        <v>7.3233941655655945</v>
      </c>
      <c r="C20" s="1" t="e">
        <f>+#REF!*'agrega a grupo'!$B20</f>
        <v>#REF!</v>
      </c>
      <c r="D20" s="1" t="e">
        <f>+#REF!*'agrega a grupo'!$B20</f>
        <v>#REF!</v>
      </c>
      <c r="E20" s="1" t="e">
        <f>+#REF!*'agrega a grupo'!$B20</f>
        <v>#REF!</v>
      </c>
      <c r="F20" s="1" t="e">
        <f>+#REF!*'agrega a grupo'!$B20</f>
        <v>#REF!</v>
      </c>
      <c r="G20" s="1" t="e">
        <f>+#REF!*'agrega a grupo'!$B20</f>
        <v>#REF!</v>
      </c>
      <c r="H20" s="1" t="e">
        <f>+#REF!*'agrega a grupo'!$B20</f>
        <v>#REF!</v>
      </c>
      <c r="I20" s="1" t="e">
        <f>+#REF!*'agrega a grupo'!$B20</f>
        <v>#REF!</v>
      </c>
      <c r="J20" s="1" t="e">
        <f>+#REF!*'agrega a grupo'!$B20</f>
        <v>#REF!</v>
      </c>
      <c r="K20" s="1" t="e">
        <f>+#REF!*'agrega a grupo'!$B20</f>
        <v>#REF!</v>
      </c>
      <c r="L20" s="1" t="e">
        <f>+#REF!*'agrega a grupo'!$B20</f>
        <v>#REF!</v>
      </c>
      <c r="M20" s="1" t="e">
        <f>+#REF!*'agrega a grupo'!$B20</f>
        <v>#REF!</v>
      </c>
      <c r="N20" s="1" t="e">
        <f>+#REF!*'agrega a grupo'!$B20</f>
        <v>#REF!</v>
      </c>
      <c r="O20" s="1" t="e">
        <f>+#REF!*'agrega a grupo'!$B20</f>
        <v>#REF!</v>
      </c>
      <c r="P20" s="1" t="e">
        <f>+#REF!*'agrega a grupo'!$B20</f>
        <v>#REF!</v>
      </c>
      <c r="Q20" s="1" t="e">
        <f>+#REF!*'agrega a grupo'!$B20</f>
        <v>#REF!</v>
      </c>
      <c r="R20" s="1" t="e">
        <f>+#REF!*'agrega a grupo'!$B20</f>
        <v>#REF!</v>
      </c>
      <c r="S20" s="1" t="e">
        <f>+#REF!*'agrega a grupo'!$B20</f>
        <v>#REF!</v>
      </c>
      <c r="T20" s="1" t="e">
        <f>+#REF!*'agrega a grupo'!$B20</f>
        <v>#REF!</v>
      </c>
      <c r="U20" s="1" t="e">
        <f>+#REF!*'agrega a grupo'!$B20</f>
        <v>#REF!</v>
      </c>
      <c r="V20" s="1" t="e">
        <f>+#REF!*'agrega a grupo'!$B20</f>
        <v>#REF!</v>
      </c>
      <c r="W20" s="1" t="e">
        <f>+#REF!*'agrega a grupo'!$B20</f>
        <v>#REF!</v>
      </c>
      <c r="X20" s="1" t="e">
        <f>+#REF!*'agrega a grupo'!$B20</f>
        <v>#REF!</v>
      </c>
      <c r="Y20" s="1" t="e">
        <f>+#REF!*'agrega a grupo'!$B20</f>
        <v>#REF!</v>
      </c>
      <c r="Z20" s="1" t="e">
        <f>+#REF!*'agrega a grupo'!$B20</f>
        <v>#REF!</v>
      </c>
      <c r="AA20" s="1" t="e">
        <f>+#REF!*'agrega a grupo'!$B20</f>
        <v>#REF!</v>
      </c>
      <c r="AB20" s="1" t="e">
        <f>+#REF!*'agrega a grupo'!$B20</f>
        <v>#REF!</v>
      </c>
      <c r="AC20" s="1" t="e">
        <f>+#REF!*'agrega a grupo'!$B20</f>
        <v>#REF!</v>
      </c>
      <c r="AD20" s="1" t="e">
        <f>+#REF!*'agrega a grupo'!$B20</f>
        <v>#REF!</v>
      </c>
      <c r="AE20" s="1" t="e">
        <f>+#REF!*'agrega a grupo'!$B20</f>
        <v>#REF!</v>
      </c>
      <c r="AF20" s="1" t="e">
        <f>+#REF!*'agrega a grupo'!$B20</f>
        <v>#REF!</v>
      </c>
      <c r="AG20" s="1" t="e">
        <f>+#REF!*'agrega a grupo'!$B20</f>
        <v>#REF!</v>
      </c>
      <c r="AH20" s="1" t="e">
        <f>+#REF!*'agrega a grupo'!$B20</f>
        <v>#REF!</v>
      </c>
      <c r="AI20" s="1" t="e">
        <f>+#REF!*'agrega a grupo'!$B20</f>
        <v>#REF!</v>
      </c>
      <c r="AJ20" s="1" t="e">
        <f>+#REF!*'agrega a grupo'!$B20</f>
        <v>#REF!</v>
      </c>
      <c r="AK20" s="1" t="e">
        <f>+#REF!*'agrega a grupo'!$B20</f>
        <v>#REF!</v>
      </c>
      <c r="AL20" s="1" t="e">
        <f>+#REF!*'agrega a grupo'!$B20</f>
        <v>#REF!</v>
      </c>
      <c r="AM20" s="1" t="e">
        <f>+#REF!*'agrega a grupo'!$B20</f>
        <v>#REF!</v>
      </c>
      <c r="AN20" s="1" t="e">
        <f>+#REF!*'agrega a grupo'!$B20</f>
        <v>#REF!</v>
      </c>
      <c r="AO20" s="1" t="e">
        <f>+#REF!*'agrega a grupo'!$B20</f>
        <v>#REF!</v>
      </c>
      <c r="AP20" s="1" t="e">
        <f>+#REF!*'agrega a grupo'!$B20</f>
        <v>#REF!</v>
      </c>
      <c r="AQ20" s="1" t="e">
        <f>+#REF!*'agrega a grupo'!$B20</f>
        <v>#REF!</v>
      </c>
      <c r="AR20" s="1" t="e">
        <f>+#REF!*'agrega a grupo'!$B20</f>
        <v>#REF!</v>
      </c>
      <c r="AS20" s="1" t="e">
        <f>+#REF!*'agrega a grupo'!$B20</f>
        <v>#REF!</v>
      </c>
      <c r="AT20" s="1" t="e">
        <f>+#REF!*'agrega a grupo'!$B20</f>
        <v>#REF!</v>
      </c>
      <c r="AU20" s="1" t="e">
        <f>+#REF!*'agrega a grupo'!$B20</f>
        <v>#REF!</v>
      </c>
      <c r="AV20" s="1" t="e">
        <f>+#REF!*'agrega a grupo'!$B20</f>
        <v>#REF!</v>
      </c>
      <c r="AW20" s="1" t="e">
        <f>+#REF!*'agrega a grupo'!$B20</f>
        <v>#REF!</v>
      </c>
      <c r="AX20" s="1" t="e">
        <f>+#REF!*'agrega a grupo'!$B20</f>
        <v>#REF!</v>
      </c>
      <c r="AY20" s="1" t="e">
        <f>+#REF!*'agrega a grupo'!$B20</f>
        <v>#REF!</v>
      </c>
      <c r="AZ20" s="1" t="e">
        <f>+#REF!*'agrega a grupo'!$B20</f>
        <v>#REF!</v>
      </c>
      <c r="BA20" s="1" t="e">
        <f>+#REF!*'agrega a grupo'!$B20</f>
        <v>#REF!</v>
      </c>
      <c r="BB20" s="1" t="e">
        <f>+#REF!*'agrega a grupo'!$B20</f>
        <v>#REF!</v>
      </c>
      <c r="BC20" s="1" t="e">
        <f>+#REF!*'agrega a grupo'!$B20</f>
        <v>#REF!</v>
      </c>
      <c r="BD20" s="1" t="e">
        <f>+#REF!*'agrega a grupo'!$B20</f>
        <v>#REF!</v>
      </c>
      <c r="BE20" s="1" t="e">
        <f>+#REF!*'agrega a grupo'!$B20</f>
        <v>#REF!</v>
      </c>
      <c r="BF20" s="1" t="e">
        <f>+#REF!*'agrega a grupo'!$B20</f>
        <v>#REF!</v>
      </c>
      <c r="BG20" s="1" t="e">
        <f>+#REF!*'agrega a grupo'!$B20</f>
        <v>#REF!</v>
      </c>
      <c r="BH20" s="1" t="e">
        <f>+#REF!*'agrega a grupo'!$B20</f>
        <v>#REF!</v>
      </c>
      <c r="BI20" s="1" t="e">
        <f>+#REF!*'agrega a grupo'!$B20</f>
        <v>#REF!</v>
      </c>
      <c r="BJ20" s="1" t="e">
        <f>+#REF!*'agrega a grupo'!$B20</f>
        <v>#REF!</v>
      </c>
      <c r="BK20" s="1" t="e">
        <f>+#REF!*'agrega a grupo'!$B20</f>
        <v>#REF!</v>
      </c>
      <c r="BL20" s="1" t="e">
        <f>+#REF!*'agrega a grupo'!$B20</f>
        <v>#REF!</v>
      </c>
      <c r="BM20" s="1" t="e">
        <f>+#REF!*'agrega a grupo'!$B20</f>
        <v>#REF!</v>
      </c>
      <c r="BN20" s="1" t="e">
        <f>+#REF!*'agrega a grupo'!$B20</f>
        <v>#REF!</v>
      </c>
      <c r="BO20" s="1" t="e">
        <f>+#REF!*'agrega a grupo'!$B20</f>
        <v>#REF!</v>
      </c>
    </row>
    <row r="21" spans="1:67" x14ac:dyDescent="0.25">
      <c r="A21" t="s">
        <v>267</v>
      </c>
      <c r="B21">
        <v>11.265555979945272</v>
      </c>
      <c r="C21" s="1" t="e">
        <f>+#REF!*'agrega a grupo'!$B21</f>
        <v>#REF!</v>
      </c>
      <c r="D21" s="1" t="e">
        <f>+#REF!*'agrega a grupo'!$B21</f>
        <v>#REF!</v>
      </c>
      <c r="E21" s="1" t="e">
        <f>+#REF!*'agrega a grupo'!$B21</f>
        <v>#REF!</v>
      </c>
      <c r="F21" s="1" t="e">
        <f>+#REF!*'agrega a grupo'!$B21</f>
        <v>#REF!</v>
      </c>
      <c r="G21" s="1" t="e">
        <f>+#REF!*'agrega a grupo'!$B21</f>
        <v>#REF!</v>
      </c>
      <c r="H21" s="1" t="e">
        <f>+#REF!*'agrega a grupo'!$B21</f>
        <v>#REF!</v>
      </c>
      <c r="I21" s="1" t="e">
        <f>+#REF!*'agrega a grupo'!$B21</f>
        <v>#REF!</v>
      </c>
      <c r="J21" s="1" t="e">
        <f>+#REF!*'agrega a grupo'!$B21</f>
        <v>#REF!</v>
      </c>
      <c r="K21" s="1" t="e">
        <f>+#REF!*'agrega a grupo'!$B21</f>
        <v>#REF!</v>
      </c>
      <c r="L21" s="1" t="e">
        <f>+#REF!*'agrega a grupo'!$B21</f>
        <v>#REF!</v>
      </c>
      <c r="M21" s="1" t="e">
        <f>+#REF!*'agrega a grupo'!$B21</f>
        <v>#REF!</v>
      </c>
      <c r="N21" s="1" t="e">
        <f>+#REF!*'agrega a grupo'!$B21</f>
        <v>#REF!</v>
      </c>
      <c r="O21" s="1" t="e">
        <f>+#REF!*'agrega a grupo'!$B21</f>
        <v>#REF!</v>
      </c>
      <c r="P21" s="1" t="e">
        <f>+#REF!*'agrega a grupo'!$B21</f>
        <v>#REF!</v>
      </c>
      <c r="Q21" s="1" t="e">
        <f>+#REF!*'agrega a grupo'!$B21</f>
        <v>#REF!</v>
      </c>
      <c r="R21" s="1" t="e">
        <f>+#REF!*'agrega a grupo'!$B21</f>
        <v>#REF!</v>
      </c>
      <c r="S21" s="1" t="e">
        <f>+#REF!*'agrega a grupo'!$B21</f>
        <v>#REF!</v>
      </c>
      <c r="T21" s="1" t="e">
        <f>+#REF!*'agrega a grupo'!$B21</f>
        <v>#REF!</v>
      </c>
      <c r="U21" s="1" t="e">
        <f>+#REF!*'agrega a grupo'!$B21</f>
        <v>#REF!</v>
      </c>
      <c r="V21" s="1" t="e">
        <f>+#REF!*'agrega a grupo'!$B21</f>
        <v>#REF!</v>
      </c>
      <c r="W21" s="1" t="e">
        <f>+#REF!*'agrega a grupo'!$B21</f>
        <v>#REF!</v>
      </c>
      <c r="X21" s="1" t="e">
        <f>+#REF!*'agrega a grupo'!$B21</f>
        <v>#REF!</v>
      </c>
      <c r="Y21" s="1" t="e">
        <f>+#REF!*'agrega a grupo'!$B21</f>
        <v>#REF!</v>
      </c>
      <c r="Z21" s="1" t="e">
        <f>+#REF!*'agrega a grupo'!$B21</f>
        <v>#REF!</v>
      </c>
      <c r="AA21" s="1" t="e">
        <f>+#REF!*'agrega a grupo'!$B21</f>
        <v>#REF!</v>
      </c>
      <c r="AB21" s="1" t="e">
        <f>+#REF!*'agrega a grupo'!$B21</f>
        <v>#REF!</v>
      </c>
      <c r="AC21" s="1" t="e">
        <f>+#REF!*'agrega a grupo'!$B21</f>
        <v>#REF!</v>
      </c>
      <c r="AD21" s="1" t="e">
        <f>+#REF!*'agrega a grupo'!$B21</f>
        <v>#REF!</v>
      </c>
      <c r="AE21" s="1" t="e">
        <f>+#REF!*'agrega a grupo'!$B21</f>
        <v>#REF!</v>
      </c>
      <c r="AF21" s="1" t="e">
        <f>+#REF!*'agrega a grupo'!$B21</f>
        <v>#REF!</v>
      </c>
      <c r="AG21" s="1" t="e">
        <f>+#REF!*'agrega a grupo'!$B21</f>
        <v>#REF!</v>
      </c>
      <c r="AH21" s="1" t="e">
        <f>+#REF!*'agrega a grupo'!$B21</f>
        <v>#REF!</v>
      </c>
      <c r="AI21" s="1" t="e">
        <f>+#REF!*'agrega a grupo'!$B21</f>
        <v>#REF!</v>
      </c>
      <c r="AJ21" s="1" t="e">
        <f>+#REF!*'agrega a grupo'!$B21</f>
        <v>#REF!</v>
      </c>
      <c r="AK21" s="1" t="e">
        <f>+#REF!*'agrega a grupo'!$B21</f>
        <v>#REF!</v>
      </c>
      <c r="AL21" s="1" t="e">
        <f>+#REF!*'agrega a grupo'!$B21</f>
        <v>#REF!</v>
      </c>
      <c r="AM21" s="1" t="e">
        <f>+#REF!*'agrega a grupo'!$B21</f>
        <v>#REF!</v>
      </c>
      <c r="AN21" s="1" t="e">
        <f>+#REF!*'agrega a grupo'!$B21</f>
        <v>#REF!</v>
      </c>
      <c r="AO21" s="1" t="e">
        <f>+#REF!*'agrega a grupo'!$B21</f>
        <v>#REF!</v>
      </c>
      <c r="AP21" s="1" t="e">
        <f>+#REF!*'agrega a grupo'!$B21</f>
        <v>#REF!</v>
      </c>
      <c r="AQ21" s="1" t="e">
        <f>+#REF!*'agrega a grupo'!$B21</f>
        <v>#REF!</v>
      </c>
      <c r="AR21" s="1" t="e">
        <f>+#REF!*'agrega a grupo'!$B21</f>
        <v>#REF!</v>
      </c>
      <c r="AS21" s="1" t="e">
        <f>+#REF!*'agrega a grupo'!$B21</f>
        <v>#REF!</v>
      </c>
      <c r="AT21" s="1" t="e">
        <f>+#REF!*'agrega a grupo'!$B21</f>
        <v>#REF!</v>
      </c>
      <c r="AU21" s="1" t="e">
        <f>+#REF!*'agrega a grupo'!$B21</f>
        <v>#REF!</v>
      </c>
      <c r="AV21" s="1" t="e">
        <f>+#REF!*'agrega a grupo'!$B21</f>
        <v>#REF!</v>
      </c>
      <c r="AW21" s="1" t="e">
        <f>+#REF!*'agrega a grupo'!$B21</f>
        <v>#REF!</v>
      </c>
      <c r="AX21" s="1" t="e">
        <f>+#REF!*'agrega a grupo'!$B21</f>
        <v>#REF!</v>
      </c>
      <c r="AY21" s="1" t="e">
        <f>+#REF!*'agrega a grupo'!$B21</f>
        <v>#REF!</v>
      </c>
      <c r="AZ21" s="1" t="e">
        <f>+#REF!*'agrega a grupo'!$B21</f>
        <v>#REF!</v>
      </c>
      <c r="BA21" s="1" t="e">
        <f>+#REF!*'agrega a grupo'!$B21</f>
        <v>#REF!</v>
      </c>
      <c r="BB21" s="1" t="e">
        <f>+#REF!*'agrega a grupo'!$B21</f>
        <v>#REF!</v>
      </c>
      <c r="BC21" s="1" t="e">
        <f>+#REF!*'agrega a grupo'!$B21</f>
        <v>#REF!</v>
      </c>
      <c r="BD21" s="1" t="e">
        <f>+#REF!*'agrega a grupo'!$B21</f>
        <v>#REF!</v>
      </c>
      <c r="BE21" s="1" t="e">
        <f>+#REF!*'agrega a grupo'!$B21</f>
        <v>#REF!</v>
      </c>
      <c r="BF21" s="1" t="e">
        <f>+#REF!*'agrega a grupo'!$B21</f>
        <v>#REF!</v>
      </c>
      <c r="BG21" s="1" t="e">
        <f>+#REF!*'agrega a grupo'!$B21</f>
        <v>#REF!</v>
      </c>
      <c r="BH21" s="1" t="e">
        <f>+#REF!*'agrega a grupo'!$B21</f>
        <v>#REF!</v>
      </c>
      <c r="BI21" s="1" t="e">
        <f>+#REF!*'agrega a grupo'!$B21</f>
        <v>#REF!</v>
      </c>
      <c r="BJ21" s="1" t="e">
        <f>+#REF!*'agrega a grupo'!$B21</f>
        <v>#REF!</v>
      </c>
      <c r="BK21" s="1" t="e">
        <f>+#REF!*'agrega a grupo'!$B21</f>
        <v>#REF!</v>
      </c>
      <c r="BL21" s="1" t="e">
        <f>+#REF!*'agrega a grupo'!$B21</f>
        <v>#REF!</v>
      </c>
      <c r="BM21" s="1" t="e">
        <f>+#REF!*'agrega a grupo'!$B21</f>
        <v>#REF!</v>
      </c>
      <c r="BN21" s="1" t="e">
        <f>+#REF!*'agrega a grupo'!$B21</f>
        <v>#REF!</v>
      </c>
      <c r="BO21" s="1" t="e">
        <f>+#REF!*'agrega a grupo'!$B21</f>
        <v>#REF!</v>
      </c>
    </row>
    <row r="22" spans="1:67" x14ac:dyDescent="0.25">
      <c r="A22" t="s">
        <v>268</v>
      </c>
      <c r="B22">
        <v>2.5469729297321519</v>
      </c>
      <c r="C22" s="1" t="e">
        <f>+#REF!*'agrega a grupo'!$B22</f>
        <v>#REF!</v>
      </c>
      <c r="D22" s="1" t="e">
        <f>+#REF!*'agrega a grupo'!$B22</f>
        <v>#REF!</v>
      </c>
      <c r="E22" s="1" t="e">
        <f>+#REF!*'agrega a grupo'!$B22</f>
        <v>#REF!</v>
      </c>
      <c r="F22" s="1" t="e">
        <f>+#REF!*'agrega a grupo'!$B22</f>
        <v>#REF!</v>
      </c>
      <c r="G22" s="1" t="e">
        <f>+#REF!*'agrega a grupo'!$B22</f>
        <v>#REF!</v>
      </c>
      <c r="H22" s="1" t="e">
        <f>+#REF!*'agrega a grupo'!$B22</f>
        <v>#REF!</v>
      </c>
      <c r="I22" s="1" t="e">
        <f>+#REF!*'agrega a grupo'!$B22</f>
        <v>#REF!</v>
      </c>
      <c r="J22" s="1" t="e">
        <f>+#REF!*'agrega a grupo'!$B22</f>
        <v>#REF!</v>
      </c>
      <c r="K22" s="1" t="e">
        <f>+#REF!*'agrega a grupo'!$B22</f>
        <v>#REF!</v>
      </c>
      <c r="L22" s="1" t="e">
        <f>+#REF!*'agrega a grupo'!$B22</f>
        <v>#REF!</v>
      </c>
      <c r="M22" s="1" t="e">
        <f>+#REF!*'agrega a grupo'!$B22</f>
        <v>#REF!</v>
      </c>
      <c r="N22" s="1" t="e">
        <f>+#REF!*'agrega a grupo'!$B22</f>
        <v>#REF!</v>
      </c>
      <c r="O22" s="1" t="e">
        <f>+#REF!*'agrega a grupo'!$B22</f>
        <v>#REF!</v>
      </c>
      <c r="P22" s="1" t="e">
        <f>+#REF!*'agrega a grupo'!$B22</f>
        <v>#REF!</v>
      </c>
      <c r="Q22" s="1" t="e">
        <f>+#REF!*'agrega a grupo'!$B22</f>
        <v>#REF!</v>
      </c>
      <c r="R22" s="1" t="e">
        <f>+#REF!*'agrega a grupo'!$B22</f>
        <v>#REF!</v>
      </c>
      <c r="S22" s="1" t="e">
        <f>+#REF!*'agrega a grupo'!$B22</f>
        <v>#REF!</v>
      </c>
      <c r="T22" s="1" t="e">
        <f>+#REF!*'agrega a grupo'!$B22</f>
        <v>#REF!</v>
      </c>
      <c r="U22" s="1" t="e">
        <f>+#REF!*'agrega a grupo'!$B22</f>
        <v>#REF!</v>
      </c>
      <c r="V22" s="1" t="e">
        <f>+#REF!*'agrega a grupo'!$B22</f>
        <v>#REF!</v>
      </c>
      <c r="W22" s="1" t="e">
        <f>+#REF!*'agrega a grupo'!$B22</f>
        <v>#REF!</v>
      </c>
      <c r="X22" s="1" t="e">
        <f>+#REF!*'agrega a grupo'!$B22</f>
        <v>#REF!</v>
      </c>
      <c r="Y22" s="1" t="e">
        <f>+#REF!*'agrega a grupo'!$B22</f>
        <v>#REF!</v>
      </c>
      <c r="Z22" s="1" t="e">
        <f>+#REF!*'agrega a grupo'!$B22</f>
        <v>#REF!</v>
      </c>
      <c r="AA22" s="1" t="e">
        <f>+#REF!*'agrega a grupo'!$B22</f>
        <v>#REF!</v>
      </c>
      <c r="AB22" s="1" t="e">
        <f>+#REF!*'agrega a grupo'!$B22</f>
        <v>#REF!</v>
      </c>
      <c r="AC22" s="1" t="e">
        <f>+#REF!*'agrega a grupo'!$B22</f>
        <v>#REF!</v>
      </c>
      <c r="AD22" s="1" t="e">
        <f>+#REF!*'agrega a grupo'!$B22</f>
        <v>#REF!</v>
      </c>
      <c r="AE22" s="1" t="e">
        <f>+#REF!*'agrega a grupo'!$B22</f>
        <v>#REF!</v>
      </c>
      <c r="AF22" s="1" t="e">
        <f>+#REF!*'agrega a grupo'!$B22</f>
        <v>#REF!</v>
      </c>
      <c r="AG22" s="1" t="e">
        <f>+#REF!*'agrega a grupo'!$B22</f>
        <v>#REF!</v>
      </c>
      <c r="AH22" s="1" t="e">
        <f>+#REF!*'agrega a grupo'!$B22</f>
        <v>#REF!</v>
      </c>
      <c r="AI22" s="1" t="e">
        <f>+#REF!*'agrega a grupo'!$B22</f>
        <v>#REF!</v>
      </c>
      <c r="AJ22" s="1" t="e">
        <f>+#REF!*'agrega a grupo'!$B22</f>
        <v>#REF!</v>
      </c>
      <c r="AK22" s="1" t="e">
        <f>+#REF!*'agrega a grupo'!$B22</f>
        <v>#REF!</v>
      </c>
      <c r="AL22" s="1" t="e">
        <f>+#REF!*'agrega a grupo'!$B22</f>
        <v>#REF!</v>
      </c>
      <c r="AM22" s="1" t="e">
        <f>+#REF!*'agrega a grupo'!$B22</f>
        <v>#REF!</v>
      </c>
      <c r="AN22" s="1" t="e">
        <f>+#REF!*'agrega a grupo'!$B22</f>
        <v>#REF!</v>
      </c>
      <c r="AO22" s="1" t="e">
        <f>+#REF!*'agrega a grupo'!$B22</f>
        <v>#REF!</v>
      </c>
      <c r="AP22" s="1" t="e">
        <f>+#REF!*'agrega a grupo'!$B22</f>
        <v>#REF!</v>
      </c>
      <c r="AQ22" s="1" t="e">
        <f>+#REF!*'agrega a grupo'!$B22</f>
        <v>#REF!</v>
      </c>
      <c r="AR22" s="1" t="e">
        <f>+#REF!*'agrega a grupo'!$B22</f>
        <v>#REF!</v>
      </c>
      <c r="AS22" s="1" t="e">
        <f>+#REF!*'agrega a grupo'!$B22</f>
        <v>#REF!</v>
      </c>
      <c r="AT22" s="1" t="e">
        <f>+#REF!*'agrega a grupo'!$B22</f>
        <v>#REF!</v>
      </c>
      <c r="AU22" s="1" t="e">
        <f>+#REF!*'agrega a grupo'!$B22</f>
        <v>#REF!</v>
      </c>
      <c r="AV22" s="1" t="e">
        <f>+#REF!*'agrega a grupo'!$B22</f>
        <v>#REF!</v>
      </c>
      <c r="AW22" s="1" t="e">
        <f>+#REF!*'agrega a grupo'!$B22</f>
        <v>#REF!</v>
      </c>
      <c r="AX22" s="1" t="e">
        <f>+#REF!*'agrega a grupo'!$B22</f>
        <v>#REF!</v>
      </c>
      <c r="AY22" s="1" t="e">
        <f>+#REF!*'agrega a grupo'!$B22</f>
        <v>#REF!</v>
      </c>
      <c r="AZ22" s="1" t="e">
        <f>+#REF!*'agrega a grupo'!$B22</f>
        <v>#REF!</v>
      </c>
      <c r="BA22" s="1" t="e">
        <f>+#REF!*'agrega a grupo'!$B22</f>
        <v>#REF!</v>
      </c>
      <c r="BB22" s="1" t="e">
        <f>+#REF!*'agrega a grupo'!$B22</f>
        <v>#REF!</v>
      </c>
      <c r="BC22" s="1" t="e">
        <f>+#REF!*'agrega a grupo'!$B22</f>
        <v>#REF!</v>
      </c>
      <c r="BD22" s="1" t="e">
        <f>+#REF!*'agrega a grupo'!$B22</f>
        <v>#REF!</v>
      </c>
      <c r="BE22" s="1" t="e">
        <f>+#REF!*'agrega a grupo'!$B22</f>
        <v>#REF!</v>
      </c>
      <c r="BF22" s="1" t="e">
        <f>+#REF!*'agrega a grupo'!$B22</f>
        <v>#REF!</v>
      </c>
      <c r="BG22" s="1" t="e">
        <f>+#REF!*'agrega a grupo'!$B22</f>
        <v>#REF!</v>
      </c>
      <c r="BH22" s="1" t="e">
        <f>+#REF!*'agrega a grupo'!$B22</f>
        <v>#REF!</v>
      </c>
      <c r="BI22" s="1" t="e">
        <f>+#REF!*'agrega a grupo'!$B22</f>
        <v>#REF!</v>
      </c>
      <c r="BJ22" s="1" t="e">
        <f>+#REF!*'agrega a grupo'!$B22</f>
        <v>#REF!</v>
      </c>
      <c r="BK22" s="1" t="e">
        <f>+#REF!*'agrega a grupo'!$B22</f>
        <v>#REF!</v>
      </c>
      <c r="BL22" s="1" t="e">
        <f>+#REF!*'agrega a grupo'!$B22</f>
        <v>#REF!</v>
      </c>
      <c r="BM22" s="1" t="e">
        <f>+#REF!*'agrega a grupo'!$B22</f>
        <v>#REF!</v>
      </c>
      <c r="BN22" s="1" t="e">
        <f>+#REF!*'agrega a grupo'!$B22</f>
        <v>#REF!</v>
      </c>
      <c r="BO22" s="1" t="e">
        <f>+#REF!*'agrega a grupo'!$B22</f>
        <v>#REF!</v>
      </c>
    </row>
    <row r="23" spans="1:67" x14ac:dyDescent="0.25">
      <c r="A23" t="s">
        <v>269</v>
      </c>
      <c r="B23">
        <v>2.8626701605500182</v>
      </c>
      <c r="C23" s="1" t="e">
        <f>+#REF!*'agrega a grupo'!$B23</f>
        <v>#REF!</v>
      </c>
      <c r="D23" s="1" t="e">
        <f>+#REF!*'agrega a grupo'!$B23</f>
        <v>#REF!</v>
      </c>
      <c r="E23" s="1" t="e">
        <f>+#REF!*'agrega a grupo'!$B23</f>
        <v>#REF!</v>
      </c>
      <c r="F23" s="1" t="e">
        <f>+#REF!*'agrega a grupo'!$B23</f>
        <v>#REF!</v>
      </c>
      <c r="G23" s="1" t="e">
        <f>+#REF!*'agrega a grupo'!$B23</f>
        <v>#REF!</v>
      </c>
      <c r="H23" s="1" t="e">
        <f>+#REF!*'agrega a grupo'!$B23</f>
        <v>#REF!</v>
      </c>
      <c r="I23" s="1" t="e">
        <f>+#REF!*'agrega a grupo'!$B23</f>
        <v>#REF!</v>
      </c>
      <c r="J23" s="1" t="e">
        <f>+#REF!*'agrega a grupo'!$B23</f>
        <v>#REF!</v>
      </c>
      <c r="K23" s="1" t="e">
        <f>+#REF!*'agrega a grupo'!$B23</f>
        <v>#REF!</v>
      </c>
      <c r="L23" s="1" t="e">
        <f>+#REF!*'agrega a grupo'!$B23</f>
        <v>#REF!</v>
      </c>
      <c r="M23" s="1" t="e">
        <f>+#REF!*'agrega a grupo'!$B23</f>
        <v>#REF!</v>
      </c>
      <c r="N23" s="1" t="e">
        <f>+#REF!*'agrega a grupo'!$B23</f>
        <v>#REF!</v>
      </c>
      <c r="O23" s="1" t="e">
        <f>+#REF!*'agrega a grupo'!$B23</f>
        <v>#REF!</v>
      </c>
      <c r="P23" s="1" t="e">
        <f>+#REF!*'agrega a grupo'!$B23</f>
        <v>#REF!</v>
      </c>
      <c r="Q23" s="1" t="e">
        <f>+#REF!*'agrega a grupo'!$B23</f>
        <v>#REF!</v>
      </c>
      <c r="R23" s="1" t="e">
        <f>+#REF!*'agrega a grupo'!$B23</f>
        <v>#REF!</v>
      </c>
      <c r="S23" s="1" t="e">
        <f>+#REF!*'agrega a grupo'!$B23</f>
        <v>#REF!</v>
      </c>
      <c r="T23" s="1" t="e">
        <f>+#REF!*'agrega a grupo'!$B23</f>
        <v>#REF!</v>
      </c>
      <c r="U23" s="1" t="e">
        <f>+#REF!*'agrega a grupo'!$B23</f>
        <v>#REF!</v>
      </c>
      <c r="V23" s="1" t="e">
        <f>+#REF!*'agrega a grupo'!$B23</f>
        <v>#REF!</v>
      </c>
      <c r="W23" s="1" t="e">
        <f>+#REF!*'agrega a grupo'!$B23</f>
        <v>#REF!</v>
      </c>
      <c r="X23" s="1" t="e">
        <f>+#REF!*'agrega a grupo'!$B23</f>
        <v>#REF!</v>
      </c>
      <c r="Y23" s="1" t="e">
        <f>+#REF!*'agrega a grupo'!$B23</f>
        <v>#REF!</v>
      </c>
      <c r="Z23" s="1" t="e">
        <f>+#REF!*'agrega a grupo'!$B23</f>
        <v>#REF!</v>
      </c>
      <c r="AA23" s="1" t="e">
        <f>+#REF!*'agrega a grupo'!$B23</f>
        <v>#REF!</v>
      </c>
      <c r="AB23" s="1" t="e">
        <f>+#REF!*'agrega a grupo'!$B23</f>
        <v>#REF!</v>
      </c>
      <c r="AC23" s="1" t="e">
        <f>+#REF!*'agrega a grupo'!$B23</f>
        <v>#REF!</v>
      </c>
      <c r="AD23" s="1" t="e">
        <f>+#REF!*'agrega a grupo'!$B23</f>
        <v>#REF!</v>
      </c>
      <c r="AE23" s="1" t="e">
        <f>+#REF!*'agrega a grupo'!$B23</f>
        <v>#REF!</v>
      </c>
      <c r="AF23" s="1" t="e">
        <f>+#REF!*'agrega a grupo'!$B23</f>
        <v>#REF!</v>
      </c>
      <c r="AG23" s="1" t="e">
        <f>+#REF!*'agrega a grupo'!$B23</f>
        <v>#REF!</v>
      </c>
      <c r="AH23" s="1" t="e">
        <f>+#REF!*'agrega a grupo'!$B23</f>
        <v>#REF!</v>
      </c>
      <c r="AI23" s="1" t="e">
        <f>+#REF!*'agrega a grupo'!$B23</f>
        <v>#REF!</v>
      </c>
      <c r="AJ23" s="1" t="e">
        <f>+#REF!*'agrega a grupo'!$B23</f>
        <v>#REF!</v>
      </c>
      <c r="AK23" s="1" t="e">
        <f>+#REF!*'agrega a grupo'!$B23</f>
        <v>#REF!</v>
      </c>
      <c r="AL23" s="1" t="e">
        <f>+#REF!*'agrega a grupo'!$B23</f>
        <v>#REF!</v>
      </c>
      <c r="AM23" s="1" t="e">
        <f>+#REF!*'agrega a grupo'!$B23</f>
        <v>#REF!</v>
      </c>
      <c r="AN23" s="1" t="e">
        <f>+#REF!*'agrega a grupo'!$B23</f>
        <v>#REF!</v>
      </c>
      <c r="AO23" s="1" t="e">
        <f>+#REF!*'agrega a grupo'!$B23</f>
        <v>#REF!</v>
      </c>
      <c r="AP23" s="1" t="e">
        <f>+#REF!*'agrega a grupo'!$B23</f>
        <v>#REF!</v>
      </c>
      <c r="AQ23" s="1" t="e">
        <f>+#REF!*'agrega a grupo'!$B23</f>
        <v>#REF!</v>
      </c>
      <c r="AR23" s="1" t="e">
        <f>+#REF!*'agrega a grupo'!$B23</f>
        <v>#REF!</v>
      </c>
      <c r="AS23" s="1" t="e">
        <f>+#REF!*'agrega a grupo'!$B23</f>
        <v>#REF!</v>
      </c>
      <c r="AT23" s="1" t="e">
        <f>+#REF!*'agrega a grupo'!$B23</f>
        <v>#REF!</v>
      </c>
      <c r="AU23" s="1" t="e">
        <f>+#REF!*'agrega a grupo'!$B23</f>
        <v>#REF!</v>
      </c>
      <c r="AV23" s="1" t="e">
        <f>+#REF!*'agrega a grupo'!$B23</f>
        <v>#REF!</v>
      </c>
      <c r="AW23" s="1" t="e">
        <f>+#REF!*'agrega a grupo'!$B23</f>
        <v>#REF!</v>
      </c>
      <c r="AX23" s="1" t="e">
        <f>+#REF!*'agrega a grupo'!$B23</f>
        <v>#REF!</v>
      </c>
      <c r="AY23" s="1" t="e">
        <f>+#REF!*'agrega a grupo'!$B23</f>
        <v>#REF!</v>
      </c>
      <c r="AZ23" s="1" t="e">
        <f>+#REF!*'agrega a grupo'!$B23</f>
        <v>#REF!</v>
      </c>
      <c r="BA23" s="1" t="e">
        <f>+#REF!*'agrega a grupo'!$B23</f>
        <v>#REF!</v>
      </c>
      <c r="BB23" s="1" t="e">
        <f>+#REF!*'agrega a grupo'!$B23</f>
        <v>#REF!</v>
      </c>
      <c r="BC23" s="1" t="e">
        <f>+#REF!*'agrega a grupo'!$B23</f>
        <v>#REF!</v>
      </c>
      <c r="BD23" s="1" t="e">
        <f>+#REF!*'agrega a grupo'!$B23</f>
        <v>#REF!</v>
      </c>
      <c r="BE23" s="1" t="e">
        <f>+#REF!*'agrega a grupo'!$B23</f>
        <v>#REF!</v>
      </c>
      <c r="BF23" s="1" t="e">
        <f>+#REF!*'agrega a grupo'!$B23</f>
        <v>#REF!</v>
      </c>
      <c r="BG23" s="1" t="e">
        <f>+#REF!*'agrega a grupo'!$B23</f>
        <v>#REF!</v>
      </c>
      <c r="BH23" s="1" t="e">
        <f>+#REF!*'agrega a grupo'!$B23</f>
        <v>#REF!</v>
      </c>
      <c r="BI23" s="1" t="e">
        <f>+#REF!*'agrega a grupo'!$B23</f>
        <v>#REF!</v>
      </c>
      <c r="BJ23" s="1" t="e">
        <f>+#REF!*'agrega a grupo'!$B23</f>
        <v>#REF!</v>
      </c>
      <c r="BK23" s="1" t="e">
        <f>+#REF!*'agrega a grupo'!$B23</f>
        <v>#REF!</v>
      </c>
      <c r="BL23" s="1" t="e">
        <f>+#REF!*'agrega a grupo'!$B23</f>
        <v>#REF!</v>
      </c>
      <c r="BM23" s="1" t="e">
        <f>+#REF!*'agrega a grupo'!$B23</f>
        <v>#REF!</v>
      </c>
      <c r="BN23" s="1" t="e">
        <f>+#REF!*'agrega a grupo'!$B23</f>
        <v>#REF!</v>
      </c>
      <c r="BO23" s="1" t="e">
        <f>+#REF!*'agrega a grupo'!$B23</f>
        <v>#REF!</v>
      </c>
    </row>
    <row r="24" spans="1:67" x14ac:dyDescent="0.25">
      <c r="A24" t="s">
        <v>269</v>
      </c>
      <c r="B24">
        <v>0.89979490920707794</v>
      </c>
      <c r="C24" s="1" t="e">
        <f>+#REF!*'agrega a grupo'!$B24</f>
        <v>#REF!</v>
      </c>
      <c r="D24" s="1" t="e">
        <f>+#REF!*'agrega a grupo'!$B24</f>
        <v>#REF!</v>
      </c>
      <c r="E24" s="1" t="e">
        <f>+#REF!*'agrega a grupo'!$B24</f>
        <v>#REF!</v>
      </c>
      <c r="F24" s="1" t="e">
        <f>+#REF!*'agrega a grupo'!$B24</f>
        <v>#REF!</v>
      </c>
      <c r="G24" s="1" t="e">
        <f>+#REF!*'agrega a grupo'!$B24</f>
        <v>#REF!</v>
      </c>
      <c r="H24" s="1" t="e">
        <f>+#REF!*'agrega a grupo'!$B24</f>
        <v>#REF!</v>
      </c>
      <c r="I24" s="1" t="e">
        <f>+#REF!*'agrega a grupo'!$B24</f>
        <v>#REF!</v>
      </c>
      <c r="J24" s="1" t="e">
        <f>+#REF!*'agrega a grupo'!$B24</f>
        <v>#REF!</v>
      </c>
      <c r="K24" s="1" t="e">
        <f>+#REF!*'agrega a grupo'!$B24</f>
        <v>#REF!</v>
      </c>
      <c r="L24" s="1" t="e">
        <f>+#REF!*'agrega a grupo'!$B24</f>
        <v>#REF!</v>
      </c>
      <c r="M24" s="1" t="e">
        <f>+#REF!*'agrega a grupo'!$B24</f>
        <v>#REF!</v>
      </c>
      <c r="N24" s="1" t="e">
        <f>+#REF!*'agrega a grupo'!$B24</f>
        <v>#REF!</v>
      </c>
      <c r="O24" s="1" t="e">
        <f>+#REF!*'agrega a grupo'!$B24</f>
        <v>#REF!</v>
      </c>
      <c r="P24" s="1" t="e">
        <f>+#REF!*'agrega a grupo'!$B24</f>
        <v>#REF!</v>
      </c>
      <c r="Q24" s="1" t="e">
        <f>+#REF!*'agrega a grupo'!$B24</f>
        <v>#REF!</v>
      </c>
      <c r="R24" s="1" t="e">
        <f>+#REF!*'agrega a grupo'!$B24</f>
        <v>#REF!</v>
      </c>
      <c r="S24" s="1" t="e">
        <f>+#REF!*'agrega a grupo'!$B24</f>
        <v>#REF!</v>
      </c>
      <c r="T24" s="1" t="e">
        <f>+#REF!*'agrega a grupo'!$B24</f>
        <v>#REF!</v>
      </c>
      <c r="U24" s="1" t="e">
        <f>+#REF!*'agrega a grupo'!$B24</f>
        <v>#REF!</v>
      </c>
      <c r="V24" s="1" t="e">
        <f>+#REF!*'agrega a grupo'!$B24</f>
        <v>#REF!</v>
      </c>
      <c r="W24" s="1" t="e">
        <f>+#REF!*'agrega a grupo'!$B24</f>
        <v>#REF!</v>
      </c>
      <c r="X24" s="1" t="e">
        <f>+#REF!*'agrega a grupo'!$B24</f>
        <v>#REF!</v>
      </c>
      <c r="Y24" s="1" t="e">
        <f>+#REF!*'agrega a grupo'!$B24</f>
        <v>#REF!</v>
      </c>
      <c r="Z24" s="1" t="e">
        <f>+#REF!*'agrega a grupo'!$B24</f>
        <v>#REF!</v>
      </c>
      <c r="AA24" s="1" t="e">
        <f>+#REF!*'agrega a grupo'!$B24</f>
        <v>#REF!</v>
      </c>
      <c r="AB24" s="1" t="e">
        <f>+#REF!*'agrega a grupo'!$B24</f>
        <v>#REF!</v>
      </c>
      <c r="AC24" s="1" t="e">
        <f>+#REF!*'agrega a grupo'!$B24</f>
        <v>#REF!</v>
      </c>
      <c r="AD24" s="1" t="e">
        <f>+#REF!*'agrega a grupo'!$B24</f>
        <v>#REF!</v>
      </c>
      <c r="AE24" s="1" t="e">
        <f>+#REF!*'agrega a grupo'!$B24</f>
        <v>#REF!</v>
      </c>
      <c r="AF24" s="1" t="e">
        <f>+#REF!*'agrega a grupo'!$B24</f>
        <v>#REF!</v>
      </c>
      <c r="AG24" s="1" t="e">
        <f>+#REF!*'agrega a grupo'!$B24</f>
        <v>#REF!</v>
      </c>
      <c r="AH24" s="1" t="e">
        <f>+#REF!*'agrega a grupo'!$B24</f>
        <v>#REF!</v>
      </c>
      <c r="AI24" s="1" t="e">
        <f>+#REF!*'agrega a grupo'!$B24</f>
        <v>#REF!</v>
      </c>
      <c r="AJ24" s="1" t="e">
        <f>+#REF!*'agrega a grupo'!$B24</f>
        <v>#REF!</v>
      </c>
      <c r="AK24" s="1" t="e">
        <f>+#REF!*'agrega a grupo'!$B24</f>
        <v>#REF!</v>
      </c>
      <c r="AL24" s="1" t="e">
        <f>+#REF!*'agrega a grupo'!$B24</f>
        <v>#REF!</v>
      </c>
      <c r="AM24" s="1" t="e">
        <f>+#REF!*'agrega a grupo'!$B24</f>
        <v>#REF!</v>
      </c>
      <c r="AN24" s="1" t="e">
        <f>+#REF!*'agrega a grupo'!$B24</f>
        <v>#REF!</v>
      </c>
      <c r="AO24" s="1" t="e">
        <f>+#REF!*'agrega a grupo'!$B24</f>
        <v>#REF!</v>
      </c>
      <c r="AP24" s="1" t="e">
        <f>+#REF!*'agrega a grupo'!$B24</f>
        <v>#REF!</v>
      </c>
      <c r="AQ24" s="1" t="e">
        <f>+#REF!*'agrega a grupo'!$B24</f>
        <v>#REF!</v>
      </c>
      <c r="AR24" s="1" t="e">
        <f>+#REF!*'agrega a grupo'!$B24</f>
        <v>#REF!</v>
      </c>
      <c r="AS24" s="1" t="e">
        <f>+#REF!*'agrega a grupo'!$B24</f>
        <v>#REF!</v>
      </c>
      <c r="AT24" s="1" t="e">
        <f>+#REF!*'agrega a grupo'!$B24</f>
        <v>#REF!</v>
      </c>
      <c r="AU24" s="1" t="e">
        <f>+#REF!*'agrega a grupo'!$B24</f>
        <v>#REF!</v>
      </c>
      <c r="AV24" s="1" t="e">
        <f>+#REF!*'agrega a grupo'!$B24</f>
        <v>#REF!</v>
      </c>
      <c r="AW24" s="1" t="e">
        <f>+#REF!*'agrega a grupo'!$B24</f>
        <v>#REF!</v>
      </c>
      <c r="AX24" s="1" t="e">
        <f>+#REF!*'agrega a grupo'!$B24</f>
        <v>#REF!</v>
      </c>
      <c r="AY24" s="1" t="e">
        <f>+#REF!*'agrega a grupo'!$B24</f>
        <v>#REF!</v>
      </c>
      <c r="AZ24" s="1" t="e">
        <f>+#REF!*'agrega a grupo'!$B24</f>
        <v>#REF!</v>
      </c>
      <c r="BA24" s="1" t="e">
        <f>+#REF!*'agrega a grupo'!$B24</f>
        <v>#REF!</v>
      </c>
      <c r="BB24" s="1" t="e">
        <f>+#REF!*'agrega a grupo'!$B24</f>
        <v>#REF!</v>
      </c>
      <c r="BC24" s="1" t="e">
        <f>+#REF!*'agrega a grupo'!$B24</f>
        <v>#REF!</v>
      </c>
      <c r="BD24" s="1" t="e">
        <f>+#REF!*'agrega a grupo'!$B24</f>
        <v>#REF!</v>
      </c>
      <c r="BE24" s="1" t="e">
        <f>+#REF!*'agrega a grupo'!$B24</f>
        <v>#REF!</v>
      </c>
      <c r="BF24" s="1" t="e">
        <f>+#REF!*'agrega a grupo'!$B24</f>
        <v>#REF!</v>
      </c>
      <c r="BG24" s="1" t="e">
        <f>+#REF!*'agrega a grupo'!$B24</f>
        <v>#REF!</v>
      </c>
      <c r="BH24" s="1" t="e">
        <f>+#REF!*'agrega a grupo'!$B24</f>
        <v>#REF!</v>
      </c>
      <c r="BI24" s="1" t="e">
        <f>+#REF!*'agrega a grupo'!$B24</f>
        <v>#REF!</v>
      </c>
      <c r="BJ24" s="1" t="e">
        <f>+#REF!*'agrega a grupo'!$B24</f>
        <v>#REF!</v>
      </c>
      <c r="BK24" s="1" t="e">
        <f>+#REF!*'agrega a grupo'!$B24</f>
        <v>#REF!</v>
      </c>
      <c r="BL24" s="1" t="e">
        <f>+#REF!*'agrega a grupo'!$B24</f>
        <v>#REF!</v>
      </c>
      <c r="BM24" s="1" t="e">
        <f>+#REF!*'agrega a grupo'!$B24</f>
        <v>#REF!</v>
      </c>
      <c r="BN24" s="1" t="e">
        <f>+#REF!*'agrega a grupo'!$B24</f>
        <v>#REF!</v>
      </c>
      <c r="BO24" s="1" t="e">
        <f>+#REF!*'agrega a grupo'!$B24</f>
        <v>#REF!</v>
      </c>
    </row>
    <row r="25" spans="1:67" x14ac:dyDescent="0.25">
      <c r="A25" t="s">
        <v>271</v>
      </c>
      <c r="B25">
        <v>0.66961437132167223</v>
      </c>
      <c r="C25" s="1" t="e">
        <f>+#REF!*'agrega a grupo'!$B25</f>
        <v>#REF!</v>
      </c>
      <c r="D25" s="1" t="e">
        <f>+#REF!*'agrega a grupo'!$B25</f>
        <v>#REF!</v>
      </c>
      <c r="E25" s="1" t="e">
        <f>+#REF!*'agrega a grupo'!$B25</f>
        <v>#REF!</v>
      </c>
      <c r="F25" s="1" t="e">
        <f>+#REF!*'agrega a grupo'!$B25</f>
        <v>#REF!</v>
      </c>
      <c r="G25" s="1" t="e">
        <f>+#REF!*'agrega a grupo'!$B25</f>
        <v>#REF!</v>
      </c>
      <c r="H25" s="1" t="e">
        <f>+#REF!*'agrega a grupo'!$B25</f>
        <v>#REF!</v>
      </c>
      <c r="I25" s="1" t="e">
        <f>+#REF!*'agrega a grupo'!$B25</f>
        <v>#REF!</v>
      </c>
      <c r="J25" s="1" t="e">
        <f>+#REF!*'agrega a grupo'!$B25</f>
        <v>#REF!</v>
      </c>
      <c r="K25" s="1" t="e">
        <f>+#REF!*'agrega a grupo'!$B25</f>
        <v>#REF!</v>
      </c>
      <c r="L25" s="1" t="e">
        <f>+#REF!*'agrega a grupo'!$B25</f>
        <v>#REF!</v>
      </c>
      <c r="M25" s="1" t="e">
        <f>+#REF!*'agrega a grupo'!$B25</f>
        <v>#REF!</v>
      </c>
      <c r="N25" s="1" t="e">
        <f>+#REF!*'agrega a grupo'!$B25</f>
        <v>#REF!</v>
      </c>
      <c r="O25" s="1" t="e">
        <f>+#REF!*'agrega a grupo'!$B25</f>
        <v>#REF!</v>
      </c>
      <c r="P25" s="1" t="e">
        <f>+#REF!*'agrega a grupo'!$B25</f>
        <v>#REF!</v>
      </c>
      <c r="Q25" s="1" t="e">
        <f>+#REF!*'agrega a grupo'!$B25</f>
        <v>#REF!</v>
      </c>
      <c r="R25" s="1" t="e">
        <f>+#REF!*'agrega a grupo'!$B25</f>
        <v>#REF!</v>
      </c>
      <c r="S25" s="1" t="e">
        <f>+#REF!*'agrega a grupo'!$B25</f>
        <v>#REF!</v>
      </c>
      <c r="T25" s="1" t="e">
        <f>+#REF!*'agrega a grupo'!$B25</f>
        <v>#REF!</v>
      </c>
      <c r="U25" s="1" t="e">
        <f>+#REF!*'agrega a grupo'!$B25</f>
        <v>#REF!</v>
      </c>
      <c r="V25" s="1" t="e">
        <f>+#REF!*'agrega a grupo'!$B25</f>
        <v>#REF!</v>
      </c>
      <c r="W25" s="1" t="e">
        <f>+#REF!*'agrega a grupo'!$B25</f>
        <v>#REF!</v>
      </c>
      <c r="X25" s="1" t="e">
        <f>+#REF!*'agrega a grupo'!$B25</f>
        <v>#REF!</v>
      </c>
      <c r="Y25" s="1" t="e">
        <f>+#REF!*'agrega a grupo'!$B25</f>
        <v>#REF!</v>
      </c>
      <c r="Z25" s="1" t="e">
        <f>+#REF!*'agrega a grupo'!$B25</f>
        <v>#REF!</v>
      </c>
      <c r="AA25" s="1" t="e">
        <f>+#REF!*'agrega a grupo'!$B25</f>
        <v>#REF!</v>
      </c>
      <c r="AB25" s="1" t="e">
        <f>+#REF!*'agrega a grupo'!$B25</f>
        <v>#REF!</v>
      </c>
      <c r="AC25" s="1" t="e">
        <f>+#REF!*'agrega a grupo'!$B25</f>
        <v>#REF!</v>
      </c>
      <c r="AD25" s="1" t="e">
        <f>+#REF!*'agrega a grupo'!$B25</f>
        <v>#REF!</v>
      </c>
      <c r="AE25" s="1" t="e">
        <f>+#REF!*'agrega a grupo'!$B25</f>
        <v>#REF!</v>
      </c>
      <c r="AF25" s="1" t="e">
        <f>+#REF!*'agrega a grupo'!$B25</f>
        <v>#REF!</v>
      </c>
      <c r="AG25" s="1" t="e">
        <f>+#REF!*'agrega a grupo'!$B25</f>
        <v>#REF!</v>
      </c>
      <c r="AH25" s="1" t="e">
        <f>+#REF!*'agrega a grupo'!$B25</f>
        <v>#REF!</v>
      </c>
      <c r="AI25" s="1" t="e">
        <f>+#REF!*'agrega a grupo'!$B25</f>
        <v>#REF!</v>
      </c>
      <c r="AJ25" s="1" t="e">
        <f>+#REF!*'agrega a grupo'!$B25</f>
        <v>#REF!</v>
      </c>
      <c r="AK25" s="1" t="e">
        <f>+#REF!*'agrega a grupo'!$B25</f>
        <v>#REF!</v>
      </c>
      <c r="AL25" s="1" t="e">
        <f>+#REF!*'agrega a grupo'!$B25</f>
        <v>#REF!</v>
      </c>
      <c r="AM25" s="1" t="e">
        <f>+#REF!*'agrega a grupo'!$B25</f>
        <v>#REF!</v>
      </c>
      <c r="AN25" s="1" t="e">
        <f>+#REF!*'agrega a grupo'!$B25</f>
        <v>#REF!</v>
      </c>
      <c r="AO25" s="1" t="e">
        <f>+#REF!*'agrega a grupo'!$B25</f>
        <v>#REF!</v>
      </c>
      <c r="AP25" s="1" t="e">
        <f>+#REF!*'agrega a grupo'!$B25</f>
        <v>#REF!</v>
      </c>
      <c r="AQ25" s="1" t="e">
        <f>+#REF!*'agrega a grupo'!$B25</f>
        <v>#REF!</v>
      </c>
      <c r="AR25" s="1" t="e">
        <f>+#REF!*'agrega a grupo'!$B25</f>
        <v>#REF!</v>
      </c>
      <c r="AS25" s="1" t="e">
        <f>+#REF!*'agrega a grupo'!$B25</f>
        <v>#REF!</v>
      </c>
      <c r="AT25" s="1" t="e">
        <f>+#REF!*'agrega a grupo'!$B25</f>
        <v>#REF!</v>
      </c>
      <c r="AU25" s="1" t="e">
        <f>+#REF!*'agrega a grupo'!$B25</f>
        <v>#REF!</v>
      </c>
      <c r="AV25" s="1" t="e">
        <f>+#REF!*'agrega a grupo'!$B25</f>
        <v>#REF!</v>
      </c>
      <c r="AW25" s="1" t="e">
        <f>+#REF!*'agrega a grupo'!$B25</f>
        <v>#REF!</v>
      </c>
      <c r="AX25" s="1" t="e">
        <f>+#REF!*'agrega a grupo'!$B25</f>
        <v>#REF!</v>
      </c>
      <c r="AY25" s="1" t="e">
        <f>+#REF!*'agrega a grupo'!$B25</f>
        <v>#REF!</v>
      </c>
      <c r="AZ25" s="1" t="e">
        <f>+#REF!*'agrega a grupo'!$B25</f>
        <v>#REF!</v>
      </c>
      <c r="BA25" s="1" t="e">
        <f>+#REF!*'agrega a grupo'!$B25</f>
        <v>#REF!</v>
      </c>
      <c r="BB25" s="1" t="e">
        <f>+#REF!*'agrega a grupo'!$B25</f>
        <v>#REF!</v>
      </c>
      <c r="BC25" s="1" t="e">
        <f>+#REF!*'agrega a grupo'!$B25</f>
        <v>#REF!</v>
      </c>
      <c r="BD25" s="1" t="e">
        <f>+#REF!*'agrega a grupo'!$B25</f>
        <v>#REF!</v>
      </c>
      <c r="BE25" s="1" t="e">
        <f>+#REF!*'agrega a grupo'!$B25</f>
        <v>#REF!</v>
      </c>
      <c r="BF25" s="1" t="e">
        <f>+#REF!*'agrega a grupo'!$B25</f>
        <v>#REF!</v>
      </c>
      <c r="BG25" s="1" t="e">
        <f>+#REF!*'agrega a grupo'!$B25</f>
        <v>#REF!</v>
      </c>
      <c r="BH25" s="1" t="e">
        <f>+#REF!*'agrega a grupo'!$B25</f>
        <v>#REF!</v>
      </c>
      <c r="BI25" s="1" t="e">
        <f>+#REF!*'agrega a grupo'!$B25</f>
        <v>#REF!</v>
      </c>
      <c r="BJ25" s="1" t="e">
        <f>+#REF!*'agrega a grupo'!$B25</f>
        <v>#REF!</v>
      </c>
      <c r="BK25" s="1" t="e">
        <f>+#REF!*'agrega a grupo'!$B25</f>
        <v>#REF!</v>
      </c>
      <c r="BL25" s="1" t="e">
        <f>+#REF!*'agrega a grupo'!$B25</f>
        <v>#REF!</v>
      </c>
      <c r="BM25" s="1" t="e">
        <f>+#REF!*'agrega a grupo'!$B25</f>
        <v>#REF!</v>
      </c>
      <c r="BN25" s="1" t="e">
        <f>+#REF!*'agrega a grupo'!$B25</f>
        <v>#REF!</v>
      </c>
      <c r="BO25" s="1" t="e">
        <f>+#REF!*'agrega a grupo'!$B25</f>
        <v>#REF!</v>
      </c>
    </row>
    <row r="26" spans="1:67" x14ac:dyDescent="0.25">
      <c r="A26" t="s">
        <v>272</v>
      </c>
      <c r="B26">
        <v>0.16162166903454075</v>
      </c>
      <c r="C26" s="1" t="e">
        <f>+#REF!*'agrega a grupo'!$B26</f>
        <v>#REF!</v>
      </c>
      <c r="D26" s="1" t="e">
        <f>+#REF!*'agrega a grupo'!$B26</f>
        <v>#REF!</v>
      </c>
      <c r="E26" s="1" t="e">
        <f>+#REF!*'agrega a grupo'!$B26</f>
        <v>#REF!</v>
      </c>
      <c r="F26" s="1" t="e">
        <f>+#REF!*'agrega a grupo'!$B26</f>
        <v>#REF!</v>
      </c>
      <c r="G26" s="1" t="e">
        <f>+#REF!*'agrega a grupo'!$B26</f>
        <v>#REF!</v>
      </c>
      <c r="H26" s="1" t="e">
        <f>+#REF!*'agrega a grupo'!$B26</f>
        <v>#REF!</v>
      </c>
      <c r="I26" s="1" t="e">
        <f>+#REF!*'agrega a grupo'!$B26</f>
        <v>#REF!</v>
      </c>
      <c r="J26" s="1" t="e">
        <f>+#REF!*'agrega a grupo'!$B26</f>
        <v>#REF!</v>
      </c>
      <c r="K26" s="1" t="e">
        <f>+#REF!*'agrega a grupo'!$B26</f>
        <v>#REF!</v>
      </c>
      <c r="L26" s="1" t="e">
        <f>+#REF!*'agrega a grupo'!$B26</f>
        <v>#REF!</v>
      </c>
      <c r="M26" s="1" t="e">
        <f>+#REF!*'agrega a grupo'!$B26</f>
        <v>#REF!</v>
      </c>
      <c r="N26" s="1" t="e">
        <f>+#REF!*'agrega a grupo'!$B26</f>
        <v>#REF!</v>
      </c>
      <c r="O26" s="1" t="e">
        <f>+#REF!*'agrega a grupo'!$B26</f>
        <v>#REF!</v>
      </c>
      <c r="P26" s="1" t="e">
        <f>+#REF!*'agrega a grupo'!$B26</f>
        <v>#REF!</v>
      </c>
      <c r="Q26" s="1" t="e">
        <f>+#REF!*'agrega a grupo'!$B26</f>
        <v>#REF!</v>
      </c>
      <c r="R26" s="1" t="e">
        <f>+#REF!*'agrega a grupo'!$B26</f>
        <v>#REF!</v>
      </c>
      <c r="S26" s="1" t="e">
        <f>+#REF!*'agrega a grupo'!$B26</f>
        <v>#REF!</v>
      </c>
      <c r="T26" s="1" t="e">
        <f>+#REF!*'agrega a grupo'!$B26</f>
        <v>#REF!</v>
      </c>
      <c r="U26" s="1" t="e">
        <f>+#REF!*'agrega a grupo'!$B26</f>
        <v>#REF!</v>
      </c>
      <c r="V26" s="1" t="e">
        <f>+#REF!*'agrega a grupo'!$B26</f>
        <v>#REF!</v>
      </c>
      <c r="W26" s="1" t="e">
        <f>+#REF!*'agrega a grupo'!$B26</f>
        <v>#REF!</v>
      </c>
      <c r="X26" s="1" t="e">
        <f>+#REF!*'agrega a grupo'!$B26</f>
        <v>#REF!</v>
      </c>
      <c r="Y26" s="1" t="e">
        <f>+#REF!*'agrega a grupo'!$B26</f>
        <v>#REF!</v>
      </c>
      <c r="Z26" s="1" t="e">
        <f>+#REF!*'agrega a grupo'!$B26</f>
        <v>#REF!</v>
      </c>
      <c r="AA26" s="1" t="e">
        <f>+#REF!*'agrega a grupo'!$B26</f>
        <v>#REF!</v>
      </c>
      <c r="AB26" s="1" t="e">
        <f>+#REF!*'agrega a grupo'!$B26</f>
        <v>#REF!</v>
      </c>
      <c r="AC26" s="1" t="e">
        <f>+#REF!*'agrega a grupo'!$B26</f>
        <v>#REF!</v>
      </c>
      <c r="AD26" s="1" t="e">
        <f>+#REF!*'agrega a grupo'!$B26</f>
        <v>#REF!</v>
      </c>
      <c r="AE26" s="1" t="e">
        <f>+#REF!*'agrega a grupo'!$B26</f>
        <v>#REF!</v>
      </c>
      <c r="AF26" s="1" t="e">
        <f>+#REF!*'agrega a grupo'!$B26</f>
        <v>#REF!</v>
      </c>
      <c r="AG26" s="1" t="e">
        <f>+#REF!*'agrega a grupo'!$B26</f>
        <v>#REF!</v>
      </c>
      <c r="AH26" s="1" t="e">
        <f>+#REF!*'agrega a grupo'!$B26</f>
        <v>#REF!</v>
      </c>
      <c r="AI26" s="1" t="e">
        <f>+#REF!*'agrega a grupo'!$B26</f>
        <v>#REF!</v>
      </c>
      <c r="AJ26" s="1" t="e">
        <f>+#REF!*'agrega a grupo'!$B26</f>
        <v>#REF!</v>
      </c>
      <c r="AK26" s="1" t="e">
        <f>+#REF!*'agrega a grupo'!$B26</f>
        <v>#REF!</v>
      </c>
      <c r="AL26" s="1" t="e">
        <f>+#REF!*'agrega a grupo'!$B26</f>
        <v>#REF!</v>
      </c>
      <c r="AM26" s="1" t="e">
        <f>+#REF!*'agrega a grupo'!$B26</f>
        <v>#REF!</v>
      </c>
      <c r="AN26" s="1" t="e">
        <f>+#REF!*'agrega a grupo'!$B26</f>
        <v>#REF!</v>
      </c>
      <c r="AO26" s="1" t="e">
        <f>+#REF!*'agrega a grupo'!$B26</f>
        <v>#REF!</v>
      </c>
      <c r="AP26" s="1" t="e">
        <f>+#REF!*'agrega a grupo'!$B26</f>
        <v>#REF!</v>
      </c>
      <c r="AQ26" s="1" t="e">
        <f>+#REF!*'agrega a grupo'!$B26</f>
        <v>#REF!</v>
      </c>
      <c r="AR26" s="1" t="e">
        <f>+#REF!*'agrega a grupo'!$B26</f>
        <v>#REF!</v>
      </c>
      <c r="AS26" s="1" t="e">
        <f>+#REF!*'agrega a grupo'!$B26</f>
        <v>#REF!</v>
      </c>
      <c r="AT26" s="1" t="e">
        <f>+#REF!*'agrega a grupo'!$B26</f>
        <v>#REF!</v>
      </c>
      <c r="AU26" s="1" t="e">
        <f>+#REF!*'agrega a grupo'!$B26</f>
        <v>#REF!</v>
      </c>
      <c r="AV26" s="1" t="e">
        <f>+#REF!*'agrega a grupo'!$B26</f>
        <v>#REF!</v>
      </c>
      <c r="AW26" s="1" t="e">
        <f>+#REF!*'agrega a grupo'!$B26</f>
        <v>#REF!</v>
      </c>
      <c r="AX26" s="1" t="e">
        <f>+#REF!*'agrega a grupo'!$B26</f>
        <v>#REF!</v>
      </c>
      <c r="AY26" s="1" t="e">
        <f>+#REF!*'agrega a grupo'!$B26</f>
        <v>#REF!</v>
      </c>
      <c r="AZ26" s="1" t="e">
        <f>+#REF!*'agrega a grupo'!$B26</f>
        <v>#REF!</v>
      </c>
      <c r="BA26" s="1" t="e">
        <f>+#REF!*'agrega a grupo'!$B26</f>
        <v>#REF!</v>
      </c>
      <c r="BB26" s="1" t="e">
        <f>+#REF!*'agrega a grupo'!$B26</f>
        <v>#REF!</v>
      </c>
      <c r="BC26" s="1" t="e">
        <f>+#REF!*'agrega a grupo'!$B26</f>
        <v>#REF!</v>
      </c>
      <c r="BD26" s="1" t="e">
        <f>+#REF!*'agrega a grupo'!$B26</f>
        <v>#REF!</v>
      </c>
      <c r="BE26" s="1" t="e">
        <f>+#REF!*'agrega a grupo'!$B26</f>
        <v>#REF!</v>
      </c>
      <c r="BF26" s="1" t="e">
        <f>+#REF!*'agrega a grupo'!$B26</f>
        <v>#REF!</v>
      </c>
      <c r="BG26" s="1" t="e">
        <f>+#REF!*'agrega a grupo'!$B26</f>
        <v>#REF!</v>
      </c>
      <c r="BH26" s="1" t="e">
        <f>+#REF!*'agrega a grupo'!$B26</f>
        <v>#REF!</v>
      </c>
      <c r="BI26" s="1" t="e">
        <f>+#REF!*'agrega a grupo'!$B26</f>
        <v>#REF!</v>
      </c>
      <c r="BJ26" s="1" t="e">
        <f>+#REF!*'agrega a grupo'!$B26</f>
        <v>#REF!</v>
      </c>
      <c r="BK26" s="1" t="e">
        <f>+#REF!*'agrega a grupo'!$B26</f>
        <v>#REF!</v>
      </c>
      <c r="BL26" s="1" t="e">
        <f>+#REF!*'agrega a grupo'!$B26</f>
        <v>#REF!</v>
      </c>
      <c r="BM26" s="1" t="e">
        <f>+#REF!*'agrega a grupo'!$B26</f>
        <v>#REF!</v>
      </c>
      <c r="BN26" s="1" t="e">
        <f>+#REF!*'agrega a grupo'!$B26</f>
        <v>#REF!</v>
      </c>
      <c r="BO26" s="1" t="e">
        <f>+#REF!*'agrega a grupo'!$B26</f>
        <v>#REF!</v>
      </c>
    </row>
    <row r="27" spans="1:67" x14ac:dyDescent="0.25">
      <c r="A27" t="s">
        <v>273</v>
      </c>
      <c r="B27">
        <v>0.5065515595849619</v>
      </c>
      <c r="C27" s="1" t="e">
        <f>+#REF!*'agrega a grupo'!$B27</f>
        <v>#REF!</v>
      </c>
      <c r="D27" s="1" t="e">
        <f>+#REF!*'agrega a grupo'!$B27</f>
        <v>#REF!</v>
      </c>
      <c r="E27" s="1" t="e">
        <f>+#REF!*'agrega a grupo'!$B27</f>
        <v>#REF!</v>
      </c>
      <c r="F27" s="1" t="e">
        <f>+#REF!*'agrega a grupo'!$B27</f>
        <v>#REF!</v>
      </c>
      <c r="G27" s="1" t="e">
        <f>+#REF!*'agrega a grupo'!$B27</f>
        <v>#REF!</v>
      </c>
      <c r="H27" s="1" t="e">
        <f>+#REF!*'agrega a grupo'!$B27</f>
        <v>#REF!</v>
      </c>
      <c r="I27" s="1" t="e">
        <f>+#REF!*'agrega a grupo'!$B27</f>
        <v>#REF!</v>
      </c>
      <c r="J27" s="1" t="e">
        <f>+#REF!*'agrega a grupo'!$B27</f>
        <v>#REF!</v>
      </c>
      <c r="K27" s="1" t="e">
        <f>+#REF!*'agrega a grupo'!$B27</f>
        <v>#REF!</v>
      </c>
      <c r="L27" s="1" t="e">
        <f>+#REF!*'agrega a grupo'!$B27</f>
        <v>#REF!</v>
      </c>
      <c r="M27" s="1" t="e">
        <f>+#REF!*'agrega a grupo'!$B27</f>
        <v>#REF!</v>
      </c>
      <c r="N27" s="1" t="e">
        <f>+#REF!*'agrega a grupo'!$B27</f>
        <v>#REF!</v>
      </c>
      <c r="O27" s="1" t="e">
        <f>+#REF!*'agrega a grupo'!$B27</f>
        <v>#REF!</v>
      </c>
      <c r="P27" s="1" t="e">
        <f>+#REF!*'agrega a grupo'!$B27</f>
        <v>#REF!</v>
      </c>
      <c r="Q27" s="1" t="e">
        <f>+#REF!*'agrega a grupo'!$B27</f>
        <v>#REF!</v>
      </c>
      <c r="R27" s="1" t="e">
        <f>+#REF!*'agrega a grupo'!$B27</f>
        <v>#REF!</v>
      </c>
      <c r="S27" s="1" t="e">
        <f>+#REF!*'agrega a grupo'!$B27</f>
        <v>#REF!</v>
      </c>
      <c r="T27" s="1" t="e">
        <f>+#REF!*'agrega a grupo'!$B27</f>
        <v>#REF!</v>
      </c>
      <c r="U27" s="1" t="e">
        <f>+#REF!*'agrega a grupo'!$B27</f>
        <v>#REF!</v>
      </c>
      <c r="V27" s="1" t="e">
        <f>+#REF!*'agrega a grupo'!$B27</f>
        <v>#REF!</v>
      </c>
      <c r="W27" s="1" t="e">
        <f>+#REF!*'agrega a grupo'!$B27</f>
        <v>#REF!</v>
      </c>
      <c r="X27" s="1" t="e">
        <f>+#REF!*'agrega a grupo'!$B27</f>
        <v>#REF!</v>
      </c>
      <c r="Y27" s="1" t="e">
        <f>+#REF!*'agrega a grupo'!$B27</f>
        <v>#REF!</v>
      </c>
      <c r="Z27" s="1" t="e">
        <f>+#REF!*'agrega a grupo'!$B27</f>
        <v>#REF!</v>
      </c>
      <c r="AA27" s="1" t="e">
        <f>+#REF!*'agrega a grupo'!$B27</f>
        <v>#REF!</v>
      </c>
      <c r="AB27" s="1" t="e">
        <f>+#REF!*'agrega a grupo'!$B27</f>
        <v>#REF!</v>
      </c>
      <c r="AC27" s="1" t="e">
        <f>+#REF!*'agrega a grupo'!$B27</f>
        <v>#REF!</v>
      </c>
      <c r="AD27" s="1" t="e">
        <f>+#REF!*'agrega a grupo'!$B27</f>
        <v>#REF!</v>
      </c>
      <c r="AE27" s="1" t="e">
        <f>+#REF!*'agrega a grupo'!$B27</f>
        <v>#REF!</v>
      </c>
      <c r="AF27" s="1" t="e">
        <f>+#REF!*'agrega a grupo'!$B27</f>
        <v>#REF!</v>
      </c>
      <c r="AG27" s="1" t="e">
        <f>+#REF!*'agrega a grupo'!$B27</f>
        <v>#REF!</v>
      </c>
      <c r="AH27" s="1" t="e">
        <f>+#REF!*'agrega a grupo'!$B27</f>
        <v>#REF!</v>
      </c>
      <c r="AI27" s="1" t="e">
        <f>+#REF!*'agrega a grupo'!$B27</f>
        <v>#REF!</v>
      </c>
      <c r="AJ27" s="1" t="e">
        <f>+#REF!*'agrega a grupo'!$B27</f>
        <v>#REF!</v>
      </c>
      <c r="AK27" s="1" t="e">
        <f>+#REF!*'agrega a grupo'!$B27</f>
        <v>#REF!</v>
      </c>
      <c r="AL27" s="1" t="e">
        <f>+#REF!*'agrega a grupo'!$B27</f>
        <v>#REF!</v>
      </c>
      <c r="AM27" s="1" t="e">
        <f>+#REF!*'agrega a grupo'!$B27</f>
        <v>#REF!</v>
      </c>
      <c r="AN27" s="1" t="e">
        <f>+#REF!*'agrega a grupo'!$B27</f>
        <v>#REF!</v>
      </c>
      <c r="AO27" s="1" t="e">
        <f>+#REF!*'agrega a grupo'!$B27</f>
        <v>#REF!</v>
      </c>
      <c r="AP27" s="1" t="e">
        <f>+#REF!*'agrega a grupo'!$B27</f>
        <v>#REF!</v>
      </c>
      <c r="AQ27" s="1" t="e">
        <f>+#REF!*'agrega a grupo'!$B27</f>
        <v>#REF!</v>
      </c>
      <c r="AR27" s="1" t="e">
        <f>+#REF!*'agrega a grupo'!$B27</f>
        <v>#REF!</v>
      </c>
      <c r="AS27" s="1" t="e">
        <f>+#REF!*'agrega a grupo'!$B27</f>
        <v>#REF!</v>
      </c>
      <c r="AT27" s="1" t="e">
        <f>+#REF!*'agrega a grupo'!$B27</f>
        <v>#REF!</v>
      </c>
      <c r="AU27" s="1" t="e">
        <f>+#REF!*'agrega a grupo'!$B27</f>
        <v>#REF!</v>
      </c>
      <c r="AV27" s="1" t="e">
        <f>+#REF!*'agrega a grupo'!$B27</f>
        <v>#REF!</v>
      </c>
      <c r="AW27" s="1" t="e">
        <f>+#REF!*'agrega a grupo'!$B27</f>
        <v>#REF!</v>
      </c>
      <c r="AX27" s="1" t="e">
        <f>+#REF!*'agrega a grupo'!$B27</f>
        <v>#REF!</v>
      </c>
      <c r="AY27" s="1" t="e">
        <f>+#REF!*'agrega a grupo'!$B27</f>
        <v>#REF!</v>
      </c>
      <c r="AZ27" s="1" t="e">
        <f>+#REF!*'agrega a grupo'!$B27</f>
        <v>#REF!</v>
      </c>
      <c r="BA27" s="1" t="e">
        <f>+#REF!*'agrega a grupo'!$B27</f>
        <v>#REF!</v>
      </c>
      <c r="BB27" s="1" t="e">
        <f>+#REF!*'agrega a grupo'!$B27</f>
        <v>#REF!</v>
      </c>
      <c r="BC27" s="1" t="e">
        <f>+#REF!*'agrega a grupo'!$B27</f>
        <v>#REF!</v>
      </c>
      <c r="BD27" s="1" t="e">
        <f>+#REF!*'agrega a grupo'!$B27</f>
        <v>#REF!</v>
      </c>
      <c r="BE27" s="1" t="e">
        <f>+#REF!*'agrega a grupo'!$B27</f>
        <v>#REF!</v>
      </c>
      <c r="BF27" s="1" t="e">
        <f>+#REF!*'agrega a grupo'!$B27</f>
        <v>#REF!</v>
      </c>
      <c r="BG27" s="1" t="e">
        <f>+#REF!*'agrega a grupo'!$B27</f>
        <v>#REF!</v>
      </c>
      <c r="BH27" s="1" t="e">
        <f>+#REF!*'agrega a grupo'!$B27</f>
        <v>#REF!</v>
      </c>
      <c r="BI27" s="1" t="e">
        <f>+#REF!*'agrega a grupo'!$B27</f>
        <v>#REF!</v>
      </c>
      <c r="BJ27" s="1" t="e">
        <f>+#REF!*'agrega a grupo'!$B27</f>
        <v>#REF!</v>
      </c>
      <c r="BK27" s="1" t="e">
        <f>+#REF!*'agrega a grupo'!$B27</f>
        <v>#REF!</v>
      </c>
      <c r="BL27" s="1" t="e">
        <f>+#REF!*'agrega a grupo'!$B27</f>
        <v>#REF!</v>
      </c>
      <c r="BM27" s="1" t="e">
        <f>+#REF!*'agrega a grupo'!$B27</f>
        <v>#REF!</v>
      </c>
      <c r="BN27" s="1" t="e">
        <f>+#REF!*'agrega a grupo'!$B27</f>
        <v>#REF!</v>
      </c>
      <c r="BO27" s="1" t="e">
        <f>+#REF!*'agrega a grupo'!$B27</f>
        <v>#REF!</v>
      </c>
    </row>
    <row r="28" spans="1:67" x14ac:dyDescent="0.25">
      <c r="A28" t="s">
        <v>273</v>
      </c>
      <c r="B28">
        <v>1.3726059113011739E-2</v>
      </c>
      <c r="C28" s="1" t="e">
        <f>+#REF!*'agrega a grupo'!$B28</f>
        <v>#REF!</v>
      </c>
      <c r="D28" s="1" t="e">
        <f>+#REF!*'agrega a grupo'!$B28</f>
        <v>#REF!</v>
      </c>
      <c r="E28" s="1" t="e">
        <f>+#REF!*'agrega a grupo'!$B28</f>
        <v>#REF!</v>
      </c>
      <c r="F28" s="1" t="e">
        <f>+#REF!*'agrega a grupo'!$B28</f>
        <v>#REF!</v>
      </c>
      <c r="G28" s="1" t="e">
        <f>+#REF!*'agrega a grupo'!$B28</f>
        <v>#REF!</v>
      </c>
      <c r="H28" s="1" t="e">
        <f>+#REF!*'agrega a grupo'!$B28</f>
        <v>#REF!</v>
      </c>
      <c r="I28" s="1" t="e">
        <f>+#REF!*'agrega a grupo'!$B28</f>
        <v>#REF!</v>
      </c>
      <c r="J28" s="1" t="e">
        <f>+#REF!*'agrega a grupo'!$B28</f>
        <v>#REF!</v>
      </c>
      <c r="K28" s="1" t="e">
        <f>+#REF!*'agrega a grupo'!$B28</f>
        <v>#REF!</v>
      </c>
      <c r="L28" s="1" t="e">
        <f>+#REF!*'agrega a grupo'!$B28</f>
        <v>#REF!</v>
      </c>
      <c r="M28" s="1" t="e">
        <f>+#REF!*'agrega a grupo'!$B28</f>
        <v>#REF!</v>
      </c>
      <c r="N28" s="1" t="e">
        <f>+#REF!*'agrega a grupo'!$B28</f>
        <v>#REF!</v>
      </c>
      <c r="O28" s="1" t="e">
        <f>+#REF!*'agrega a grupo'!$B28</f>
        <v>#REF!</v>
      </c>
      <c r="P28" s="1" t="e">
        <f>+#REF!*'agrega a grupo'!$B28</f>
        <v>#REF!</v>
      </c>
      <c r="Q28" s="1" t="e">
        <f>+#REF!*'agrega a grupo'!$B28</f>
        <v>#REF!</v>
      </c>
      <c r="R28" s="1" t="e">
        <f>+#REF!*'agrega a grupo'!$B28</f>
        <v>#REF!</v>
      </c>
      <c r="S28" s="1" t="e">
        <f>+#REF!*'agrega a grupo'!$B28</f>
        <v>#REF!</v>
      </c>
      <c r="T28" s="1" t="e">
        <f>+#REF!*'agrega a grupo'!$B28</f>
        <v>#REF!</v>
      </c>
      <c r="U28" s="1" t="e">
        <f>+#REF!*'agrega a grupo'!$B28</f>
        <v>#REF!</v>
      </c>
      <c r="V28" s="1" t="e">
        <f>+#REF!*'agrega a grupo'!$B28</f>
        <v>#REF!</v>
      </c>
      <c r="W28" s="1" t="e">
        <f>+#REF!*'agrega a grupo'!$B28</f>
        <v>#REF!</v>
      </c>
      <c r="X28" s="1" t="e">
        <f>+#REF!*'agrega a grupo'!$B28</f>
        <v>#REF!</v>
      </c>
      <c r="Y28" s="1" t="e">
        <f>+#REF!*'agrega a grupo'!$B28</f>
        <v>#REF!</v>
      </c>
      <c r="Z28" s="1" t="e">
        <f>+#REF!*'agrega a grupo'!$B28</f>
        <v>#REF!</v>
      </c>
      <c r="AA28" s="1" t="e">
        <f>+#REF!*'agrega a grupo'!$B28</f>
        <v>#REF!</v>
      </c>
      <c r="AB28" s="1" t="e">
        <f>+#REF!*'agrega a grupo'!$B28</f>
        <v>#REF!</v>
      </c>
      <c r="AC28" s="1" t="e">
        <f>+#REF!*'agrega a grupo'!$B28</f>
        <v>#REF!</v>
      </c>
      <c r="AD28" s="1" t="e">
        <f>+#REF!*'agrega a grupo'!$B28</f>
        <v>#REF!</v>
      </c>
      <c r="AE28" s="1" t="e">
        <f>+#REF!*'agrega a grupo'!$B28</f>
        <v>#REF!</v>
      </c>
      <c r="AF28" s="1" t="e">
        <f>+#REF!*'agrega a grupo'!$B28</f>
        <v>#REF!</v>
      </c>
      <c r="AG28" s="1" t="e">
        <f>+#REF!*'agrega a grupo'!$B28</f>
        <v>#REF!</v>
      </c>
      <c r="AH28" s="1" t="e">
        <f>+#REF!*'agrega a grupo'!$B28</f>
        <v>#REF!</v>
      </c>
      <c r="AI28" s="1" t="e">
        <f>+#REF!*'agrega a grupo'!$B28</f>
        <v>#REF!</v>
      </c>
      <c r="AJ28" s="1" t="e">
        <f>+#REF!*'agrega a grupo'!$B28</f>
        <v>#REF!</v>
      </c>
      <c r="AK28" s="1" t="e">
        <f>+#REF!*'agrega a grupo'!$B28</f>
        <v>#REF!</v>
      </c>
      <c r="AL28" s="1" t="e">
        <f>+#REF!*'agrega a grupo'!$B28</f>
        <v>#REF!</v>
      </c>
      <c r="AM28" s="1" t="e">
        <f>+#REF!*'agrega a grupo'!$B28</f>
        <v>#REF!</v>
      </c>
      <c r="AN28" s="1" t="e">
        <f>+#REF!*'agrega a grupo'!$B28</f>
        <v>#REF!</v>
      </c>
      <c r="AO28" s="1" t="e">
        <f>+#REF!*'agrega a grupo'!$B28</f>
        <v>#REF!</v>
      </c>
      <c r="AP28" s="1" t="e">
        <f>+#REF!*'agrega a grupo'!$B28</f>
        <v>#REF!</v>
      </c>
      <c r="AQ28" s="1" t="e">
        <f>+#REF!*'agrega a grupo'!$B28</f>
        <v>#REF!</v>
      </c>
      <c r="AR28" s="1" t="e">
        <f>+#REF!*'agrega a grupo'!$B28</f>
        <v>#REF!</v>
      </c>
      <c r="AS28" s="1" t="e">
        <f>+#REF!*'agrega a grupo'!$B28</f>
        <v>#REF!</v>
      </c>
      <c r="AT28" s="1" t="e">
        <f>+#REF!*'agrega a grupo'!$B28</f>
        <v>#REF!</v>
      </c>
      <c r="AU28" s="1" t="e">
        <f>+#REF!*'agrega a grupo'!$B28</f>
        <v>#REF!</v>
      </c>
      <c r="AV28" s="1" t="e">
        <f>+#REF!*'agrega a grupo'!$B28</f>
        <v>#REF!</v>
      </c>
      <c r="AW28" s="1" t="e">
        <f>+#REF!*'agrega a grupo'!$B28</f>
        <v>#REF!</v>
      </c>
      <c r="AX28" s="1" t="e">
        <f>+#REF!*'agrega a grupo'!$B28</f>
        <v>#REF!</v>
      </c>
      <c r="AY28" s="1" t="e">
        <f>+#REF!*'agrega a grupo'!$B28</f>
        <v>#REF!</v>
      </c>
      <c r="AZ28" s="1" t="e">
        <f>+#REF!*'agrega a grupo'!$B28</f>
        <v>#REF!</v>
      </c>
      <c r="BA28" s="1" t="e">
        <f>+#REF!*'agrega a grupo'!$B28</f>
        <v>#REF!</v>
      </c>
      <c r="BB28" s="1" t="e">
        <f>+#REF!*'agrega a grupo'!$B28</f>
        <v>#REF!</v>
      </c>
      <c r="BC28" s="1" t="e">
        <f>+#REF!*'agrega a grupo'!$B28</f>
        <v>#REF!</v>
      </c>
      <c r="BD28" s="1" t="e">
        <f>+#REF!*'agrega a grupo'!$B28</f>
        <v>#REF!</v>
      </c>
      <c r="BE28" s="1" t="e">
        <f>+#REF!*'agrega a grupo'!$B28</f>
        <v>#REF!</v>
      </c>
      <c r="BF28" s="1" t="e">
        <f>+#REF!*'agrega a grupo'!$B28</f>
        <v>#REF!</v>
      </c>
      <c r="BG28" s="1" t="e">
        <f>+#REF!*'agrega a grupo'!$B28</f>
        <v>#REF!</v>
      </c>
      <c r="BH28" s="1" t="e">
        <f>+#REF!*'agrega a grupo'!$B28</f>
        <v>#REF!</v>
      </c>
      <c r="BI28" s="1" t="e">
        <f>+#REF!*'agrega a grupo'!$B28</f>
        <v>#REF!</v>
      </c>
      <c r="BJ28" s="1" t="e">
        <f>+#REF!*'agrega a grupo'!$B28</f>
        <v>#REF!</v>
      </c>
      <c r="BK28" s="1" t="e">
        <f>+#REF!*'agrega a grupo'!$B28</f>
        <v>#REF!</v>
      </c>
      <c r="BL28" s="1" t="e">
        <f>+#REF!*'agrega a grupo'!$B28</f>
        <v>#REF!</v>
      </c>
      <c r="BM28" s="1" t="e">
        <f>+#REF!*'agrega a grupo'!$B28</f>
        <v>#REF!</v>
      </c>
      <c r="BN28" s="1" t="e">
        <f>+#REF!*'agrega a grupo'!$B28</f>
        <v>#REF!</v>
      </c>
      <c r="BO28" s="1" t="e">
        <f>+#REF!*'agrega a grupo'!$B28</f>
        <v>#REF!</v>
      </c>
    </row>
    <row r="29" spans="1:67" x14ac:dyDescent="0.25">
      <c r="A29" t="s">
        <v>274</v>
      </c>
      <c r="B29">
        <v>0.18174315311987319</v>
      </c>
      <c r="C29" s="1" t="e">
        <f>+#REF!*'agrega a grupo'!$B29</f>
        <v>#REF!</v>
      </c>
      <c r="D29" s="1" t="e">
        <f>+#REF!*'agrega a grupo'!$B29</f>
        <v>#REF!</v>
      </c>
      <c r="E29" s="1" t="e">
        <f>+#REF!*'agrega a grupo'!$B29</f>
        <v>#REF!</v>
      </c>
      <c r="F29" s="1" t="e">
        <f>+#REF!*'agrega a grupo'!$B29</f>
        <v>#REF!</v>
      </c>
      <c r="G29" s="1" t="e">
        <f>+#REF!*'agrega a grupo'!$B29</f>
        <v>#REF!</v>
      </c>
      <c r="H29" s="1" t="e">
        <f>+#REF!*'agrega a grupo'!$B29</f>
        <v>#REF!</v>
      </c>
      <c r="I29" s="1" t="e">
        <f>+#REF!*'agrega a grupo'!$B29</f>
        <v>#REF!</v>
      </c>
      <c r="J29" s="1" t="e">
        <f>+#REF!*'agrega a grupo'!$B29</f>
        <v>#REF!</v>
      </c>
      <c r="K29" s="1" t="e">
        <f>+#REF!*'agrega a grupo'!$B29</f>
        <v>#REF!</v>
      </c>
      <c r="L29" s="1" t="e">
        <f>+#REF!*'agrega a grupo'!$B29</f>
        <v>#REF!</v>
      </c>
      <c r="M29" s="1" t="e">
        <f>+#REF!*'agrega a grupo'!$B29</f>
        <v>#REF!</v>
      </c>
      <c r="N29" s="1" t="e">
        <f>+#REF!*'agrega a grupo'!$B29</f>
        <v>#REF!</v>
      </c>
      <c r="O29" s="1" t="e">
        <f>+#REF!*'agrega a grupo'!$B29</f>
        <v>#REF!</v>
      </c>
      <c r="P29" s="1" t="e">
        <f>+#REF!*'agrega a grupo'!$B29</f>
        <v>#REF!</v>
      </c>
      <c r="Q29" s="1" t="e">
        <f>+#REF!*'agrega a grupo'!$B29</f>
        <v>#REF!</v>
      </c>
      <c r="R29" s="1" t="e">
        <f>+#REF!*'agrega a grupo'!$B29</f>
        <v>#REF!</v>
      </c>
      <c r="S29" s="1" t="e">
        <f>+#REF!*'agrega a grupo'!$B29</f>
        <v>#REF!</v>
      </c>
      <c r="T29" s="1" t="e">
        <f>+#REF!*'agrega a grupo'!$B29</f>
        <v>#REF!</v>
      </c>
      <c r="U29" s="1" t="e">
        <f>+#REF!*'agrega a grupo'!$B29</f>
        <v>#REF!</v>
      </c>
      <c r="V29" s="1" t="e">
        <f>+#REF!*'agrega a grupo'!$B29</f>
        <v>#REF!</v>
      </c>
      <c r="W29" s="1" t="e">
        <f>+#REF!*'agrega a grupo'!$B29</f>
        <v>#REF!</v>
      </c>
      <c r="X29" s="1" t="e">
        <f>+#REF!*'agrega a grupo'!$B29</f>
        <v>#REF!</v>
      </c>
      <c r="Y29" s="1" t="e">
        <f>+#REF!*'agrega a grupo'!$B29</f>
        <v>#REF!</v>
      </c>
      <c r="Z29" s="1" t="e">
        <f>+#REF!*'agrega a grupo'!$B29</f>
        <v>#REF!</v>
      </c>
      <c r="AA29" s="1" t="e">
        <f>+#REF!*'agrega a grupo'!$B29</f>
        <v>#REF!</v>
      </c>
      <c r="AB29" s="1" t="e">
        <f>+#REF!*'agrega a grupo'!$B29</f>
        <v>#REF!</v>
      </c>
      <c r="AC29" s="1" t="e">
        <f>+#REF!*'agrega a grupo'!$B29</f>
        <v>#REF!</v>
      </c>
      <c r="AD29" s="1" t="e">
        <f>+#REF!*'agrega a grupo'!$B29</f>
        <v>#REF!</v>
      </c>
      <c r="AE29" s="1" t="e">
        <f>+#REF!*'agrega a grupo'!$B29</f>
        <v>#REF!</v>
      </c>
      <c r="AF29" s="1" t="e">
        <f>+#REF!*'agrega a grupo'!$B29</f>
        <v>#REF!</v>
      </c>
      <c r="AG29" s="1" t="e">
        <f>+#REF!*'agrega a grupo'!$B29</f>
        <v>#REF!</v>
      </c>
      <c r="AH29" s="1" t="e">
        <f>+#REF!*'agrega a grupo'!$B29</f>
        <v>#REF!</v>
      </c>
      <c r="AI29" s="1" t="e">
        <f>+#REF!*'agrega a grupo'!$B29</f>
        <v>#REF!</v>
      </c>
      <c r="AJ29" s="1" t="e">
        <f>+#REF!*'agrega a grupo'!$B29</f>
        <v>#REF!</v>
      </c>
      <c r="AK29" s="1" t="e">
        <f>+#REF!*'agrega a grupo'!$B29</f>
        <v>#REF!</v>
      </c>
      <c r="AL29" s="1" t="e">
        <f>+#REF!*'agrega a grupo'!$B29</f>
        <v>#REF!</v>
      </c>
      <c r="AM29" s="1" t="e">
        <f>+#REF!*'agrega a grupo'!$B29</f>
        <v>#REF!</v>
      </c>
      <c r="AN29" s="1" t="e">
        <f>+#REF!*'agrega a grupo'!$B29</f>
        <v>#REF!</v>
      </c>
      <c r="AO29" s="1" t="e">
        <f>+#REF!*'agrega a grupo'!$B29</f>
        <v>#REF!</v>
      </c>
      <c r="AP29" s="1" t="e">
        <f>+#REF!*'agrega a grupo'!$B29</f>
        <v>#REF!</v>
      </c>
      <c r="AQ29" s="1" t="e">
        <f>+#REF!*'agrega a grupo'!$B29</f>
        <v>#REF!</v>
      </c>
      <c r="AR29" s="1" t="e">
        <f>+#REF!*'agrega a grupo'!$B29</f>
        <v>#REF!</v>
      </c>
      <c r="AS29" s="1" t="e">
        <f>+#REF!*'agrega a grupo'!$B29</f>
        <v>#REF!</v>
      </c>
      <c r="AT29" s="1" t="e">
        <f>+#REF!*'agrega a grupo'!$B29</f>
        <v>#REF!</v>
      </c>
      <c r="AU29" s="1" t="e">
        <f>+#REF!*'agrega a grupo'!$B29</f>
        <v>#REF!</v>
      </c>
      <c r="AV29" s="1" t="e">
        <f>+#REF!*'agrega a grupo'!$B29</f>
        <v>#REF!</v>
      </c>
      <c r="AW29" s="1" t="e">
        <f>+#REF!*'agrega a grupo'!$B29</f>
        <v>#REF!</v>
      </c>
      <c r="AX29" s="1" t="e">
        <f>+#REF!*'agrega a grupo'!$B29</f>
        <v>#REF!</v>
      </c>
      <c r="AY29" s="1" t="e">
        <f>+#REF!*'agrega a grupo'!$B29</f>
        <v>#REF!</v>
      </c>
      <c r="AZ29" s="1" t="e">
        <f>+#REF!*'agrega a grupo'!$B29</f>
        <v>#REF!</v>
      </c>
      <c r="BA29" s="1" t="e">
        <f>+#REF!*'agrega a grupo'!$B29</f>
        <v>#REF!</v>
      </c>
      <c r="BB29" s="1" t="e">
        <f>+#REF!*'agrega a grupo'!$B29</f>
        <v>#REF!</v>
      </c>
      <c r="BC29" s="1" t="e">
        <f>+#REF!*'agrega a grupo'!$B29</f>
        <v>#REF!</v>
      </c>
      <c r="BD29" s="1" t="e">
        <f>+#REF!*'agrega a grupo'!$B29</f>
        <v>#REF!</v>
      </c>
      <c r="BE29" s="1" t="e">
        <f>+#REF!*'agrega a grupo'!$B29</f>
        <v>#REF!</v>
      </c>
      <c r="BF29" s="1" t="e">
        <f>+#REF!*'agrega a grupo'!$B29</f>
        <v>#REF!</v>
      </c>
      <c r="BG29" s="1" t="e">
        <f>+#REF!*'agrega a grupo'!$B29</f>
        <v>#REF!</v>
      </c>
      <c r="BH29" s="1" t="e">
        <f>+#REF!*'agrega a grupo'!$B29</f>
        <v>#REF!</v>
      </c>
      <c r="BI29" s="1" t="e">
        <f>+#REF!*'agrega a grupo'!$B29</f>
        <v>#REF!</v>
      </c>
      <c r="BJ29" s="1" t="e">
        <f>+#REF!*'agrega a grupo'!$B29</f>
        <v>#REF!</v>
      </c>
      <c r="BK29" s="1" t="e">
        <f>+#REF!*'agrega a grupo'!$B29</f>
        <v>#REF!</v>
      </c>
      <c r="BL29" s="1" t="e">
        <f>+#REF!*'agrega a grupo'!$B29</f>
        <v>#REF!</v>
      </c>
      <c r="BM29" s="1" t="e">
        <f>+#REF!*'agrega a grupo'!$B29</f>
        <v>#REF!</v>
      </c>
      <c r="BN29" s="1" t="e">
        <f>+#REF!*'agrega a grupo'!$B29</f>
        <v>#REF!</v>
      </c>
      <c r="BO29" s="1" t="e">
        <f>+#REF!*'agrega a grupo'!$B29</f>
        <v>#REF!</v>
      </c>
    </row>
    <row r="30" spans="1:67" x14ac:dyDescent="0.25">
      <c r="A30" t="s">
        <v>275</v>
      </c>
      <c r="B30">
        <v>0.18595813978278822</v>
      </c>
      <c r="C30" s="1" t="e">
        <f>+#REF!*'agrega a grupo'!$B30</f>
        <v>#REF!</v>
      </c>
      <c r="D30" s="1" t="e">
        <f>+#REF!*'agrega a grupo'!$B30</f>
        <v>#REF!</v>
      </c>
      <c r="E30" s="1" t="e">
        <f>+#REF!*'agrega a grupo'!$B30</f>
        <v>#REF!</v>
      </c>
      <c r="F30" s="1" t="e">
        <f>+#REF!*'agrega a grupo'!$B30</f>
        <v>#REF!</v>
      </c>
      <c r="G30" s="1" t="e">
        <f>+#REF!*'agrega a grupo'!$B30</f>
        <v>#REF!</v>
      </c>
      <c r="H30" s="1" t="e">
        <f>+#REF!*'agrega a grupo'!$B30</f>
        <v>#REF!</v>
      </c>
      <c r="I30" s="1" t="e">
        <f>+#REF!*'agrega a grupo'!$B30</f>
        <v>#REF!</v>
      </c>
      <c r="J30" s="1" t="e">
        <f>+#REF!*'agrega a grupo'!$B30</f>
        <v>#REF!</v>
      </c>
      <c r="K30" s="1" t="e">
        <f>+#REF!*'agrega a grupo'!$B30</f>
        <v>#REF!</v>
      </c>
      <c r="L30" s="1" t="e">
        <f>+#REF!*'agrega a grupo'!$B30</f>
        <v>#REF!</v>
      </c>
      <c r="M30" s="1" t="e">
        <f>+#REF!*'agrega a grupo'!$B30</f>
        <v>#REF!</v>
      </c>
      <c r="N30" s="1" t="e">
        <f>+#REF!*'agrega a grupo'!$B30</f>
        <v>#REF!</v>
      </c>
      <c r="O30" s="1" t="e">
        <f>+#REF!*'agrega a grupo'!$B30</f>
        <v>#REF!</v>
      </c>
      <c r="P30" s="1" t="e">
        <f>+#REF!*'agrega a grupo'!$B30</f>
        <v>#REF!</v>
      </c>
      <c r="Q30" s="1" t="e">
        <f>+#REF!*'agrega a grupo'!$B30</f>
        <v>#REF!</v>
      </c>
      <c r="R30" s="1" t="e">
        <f>+#REF!*'agrega a grupo'!$B30</f>
        <v>#REF!</v>
      </c>
      <c r="S30" s="1" t="e">
        <f>+#REF!*'agrega a grupo'!$B30</f>
        <v>#REF!</v>
      </c>
      <c r="T30" s="1" t="e">
        <f>+#REF!*'agrega a grupo'!$B30</f>
        <v>#REF!</v>
      </c>
      <c r="U30" s="1" t="e">
        <f>+#REF!*'agrega a grupo'!$B30</f>
        <v>#REF!</v>
      </c>
      <c r="V30" s="1" t="e">
        <f>+#REF!*'agrega a grupo'!$B30</f>
        <v>#REF!</v>
      </c>
      <c r="W30" s="1" t="e">
        <f>+#REF!*'agrega a grupo'!$B30</f>
        <v>#REF!</v>
      </c>
      <c r="X30" s="1" t="e">
        <f>+#REF!*'agrega a grupo'!$B30</f>
        <v>#REF!</v>
      </c>
      <c r="Y30" s="1" t="e">
        <f>+#REF!*'agrega a grupo'!$B30</f>
        <v>#REF!</v>
      </c>
      <c r="Z30" s="1" t="e">
        <f>+#REF!*'agrega a grupo'!$B30</f>
        <v>#REF!</v>
      </c>
      <c r="AA30" s="1" t="e">
        <f>+#REF!*'agrega a grupo'!$B30</f>
        <v>#REF!</v>
      </c>
      <c r="AB30" s="1" t="e">
        <f>+#REF!*'agrega a grupo'!$B30</f>
        <v>#REF!</v>
      </c>
      <c r="AC30" s="1" t="e">
        <f>+#REF!*'agrega a grupo'!$B30</f>
        <v>#REF!</v>
      </c>
      <c r="AD30" s="1" t="e">
        <f>+#REF!*'agrega a grupo'!$B30</f>
        <v>#REF!</v>
      </c>
      <c r="AE30" s="1" t="e">
        <f>+#REF!*'agrega a grupo'!$B30</f>
        <v>#REF!</v>
      </c>
      <c r="AF30" s="1" t="e">
        <f>+#REF!*'agrega a grupo'!$B30</f>
        <v>#REF!</v>
      </c>
      <c r="AG30" s="1" t="e">
        <f>+#REF!*'agrega a grupo'!$B30</f>
        <v>#REF!</v>
      </c>
      <c r="AH30" s="1" t="e">
        <f>+#REF!*'agrega a grupo'!$B30</f>
        <v>#REF!</v>
      </c>
      <c r="AI30" s="1" t="e">
        <f>+#REF!*'agrega a grupo'!$B30</f>
        <v>#REF!</v>
      </c>
      <c r="AJ30" s="1" t="e">
        <f>+#REF!*'agrega a grupo'!$B30</f>
        <v>#REF!</v>
      </c>
      <c r="AK30" s="1" t="e">
        <f>+#REF!*'agrega a grupo'!$B30</f>
        <v>#REF!</v>
      </c>
      <c r="AL30" s="1" t="e">
        <f>+#REF!*'agrega a grupo'!$B30</f>
        <v>#REF!</v>
      </c>
      <c r="AM30" s="1" t="e">
        <f>+#REF!*'agrega a grupo'!$B30</f>
        <v>#REF!</v>
      </c>
      <c r="AN30" s="1" t="e">
        <f>+#REF!*'agrega a grupo'!$B30</f>
        <v>#REF!</v>
      </c>
      <c r="AO30" s="1" t="e">
        <f>+#REF!*'agrega a grupo'!$B30</f>
        <v>#REF!</v>
      </c>
      <c r="AP30" s="1" t="e">
        <f>+#REF!*'agrega a grupo'!$B30</f>
        <v>#REF!</v>
      </c>
      <c r="AQ30" s="1" t="e">
        <f>+#REF!*'agrega a grupo'!$B30</f>
        <v>#REF!</v>
      </c>
      <c r="AR30" s="1" t="e">
        <f>+#REF!*'agrega a grupo'!$B30</f>
        <v>#REF!</v>
      </c>
      <c r="AS30" s="1" t="e">
        <f>+#REF!*'agrega a grupo'!$B30</f>
        <v>#REF!</v>
      </c>
      <c r="AT30" s="1" t="e">
        <f>+#REF!*'agrega a grupo'!$B30</f>
        <v>#REF!</v>
      </c>
      <c r="AU30" s="1" t="e">
        <f>+#REF!*'agrega a grupo'!$B30</f>
        <v>#REF!</v>
      </c>
      <c r="AV30" s="1" t="e">
        <f>+#REF!*'agrega a grupo'!$B30</f>
        <v>#REF!</v>
      </c>
      <c r="AW30" s="1" t="e">
        <f>+#REF!*'agrega a grupo'!$B30</f>
        <v>#REF!</v>
      </c>
      <c r="AX30" s="1" t="e">
        <f>+#REF!*'agrega a grupo'!$B30</f>
        <v>#REF!</v>
      </c>
      <c r="AY30" s="1" t="e">
        <f>+#REF!*'agrega a grupo'!$B30</f>
        <v>#REF!</v>
      </c>
      <c r="AZ30" s="1" t="e">
        <f>+#REF!*'agrega a grupo'!$B30</f>
        <v>#REF!</v>
      </c>
      <c r="BA30" s="1" t="e">
        <f>+#REF!*'agrega a grupo'!$B30</f>
        <v>#REF!</v>
      </c>
      <c r="BB30" s="1" t="e">
        <f>+#REF!*'agrega a grupo'!$B30</f>
        <v>#REF!</v>
      </c>
      <c r="BC30" s="1" t="e">
        <f>+#REF!*'agrega a grupo'!$B30</f>
        <v>#REF!</v>
      </c>
      <c r="BD30" s="1" t="e">
        <f>+#REF!*'agrega a grupo'!$B30</f>
        <v>#REF!</v>
      </c>
      <c r="BE30" s="1" t="e">
        <f>+#REF!*'agrega a grupo'!$B30</f>
        <v>#REF!</v>
      </c>
      <c r="BF30" s="1" t="e">
        <f>+#REF!*'agrega a grupo'!$B30</f>
        <v>#REF!</v>
      </c>
      <c r="BG30" s="1" t="e">
        <f>+#REF!*'agrega a grupo'!$B30</f>
        <v>#REF!</v>
      </c>
      <c r="BH30" s="1" t="e">
        <f>+#REF!*'agrega a grupo'!$B30</f>
        <v>#REF!</v>
      </c>
      <c r="BI30" s="1" t="e">
        <f>+#REF!*'agrega a grupo'!$B30</f>
        <v>#REF!</v>
      </c>
      <c r="BJ30" s="1" t="e">
        <f>+#REF!*'agrega a grupo'!$B30</f>
        <v>#REF!</v>
      </c>
      <c r="BK30" s="1" t="e">
        <f>+#REF!*'agrega a grupo'!$B30</f>
        <v>#REF!</v>
      </c>
      <c r="BL30" s="1" t="e">
        <f>+#REF!*'agrega a grupo'!$B30</f>
        <v>#REF!</v>
      </c>
      <c r="BM30" s="1" t="e">
        <f>+#REF!*'agrega a grupo'!$B30</f>
        <v>#REF!</v>
      </c>
      <c r="BN30" s="1" t="e">
        <f>+#REF!*'agrega a grupo'!$B30</f>
        <v>#REF!</v>
      </c>
      <c r="BO30" s="1" t="e">
        <f>+#REF!*'agrega a grupo'!$B30</f>
        <v>#REF!</v>
      </c>
    </row>
    <row r="31" spans="1:67" x14ac:dyDescent="0.25">
      <c r="A31" t="s">
        <v>276</v>
      </c>
      <c r="B31">
        <v>1.7341510860354941</v>
      </c>
      <c r="C31" s="1" t="e">
        <f>+#REF!*'agrega a grupo'!$B31</f>
        <v>#REF!</v>
      </c>
      <c r="D31" s="1" t="e">
        <f>+#REF!*'agrega a grupo'!$B31</f>
        <v>#REF!</v>
      </c>
      <c r="E31" s="1" t="e">
        <f>+#REF!*'agrega a grupo'!$B31</f>
        <v>#REF!</v>
      </c>
      <c r="F31" s="1" t="e">
        <f>+#REF!*'agrega a grupo'!$B31</f>
        <v>#REF!</v>
      </c>
      <c r="G31" s="1" t="e">
        <f>+#REF!*'agrega a grupo'!$B31</f>
        <v>#REF!</v>
      </c>
      <c r="H31" s="1" t="e">
        <f>+#REF!*'agrega a grupo'!$B31</f>
        <v>#REF!</v>
      </c>
      <c r="I31" s="1" t="e">
        <f>+#REF!*'agrega a grupo'!$B31</f>
        <v>#REF!</v>
      </c>
      <c r="J31" s="1" t="e">
        <f>+#REF!*'agrega a grupo'!$B31</f>
        <v>#REF!</v>
      </c>
      <c r="K31" s="1" t="e">
        <f>+#REF!*'agrega a grupo'!$B31</f>
        <v>#REF!</v>
      </c>
      <c r="L31" s="1" t="e">
        <f>+#REF!*'agrega a grupo'!$B31</f>
        <v>#REF!</v>
      </c>
      <c r="M31" s="1" t="e">
        <f>+#REF!*'agrega a grupo'!$B31</f>
        <v>#REF!</v>
      </c>
      <c r="N31" s="1" t="e">
        <f>+#REF!*'agrega a grupo'!$B31</f>
        <v>#REF!</v>
      </c>
      <c r="O31" s="1" t="e">
        <f>+#REF!*'agrega a grupo'!$B31</f>
        <v>#REF!</v>
      </c>
      <c r="P31" s="1" t="e">
        <f>+#REF!*'agrega a grupo'!$B31</f>
        <v>#REF!</v>
      </c>
      <c r="Q31" s="1" t="e">
        <f>+#REF!*'agrega a grupo'!$B31</f>
        <v>#REF!</v>
      </c>
      <c r="R31" s="1" t="e">
        <f>+#REF!*'agrega a grupo'!$B31</f>
        <v>#REF!</v>
      </c>
      <c r="S31" s="1" t="e">
        <f>+#REF!*'agrega a grupo'!$B31</f>
        <v>#REF!</v>
      </c>
      <c r="T31" s="1" t="e">
        <f>+#REF!*'agrega a grupo'!$B31</f>
        <v>#REF!</v>
      </c>
      <c r="U31" s="1" t="e">
        <f>+#REF!*'agrega a grupo'!$B31</f>
        <v>#REF!</v>
      </c>
      <c r="V31" s="1" t="e">
        <f>+#REF!*'agrega a grupo'!$B31</f>
        <v>#REF!</v>
      </c>
      <c r="W31" s="1" t="e">
        <f>+#REF!*'agrega a grupo'!$B31</f>
        <v>#REF!</v>
      </c>
      <c r="X31" s="1" t="e">
        <f>+#REF!*'agrega a grupo'!$B31</f>
        <v>#REF!</v>
      </c>
      <c r="Y31" s="1" t="e">
        <f>+#REF!*'agrega a grupo'!$B31</f>
        <v>#REF!</v>
      </c>
      <c r="Z31" s="1" t="e">
        <f>+#REF!*'agrega a grupo'!$B31</f>
        <v>#REF!</v>
      </c>
      <c r="AA31" s="1" t="e">
        <f>+#REF!*'agrega a grupo'!$B31</f>
        <v>#REF!</v>
      </c>
      <c r="AB31" s="1" t="e">
        <f>+#REF!*'agrega a grupo'!$B31</f>
        <v>#REF!</v>
      </c>
      <c r="AC31" s="1" t="e">
        <f>+#REF!*'agrega a grupo'!$B31</f>
        <v>#REF!</v>
      </c>
      <c r="AD31" s="1" t="e">
        <f>+#REF!*'agrega a grupo'!$B31</f>
        <v>#REF!</v>
      </c>
      <c r="AE31" s="1" t="e">
        <f>+#REF!*'agrega a grupo'!$B31</f>
        <v>#REF!</v>
      </c>
      <c r="AF31" s="1" t="e">
        <f>+#REF!*'agrega a grupo'!$B31</f>
        <v>#REF!</v>
      </c>
      <c r="AG31" s="1" t="e">
        <f>+#REF!*'agrega a grupo'!$B31</f>
        <v>#REF!</v>
      </c>
      <c r="AH31" s="1" t="e">
        <f>+#REF!*'agrega a grupo'!$B31</f>
        <v>#REF!</v>
      </c>
      <c r="AI31" s="1" t="e">
        <f>+#REF!*'agrega a grupo'!$B31</f>
        <v>#REF!</v>
      </c>
      <c r="AJ31" s="1" t="e">
        <f>+#REF!*'agrega a grupo'!$B31</f>
        <v>#REF!</v>
      </c>
      <c r="AK31" s="1" t="e">
        <f>+#REF!*'agrega a grupo'!$B31</f>
        <v>#REF!</v>
      </c>
      <c r="AL31" s="1" t="e">
        <f>+#REF!*'agrega a grupo'!$B31</f>
        <v>#REF!</v>
      </c>
      <c r="AM31" s="1" t="e">
        <f>+#REF!*'agrega a grupo'!$B31</f>
        <v>#REF!</v>
      </c>
      <c r="AN31" s="1" t="e">
        <f>+#REF!*'agrega a grupo'!$B31</f>
        <v>#REF!</v>
      </c>
      <c r="AO31" s="1" t="e">
        <f>+#REF!*'agrega a grupo'!$B31</f>
        <v>#REF!</v>
      </c>
      <c r="AP31" s="1" t="e">
        <f>+#REF!*'agrega a grupo'!$B31</f>
        <v>#REF!</v>
      </c>
      <c r="AQ31" s="1" t="e">
        <f>+#REF!*'agrega a grupo'!$B31</f>
        <v>#REF!</v>
      </c>
      <c r="AR31" s="1" t="e">
        <f>+#REF!*'agrega a grupo'!$B31</f>
        <v>#REF!</v>
      </c>
      <c r="AS31" s="1" t="e">
        <f>+#REF!*'agrega a grupo'!$B31</f>
        <v>#REF!</v>
      </c>
      <c r="AT31" s="1" t="e">
        <f>+#REF!*'agrega a grupo'!$B31</f>
        <v>#REF!</v>
      </c>
      <c r="AU31" s="1" t="e">
        <f>+#REF!*'agrega a grupo'!$B31</f>
        <v>#REF!</v>
      </c>
      <c r="AV31" s="1" t="e">
        <f>+#REF!*'agrega a grupo'!$B31</f>
        <v>#REF!</v>
      </c>
      <c r="AW31" s="1" t="e">
        <f>+#REF!*'agrega a grupo'!$B31</f>
        <v>#REF!</v>
      </c>
      <c r="AX31" s="1" t="e">
        <f>+#REF!*'agrega a grupo'!$B31</f>
        <v>#REF!</v>
      </c>
      <c r="AY31" s="1" t="e">
        <f>+#REF!*'agrega a grupo'!$B31</f>
        <v>#REF!</v>
      </c>
      <c r="AZ31" s="1" t="e">
        <f>+#REF!*'agrega a grupo'!$B31</f>
        <v>#REF!</v>
      </c>
      <c r="BA31" s="1" t="e">
        <f>+#REF!*'agrega a grupo'!$B31</f>
        <v>#REF!</v>
      </c>
      <c r="BB31" s="1" t="e">
        <f>+#REF!*'agrega a grupo'!$B31</f>
        <v>#REF!</v>
      </c>
      <c r="BC31" s="1" t="e">
        <f>+#REF!*'agrega a grupo'!$B31</f>
        <v>#REF!</v>
      </c>
      <c r="BD31" s="1" t="e">
        <f>+#REF!*'agrega a grupo'!$B31</f>
        <v>#REF!</v>
      </c>
      <c r="BE31" s="1" t="e">
        <f>+#REF!*'agrega a grupo'!$B31</f>
        <v>#REF!</v>
      </c>
      <c r="BF31" s="1" t="e">
        <f>+#REF!*'agrega a grupo'!$B31</f>
        <v>#REF!</v>
      </c>
      <c r="BG31" s="1" t="e">
        <f>+#REF!*'agrega a grupo'!$B31</f>
        <v>#REF!</v>
      </c>
      <c r="BH31" s="1" t="e">
        <f>+#REF!*'agrega a grupo'!$B31</f>
        <v>#REF!</v>
      </c>
      <c r="BI31" s="1" t="e">
        <f>+#REF!*'agrega a grupo'!$B31</f>
        <v>#REF!</v>
      </c>
      <c r="BJ31" s="1" t="e">
        <f>+#REF!*'agrega a grupo'!$B31</f>
        <v>#REF!</v>
      </c>
      <c r="BK31" s="1" t="e">
        <f>+#REF!*'agrega a grupo'!$B31</f>
        <v>#REF!</v>
      </c>
      <c r="BL31" s="1" t="e">
        <f>+#REF!*'agrega a grupo'!$B31</f>
        <v>#REF!</v>
      </c>
      <c r="BM31" s="1" t="e">
        <f>+#REF!*'agrega a grupo'!$B31</f>
        <v>#REF!</v>
      </c>
      <c r="BN31" s="1" t="e">
        <f>+#REF!*'agrega a grupo'!$B31</f>
        <v>#REF!</v>
      </c>
      <c r="BO31" s="1" t="e">
        <f>+#REF!*'agrega a grupo'!$B31</f>
        <v>#REF!</v>
      </c>
    </row>
    <row r="32" spans="1:67" x14ac:dyDescent="0.25">
      <c r="A32" t="s">
        <v>276</v>
      </c>
      <c r="B32">
        <v>1.7448482271046895</v>
      </c>
      <c r="C32" s="1" t="e">
        <f>+#REF!*'agrega a grupo'!$B32</f>
        <v>#REF!</v>
      </c>
      <c r="D32" s="1" t="e">
        <f>+#REF!*'agrega a grupo'!$B32</f>
        <v>#REF!</v>
      </c>
      <c r="E32" s="1" t="e">
        <f>+#REF!*'agrega a grupo'!$B32</f>
        <v>#REF!</v>
      </c>
      <c r="F32" s="1" t="e">
        <f>+#REF!*'agrega a grupo'!$B32</f>
        <v>#REF!</v>
      </c>
      <c r="G32" s="1" t="e">
        <f>+#REF!*'agrega a grupo'!$B32</f>
        <v>#REF!</v>
      </c>
      <c r="H32" s="1" t="e">
        <f>+#REF!*'agrega a grupo'!$B32</f>
        <v>#REF!</v>
      </c>
      <c r="I32" s="1" t="e">
        <f>+#REF!*'agrega a grupo'!$B32</f>
        <v>#REF!</v>
      </c>
      <c r="J32" s="1" t="e">
        <f>+#REF!*'agrega a grupo'!$B32</f>
        <v>#REF!</v>
      </c>
      <c r="K32" s="1" t="e">
        <f>+#REF!*'agrega a grupo'!$B32</f>
        <v>#REF!</v>
      </c>
      <c r="L32" s="1" t="e">
        <f>+#REF!*'agrega a grupo'!$B32</f>
        <v>#REF!</v>
      </c>
      <c r="M32" s="1" t="e">
        <f>+#REF!*'agrega a grupo'!$B32</f>
        <v>#REF!</v>
      </c>
      <c r="N32" s="1" t="e">
        <f>+#REF!*'agrega a grupo'!$B32</f>
        <v>#REF!</v>
      </c>
      <c r="O32" s="1" t="e">
        <f>+#REF!*'agrega a grupo'!$B32</f>
        <v>#REF!</v>
      </c>
      <c r="P32" s="1" t="e">
        <f>+#REF!*'agrega a grupo'!$B32</f>
        <v>#REF!</v>
      </c>
      <c r="Q32" s="1" t="e">
        <f>+#REF!*'agrega a grupo'!$B32</f>
        <v>#REF!</v>
      </c>
      <c r="R32" s="1" t="e">
        <f>+#REF!*'agrega a grupo'!$B32</f>
        <v>#REF!</v>
      </c>
      <c r="S32" s="1" t="e">
        <f>+#REF!*'agrega a grupo'!$B32</f>
        <v>#REF!</v>
      </c>
      <c r="T32" s="1" t="e">
        <f>+#REF!*'agrega a grupo'!$B32</f>
        <v>#REF!</v>
      </c>
      <c r="U32" s="1" t="e">
        <f>+#REF!*'agrega a grupo'!$B32</f>
        <v>#REF!</v>
      </c>
      <c r="V32" s="1" t="e">
        <f>+#REF!*'agrega a grupo'!$B32</f>
        <v>#REF!</v>
      </c>
      <c r="W32" s="1" t="e">
        <f>+#REF!*'agrega a grupo'!$B32</f>
        <v>#REF!</v>
      </c>
      <c r="X32" s="1" t="e">
        <f>+#REF!*'agrega a grupo'!$B32</f>
        <v>#REF!</v>
      </c>
      <c r="Y32" s="1" t="e">
        <f>+#REF!*'agrega a grupo'!$B32</f>
        <v>#REF!</v>
      </c>
      <c r="Z32" s="1" t="e">
        <f>+#REF!*'agrega a grupo'!$B32</f>
        <v>#REF!</v>
      </c>
      <c r="AA32" s="1" t="e">
        <f>+#REF!*'agrega a grupo'!$B32</f>
        <v>#REF!</v>
      </c>
      <c r="AB32" s="1" t="e">
        <f>+#REF!*'agrega a grupo'!$B32</f>
        <v>#REF!</v>
      </c>
      <c r="AC32" s="1" t="e">
        <f>+#REF!*'agrega a grupo'!$B32</f>
        <v>#REF!</v>
      </c>
      <c r="AD32" s="1" t="e">
        <f>+#REF!*'agrega a grupo'!$B32</f>
        <v>#REF!</v>
      </c>
      <c r="AE32" s="1" t="e">
        <f>+#REF!*'agrega a grupo'!$B32</f>
        <v>#REF!</v>
      </c>
      <c r="AF32" s="1" t="e">
        <f>+#REF!*'agrega a grupo'!$B32</f>
        <v>#REF!</v>
      </c>
      <c r="AG32" s="1" t="e">
        <f>+#REF!*'agrega a grupo'!$B32</f>
        <v>#REF!</v>
      </c>
      <c r="AH32" s="1" t="e">
        <f>+#REF!*'agrega a grupo'!$B32</f>
        <v>#REF!</v>
      </c>
      <c r="AI32" s="1" t="e">
        <f>+#REF!*'agrega a grupo'!$B32</f>
        <v>#REF!</v>
      </c>
      <c r="AJ32" s="1" t="e">
        <f>+#REF!*'agrega a grupo'!$B32</f>
        <v>#REF!</v>
      </c>
      <c r="AK32" s="1" t="e">
        <f>+#REF!*'agrega a grupo'!$B32</f>
        <v>#REF!</v>
      </c>
      <c r="AL32" s="1" t="e">
        <f>+#REF!*'agrega a grupo'!$B32</f>
        <v>#REF!</v>
      </c>
      <c r="AM32" s="1" t="e">
        <f>+#REF!*'agrega a grupo'!$B32</f>
        <v>#REF!</v>
      </c>
      <c r="AN32" s="1" t="e">
        <f>+#REF!*'agrega a grupo'!$B32</f>
        <v>#REF!</v>
      </c>
      <c r="AO32" s="1" t="e">
        <f>+#REF!*'agrega a grupo'!$B32</f>
        <v>#REF!</v>
      </c>
      <c r="AP32" s="1" t="e">
        <f>+#REF!*'agrega a grupo'!$B32</f>
        <v>#REF!</v>
      </c>
      <c r="AQ32" s="1" t="e">
        <f>+#REF!*'agrega a grupo'!$B32</f>
        <v>#REF!</v>
      </c>
      <c r="AR32" s="1" t="e">
        <f>+#REF!*'agrega a grupo'!$B32</f>
        <v>#REF!</v>
      </c>
      <c r="AS32" s="1" t="e">
        <f>+#REF!*'agrega a grupo'!$B32</f>
        <v>#REF!</v>
      </c>
      <c r="AT32" s="1" t="e">
        <f>+#REF!*'agrega a grupo'!$B32</f>
        <v>#REF!</v>
      </c>
      <c r="AU32" s="1" t="e">
        <f>+#REF!*'agrega a grupo'!$B32</f>
        <v>#REF!</v>
      </c>
      <c r="AV32" s="1" t="e">
        <f>+#REF!*'agrega a grupo'!$B32</f>
        <v>#REF!</v>
      </c>
      <c r="AW32" s="1" t="e">
        <f>+#REF!*'agrega a grupo'!$B32</f>
        <v>#REF!</v>
      </c>
      <c r="AX32" s="1" t="e">
        <f>+#REF!*'agrega a grupo'!$B32</f>
        <v>#REF!</v>
      </c>
      <c r="AY32" s="1" t="e">
        <f>+#REF!*'agrega a grupo'!$B32</f>
        <v>#REF!</v>
      </c>
      <c r="AZ32" s="1" t="e">
        <f>+#REF!*'agrega a grupo'!$B32</f>
        <v>#REF!</v>
      </c>
      <c r="BA32" s="1" t="e">
        <f>+#REF!*'agrega a grupo'!$B32</f>
        <v>#REF!</v>
      </c>
      <c r="BB32" s="1" t="e">
        <f>+#REF!*'agrega a grupo'!$B32</f>
        <v>#REF!</v>
      </c>
      <c r="BC32" s="1" t="e">
        <f>+#REF!*'agrega a grupo'!$B32</f>
        <v>#REF!</v>
      </c>
      <c r="BD32" s="1" t="e">
        <f>+#REF!*'agrega a grupo'!$B32</f>
        <v>#REF!</v>
      </c>
      <c r="BE32" s="1" t="e">
        <f>+#REF!*'agrega a grupo'!$B32</f>
        <v>#REF!</v>
      </c>
      <c r="BF32" s="1" t="e">
        <f>+#REF!*'agrega a grupo'!$B32</f>
        <v>#REF!</v>
      </c>
      <c r="BG32" s="1" t="e">
        <f>+#REF!*'agrega a grupo'!$B32</f>
        <v>#REF!</v>
      </c>
      <c r="BH32" s="1" t="e">
        <f>+#REF!*'agrega a grupo'!$B32</f>
        <v>#REF!</v>
      </c>
      <c r="BI32" s="1" t="e">
        <f>+#REF!*'agrega a grupo'!$B32</f>
        <v>#REF!</v>
      </c>
      <c r="BJ32" s="1" t="e">
        <f>+#REF!*'agrega a grupo'!$B32</f>
        <v>#REF!</v>
      </c>
      <c r="BK32" s="1" t="e">
        <f>+#REF!*'agrega a grupo'!$B32</f>
        <v>#REF!</v>
      </c>
      <c r="BL32" s="1" t="e">
        <f>+#REF!*'agrega a grupo'!$B32</f>
        <v>#REF!</v>
      </c>
      <c r="BM32" s="1" t="e">
        <f>+#REF!*'agrega a grupo'!$B32</f>
        <v>#REF!</v>
      </c>
      <c r="BN32" s="1" t="e">
        <f>+#REF!*'agrega a grupo'!$B32</f>
        <v>#REF!</v>
      </c>
      <c r="BO32" s="1" t="e">
        <f>+#REF!*'agrega a grupo'!$B32</f>
        <v>#REF!</v>
      </c>
    </row>
    <row r="33" spans="1:67" x14ac:dyDescent="0.25">
      <c r="A33" t="s">
        <v>278</v>
      </c>
      <c r="B33">
        <v>1.4205987301969132</v>
      </c>
      <c r="C33" s="1" t="e">
        <f>+#REF!*'agrega a grupo'!$B33</f>
        <v>#REF!</v>
      </c>
      <c r="D33" s="1" t="e">
        <f>+#REF!*'agrega a grupo'!$B33</f>
        <v>#REF!</v>
      </c>
      <c r="E33" s="1" t="e">
        <f>+#REF!*'agrega a grupo'!$B33</f>
        <v>#REF!</v>
      </c>
      <c r="F33" s="1" t="e">
        <f>+#REF!*'agrega a grupo'!$B33</f>
        <v>#REF!</v>
      </c>
      <c r="G33" s="1" t="e">
        <f>+#REF!*'agrega a grupo'!$B33</f>
        <v>#REF!</v>
      </c>
      <c r="H33" s="1" t="e">
        <f>+#REF!*'agrega a grupo'!$B33</f>
        <v>#REF!</v>
      </c>
      <c r="I33" s="1" t="e">
        <f>+#REF!*'agrega a grupo'!$B33</f>
        <v>#REF!</v>
      </c>
      <c r="J33" s="1" t="e">
        <f>+#REF!*'agrega a grupo'!$B33</f>
        <v>#REF!</v>
      </c>
      <c r="K33" s="1" t="e">
        <f>+#REF!*'agrega a grupo'!$B33</f>
        <v>#REF!</v>
      </c>
      <c r="L33" s="1" t="e">
        <f>+#REF!*'agrega a grupo'!$B33</f>
        <v>#REF!</v>
      </c>
      <c r="M33" s="1" t="e">
        <f>+#REF!*'agrega a grupo'!$B33</f>
        <v>#REF!</v>
      </c>
      <c r="N33" s="1" t="e">
        <f>+#REF!*'agrega a grupo'!$B33</f>
        <v>#REF!</v>
      </c>
      <c r="O33" s="1" t="e">
        <f>+#REF!*'agrega a grupo'!$B33</f>
        <v>#REF!</v>
      </c>
      <c r="P33" s="1" t="e">
        <f>+#REF!*'agrega a grupo'!$B33</f>
        <v>#REF!</v>
      </c>
      <c r="Q33" s="1" t="e">
        <f>+#REF!*'agrega a grupo'!$B33</f>
        <v>#REF!</v>
      </c>
      <c r="R33" s="1" t="e">
        <f>+#REF!*'agrega a grupo'!$B33</f>
        <v>#REF!</v>
      </c>
      <c r="S33" s="1" t="e">
        <f>+#REF!*'agrega a grupo'!$B33</f>
        <v>#REF!</v>
      </c>
      <c r="T33" s="1" t="e">
        <f>+#REF!*'agrega a grupo'!$B33</f>
        <v>#REF!</v>
      </c>
      <c r="U33" s="1" t="e">
        <f>+#REF!*'agrega a grupo'!$B33</f>
        <v>#REF!</v>
      </c>
      <c r="V33" s="1" t="e">
        <f>+#REF!*'agrega a grupo'!$B33</f>
        <v>#REF!</v>
      </c>
      <c r="W33" s="1" t="e">
        <f>+#REF!*'agrega a grupo'!$B33</f>
        <v>#REF!</v>
      </c>
      <c r="X33" s="1" t="e">
        <f>+#REF!*'agrega a grupo'!$B33</f>
        <v>#REF!</v>
      </c>
      <c r="Y33" s="1" t="e">
        <f>+#REF!*'agrega a grupo'!$B33</f>
        <v>#REF!</v>
      </c>
      <c r="Z33" s="1" t="e">
        <f>+#REF!*'agrega a grupo'!$B33</f>
        <v>#REF!</v>
      </c>
      <c r="AA33" s="1" t="e">
        <f>+#REF!*'agrega a grupo'!$B33</f>
        <v>#REF!</v>
      </c>
      <c r="AB33" s="1" t="e">
        <f>+#REF!*'agrega a grupo'!$B33</f>
        <v>#REF!</v>
      </c>
      <c r="AC33" s="1" t="e">
        <f>+#REF!*'agrega a grupo'!$B33</f>
        <v>#REF!</v>
      </c>
      <c r="AD33" s="1" t="e">
        <f>+#REF!*'agrega a grupo'!$B33</f>
        <v>#REF!</v>
      </c>
      <c r="AE33" s="1" t="e">
        <f>+#REF!*'agrega a grupo'!$B33</f>
        <v>#REF!</v>
      </c>
      <c r="AF33" s="1" t="e">
        <f>+#REF!*'agrega a grupo'!$B33</f>
        <v>#REF!</v>
      </c>
      <c r="AG33" s="1" t="e">
        <f>+#REF!*'agrega a grupo'!$B33</f>
        <v>#REF!</v>
      </c>
      <c r="AH33" s="1" t="e">
        <f>+#REF!*'agrega a grupo'!$B33</f>
        <v>#REF!</v>
      </c>
      <c r="AI33" s="1" t="e">
        <f>+#REF!*'agrega a grupo'!$B33</f>
        <v>#REF!</v>
      </c>
      <c r="AJ33" s="1" t="e">
        <f>+#REF!*'agrega a grupo'!$B33</f>
        <v>#REF!</v>
      </c>
      <c r="AK33" s="1" t="e">
        <f>+#REF!*'agrega a grupo'!$B33</f>
        <v>#REF!</v>
      </c>
      <c r="AL33" s="1" t="e">
        <f>+#REF!*'agrega a grupo'!$B33</f>
        <v>#REF!</v>
      </c>
      <c r="AM33" s="1" t="e">
        <f>+#REF!*'agrega a grupo'!$B33</f>
        <v>#REF!</v>
      </c>
      <c r="AN33" s="1" t="e">
        <f>+#REF!*'agrega a grupo'!$B33</f>
        <v>#REF!</v>
      </c>
      <c r="AO33" s="1" t="e">
        <f>+#REF!*'agrega a grupo'!$B33</f>
        <v>#REF!</v>
      </c>
      <c r="AP33" s="1" t="e">
        <f>+#REF!*'agrega a grupo'!$B33</f>
        <v>#REF!</v>
      </c>
      <c r="AQ33" s="1" t="e">
        <f>+#REF!*'agrega a grupo'!$B33</f>
        <v>#REF!</v>
      </c>
      <c r="AR33" s="1" t="e">
        <f>+#REF!*'agrega a grupo'!$B33</f>
        <v>#REF!</v>
      </c>
      <c r="AS33" s="1" t="e">
        <f>+#REF!*'agrega a grupo'!$B33</f>
        <v>#REF!</v>
      </c>
      <c r="AT33" s="1" t="e">
        <f>+#REF!*'agrega a grupo'!$B33</f>
        <v>#REF!</v>
      </c>
      <c r="AU33" s="1" t="e">
        <f>+#REF!*'agrega a grupo'!$B33</f>
        <v>#REF!</v>
      </c>
      <c r="AV33" s="1" t="e">
        <f>+#REF!*'agrega a grupo'!$B33</f>
        <v>#REF!</v>
      </c>
      <c r="AW33" s="1" t="e">
        <f>+#REF!*'agrega a grupo'!$B33</f>
        <v>#REF!</v>
      </c>
      <c r="AX33" s="1" t="e">
        <f>+#REF!*'agrega a grupo'!$B33</f>
        <v>#REF!</v>
      </c>
      <c r="AY33" s="1" t="e">
        <f>+#REF!*'agrega a grupo'!$B33</f>
        <v>#REF!</v>
      </c>
      <c r="AZ33" s="1" t="e">
        <f>+#REF!*'agrega a grupo'!$B33</f>
        <v>#REF!</v>
      </c>
      <c r="BA33" s="1" t="e">
        <f>+#REF!*'agrega a grupo'!$B33</f>
        <v>#REF!</v>
      </c>
      <c r="BB33" s="1" t="e">
        <f>+#REF!*'agrega a grupo'!$B33</f>
        <v>#REF!</v>
      </c>
      <c r="BC33" s="1" t="e">
        <f>+#REF!*'agrega a grupo'!$B33</f>
        <v>#REF!</v>
      </c>
      <c r="BD33" s="1" t="e">
        <f>+#REF!*'agrega a grupo'!$B33</f>
        <v>#REF!</v>
      </c>
      <c r="BE33" s="1" t="e">
        <f>+#REF!*'agrega a grupo'!$B33</f>
        <v>#REF!</v>
      </c>
      <c r="BF33" s="1" t="e">
        <f>+#REF!*'agrega a grupo'!$B33</f>
        <v>#REF!</v>
      </c>
      <c r="BG33" s="1" t="e">
        <f>+#REF!*'agrega a grupo'!$B33</f>
        <v>#REF!</v>
      </c>
      <c r="BH33" s="1" t="e">
        <f>+#REF!*'agrega a grupo'!$B33</f>
        <v>#REF!</v>
      </c>
      <c r="BI33" s="1" t="e">
        <f>+#REF!*'agrega a grupo'!$B33</f>
        <v>#REF!</v>
      </c>
      <c r="BJ33" s="1" t="e">
        <f>+#REF!*'agrega a grupo'!$B33</f>
        <v>#REF!</v>
      </c>
      <c r="BK33" s="1" t="e">
        <f>+#REF!*'agrega a grupo'!$B33</f>
        <v>#REF!</v>
      </c>
      <c r="BL33" s="1" t="e">
        <f>+#REF!*'agrega a grupo'!$B33</f>
        <v>#REF!</v>
      </c>
      <c r="BM33" s="1" t="e">
        <f>+#REF!*'agrega a grupo'!$B33</f>
        <v>#REF!</v>
      </c>
      <c r="BN33" s="1" t="e">
        <f>+#REF!*'agrega a grupo'!$B33</f>
        <v>#REF!</v>
      </c>
      <c r="BO33" s="1" t="e">
        <f>+#REF!*'agrega a grupo'!$B33</f>
        <v>#REF!</v>
      </c>
    </row>
    <row r="34" spans="1:67" x14ac:dyDescent="0.25">
      <c r="A34" t="s">
        <v>278</v>
      </c>
      <c r="B34">
        <v>4.4525590656670382E-2</v>
      </c>
      <c r="C34" s="1" t="e">
        <f>+#REF!*'agrega a grupo'!$B34</f>
        <v>#REF!</v>
      </c>
      <c r="D34" s="1" t="e">
        <f>+#REF!*'agrega a grupo'!$B34</f>
        <v>#REF!</v>
      </c>
      <c r="E34" s="1" t="e">
        <f>+#REF!*'agrega a grupo'!$B34</f>
        <v>#REF!</v>
      </c>
      <c r="F34" s="1" t="e">
        <f>+#REF!*'agrega a grupo'!$B34</f>
        <v>#REF!</v>
      </c>
      <c r="G34" s="1" t="e">
        <f>+#REF!*'agrega a grupo'!$B34</f>
        <v>#REF!</v>
      </c>
      <c r="H34" s="1" t="e">
        <f>+#REF!*'agrega a grupo'!$B34</f>
        <v>#REF!</v>
      </c>
      <c r="I34" s="1" t="e">
        <f>+#REF!*'agrega a grupo'!$B34</f>
        <v>#REF!</v>
      </c>
      <c r="J34" s="1" t="e">
        <f>+#REF!*'agrega a grupo'!$B34</f>
        <v>#REF!</v>
      </c>
      <c r="K34" s="1" t="e">
        <f>+#REF!*'agrega a grupo'!$B34</f>
        <v>#REF!</v>
      </c>
      <c r="L34" s="1" t="e">
        <f>+#REF!*'agrega a grupo'!$B34</f>
        <v>#REF!</v>
      </c>
      <c r="M34" s="1" t="e">
        <f>+#REF!*'agrega a grupo'!$B34</f>
        <v>#REF!</v>
      </c>
      <c r="N34" s="1" t="e">
        <f>+#REF!*'agrega a grupo'!$B34</f>
        <v>#REF!</v>
      </c>
      <c r="O34" s="1" t="e">
        <f>+#REF!*'agrega a grupo'!$B34</f>
        <v>#REF!</v>
      </c>
      <c r="P34" s="1" t="e">
        <f>+#REF!*'agrega a grupo'!$B34</f>
        <v>#REF!</v>
      </c>
      <c r="Q34" s="1" t="e">
        <f>+#REF!*'agrega a grupo'!$B34</f>
        <v>#REF!</v>
      </c>
      <c r="R34" s="1" t="e">
        <f>+#REF!*'agrega a grupo'!$B34</f>
        <v>#REF!</v>
      </c>
      <c r="S34" s="1" t="e">
        <f>+#REF!*'agrega a grupo'!$B34</f>
        <v>#REF!</v>
      </c>
      <c r="T34" s="1" t="e">
        <f>+#REF!*'agrega a grupo'!$B34</f>
        <v>#REF!</v>
      </c>
      <c r="U34" s="1" t="e">
        <f>+#REF!*'agrega a grupo'!$B34</f>
        <v>#REF!</v>
      </c>
      <c r="V34" s="1" t="e">
        <f>+#REF!*'agrega a grupo'!$B34</f>
        <v>#REF!</v>
      </c>
      <c r="W34" s="1" t="e">
        <f>+#REF!*'agrega a grupo'!$B34</f>
        <v>#REF!</v>
      </c>
      <c r="X34" s="1" t="e">
        <f>+#REF!*'agrega a grupo'!$B34</f>
        <v>#REF!</v>
      </c>
      <c r="Y34" s="1" t="e">
        <f>+#REF!*'agrega a grupo'!$B34</f>
        <v>#REF!</v>
      </c>
      <c r="Z34" s="1" t="e">
        <f>+#REF!*'agrega a grupo'!$B34</f>
        <v>#REF!</v>
      </c>
      <c r="AA34" s="1" t="e">
        <f>+#REF!*'agrega a grupo'!$B34</f>
        <v>#REF!</v>
      </c>
      <c r="AB34" s="1" t="e">
        <f>+#REF!*'agrega a grupo'!$B34</f>
        <v>#REF!</v>
      </c>
      <c r="AC34" s="1" t="e">
        <f>+#REF!*'agrega a grupo'!$B34</f>
        <v>#REF!</v>
      </c>
      <c r="AD34" s="1" t="e">
        <f>+#REF!*'agrega a grupo'!$B34</f>
        <v>#REF!</v>
      </c>
      <c r="AE34" s="1" t="e">
        <f>+#REF!*'agrega a grupo'!$B34</f>
        <v>#REF!</v>
      </c>
      <c r="AF34" s="1" t="e">
        <f>+#REF!*'agrega a grupo'!$B34</f>
        <v>#REF!</v>
      </c>
      <c r="AG34" s="1" t="e">
        <f>+#REF!*'agrega a grupo'!$B34</f>
        <v>#REF!</v>
      </c>
      <c r="AH34" s="1" t="e">
        <f>+#REF!*'agrega a grupo'!$B34</f>
        <v>#REF!</v>
      </c>
      <c r="AI34" s="1" t="e">
        <f>+#REF!*'agrega a grupo'!$B34</f>
        <v>#REF!</v>
      </c>
      <c r="AJ34" s="1" t="e">
        <f>+#REF!*'agrega a grupo'!$B34</f>
        <v>#REF!</v>
      </c>
      <c r="AK34" s="1" t="e">
        <f>+#REF!*'agrega a grupo'!$B34</f>
        <v>#REF!</v>
      </c>
      <c r="AL34" s="1" t="e">
        <f>+#REF!*'agrega a grupo'!$B34</f>
        <v>#REF!</v>
      </c>
      <c r="AM34" s="1" t="e">
        <f>+#REF!*'agrega a grupo'!$B34</f>
        <v>#REF!</v>
      </c>
      <c r="AN34" s="1" t="e">
        <f>+#REF!*'agrega a grupo'!$B34</f>
        <v>#REF!</v>
      </c>
      <c r="AO34" s="1" t="e">
        <f>+#REF!*'agrega a grupo'!$B34</f>
        <v>#REF!</v>
      </c>
      <c r="AP34" s="1" t="e">
        <f>+#REF!*'agrega a grupo'!$B34</f>
        <v>#REF!</v>
      </c>
      <c r="AQ34" s="1" t="e">
        <f>+#REF!*'agrega a grupo'!$B34</f>
        <v>#REF!</v>
      </c>
      <c r="AR34" s="1" t="e">
        <f>+#REF!*'agrega a grupo'!$B34</f>
        <v>#REF!</v>
      </c>
      <c r="AS34" s="1" t="e">
        <f>+#REF!*'agrega a grupo'!$B34</f>
        <v>#REF!</v>
      </c>
      <c r="AT34" s="1" t="e">
        <f>+#REF!*'agrega a grupo'!$B34</f>
        <v>#REF!</v>
      </c>
      <c r="AU34" s="1" t="e">
        <f>+#REF!*'agrega a grupo'!$B34</f>
        <v>#REF!</v>
      </c>
      <c r="AV34" s="1" t="e">
        <f>+#REF!*'agrega a grupo'!$B34</f>
        <v>#REF!</v>
      </c>
      <c r="AW34" s="1" t="e">
        <f>+#REF!*'agrega a grupo'!$B34</f>
        <v>#REF!</v>
      </c>
      <c r="AX34" s="1" t="e">
        <f>+#REF!*'agrega a grupo'!$B34</f>
        <v>#REF!</v>
      </c>
      <c r="AY34" s="1" t="e">
        <f>+#REF!*'agrega a grupo'!$B34</f>
        <v>#REF!</v>
      </c>
      <c r="AZ34" s="1" t="e">
        <f>+#REF!*'agrega a grupo'!$B34</f>
        <v>#REF!</v>
      </c>
      <c r="BA34" s="1" t="e">
        <f>+#REF!*'agrega a grupo'!$B34</f>
        <v>#REF!</v>
      </c>
      <c r="BB34" s="1" t="e">
        <f>+#REF!*'agrega a grupo'!$B34</f>
        <v>#REF!</v>
      </c>
      <c r="BC34" s="1" t="e">
        <f>+#REF!*'agrega a grupo'!$B34</f>
        <v>#REF!</v>
      </c>
      <c r="BD34" s="1" t="e">
        <f>+#REF!*'agrega a grupo'!$B34</f>
        <v>#REF!</v>
      </c>
      <c r="BE34" s="1" t="e">
        <f>+#REF!*'agrega a grupo'!$B34</f>
        <v>#REF!</v>
      </c>
      <c r="BF34" s="1" t="e">
        <f>+#REF!*'agrega a grupo'!$B34</f>
        <v>#REF!</v>
      </c>
      <c r="BG34" s="1" t="e">
        <f>+#REF!*'agrega a grupo'!$B34</f>
        <v>#REF!</v>
      </c>
      <c r="BH34" s="1" t="e">
        <f>+#REF!*'agrega a grupo'!$B34</f>
        <v>#REF!</v>
      </c>
      <c r="BI34" s="1" t="e">
        <f>+#REF!*'agrega a grupo'!$B34</f>
        <v>#REF!</v>
      </c>
      <c r="BJ34" s="1" t="e">
        <f>+#REF!*'agrega a grupo'!$B34</f>
        <v>#REF!</v>
      </c>
      <c r="BK34" s="1" t="e">
        <f>+#REF!*'agrega a grupo'!$B34</f>
        <v>#REF!</v>
      </c>
      <c r="BL34" s="1" t="e">
        <f>+#REF!*'agrega a grupo'!$B34</f>
        <v>#REF!</v>
      </c>
      <c r="BM34" s="1" t="e">
        <f>+#REF!*'agrega a grupo'!$B34</f>
        <v>#REF!</v>
      </c>
      <c r="BN34" s="1" t="e">
        <f>+#REF!*'agrega a grupo'!$B34</f>
        <v>#REF!</v>
      </c>
      <c r="BO34" s="1" t="e">
        <f>+#REF!*'agrega a grupo'!$B34</f>
        <v>#REF!</v>
      </c>
    </row>
    <row r="35" spans="1:67" x14ac:dyDescent="0.25">
      <c r="A35" t="s">
        <v>279</v>
      </c>
      <c r="B35">
        <v>0.19936500121559628</v>
      </c>
      <c r="C35" s="1" t="e">
        <f>+#REF!*'agrega a grupo'!$B35</f>
        <v>#REF!</v>
      </c>
      <c r="D35" s="1" t="e">
        <f>+#REF!*'agrega a grupo'!$B35</f>
        <v>#REF!</v>
      </c>
      <c r="E35" s="1" t="e">
        <f>+#REF!*'agrega a grupo'!$B35</f>
        <v>#REF!</v>
      </c>
      <c r="F35" s="1" t="e">
        <f>+#REF!*'agrega a grupo'!$B35</f>
        <v>#REF!</v>
      </c>
      <c r="G35" s="1" t="e">
        <f>+#REF!*'agrega a grupo'!$B35</f>
        <v>#REF!</v>
      </c>
      <c r="H35" s="1" t="e">
        <f>+#REF!*'agrega a grupo'!$B35</f>
        <v>#REF!</v>
      </c>
      <c r="I35" s="1" t="e">
        <f>+#REF!*'agrega a grupo'!$B35</f>
        <v>#REF!</v>
      </c>
      <c r="J35" s="1" t="e">
        <f>+#REF!*'agrega a grupo'!$B35</f>
        <v>#REF!</v>
      </c>
      <c r="K35" s="1" t="e">
        <f>+#REF!*'agrega a grupo'!$B35</f>
        <v>#REF!</v>
      </c>
      <c r="L35" s="1" t="e">
        <f>+#REF!*'agrega a grupo'!$B35</f>
        <v>#REF!</v>
      </c>
      <c r="M35" s="1" t="e">
        <f>+#REF!*'agrega a grupo'!$B35</f>
        <v>#REF!</v>
      </c>
      <c r="N35" s="1" t="e">
        <f>+#REF!*'agrega a grupo'!$B35</f>
        <v>#REF!</v>
      </c>
      <c r="O35" s="1" t="e">
        <f>+#REF!*'agrega a grupo'!$B35</f>
        <v>#REF!</v>
      </c>
      <c r="P35" s="1" t="e">
        <f>+#REF!*'agrega a grupo'!$B35</f>
        <v>#REF!</v>
      </c>
      <c r="Q35" s="1" t="e">
        <f>+#REF!*'agrega a grupo'!$B35</f>
        <v>#REF!</v>
      </c>
      <c r="R35" s="1" t="e">
        <f>+#REF!*'agrega a grupo'!$B35</f>
        <v>#REF!</v>
      </c>
      <c r="S35" s="1" t="e">
        <f>+#REF!*'agrega a grupo'!$B35</f>
        <v>#REF!</v>
      </c>
      <c r="T35" s="1" t="e">
        <f>+#REF!*'agrega a grupo'!$B35</f>
        <v>#REF!</v>
      </c>
      <c r="U35" s="1" t="e">
        <f>+#REF!*'agrega a grupo'!$B35</f>
        <v>#REF!</v>
      </c>
      <c r="V35" s="1" t="e">
        <f>+#REF!*'agrega a grupo'!$B35</f>
        <v>#REF!</v>
      </c>
      <c r="W35" s="1" t="e">
        <f>+#REF!*'agrega a grupo'!$B35</f>
        <v>#REF!</v>
      </c>
      <c r="X35" s="1" t="e">
        <f>+#REF!*'agrega a grupo'!$B35</f>
        <v>#REF!</v>
      </c>
      <c r="Y35" s="1" t="e">
        <f>+#REF!*'agrega a grupo'!$B35</f>
        <v>#REF!</v>
      </c>
      <c r="Z35" s="1" t="e">
        <f>+#REF!*'agrega a grupo'!$B35</f>
        <v>#REF!</v>
      </c>
      <c r="AA35" s="1" t="e">
        <f>+#REF!*'agrega a grupo'!$B35</f>
        <v>#REF!</v>
      </c>
      <c r="AB35" s="1" t="e">
        <f>+#REF!*'agrega a grupo'!$B35</f>
        <v>#REF!</v>
      </c>
      <c r="AC35" s="1" t="e">
        <f>+#REF!*'agrega a grupo'!$B35</f>
        <v>#REF!</v>
      </c>
      <c r="AD35" s="1" t="e">
        <f>+#REF!*'agrega a grupo'!$B35</f>
        <v>#REF!</v>
      </c>
      <c r="AE35" s="1" t="e">
        <f>+#REF!*'agrega a grupo'!$B35</f>
        <v>#REF!</v>
      </c>
      <c r="AF35" s="1" t="e">
        <f>+#REF!*'agrega a grupo'!$B35</f>
        <v>#REF!</v>
      </c>
      <c r="AG35" s="1" t="e">
        <f>+#REF!*'agrega a grupo'!$B35</f>
        <v>#REF!</v>
      </c>
      <c r="AH35" s="1" t="e">
        <f>+#REF!*'agrega a grupo'!$B35</f>
        <v>#REF!</v>
      </c>
      <c r="AI35" s="1" t="e">
        <f>+#REF!*'agrega a grupo'!$B35</f>
        <v>#REF!</v>
      </c>
      <c r="AJ35" s="1" t="e">
        <f>+#REF!*'agrega a grupo'!$B35</f>
        <v>#REF!</v>
      </c>
      <c r="AK35" s="1" t="e">
        <f>+#REF!*'agrega a grupo'!$B35</f>
        <v>#REF!</v>
      </c>
      <c r="AL35" s="1" t="e">
        <f>+#REF!*'agrega a grupo'!$B35</f>
        <v>#REF!</v>
      </c>
      <c r="AM35" s="1" t="e">
        <f>+#REF!*'agrega a grupo'!$B35</f>
        <v>#REF!</v>
      </c>
      <c r="AN35" s="1" t="e">
        <f>+#REF!*'agrega a grupo'!$B35</f>
        <v>#REF!</v>
      </c>
      <c r="AO35" s="1" t="e">
        <f>+#REF!*'agrega a grupo'!$B35</f>
        <v>#REF!</v>
      </c>
      <c r="AP35" s="1" t="e">
        <f>+#REF!*'agrega a grupo'!$B35</f>
        <v>#REF!</v>
      </c>
      <c r="AQ35" s="1" t="e">
        <f>+#REF!*'agrega a grupo'!$B35</f>
        <v>#REF!</v>
      </c>
      <c r="AR35" s="1" t="e">
        <f>+#REF!*'agrega a grupo'!$B35</f>
        <v>#REF!</v>
      </c>
      <c r="AS35" s="1" t="e">
        <f>+#REF!*'agrega a grupo'!$B35</f>
        <v>#REF!</v>
      </c>
      <c r="AT35" s="1" t="e">
        <f>+#REF!*'agrega a grupo'!$B35</f>
        <v>#REF!</v>
      </c>
      <c r="AU35" s="1" t="e">
        <f>+#REF!*'agrega a grupo'!$B35</f>
        <v>#REF!</v>
      </c>
      <c r="AV35" s="1" t="e">
        <f>+#REF!*'agrega a grupo'!$B35</f>
        <v>#REF!</v>
      </c>
      <c r="AW35" s="1" t="e">
        <f>+#REF!*'agrega a grupo'!$B35</f>
        <v>#REF!</v>
      </c>
      <c r="AX35" s="1" t="e">
        <f>+#REF!*'agrega a grupo'!$B35</f>
        <v>#REF!</v>
      </c>
      <c r="AY35" s="1" t="e">
        <f>+#REF!*'agrega a grupo'!$B35</f>
        <v>#REF!</v>
      </c>
      <c r="AZ35" s="1" t="e">
        <f>+#REF!*'agrega a grupo'!$B35</f>
        <v>#REF!</v>
      </c>
      <c r="BA35" s="1" t="e">
        <f>+#REF!*'agrega a grupo'!$B35</f>
        <v>#REF!</v>
      </c>
      <c r="BB35" s="1" t="e">
        <f>+#REF!*'agrega a grupo'!$B35</f>
        <v>#REF!</v>
      </c>
      <c r="BC35" s="1" t="e">
        <f>+#REF!*'agrega a grupo'!$B35</f>
        <v>#REF!</v>
      </c>
      <c r="BD35" s="1" t="e">
        <f>+#REF!*'agrega a grupo'!$B35</f>
        <v>#REF!</v>
      </c>
      <c r="BE35" s="1" t="e">
        <f>+#REF!*'agrega a grupo'!$B35</f>
        <v>#REF!</v>
      </c>
      <c r="BF35" s="1" t="e">
        <f>+#REF!*'agrega a grupo'!$B35</f>
        <v>#REF!</v>
      </c>
      <c r="BG35" s="1" t="e">
        <f>+#REF!*'agrega a grupo'!$B35</f>
        <v>#REF!</v>
      </c>
      <c r="BH35" s="1" t="e">
        <f>+#REF!*'agrega a grupo'!$B35</f>
        <v>#REF!</v>
      </c>
      <c r="BI35" s="1" t="e">
        <f>+#REF!*'agrega a grupo'!$B35</f>
        <v>#REF!</v>
      </c>
      <c r="BJ35" s="1" t="e">
        <f>+#REF!*'agrega a grupo'!$B35</f>
        <v>#REF!</v>
      </c>
      <c r="BK35" s="1" t="e">
        <f>+#REF!*'agrega a grupo'!$B35</f>
        <v>#REF!</v>
      </c>
      <c r="BL35" s="1" t="e">
        <f>+#REF!*'agrega a grupo'!$B35</f>
        <v>#REF!</v>
      </c>
      <c r="BM35" s="1" t="e">
        <f>+#REF!*'agrega a grupo'!$B35</f>
        <v>#REF!</v>
      </c>
      <c r="BN35" s="1" t="e">
        <f>+#REF!*'agrega a grupo'!$B35</f>
        <v>#REF!</v>
      </c>
      <c r="BO35" s="1" t="e">
        <f>+#REF!*'agrega a grupo'!$B35</f>
        <v>#REF!</v>
      </c>
    </row>
    <row r="36" spans="1:67" x14ac:dyDescent="0.25">
      <c r="A36" t="s">
        <v>279</v>
      </c>
      <c r="B36">
        <v>0.15236279818212151</v>
      </c>
      <c r="C36" s="1" t="e">
        <f>+#REF!*'agrega a grupo'!$B36</f>
        <v>#REF!</v>
      </c>
      <c r="D36" s="1" t="e">
        <f>+#REF!*'agrega a grupo'!$B36</f>
        <v>#REF!</v>
      </c>
      <c r="E36" s="1" t="e">
        <f>+#REF!*'agrega a grupo'!$B36</f>
        <v>#REF!</v>
      </c>
      <c r="F36" s="1" t="e">
        <f>+#REF!*'agrega a grupo'!$B36</f>
        <v>#REF!</v>
      </c>
      <c r="G36" s="1" t="e">
        <f>+#REF!*'agrega a grupo'!$B36</f>
        <v>#REF!</v>
      </c>
      <c r="H36" s="1" t="e">
        <f>+#REF!*'agrega a grupo'!$B36</f>
        <v>#REF!</v>
      </c>
      <c r="I36" s="1" t="e">
        <f>+#REF!*'agrega a grupo'!$B36</f>
        <v>#REF!</v>
      </c>
      <c r="J36" s="1" t="e">
        <f>+#REF!*'agrega a grupo'!$B36</f>
        <v>#REF!</v>
      </c>
      <c r="K36" s="1" t="e">
        <f>+#REF!*'agrega a grupo'!$B36</f>
        <v>#REF!</v>
      </c>
      <c r="L36" s="1" t="e">
        <f>+#REF!*'agrega a grupo'!$B36</f>
        <v>#REF!</v>
      </c>
      <c r="M36" s="1" t="e">
        <f>+#REF!*'agrega a grupo'!$B36</f>
        <v>#REF!</v>
      </c>
      <c r="N36" s="1" t="e">
        <f>+#REF!*'agrega a grupo'!$B36</f>
        <v>#REF!</v>
      </c>
      <c r="O36" s="1" t="e">
        <f>+#REF!*'agrega a grupo'!$B36</f>
        <v>#REF!</v>
      </c>
      <c r="P36" s="1" t="e">
        <f>+#REF!*'agrega a grupo'!$B36</f>
        <v>#REF!</v>
      </c>
      <c r="Q36" s="1" t="e">
        <f>+#REF!*'agrega a grupo'!$B36</f>
        <v>#REF!</v>
      </c>
      <c r="R36" s="1" t="e">
        <f>+#REF!*'agrega a grupo'!$B36</f>
        <v>#REF!</v>
      </c>
      <c r="S36" s="1" t="e">
        <f>+#REF!*'agrega a grupo'!$B36</f>
        <v>#REF!</v>
      </c>
      <c r="T36" s="1" t="e">
        <f>+#REF!*'agrega a grupo'!$B36</f>
        <v>#REF!</v>
      </c>
      <c r="U36" s="1" t="e">
        <f>+#REF!*'agrega a grupo'!$B36</f>
        <v>#REF!</v>
      </c>
      <c r="V36" s="1" t="e">
        <f>+#REF!*'agrega a grupo'!$B36</f>
        <v>#REF!</v>
      </c>
      <c r="W36" s="1" t="e">
        <f>+#REF!*'agrega a grupo'!$B36</f>
        <v>#REF!</v>
      </c>
      <c r="X36" s="1" t="e">
        <f>+#REF!*'agrega a grupo'!$B36</f>
        <v>#REF!</v>
      </c>
      <c r="Y36" s="1" t="e">
        <f>+#REF!*'agrega a grupo'!$B36</f>
        <v>#REF!</v>
      </c>
      <c r="Z36" s="1" t="e">
        <f>+#REF!*'agrega a grupo'!$B36</f>
        <v>#REF!</v>
      </c>
      <c r="AA36" s="1" t="e">
        <f>+#REF!*'agrega a grupo'!$B36</f>
        <v>#REF!</v>
      </c>
      <c r="AB36" s="1" t="e">
        <f>+#REF!*'agrega a grupo'!$B36</f>
        <v>#REF!</v>
      </c>
      <c r="AC36" s="1" t="e">
        <f>+#REF!*'agrega a grupo'!$B36</f>
        <v>#REF!</v>
      </c>
      <c r="AD36" s="1" t="e">
        <f>+#REF!*'agrega a grupo'!$B36</f>
        <v>#REF!</v>
      </c>
      <c r="AE36" s="1" t="e">
        <f>+#REF!*'agrega a grupo'!$B36</f>
        <v>#REF!</v>
      </c>
      <c r="AF36" s="1" t="e">
        <f>+#REF!*'agrega a grupo'!$B36</f>
        <v>#REF!</v>
      </c>
      <c r="AG36" s="1" t="e">
        <f>+#REF!*'agrega a grupo'!$B36</f>
        <v>#REF!</v>
      </c>
      <c r="AH36" s="1" t="e">
        <f>+#REF!*'agrega a grupo'!$B36</f>
        <v>#REF!</v>
      </c>
      <c r="AI36" s="1" t="e">
        <f>+#REF!*'agrega a grupo'!$B36</f>
        <v>#REF!</v>
      </c>
      <c r="AJ36" s="1" t="e">
        <f>+#REF!*'agrega a grupo'!$B36</f>
        <v>#REF!</v>
      </c>
      <c r="AK36" s="1" t="e">
        <f>+#REF!*'agrega a grupo'!$B36</f>
        <v>#REF!</v>
      </c>
      <c r="AL36" s="1" t="e">
        <f>+#REF!*'agrega a grupo'!$B36</f>
        <v>#REF!</v>
      </c>
      <c r="AM36" s="1" t="e">
        <f>+#REF!*'agrega a grupo'!$B36</f>
        <v>#REF!</v>
      </c>
      <c r="AN36" s="1" t="e">
        <f>+#REF!*'agrega a grupo'!$B36</f>
        <v>#REF!</v>
      </c>
      <c r="AO36" s="1" t="e">
        <f>+#REF!*'agrega a grupo'!$B36</f>
        <v>#REF!</v>
      </c>
      <c r="AP36" s="1" t="e">
        <f>+#REF!*'agrega a grupo'!$B36</f>
        <v>#REF!</v>
      </c>
      <c r="AQ36" s="1" t="e">
        <f>+#REF!*'agrega a grupo'!$B36</f>
        <v>#REF!</v>
      </c>
      <c r="AR36" s="1" t="e">
        <f>+#REF!*'agrega a grupo'!$B36</f>
        <v>#REF!</v>
      </c>
      <c r="AS36" s="1" t="e">
        <f>+#REF!*'agrega a grupo'!$B36</f>
        <v>#REF!</v>
      </c>
      <c r="AT36" s="1" t="e">
        <f>+#REF!*'agrega a grupo'!$B36</f>
        <v>#REF!</v>
      </c>
      <c r="AU36" s="1" t="e">
        <f>+#REF!*'agrega a grupo'!$B36</f>
        <v>#REF!</v>
      </c>
      <c r="AV36" s="1" t="e">
        <f>+#REF!*'agrega a grupo'!$B36</f>
        <v>#REF!</v>
      </c>
      <c r="AW36" s="1" t="e">
        <f>+#REF!*'agrega a grupo'!$B36</f>
        <v>#REF!</v>
      </c>
      <c r="AX36" s="1" t="e">
        <f>+#REF!*'agrega a grupo'!$B36</f>
        <v>#REF!</v>
      </c>
      <c r="AY36" s="1" t="e">
        <f>+#REF!*'agrega a grupo'!$B36</f>
        <v>#REF!</v>
      </c>
      <c r="AZ36" s="1" t="e">
        <f>+#REF!*'agrega a grupo'!$B36</f>
        <v>#REF!</v>
      </c>
      <c r="BA36" s="1" t="e">
        <f>+#REF!*'agrega a grupo'!$B36</f>
        <v>#REF!</v>
      </c>
      <c r="BB36" s="1" t="e">
        <f>+#REF!*'agrega a grupo'!$B36</f>
        <v>#REF!</v>
      </c>
      <c r="BC36" s="1" t="e">
        <f>+#REF!*'agrega a grupo'!$B36</f>
        <v>#REF!</v>
      </c>
      <c r="BD36" s="1" t="e">
        <f>+#REF!*'agrega a grupo'!$B36</f>
        <v>#REF!</v>
      </c>
      <c r="BE36" s="1" t="e">
        <f>+#REF!*'agrega a grupo'!$B36</f>
        <v>#REF!</v>
      </c>
      <c r="BF36" s="1" t="e">
        <f>+#REF!*'agrega a grupo'!$B36</f>
        <v>#REF!</v>
      </c>
      <c r="BG36" s="1" t="e">
        <f>+#REF!*'agrega a grupo'!$B36</f>
        <v>#REF!</v>
      </c>
      <c r="BH36" s="1" t="e">
        <f>+#REF!*'agrega a grupo'!$B36</f>
        <v>#REF!</v>
      </c>
      <c r="BI36" s="1" t="e">
        <f>+#REF!*'agrega a grupo'!$B36</f>
        <v>#REF!</v>
      </c>
      <c r="BJ36" s="1" t="e">
        <f>+#REF!*'agrega a grupo'!$B36</f>
        <v>#REF!</v>
      </c>
      <c r="BK36" s="1" t="e">
        <f>+#REF!*'agrega a grupo'!$B36</f>
        <v>#REF!</v>
      </c>
      <c r="BL36" s="1" t="e">
        <f>+#REF!*'agrega a grupo'!$B36</f>
        <v>#REF!</v>
      </c>
      <c r="BM36" s="1" t="e">
        <f>+#REF!*'agrega a grupo'!$B36</f>
        <v>#REF!</v>
      </c>
      <c r="BN36" s="1" t="e">
        <f>+#REF!*'agrega a grupo'!$B36</f>
        <v>#REF!</v>
      </c>
      <c r="BO36" s="1" t="e">
        <f>+#REF!*'agrega a grupo'!$B36</f>
        <v>#REF!</v>
      </c>
    </row>
    <row r="37" spans="1:67" x14ac:dyDescent="0.25">
      <c r="A37" t="s">
        <v>279</v>
      </c>
      <c r="B37">
        <v>3.9342673680089979E-2</v>
      </c>
      <c r="C37" s="1" t="e">
        <f>+#REF!*'agrega a grupo'!$B37</f>
        <v>#REF!</v>
      </c>
      <c r="D37" s="1" t="e">
        <f>+#REF!*'agrega a grupo'!$B37</f>
        <v>#REF!</v>
      </c>
      <c r="E37" s="1" t="e">
        <f>+#REF!*'agrega a grupo'!$B37</f>
        <v>#REF!</v>
      </c>
      <c r="F37" s="1" t="e">
        <f>+#REF!*'agrega a grupo'!$B37</f>
        <v>#REF!</v>
      </c>
      <c r="G37" s="1" t="e">
        <f>+#REF!*'agrega a grupo'!$B37</f>
        <v>#REF!</v>
      </c>
      <c r="H37" s="1" t="e">
        <f>+#REF!*'agrega a grupo'!$B37</f>
        <v>#REF!</v>
      </c>
      <c r="I37" s="1" t="e">
        <f>+#REF!*'agrega a grupo'!$B37</f>
        <v>#REF!</v>
      </c>
      <c r="J37" s="1" t="e">
        <f>+#REF!*'agrega a grupo'!$B37</f>
        <v>#REF!</v>
      </c>
      <c r="K37" s="1" t="e">
        <f>+#REF!*'agrega a grupo'!$B37</f>
        <v>#REF!</v>
      </c>
      <c r="L37" s="1" t="e">
        <f>+#REF!*'agrega a grupo'!$B37</f>
        <v>#REF!</v>
      </c>
      <c r="M37" s="1" t="e">
        <f>+#REF!*'agrega a grupo'!$B37</f>
        <v>#REF!</v>
      </c>
      <c r="N37" s="1" t="e">
        <f>+#REF!*'agrega a grupo'!$B37</f>
        <v>#REF!</v>
      </c>
      <c r="O37" s="1" t="e">
        <f>+#REF!*'agrega a grupo'!$B37</f>
        <v>#REF!</v>
      </c>
      <c r="P37" s="1" t="e">
        <f>+#REF!*'agrega a grupo'!$B37</f>
        <v>#REF!</v>
      </c>
      <c r="Q37" s="1" t="e">
        <f>+#REF!*'agrega a grupo'!$B37</f>
        <v>#REF!</v>
      </c>
      <c r="R37" s="1" t="e">
        <f>+#REF!*'agrega a grupo'!$B37</f>
        <v>#REF!</v>
      </c>
      <c r="S37" s="1" t="e">
        <f>+#REF!*'agrega a grupo'!$B37</f>
        <v>#REF!</v>
      </c>
      <c r="T37" s="1" t="e">
        <f>+#REF!*'agrega a grupo'!$B37</f>
        <v>#REF!</v>
      </c>
      <c r="U37" s="1" t="e">
        <f>+#REF!*'agrega a grupo'!$B37</f>
        <v>#REF!</v>
      </c>
      <c r="V37" s="1" t="e">
        <f>+#REF!*'agrega a grupo'!$B37</f>
        <v>#REF!</v>
      </c>
      <c r="W37" s="1" t="e">
        <f>+#REF!*'agrega a grupo'!$B37</f>
        <v>#REF!</v>
      </c>
      <c r="X37" s="1" t="e">
        <f>+#REF!*'agrega a grupo'!$B37</f>
        <v>#REF!</v>
      </c>
      <c r="Y37" s="1" t="e">
        <f>+#REF!*'agrega a grupo'!$B37</f>
        <v>#REF!</v>
      </c>
      <c r="Z37" s="1" t="e">
        <f>+#REF!*'agrega a grupo'!$B37</f>
        <v>#REF!</v>
      </c>
      <c r="AA37" s="1" t="e">
        <f>+#REF!*'agrega a grupo'!$B37</f>
        <v>#REF!</v>
      </c>
      <c r="AB37" s="1" t="e">
        <f>+#REF!*'agrega a grupo'!$B37</f>
        <v>#REF!</v>
      </c>
      <c r="AC37" s="1" t="e">
        <f>+#REF!*'agrega a grupo'!$B37</f>
        <v>#REF!</v>
      </c>
      <c r="AD37" s="1" t="e">
        <f>+#REF!*'agrega a grupo'!$B37</f>
        <v>#REF!</v>
      </c>
      <c r="AE37" s="1" t="e">
        <f>+#REF!*'agrega a grupo'!$B37</f>
        <v>#REF!</v>
      </c>
      <c r="AF37" s="1" t="e">
        <f>+#REF!*'agrega a grupo'!$B37</f>
        <v>#REF!</v>
      </c>
      <c r="AG37" s="1" t="e">
        <f>+#REF!*'agrega a grupo'!$B37</f>
        <v>#REF!</v>
      </c>
      <c r="AH37" s="1" t="e">
        <f>+#REF!*'agrega a grupo'!$B37</f>
        <v>#REF!</v>
      </c>
      <c r="AI37" s="1" t="e">
        <f>+#REF!*'agrega a grupo'!$B37</f>
        <v>#REF!</v>
      </c>
      <c r="AJ37" s="1" t="e">
        <f>+#REF!*'agrega a grupo'!$B37</f>
        <v>#REF!</v>
      </c>
      <c r="AK37" s="1" t="e">
        <f>+#REF!*'agrega a grupo'!$B37</f>
        <v>#REF!</v>
      </c>
      <c r="AL37" s="1" t="e">
        <f>+#REF!*'agrega a grupo'!$B37</f>
        <v>#REF!</v>
      </c>
      <c r="AM37" s="1" t="e">
        <f>+#REF!*'agrega a grupo'!$B37</f>
        <v>#REF!</v>
      </c>
      <c r="AN37" s="1" t="e">
        <f>+#REF!*'agrega a grupo'!$B37</f>
        <v>#REF!</v>
      </c>
      <c r="AO37" s="1" t="e">
        <f>+#REF!*'agrega a grupo'!$B37</f>
        <v>#REF!</v>
      </c>
      <c r="AP37" s="1" t="e">
        <f>+#REF!*'agrega a grupo'!$B37</f>
        <v>#REF!</v>
      </c>
      <c r="AQ37" s="1" t="e">
        <f>+#REF!*'agrega a grupo'!$B37</f>
        <v>#REF!</v>
      </c>
      <c r="AR37" s="1" t="e">
        <f>+#REF!*'agrega a grupo'!$B37</f>
        <v>#REF!</v>
      </c>
      <c r="AS37" s="1" t="e">
        <f>+#REF!*'agrega a grupo'!$B37</f>
        <v>#REF!</v>
      </c>
      <c r="AT37" s="1" t="e">
        <f>+#REF!*'agrega a grupo'!$B37</f>
        <v>#REF!</v>
      </c>
      <c r="AU37" s="1" t="e">
        <f>+#REF!*'agrega a grupo'!$B37</f>
        <v>#REF!</v>
      </c>
      <c r="AV37" s="1" t="e">
        <f>+#REF!*'agrega a grupo'!$B37</f>
        <v>#REF!</v>
      </c>
      <c r="AW37" s="1" t="e">
        <f>+#REF!*'agrega a grupo'!$B37</f>
        <v>#REF!</v>
      </c>
      <c r="AX37" s="1" t="e">
        <f>+#REF!*'agrega a grupo'!$B37</f>
        <v>#REF!</v>
      </c>
      <c r="AY37" s="1" t="e">
        <f>+#REF!*'agrega a grupo'!$B37</f>
        <v>#REF!</v>
      </c>
      <c r="AZ37" s="1" t="e">
        <f>+#REF!*'agrega a grupo'!$B37</f>
        <v>#REF!</v>
      </c>
      <c r="BA37" s="1" t="e">
        <f>+#REF!*'agrega a grupo'!$B37</f>
        <v>#REF!</v>
      </c>
      <c r="BB37" s="1" t="e">
        <f>+#REF!*'agrega a grupo'!$B37</f>
        <v>#REF!</v>
      </c>
      <c r="BC37" s="1" t="e">
        <f>+#REF!*'agrega a grupo'!$B37</f>
        <v>#REF!</v>
      </c>
      <c r="BD37" s="1" t="e">
        <f>+#REF!*'agrega a grupo'!$B37</f>
        <v>#REF!</v>
      </c>
      <c r="BE37" s="1" t="e">
        <f>+#REF!*'agrega a grupo'!$B37</f>
        <v>#REF!</v>
      </c>
      <c r="BF37" s="1" t="e">
        <f>+#REF!*'agrega a grupo'!$B37</f>
        <v>#REF!</v>
      </c>
      <c r="BG37" s="1" t="e">
        <f>+#REF!*'agrega a grupo'!$B37</f>
        <v>#REF!</v>
      </c>
      <c r="BH37" s="1" t="e">
        <f>+#REF!*'agrega a grupo'!$B37</f>
        <v>#REF!</v>
      </c>
      <c r="BI37" s="1" t="e">
        <f>+#REF!*'agrega a grupo'!$B37</f>
        <v>#REF!</v>
      </c>
      <c r="BJ37" s="1" t="e">
        <f>+#REF!*'agrega a grupo'!$B37</f>
        <v>#REF!</v>
      </c>
      <c r="BK37" s="1" t="e">
        <f>+#REF!*'agrega a grupo'!$B37</f>
        <v>#REF!</v>
      </c>
      <c r="BL37" s="1" t="e">
        <f>+#REF!*'agrega a grupo'!$B37</f>
        <v>#REF!</v>
      </c>
      <c r="BM37" s="1" t="e">
        <f>+#REF!*'agrega a grupo'!$B37</f>
        <v>#REF!</v>
      </c>
      <c r="BN37" s="1" t="e">
        <f>+#REF!*'agrega a grupo'!$B37</f>
        <v>#REF!</v>
      </c>
      <c r="BO37" s="1" t="e">
        <f>+#REF!*'agrega a grupo'!$B37</f>
        <v>#REF!</v>
      </c>
    </row>
    <row r="38" spans="1:67" x14ac:dyDescent="0.25">
      <c r="A38" t="s">
        <v>280</v>
      </c>
      <c r="B38">
        <v>5.5116011703692534E-2</v>
      </c>
      <c r="C38" s="1" t="e">
        <f>+#REF!*'agrega a grupo'!$B38</f>
        <v>#REF!</v>
      </c>
      <c r="D38" s="1" t="e">
        <f>+#REF!*'agrega a grupo'!$B38</f>
        <v>#REF!</v>
      </c>
      <c r="E38" s="1" t="e">
        <f>+#REF!*'agrega a grupo'!$B38</f>
        <v>#REF!</v>
      </c>
      <c r="F38" s="1" t="e">
        <f>+#REF!*'agrega a grupo'!$B38</f>
        <v>#REF!</v>
      </c>
      <c r="G38" s="1" t="e">
        <f>+#REF!*'agrega a grupo'!$B38</f>
        <v>#REF!</v>
      </c>
      <c r="H38" s="1" t="e">
        <f>+#REF!*'agrega a grupo'!$B38</f>
        <v>#REF!</v>
      </c>
      <c r="I38" s="1" t="e">
        <f>+#REF!*'agrega a grupo'!$B38</f>
        <v>#REF!</v>
      </c>
      <c r="J38" s="1" t="e">
        <f>+#REF!*'agrega a grupo'!$B38</f>
        <v>#REF!</v>
      </c>
      <c r="K38" s="1" t="e">
        <f>+#REF!*'agrega a grupo'!$B38</f>
        <v>#REF!</v>
      </c>
      <c r="L38" s="1" t="e">
        <f>+#REF!*'agrega a grupo'!$B38</f>
        <v>#REF!</v>
      </c>
      <c r="M38" s="1" t="e">
        <f>+#REF!*'agrega a grupo'!$B38</f>
        <v>#REF!</v>
      </c>
      <c r="N38" s="1" t="e">
        <f>+#REF!*'agrega a grupo'!$B38</f>
        <v>#REF!</v>
      </c>
      <c r="O38" s="1" t="e">
        <f>+#REF!*'agrega a grupo'!$B38</f>
        <v>#REF!</v>
      </c>
      <c r="P38" s="1" t="e">
        <f>+#REF!*'agrega a grupo'!$B38</f>
        <v>#REF!</v>
      </c>
      <c r="Q38" s="1" t="e">
        <f>+#REF!*'agrega a grupo'!$B38</f>
        <v>#REF!</v>
      </c>
      <c r="R38" s="1" t="e">
        <f>+#REF!*'agrega a grupo'!$B38</f>
        <v>#REF!</v>
      </c>
      <c r="S38" s="1" t="e">
        <f>+#REF!*'agrega a grupo'!$B38</f>
        <v>#REF!</v>
      </c>
      <c r="T38" s="1" t="e">
        <f>+#REF!*'agrega a grupo'!$B38</f>
        <v>#REF!</v>
      </c>
      <c r="U38" s="1" t="e">
        <f>+#REF!*'agrega a grupo'!$B38</f>
        <v>#REF!</v>
      </c>
      <c r="V38" s="1" t="e">
        <f>+#REF!*'agrega a grupo'!$B38</f>
        <v>#REF!</v>
      </c>
      <c r="W38" s="1" t="e">
        <f>+#REF!*'agrega a grupo'!$B38</f>
        <v>#REF!</v>
      </c>
      <c r="X38" s="1" t="e">
        <f>+#REF!*'agrega a grupo'!$B38</f>
        <v>#REF!</v>
      </c>
      <c r="Y38" s="1" t="e">
        <f>+#REF!*'agrega a grupo'!$B38</f>
        <v>#REF!</v>
      </c>
      <c r="Z38" s="1" t="e">
        <f>+#REF!*'agrega a grupo'!$B38</f>
        <v>#REF!</v>
      </c>
      <c r="AA38" s="1" t="e">
        <f>+#REF!*'agrega a grupo'!$B38</f>
        <v>#REF!</v>
      </c>
      <c r="AB38" s="1" t="e">
        <f>+#REF!*'agrega a grupo'!$B38</f>
        <v>#REF!</v>
      </c>
      <c r="AC38" s="1" t="e">
        <f>+#REF!*'agrega a grupo'!$B38</f>
        <v>#REF!</v>
      </c>
      <c r="AD38" s="1" t="e">
        <f>+#REF!*'agrega a grupo'!$B38</f>
        <v>#REF!</v>
      </c>
      <c r="AE38" s="1" t="e">
        <f>+#REF!*'agrega a grupo'!$B38</f>
        <v>#REF!</v>
      </c>
      <c r="AF38" s="1" t="e">
        <f>+#REF!*'agrega a grupo'!$B38</f>
        <v>#REF!</v>
      </c>
      <c r="AG38" s="1" t="e">
        <f>+#REF!*'agrega a grupo'!$B38</f>
        <v>#REF!</v>
      </c>
      <c r="AH38" s="1" t="e">
        <f>+#REF!*'agrega a grupo'!$B38</f>
        <v>#REF!</v>
      </c>
      <c r="AI38" s="1" t="e">
        <f>+#REF!*'agrega a grupo'!$B38</f>
        <v>#REF!</v>
      </c>
      <c r="AJ38" s="1" t="e">
        <f>+#REF!*'agrega a grupo'!$B38</f>
        <v>#REF!</v>
      </c>
      <c r="AK38" s="1" t="e">
        <f>+#REF!*'agrega a grupo'!$B38</f>
        <v>#REF!</v>
      </c>
      <c r="AL38" s="1" t="e">
        <f>+#REF!*'agrega a grupo'!$B38</f>
        <v>#REF!</v>
      </c>
      <c r="AM38" s="1" t="e">
        <f>+#REF!*'agrega a grupo'!$B38</f>
        <v>#REF!</v>
      </c>
      <c r="AN38" s="1" t="e">
        <f>+#REF!*'agrega a grupo'!$B38</f>
        <v>#REF!</v>
      </c>
      <c r="AO38" s="1" t="e">
        <f>+#REF!*'agrega a grupo'!$B38</f>
        <v>#REF!</v>
      </c>
      <c r="AP38" s="1" t="e">
        <f>+#REF!*'agrega a grupo'!$B38</f>
        <v>#REF!</v>
      </c>
      <c r="AQ38" s="1" t="e">
        <f>+#REF!*'agrega a grupo'!$B38</f>
        <v>#REF!</v>
      </c>
      <c r="AR38" s="1" t="e">
        <f>+#REF!*'agrega a grupo'!$B38</f>
        <v>#REF!</v>
      </c>
      <c r="AS38" s="1" t="e">
        <f>+#REF!*'agrega a grupo'!$B38</f>
        <v>#REF!</v>
      </c>
      <c r="AT38" s="1" t="e">
        <f>+#REF!*'agrega a grupo'!$B38</f>
        <v>#REF!</v>
      </c>
      <c r="AU38" s="1" t="e">
        <f>+#REF!*'agrega a grupo'!$B38</f>
        <v>#REF!</v>
      </c>
      <c r="AV38" s="1" t="e">
        <f>+#REF!*'agrega a grupo'!$B38</f>
        <v>#REF!</v>
      </c>
      <c r="AW38" s="1" t="e">
        <f>+#REF!*'agrega a grupo'!$B38</f>
        <v>#REF!</v>
      </c>
      <c r="AX38" s="1" t="e">
        <f>+#REF!*'agrega a grupo'!$B38</f>
        <v>#REF!</v>
      </c>
      <c r="AY38" s="1" t="e">
        <f>+#REF!*'agrega a grupo'!$B38</f>
        <v>#REF!</v>
      </c>
      <c r="AZ38" s="1" t="e">
        <f>+#REF!*'agrega a grupo'!$B38</f>
        <v>#REF!</v>
      </c>
      <c r="BA38" s="1" t="e">
        <f>+#REF!*'agrega a grupo'!$B38</f>
        <v>#REF!</v>
      </c>
      <c r="BB38" s="1" t="e">
        <f>+#REF!*'agrega a grupo'!$B38</f>
        <v>#REF!</v>
      </c>
      <c r="BC38" s="1" t="e">
        <f>+#REF!*'agrega a grupo'!$B38</f>
        <v>#REF!</v>
      </c>
      <c r="BD38" s="1" t="e">
        <f>+#REF!*'agrega a grupo'!$B38</f>
        <v>#REF!</v>
      </c>
      <c r="BE38" s="1" t="e">
        <f>+#REF!*'agrega a grupo'!$B38</f>
        <v>#REF!</v>
      </c>
      <c r="BF38" s="1" t="e">
        <f>+#REF!*'agrega a grupo'!$B38</f>
        <v>#REF!</v>
      </c>
      <c r="BG38" s="1" t="e">
        <f>+#REF!*'agrega a grupo'!$B38</f>
        <v>#REF!</v>
      </c>
      <c r="BH38" s="1" t="e">
        <f>+#REF!*'agrega a grupo'!$B38</f>
        <v>#REF!</v>
      </c>
      <c r="BI38" s="1" t="e">
        <f>+#REF!*'agrega a grupo'!$B38</f>
        <v>#REF!</v>
      </c>
      <c r="BJ38" s="1" t="e">
        <f>+#REF!*'agrega a grupo'!$B38</f>
        <v>#REF!</v>
      </c>
      <c r="BK38" s="1" t="e">
        <f>+#REF!*'agrega a grupo'!$B38</f>
        <v>#REF!</v>
      </c>
      <c r="BL38" s="1" t="e">
        <f>+#REF!*'agrega a grupo'!$B38</f>
        <v>#REF!</v>
      </c>
      <c r="BM38" s="1" t="e">
        <f>+#REF!*'agrega a grupo'!$B38</f>
        <v>#REF!</v>
      </c>
      <c r="BN38" s="1" t="e">
        <f>+#REF!*'agrega a grupo'!$B38</f>
        <v>#REF!</v>
      </c>
      <c r="BO38" s="1" t="e">
        <f>+#REF!*'agrega a grupo'!$B38</f>
        <v>#REF!</v>
      </c>
    </row>
    <row r="39" spans="1:67" x14ac:dyDescent="0.25">
      <c r="A39" t="s">
        <v>282</v>
      </c>
      <c r="B39">
        <v>4.3504366967266419</v>
      </c>
      <c r="C39" s="1" t="e">
        <f>+#REF!*'agrega a grupo'!$B39</f>
        <v>#REF!</v>
      </c>
      <c r="D39" s="1" t="e">
        <f>+#REF!*'agrega a grupo'!$B39</f>
        <v>#REF!</v>
      </c>
      <c r="E39" s="1" t="e">
        <f>+#REF!*'agrega a grupo'!$B39</f>
        <v>#REF!</v>
      </c>
      <c r="F39" s="1" t="e">
        <f>+#REF!*'agrega a grupo'!$B39</f>
        <v>#REF!</v>
      </c>
      <c r="G39" s="1" t="e">
        <f>+#REF!*'agrega a grupo'!$B39</f>
        <v>#REF!</v>
      </c>
      <c r="H39" s="1" t="e">
        <f>+#REF!*'agrega a grupo'!$B39</f>
        <v>#REF!</v>
      </c>
      <c r="I39" s="1" t="e">
        <f>+#REF!*'agrega a grupo'!$B39</f>
        <v>#REF!</v>
      </c>
      <c r="J39" s="1" t="e">
        <f>+#REF!*'agrega a grupo'!$B39</f>
        <v>#REF!</v>
      </c>
      <c r="K39" s="1" t="e">
        <f>+#REF!*'agrega a grupo'!$B39</f>
        <v>#REF!</v>
      </c>
      <c r="L39" s="1" t="e">
        <f>+#REF!*'agrega a grupo'!$B39</f>
        <v>#REF!</v>
      </c>
      <c r="M39" s="1" t="e">
        <f>+#REF!*'agrega a grupo'!$B39</f>
        <v>#REF!</v>
      </c>
      <c r="N39" s="1" t="e">
        <f>+#REF!*'agrega a grupo'!$B39</f>
        <v>#REF!</v>
      </c>
      <c r="O39" s="1" t="e">
        <f>+#REF!*'agrega a grupo'!$B39</f>
        <v>#REF!</v>
      </c>
      <c r="P39" s="1" t="e">
        <f>+#REF!*'agrega a grupo'!$B39</f>
        <v>#REF!</v>
      </c>
      <c r="Q39" s="1" t="e">
        <f>+#REF!*'agrega a grupo'!$B39</f>
        <v>#REF!</v>
      </c>
      <c r="R39" s="1" t="e">
        <f>+#REF!*'agrega a grupo'!$B39</f>
        <v>#REF!</v>
      </c>
      <c r="S39" s="1" t="e">
        <f>+#REF!*'agrega a grupo'!$B39</f>
        <v>#REF!</v>
      </c>
      <c r="T39" s="1" t="e">
        <f>+#REF!*'agrega a grupo'!$B39</f>
        <v>#REF!</v>
      </c>
      <c r="U39" s="1" t="e">
        <f>+#REF!*'agrega a grupo'!$B39</f>
        <v>#REF!</v>
      </c>
      <c r="V39" s="1" t="e">
        <f>+#REF!*'agrega a grupo'!$B39</f>
        <v>#REF!</v>
      </c>
      <c r="W39" s="1" t="e">
        <f>+#REF!*'agrega a grupo'!$B39</f>
        <v>#REF!</v>
      </c>
      <c r="X39" s="1" t="e">
        <f>+#REF!*'agrega a grupo'!$B39</f>
        <v>#REF!</v>
      </c>
      <c r="Y39" s="1" t="e">
        <f>+#REF!*'agrega a grupo'!$B39</f>
        <v>#REF!</v>
      </c>
      <c r="Z39" s="1" t="e">
        <f>+#REF!*'agrega a grupo'!$B39</f>
        <v>#REF!</v>
      </c>
      <c r="AA39" s="1" t="e">
        <f>+#REF!*'agrega a grupo'!$B39</f>
        <v>#REF!</v>
      </c>
      <c r="AB39" s="1" t="e">
        <f>+#REF!*'agrega a grupo'!$B39</f>
        <v>#REF!</v>
      </c>
      <c r="AC39" s="1" t="e">
        <f>+#REF!*'agrega a grupo'!$B39</f>
        <v>#REF!</v>
      </c>
      <c r="AD39" s="1" t="e">
        <f>+#REF!*'agrega a grupo'!$B39</f>
        <v>#REF!</v>
      </c>
      <c r="AE39" s="1" t="e">
        <f>+#REF!*'agrega a grupo'!$B39</f>
        <v>#REF!</v>
      </c>
      <c r="AF39" s="1" t="e">
        <f>+#REF!*'agrega a grupo'!$B39</f>
        <v>#REF!</v>
      </c>
      <c r="AG39" s="1" t="e">
        <f>+#REF!*'agrega a grupo'!$B39</f>
        <v>#REF!</v>
      </c>
      <c r="AH39" s="1" t="e">
        <f>+#REF!*'agrega a grupo'!$B39</f>
        <v>#REF!</v>
      </c>
      <c r="AI39" s="1" t="e">
        <f>+#REF!*'agrega a grupo'!$B39</f>
        <v>#REF!</v>
      </c>
      <c r="AJ39" s="1" t="e">
        <f>+#REF!*'agrega a grupo'!$B39</f>
        <v>#REF!</v>
      </c>
      <c r="AK39" s="1" t="e">
        <f>+#REF!*'agrega a grupo'!$B39</f>
        <v>#REF!</v>
      </c>
      <c r="AL39" s="1" t="e">
        <f>+#REF!*'agrega a grupo'!$B39</f>
        <v>#REF!</v>
      </c>
      <c r="AM39" s="1" t="e">
        <f>+#REF!*'agrega a grupo'!$B39</f>
        <v>#REF!</v>
      </c>
      <c r="AN39" s="1" t="e">
        <f>+#REF!*'agrega a grupo'!$B39</f>
        <v>#REF!</v>
      </c>
      <c r="AO39" s="1" t="e">
        <f>+#REF!*'agrega a grupo'!$B39</f>
        <v>#REF!</v>
      </c>
      <c r="AP39" s="1" t="e">
        <f>+#REF!*'agrega a grupo'!$B39</f>
        <v>#REF!</v>
      </c>
      <c r="AQ39" s="1" t="e">
        <f>+#REF!*'agrega a grupo'!$B39</f>
        <v>#REF!</v>
      </c>
      <c r="AR39" s="1" t="e">
        <f>+#REF!*'agrega a grupo'!$B39</f>
        <v>#REF!</v>
      </c>
      <c r="AS39" s="1" t="e">
        <f>+#REF!*'agrega a grupo'!$B39</f>
        <v>#REF!</v>
      </c>
      <c r="AT39" s="1" t="e">
        <f>+#REF!*'agrega a grupo'!$B39</f>
        <v>#REF!</v>
      </c>
      <c r="AU39" s="1" t="e">
        <f>+#REF!*'agrega a grupo'!$B39</f>
        <v>#REF!</v>
      </c>
      <c r="AV39" s="1" t="e">
        <f>+#REF!*'agrega a grupo'!$B39</f>
        <v>#REF!</v>
      </c>
      <c r="AW39" s="1" t="e">
        <f>+#REF!*'agrega a grupo'!$B39</f>
        <v>#REF!</v>
      </c>
      <c r="AX39" s="1" t="e">
        <f>+#REF!*'agrega a grupo'!$B39</f>
        <v>#REF!</v>
      </c>
      <c r="AY39" s="1" t="e">
        <f>+#REF!*'agrega a grupo'!$B39</f>
        <v>#REF!</v>
      </c>
      <c r="AZ39" s="1" t="e">
        <f>+#REF!*'agrega a grupo'!$B39</f>
        <v>#REF!</v>
      </c>
      <c r="BA39" s="1" t="e">
        <f>+#REF!*'agrega a grupo'!$B39</f>
        <v>#REF!</v>
      </c>
      <c r="BB39" s="1" t="e">
        <f>+#REF!*'agrega a grupo'!$B39</f>
        <v>#REF!</v>
      </c>
      <c r="BC39" s="1" t="e">
        <f>+#REF!*'agrega a grupo'!$B39</f>
        <v>#REF!</v>
      </c>
      <c r="BD39" s="1" t="e">
        <f>+#REF!*'agrega a grupo'!$B39</f>
        <v>#REF!</v>
      </c>
      <c r="BE39" s="1" t="e">
        <f>+#REF!*'agrega a grupo'!$B39</f>
        <v>#REF!</v>
      </c>
      <c r="BF39" s="1" t="e">
        <f>+#REF!*'agrega a grupo'!$B39</f>
        <v>#REF!</v>
      </c>
      <c r="BG39" s="1" t="e">
        <f>+#REF!*'agrega a grupo'!$B39</f>
        <v>#REF!</v>
      </c>
      <c r="BH39" s="1" t="e">
        <f>+#REF!*'agrega a grupo'!$B39</f>
        <v>#REF!</v>
      </c>
      <c r="BI39" s="1" t="e">
        <f>+#REF!*'agrega a grupo'!$B39</f>
        <v>#REF!</v>
      </c>
      <c r="BJ39" s="1" t="e">
        <f>+#REF!*'agrega a grupo'!$B39</f>
        <v>#REF!</v>
      </c>
      <c r="BK39" s="1" t="e">
        <f>+#REF!*'agrega a grupo'!$B39</f>
        <v>#REF!</v>
      </c>
      <c r="BL39" s="1" t="e">
        <f>+#REF!*'agrega a grupo'!$B39</f>
        <v>#REF!</v>
      </c>
      <c r="BM39" s="1" t="e">
        <f>+#REF!*'agrega a grupo'!$B39</f>
        <v>#REF!</v>
      </c>
      <c r="BN39" s="1" t="e">
        <f>+#REF!*'agrega a grupo'!$B39</f>
        <v>#REF!</v>
      </c>
      <c r="BO39" s="1" t="e">
        <f>+#REF!*'agrega a grupo'!$B39</f>
        <v>#REF!</v>
      </c>
    </row>
    <row r="40" spans="1:67" x14ac:dyDescent="0.25">
      <c r="A40" t="s">
        <v>282</v>
      </c>
      <c r="B40">
        <v>0.31933735786227113</v>
      </c>
      <c r="C40" s="1" t="e">
        <f>+#REF!*'agrega a grupo'!$B40</f>
        <v>#REF!</v>
      </c>
      <c r="D40" s="1" t="e">
        <f>+#REF!*'agrega a grupo'!$B40</f>
        <v>#REF!</v>
      </c>
      <c r="E40" s="1" t="e">
        <f>+#REF!*'agrega a grupo'!$B40</f>
        <v>#REF!</v>
      </c>
      <c r="F40" s="1" t="e">
        <f>+#REF!*'agrega a grupo'!$B40</f>
        <v>#REF!</v>
      </c>
      <c r="G40" s="1" t="e">
        <f>+#REF!*'agrega a grupo'!$B40</f>
        <v>#REF!</v>
      </c>
      <c r="H40" s="1" t="e">
        <f>+#REF!*'agrega a grupo'!$B40</f>
        <v>#REF!</v>
      </c>
      <c r="I40" s="1" t="e">
        <f>+#REF!*'agrega a grupo'!$B40</f>
        <v>#REF!</v>
      </c>
      <c r="J40" s="1" t="e">
        <f>+#REF!*'agrega a grupo'!$B40</f>
        <v>#REF!</v>
      </c>
      <c r="K40" s="1" t="e">
        <f>+#REF!*'agrega a grupo'!$B40</f>
        <v>#REF!</v>
      </c>
      <c r="L40" s="1" t="e">
        <f>+#REF!*'agrega a grupo'!$B40</f>
        <v>#REF!</v>
      </c>
      <c r="M40" s="1" t="e">
        <f>+#REF!*'agrega a grupo'!$B40</f>
        <v>#REF!</v>
      </c>
      <c r="N40" s="1" t="e">
        <f>+#REF!*'agrega a grupo'!$B40</f>
        <v>#REF!</v>
      </c>
      <c r="O40" s="1" t="e">
        <f>+#REF!*'agrega a grupo'!$B40</f>
        <v>#REF!</v>
      </c>
      <c r="P40" s="1" t="e">
        <f>+#REF!*'agrega a grupo'!$B40</f>
        <v>#REF!</v>
      </c>
      <c r="Q40" s="1" t="e">
        <f>+#REF!*'agrega a grupo'!$B40</f>
        <v>#REF!</v>
      </c>
      <c r="R40" s="1" t="e">
        <f>+#REF!*'agrega a grupo'!$B40</f>
        <v>#REF!</v>
      </c>
      <c r="S40" s="1" t="e">
        <f>+#REF!*'agrega a grupo'!$B40</f>
        <v>#REF!</v>
      </c>
      <c r="T40" s="1" t="e">
        <f>+#REF!*'agrega a grupo'!$B40</f>
        <v>#REF!</v>
      </c>
      <c r="U40" s="1" t="e">
        <f>+#REF!*'agrega a grupo'!$B40</f>
        <v>#REF!</v>
      </c>
      <c r="V40" s="1" t="e">
        <f>+#REF!*'agrega a grupo'!$B40</f>
        <v>#REF!</v>
      </c>
      <c r="W40" s="1" t="e">
        <f>+#REF!*'agrega a grupo'!$B40</f>
        <v>#REF!</v>
      </c>
      <c r="X40" s="1" t="e">
        <f>+#REF!*'agrega a grupo'!$B40</f>
        <v>#REF!</v>
      </c>
      <c r="Y40" s="1" t="e">
        <f>+#REF!*'agrega a grupo'!$B40</f>
        <v>#REF!</v>
      </c>
      <c r="Z40" s="1" t="e">
        <f>+#REF!*'agrega a grupo'!$B40</f>
        <v>#REF!</v>
      </c>
      <c r="AA40" s="1" t="e">
        <f>+#REF!*'agrega a grupo'!$B40</f>
        <v>#REF!</v>
      </c>
      <c r="AB40" s="1" t="e">
        <f>+#REF!*'agrega a grupo'!$B40</f>
        <v>#REF!</v>
      </c>
      <c r="AC40" s="1" t="e">
        <f>+#REF!*'agrega a grupo'!$B40</f>
        <v>#REF!</v>
      </c>
      <c r="AD40" s="1" t="e">
        <f>+#REF!*'agrega a grupo'!$B40</f>
        <v>#REF!</v>
      </c>
      <c r="AE40" s="1" t="e">
        <f>+#REF!*'agrega a grupo'!$B40</f>
        <v>#REF!</v>
      </c>
      <c r="AF40" s="1" t="e">
        <f>+#REF!*'agrega a grupo'!$B40</f>
        <v>#REF!</v>
      </c>
      <c r="AG40" s="1" t="e">
        <f>+#REF!*'agrega a grupo'!$B40</f>
        <v>#REF!</v>
      </c>
      <c r="AH40" s="1" t="e">
        <f>+#REF!*'agrega a grupo'!$B40</f>
        <v>#REF!</v>
      </c>
      <c r="AI40" s="1" t="e">
        <f>+#REF!*'agrega a grupo'!$B40</f>
        <v>#REF!</v>
      </c>
      <c r="AJ40" s="1" t="e">
        <f>+#REF!*'agrega a grupo'!$B40</f>
        <v>#REF!</v>
      </c>
      <c r="AK40" s="1" t="e">
        <f>+#REF!*'agrega a grupo'!$B40</f>
        <v>#REF!</v>
      </c>
      <c r="AL40" s="1" t="e">
        <f>+#REF!*'agrega a grupo'!$B40</f>
        <v>#REF!</v>
      </c>
      <c r="AM40" s="1" t="e">
        <f>+#REF!*'agrega a grupo'!$B40</f>
        <v>#REF!</v>
      </c>
      <c r="AN40" s="1" t="e">
        <f>+#REF!*'agrega a grupo'!$B40</f>
        <v>#REF!</v>
      </c>
      <c r="AO40" s="1" t="e">
        <f>+#REF!*'agrega a grupo'!$B40</f>
        <v>#REF!</v>
      </c>
      <c r="AP40" s="1" t="e">
        <f>+#REF!*'agrega a grupo'!$B40</f>
        <v>#REF!</v>
      </c>
      <c r="AQ40" s="1" t="e">
        <f>+#REF!*'agrega a grupo'!$B40</f>
        <v>#REF!</v>
      </c>
      <c r="AR40" s="1" t="e">
        <f>+#REF!*'agrega a grupo'!$B40</f>
        <v>#REF!</v>
      </c>
      <c r="AS40" s="1" t="e">
        <f>+#REF!*'agrega a grupo'!$B40</f>
        <v>#REF!</v>
      </c>
      <c r="AT40" s="1" t="e">
        <f>+#REF!*'agrega a grupo'!$B40</f>
        <v>#REF!</v>
      </c>
      <c r="AU40" s="1" t="e">
        <f>+#REF!*'agrega a grupo'!$B40</f>
        <v>#REF!</v>
      </c>
      <c r="AV40" s="1" t="e">
        <f>+#REF!*'agrega a grupo'!$B40</f>
        <v>#REF!</v>
      </c>
      <c r="AW40" s="1" t="e">
        <f>+#REF!*'agrega a grupo'!$B40</f>
        <v>#REF!</v>
      </c>
      <c r="AX40" s="1" t="e">
        <f>+#REF!*'agrega a grupo'!$B40</f>
        <v>#REF!</v>
      </c>
      <c r="AY40" s="1" t="e">
        <f>+#REF!*'agrega a grupo'!$B40</f>
        <v>#REF!</v>
      </c>
      <c r="AZ40" s="1" t="e">
        <f>+#REF!*'agrega a grupo'!$B40</f>
        <v>#REF!</v>
      </c>
      <c r="BA40" s="1" t="e">
        <f>+#REF!*'agrega a grupo'!$B40</f>
        <v>#REF!</v>
      </c>
      <c r="BB40" s="1" t="e">
        <f>+#REF!*'agrega a grupo'!$B40</f>
        <v>#REF!</v>
      </c>
      <c r="BC40" s="1" t="e">
        <f>+#REF!*'agrega a grupo'!$B40</f>
        <v>#REF!</v>
      </c>
      <c r="BD40" s="1" t="e">
        <f>+#REF!*'agrega a grupo'!$B40</f>
        <v>#REF!</v>
      </c>
      <c r="BE40" s="1" t="e">
        <f>+#REF!*'agrega a grupo'!$B40</f>
        <v>#REF!</v>
      </c>
      <c r="BF40" s="1" t="e">
        <f>+#REF!*'agrega a grupo'!$B40</f>
        <v>#REF!</v>
      </c>
      <c r="BG40" s="1" t="e">
        <f>+#REF!*'agrega a grupo'!$B40</f>
        <v>#REF!</v>
      </c>
      <c r="BH40" s="1" t="e">
        <f>+#REF!*'agrega a grupo'!$B40</f>
        <v>#REF!</v>
      </c>
      <c r="BI40" s="1" t="e">
        <f>+#REF!*'agrega a grupo'!$B40</f>
        <v>#REF!</v>
      </c>
      <c r="BJ40" s="1" t="e">
        <f>+#REF!*'agrega a grupo'!$B40</f>
        <v>#REF!</v>
      </c>
      <c r="BK40" s="1" t="e">
        <f>+#REF!*'agrega a grupo'!$B40</f>
        <v>#REF!</v>
      </c>
      <c r="BL40" s="1" t="e">
        <f>+#REF!*'agrega a grupo'!$B40</f>
        <v>#REF!</v>
      </c>
      <c r="BM40" s="1" t="e">
        <f>+#REF!*'agrega a grupo'!$B40</f>
        <v>#REF!</v>
      </c>
      <c r="BN40" s="1" t="e">
        <f>+#REF!*'agrega a grupo'!$B40</f>
        <v>#REF!</v>
      </c>
      <c r="BO40" s="1" t="e">
        <f>+#REF!*'agrega a grupo'!$B40</f>
        <v>#REF!</v>
      </c>
    </row>
    <row r="41" spans="1:67" x14ac:dyDescent="0.25">
      <c r="A41" t="s">
        <v>282</v>
      </c>
      <c r="B41">
        <v>5.8128372740514689E-2</v>
      </c>
      <c r="C41" s="1" t="e">
        <f>+#REF!*'agrega a grupo'!$B41</f>
        <v>#REF!</v>
      </c>
      <c r="D41" s="1" t="e">
        <f>+#REF!*'agrega a grupo'!$B41</f>
        <v>#REF!</v>
      </c>
      <c r="E41" s="1" t="e">
        <f>+#REF!*'agrega a grupo'!$B41</f>
        <v>#REF!</v>
      </c>
      <c r="F41" s="1" t="e">
        <f>+#REF!*'agrega a grupo'!$B41</f>
        <v>#REF!</v>
      </c>
      <c r="G41" s="1" t="e">
        <f>+#REF!*'agrega a grupo'!$B41</f>
        <v>#REF!</v>
      </c>
      <c r="H41" s="1" t="e">
        <f>+#REF!*'agrega a grupo'!$B41</f>
        <v>#REF!</v>
      </c>
      <c r="I41" s="1" t="e">
        <f>+#REF!*'agrega a grupo'!$B41</f>
        <v>#REF!</v>
      </c>
      <c r="J41" s="1" t="e">
        <f>+#REF!*'agrega a grupo'!$B41</f>
        <v>#REF!</v>
      </c>
      <c r="K41" s="1" t="e">
        <f>+#REF!*'agrega a grupo'!$B41</f>
        <v>#REF!</v>
      </c>
      <c r="L41" s="1" t="e">
        <f>+#REF!*'agrega a grupo'!$B41</f>
        <v>#REF!</v>
      </c>
      <c r="M41" s="1" t="e">
        <f>+#REF!*'agrega a grupo'!$B41</f>
        <v>#REF!</v>
      </c>
      <c r="N41" s="1" t="e">
        <f>+#REF!*'agrega a grupo'!$B41</f>
        <v>#REF!</v>
      </c>
      <c r="O41" s="1" t="e">
        <f>+#REF!*'agrega a grupo'!$B41</f>
        <v>#REF!</v>
      </c>
      <c r="P41" s="1" t="e">
        <f>+#REF!*'agrega a grupo'!$B41</f>
        <v>#REF!</v>
      </c>
      <c r="Q41" s="1" t="e">
        <f>+#REF!*'agrega a grupo'!$B41</f>
        <v>#REF!</v>
      </c>
      <c r="R41" s="1" t="e">
        <f>+#REF!*'agrega a grupo'!$B41</f>
        <v>#REF!</v>
      </c>
      <c r="S41" s="1" t="e">
        <f>+#REF!*'agrega a grupo'!$B41</f>
        <v>#REF!</v>
      </c>
      <c r="T41" s="1" t="e">
        <f>+#REF!*'agrega a grupo'!$B41</f>
        <v>#REF!</v>
      </c>
      <c r="U41" s="1" t="e">
        <f>+#REF!*'agrega a grupo'!$B41</f>
        <v>#REF!</v>
      </c>
      <c r="V41" s="1" t="e">
        <f>+#REF!*'agrega a grupo'!$B41</f>
        <v>#REF!</v>
      </c>
      <c r="W41" s="1" t="e">
        <f>+#REF!*'agrega a grupo'!$B41</f>
        <v>#REF!</v>
      </c>
      <c r="X41" s="1" t="e">
        <f>+#REF!*'agrega a grupo'!$B41</f>
        <v>#REF!</v>
      </c>
      <c r="Y41" s="1" t="e">
        <f>+#REF!*'agrega a grupo'!$B41</f>
        <v>#REF!</v>
      </c>
      <c r="Z41" s="1" t="e">
        <f>+#REF!*'agrega a grupo'!$B41</f>
        <v>#REF!</v>
      </c>
      <c r="AA41" s="1" t="e">
        <f>+#REF!*'agrega a grupo'!$B41</f>
        <v>#REF!</v>
      </c>
      <c r="AB41" s="1" t="e">
        <f>+#REF!*'agrega a grupo'!$B41</f>
        <v>#REF!</v>
      </c>
      <c r="AC41" s="1" t="e">
        <f>+#REF!*'agrega a grupo'!$B41</f>
        <v>#REF!</v>
      </c>
      <c r="AD41" s="1" t="e">
        <f>+#REF!*'agrega a grupo'!$B41</f>
        <v>#REF!</v>
      </c>
      <c r="AE41" s="1" t="e">
        <f>+#REF!*'agrega a grupo'!$B41</f>
        <v>#REF!</v>
      </c>
      <c r="AF41" s="1" t="e">
        <f>+#REF!*'agrega a grupo'!$B41</f>
        <v>#REF!</v>
      </c>
      <c r="AG41" s="1" t="e">
        <f>+#REF!*'agrega a grupo'!$B41</f>
        <v>#REF!</v>
      </c>
      <c r="AH41" s="1" t="e">
        <f>+#REF!*'agrega a grupo'!$B41</f>
        <v>#REF!</v>
      </c>
      <c r="AI41" s="1" t="e">
        <f>+#REF!*'agrega a grupo'!$B41</f>
        <v>#REF!</v>
      </c>
      <c r="AJ41" s="1" t="e">
        <f>+#REF!*'agrega a grupo'!$B41</f>
        <v>#REF!</v>
      </c>
      <c r="AK41" s="1" t="e">
        <f>+#REF!*'agrega a grupo'!$B41</f>
        <v>#REF!</v>
      </c>
      <c r="AL41" s="1" t="e">
        <f>+#REF!*'agrega a grupo'!$B41</f>
        <v>#REF!</v>
      </c>
      <c r="AM41" s="1" t="e">
        <f>+#REF!*'agrega a grupo'!$B41</f>
        <v>#REF!</v>
      </c>
      <c r="AN41" s="1" t="e">
        <f>+#REF!*'agrega a grupo'!$B41</f>
        <v>#REF!</v>
      </c>
      <c r="AO41" s="1" t="e">
        <f>+#REF!*'agrega a grupo'!$B41</f>
        <v>#REF!</v>
      </c>
      <c r="AP41" s="1" t="e">
        <f>+#REF!*'agrega a grupo'!$B41</f>
        <v>#REF!</v>
      </c>
      <c r="AQ41" s="1" t="e">
        <f>+#REF!*'agrega a grupo'!$B41</f>
        <v>#REF!</v>
      </c>
      <c r="AR41" s="1" t="e">
        <f>+#REF!*'agrega a grupo'!$B41</f>
        <v>#REF!</v>
      </c>
      <c r="AS41" s="1" t="e">
        <f>+#REF!*'agrega a grupo'!$B41</f>
        <v>#REF!</v>
      </c>
      <c r="AT41" s="1" t="e">
        <f>+#REF!*'agrega a grupo'!$B41</f>
        <v>#REF!</v>
      </c>
      <c r="AU41" s="1" t="e">
        <f>+#REF!*'agrega a grupo'!$B41</f>
        <v>#REF!</v>
      </c>
      <c r="AV41" s="1" t="e">
        <f>+#REF!*'agrega a grupo'!$B41</f>
        <v>#REF!</v>
      </c>
      <c r="AW41" s="1" t="e">
        <f>+#REF!*'agrega a grupo'!$B41</f>
        <v>#REF!</v>
      </c>
      <c r="AX41" s="1" t="e">
        <f>+#REF!*'agrega a grupo'!$B41</f>
        <v>#REF!</v>
      </c>
      <c r="AY41" s="1" t="e">
        <f>+#REF!*'agrega a grupo'!$B41</f>
        <v>#REF!</v>
      </c>
      <c r="AZ41" s="1" t="e">
        <f>+#REF!*'agrega a grupo'!$B41</f>
        <v>#REF!</v>
      </c>
      <c r="BA41" s="1" t="e">
        <f>+#REF!*'agrega a grupo'!$B41</f>
        <v>#REF!</v>
      </c>
      <c r="BB41" s="1" t="e">
        <f>+#REF!*'agrega a grupo'!$B41</f>
        <v>#REF!</v>
      </c>
      <c r="BC41" s="1" t="e">
        <f>+#REF!*'agrega a grupo'!$B41</f>
        <v>#REF!</v>
      </c>
      <c r="BD41" s="1" t="e">
        <f>+#REF!*'agrega a grupo'!$B41</f>
        <v>#REF!</v>
      </c>
      <c r="BE41" s="1" t="e">
        <f>+#REF!*'agrega a grupo'!$B41</f>
        <v>#REF!</v>
      </c>
      <c r="BF41" s="1" t="e">
        <f>+#REF!*'agrega a grupo'!$B41</f>
        <v>#REF!</v>
      </c>
      <c r="BG41" s="1" t="e">
        <f>+#REF!*'agrega a grupo'!$B41</f>
        <v>#REF!</v>
      </c>
      <c r="BH41" s="1" t="e">
        <f>+#REF!*'agrega a grupo'!$B41</f>
        <v>#REF!</v>
      </c>
      <c r="BI41" s="1" t="e">
        <f>+#REF!*'agrega a grupo'!$B41</f>
        <v>#REF!</v>
      </c>
      <c r="BJ41" s="1" t="e">
        <f>+#REF!*'agrega a grupo'!$B41</f>
        <v>#REF!</v>
      </c>
      <c r="BK41" s="1" t="e">
        <f>+#REF!*'agrega a grupo'!$B41</f>
        <v>#REF!</v>
      </c>
      <c r="BL41" s="1" t="e">
        <f>+#REF!*'agrega a grupo'!$B41</f>
        <v>#REF!</v>
      </c>
      <c r="BM41" s="1" t="e">
        <f>+#REF!*'agrega a grupo'!$B41</f>
        <v>#REF!</v>
      </c>
      <c r="BN41" s="1" t="e">
        <f>+#REF!*'agrega a grupo'!$B41</f>
        <v>#REF!</v>
      </c>
      <c r="BO41" s="1" t="e">
        <f>+#REF!*'agrega a grupo'!$B41</f>
        <v>#REF!</v>
      </c>
    </row>
    <row r="42" spans="1:67" x14ac:dyDescent="0.25">
      <c r="A42" t="s">
        <v>283</v>
      </c>
      <c r="B42">
        <v>8.7997279207965906E-2</v>
      </c>
      <c r="C42" s="1" t="e">
        <f>+#REF!*'agrega a grupo'!$B42</f>
        <v>#REF!</v>
      </c>
      <c r="D42" s="1" t="e">
        <f>+#REF!*'agrega a grupo'!$B42</f>
        <v>#REF!</v>
      </c>
      <c r="E42" s="1" t="e">
        <f>+#REF!*'agrega a grupo'!$B42</f>
        <v>#REF!</v>
      </c>
      <c r="F42" s="1" t="e">
        <f>+#REF!*'agrega a grupo'!$B42</f>
        <v>#REF!</v>
      </c>
      <c r="G42" s="1" t="e">
        <f>+#REF!*'agrega a grupo'!$B42</f>
        <v>#REF!</v>
      </c>
      <c r="H42" s="1" t="e">
        <f>+#REF!*'agrega a grupo'!$B42</f>
        <v>#REF!</v>
      </c>
      <c r="I42" s="1" t="e">
        <f>+#REF!*'agrega a grupo'!$B42</f>
        <v>#REF!</v>
      </c>
      <c r="J42" s="1" t="e">
        <f>+#REF!*'agrega a grupo'!$B42</f>
        <v>#REF!</v>
      </c>
      <c r="K42" s="1" t="e">
        <f>+#REF!*'agrega a grupo'!$B42</f>
        <v>#REF!</v>
      </c>
      <c r="L42" s="1" t="e">
        <f>+#REF!*'agrega a grupo'!$B42</f>
        <v>#REF!</v>
      </c>
      <c r="M42" s="1" t="e">
        <f>+#REF!*'agrega a grupo'!$B42</f>
        <v>#REF!</v>
      </c>
      <c r="N42" s="1" t="e">
        <f>+#REF!*'agrega a grupo'!$B42</f>
        <v>#REF!</v>
      </c>
      <c r="O42" s="1" t="e">
        <f>+#REF!*'agrega a grupo'!$B42</f>
        <v>#REF!</v>
      </c>
      <c r="P42" s="1" t="e">
        <f>+#REF!*'agrega a grupo'!$B42</f>
        <v>#REF!</v>
      </c>
      <c r="Q42" s="1" t="e">
        <f>+#REF!*'agrega a grupo'!$B42</f>
        <v>#REF!</v>
      </c>
      <c r="R42" s="1" t="e">
        <f>+#REF!*'agrega a grupo'!$B42</f>
        <v>#REF!</v>
      </c>
      <c r="S42" s="1" t="e">
        <f>+#REF!*'agrega a grupo'!$B42</f>
        <v>#REF!</v>
      </c>
      <c r="T42" s="1" t="e">
        <f>+#REF!*'agrega a grupo'!$B42</f>
        <v>#REF!</v>
      </c>
      <c r="U42" s="1" t="e">
        <f>+#REF!*'agrega a grupo'!$B42</f>
        <v>#REF!</v>
      </c>
      <c r="V42" s="1" t="e">
        <f>+#REF!*'agrega a grupo'!$B42</f>
        <v>#REF!</v>
      </c>
      <c r="W42" s="1" t="e">
        <f>+#REF!*'agrega a grupo'!$B42</f>
        <v>#REF!</v>
      </c>
      <c r="X42" s="1" t="e">
        <f>+#REF!*'agrega a grupo'!$B42</f>
        <v>#REF!</v>
      </c>
      <c r="Y42" s="1" t="e">
        <f>+#REF!*'agrega a grupo'!$B42</f>
        <v>#REF!</v>
      </c>
      <c r="Z42" s="1" t="e">
        <f>+#REF!*'agrega a grupo'!$B42</f>
        <v>#REF!</v>
      </c>
      <c r="AA42" s="1" t="e">
        <f>+#REF!*'agrega a grupo'!$B42</f>
        <v>#REF!</v>
      </c>
      <c r="AB42" s="1" t="e">
        <f>+#REF!*'agrega a grupo'!$B42</f>
        <v>#REF!</v>
      </c>
      <c r="AC42" s="1" t="e">
        <f>+#REF!*'agrega a grupo'!$B42</f>
        <v>#REF!</v>
      </c>
      <c r="AD42" s="1" t="e">
        <f>+#REF!*'agrega a grupo'!$B42</f>
        <v>#REF!</v>
      </c>
      <c r="AE42" s="1" t="e">
        <f>+#REF!*'agrega a grupo'!$B42</f>
        <v>#REF!</v>
      </c>
      <c r="AF42" s="1" t="e">
        <f>+#REF!*'agrega a grupo'!$B42</f>
        <v>#REF!</v>
      </c>
      <c r="AG42" s="1" t="e">
        <f>+#REF!*'agrega a grupo'!$B42</f>
        <v>#REF!</v>
      </c>
      <c r="AH42" s="1" t="e">
        <f>+#REF!*'agrega a grupo'!$B42</f>
        <v>#REF!</v>
      </c>
      <c r="AI42" s="1" t="e">
        <f>+#REF!*'agrega a grupo'!$B42</f>
        <v>#REF!</v>
      </c>
      <c r="AJ42" s="1" t="e">
        <f>+#REF!*'agrega a grupo'!$B42</f>
        <v>#REF!</v>
      </c>
      <c r="AK42" s="1" t="e">
        <f>+#REF!*'agrega a grupo'!$B42</f>
        <v>#REF!</v>
      </c>
      <c r="AL42" s="1" t="e">
        <f>+#REF!*'agrega a grupo'!$B42</f>
        <v>#REF!</v>
      </c>
      <c r="AM42" s="1" t="e">
        <f>+#REF!*'agrega a grupo'!$B42</f>
        <v>#REF!</v>
      </c>
      <c r="AN42" s="1" t="e">
        <f>+#REF!*'agrega a grupo'!$B42</f>
        <v>#REF!</v>
      </c>
      <c r="AO42" s="1" t="e">
        <f>+#REF!*'agrega a grupo'!$B42</f>
        <v>#REF!</v>
      </c>
      <c r="AP42" s="1" t="e">
        <f>+#REF!*'agrega a grupo'!$B42</f>
        <v>#REF!</v>
      </c>
      <c r="AQ42" s="1" t="e">
        <f>+#REF!*'agrega a grupo'!$B42</f>
        <v>#REF!</v>
      </c>
      <c r="AR42" s="1" t="e">
        <f>+#REF!*'agrega a grupo'!$B42</f>
        <v>#REF!</v>
      </c>
      <c r="AS42" s="1" t="e">
        <f>+#REF!*'agrega a grupo'!$B42</f>
        <v>#REF!</v>
      </c>
      <c r="AT42" s="1" t="e">
        <f>+#REF!*'agrega a grupo'!$B42</f>
        <v>#REF!</v>
      </c>
      <c r="AU42" s="1" t="e">
        <f>+#REF!*'agrega a grupo'!$B42</f>
        <v>#REF!</v>
      </c>
      <c r="AV42" s="1" t="e">
        <f>+#REF!*'agrega a grupo'!$B42</f>
        <v>#REF!</v>
      </c>
      <c r="AW42" s="1" t="e">
        <f>+#REF!*'agrega a grupo'!$B42</f>
        <v>#REF!</v>
      </c>
      <c r="AX42" s="1" t="e">
        <f>+#REF!*'agrega a grupo'!$B42</f>
        <v>#REF!</v>
      </c>
      <c r="AY42" s="1" t="e">
        <f>+#REF!*'agrega a grupo'!$B42</f>
        <v>#REF!</v>
      </c>
      <c r="AZ42" s="1" t="e">
        <f>+#REF!*'agrega a grupo'!$B42</f>
        <v>#REF!</v>
      </c>
      <c r="BA42" s="1" t="e">
        <f>+#REF!*'agrega a grupo'!$B42</f>
        <v>#REF!</v>
      </c>
      <c r="BB42" s="1" t="e">
        <f>+#REF!*'agrega a grupo'!$B42</f>
        <v>#REF!</v>
      </c>
      <c r="BC42" s="1" t="e">
        <f>+#REF!*'agrega a grupo'!$B42</f>
        <v>#REF!</v>
      </c>
      <c r="BD42" s="1" t="e">
        <f>+#REF!*'agrega a grupo'!$B42</f>
        <v>#REF!</v>
      </c>
      <c r="BE42" s="1" t="e">
        <f>+#REF!*'agrega a grupo'!$B42</f>
        <v>#REF!</v>
      </c>
      <c r="BF42" s="1" t="e">
        <f>+#REF!*'agrega a grupo'!$B42</f>
        <v>#REF!</v>
      </c>
      <c r="BG42" s="1" t="e">
        <f>+#REF!*'agrega a grupo'!$B42</f>
        <v>#REF!</v>
      </c>
      <c r="BH42" s="1" t="e">
        <f>+#REF!*'agrega a grupo'!$B42</f>
        <v>#REF!</v>
      </c>
      <c r="BI42" s="1" t="e">
        <f>+#REF!*'agrega a grupo'!$B42</f>
        <v>#REF!</v>
      </c>
      <c r="BJ42" s="1" t="e">
        <f>+#REF!*'agrega a grupo'!$B42</f>
        <v>#REF!</v>
      </c>
      <c r="BK42" s="1" t="e">
        <f>+#REF!*'agrega a grupo'!$B42</f>
        <v>#REF!</v>
      </c>
      <c r="BL42" s="1" t="e">
        <f>+#REF!*'agrega a grupo'!$B42</f>
        <v>#REF!</v>
      </c>
      <c r="BM42" s="1" t="e">
        <f>+#REF!*'agrega a grupo'!$B42</f>
        <v>#REF!</v>
      </c>
      <c r="BN42" s="1" t="e">
        <f>+#REF!*'agrega a grupo'!$B42</f>
        <v>#REF!</v>
      </c>
      <c r="BO42" s="1" t="e">
        <f>+#REF!*'agrega a grupo'!$B42</f>
        <v>#REF!</v>
      </c>
    </row>
    <row r="43" spans="1:67" x14ac:dyDescent="0.25">
      <c r="A43" t="s">
        <v>283</v>
      </c>
      <c r="B43">
        <v>2.9140223937277296</v>
      </c>
      <c r="C43" s="1" t="e">
        <f>+#REF!*'agrega a grupo'!$B43</f>
        <v>#REF!</v>
      </c>
      <c r="D43" s="1" t="e">
        <f>+#REF!*'agrega a grupo'!$B43</f>
        <v>#REF!</v>
      </c>
      <c r="E43" s="1" t="e">
        <f>+#REF!*'agrega a grupo'!$B43</f>
        <v>#REF!</v>
      </c>
      <c r="F43" s="1" t="e">
        <f>+#REF!*'agrega a grupo'!$B43</f>
        <v>#REF!</v>
      </c>
      <c r="G43" s="1" t="e">
        <f>+#REF!*'agrega a grupo'!$B43</f>
        <v>#REF!</v>
      </c>
      <c r="H43" s="1" t="e">
        <f>+#REF!*'agrega a grupo'!$B43</f>
        <v>#REF!</v>
      </c>
      <c r="I43" s="1" t="e">
        <f>+#REF!*'agrega a grupo'!$B43</f>
        <v>#REF!</v>
      </c>
      <c r="J43" s="1" t="e">
        <f>+#REF!*'agrega a grupo'!$B43</f>
        <v>#REF!</v>
      </c>
      <c r="K43" s="1" t="e">
        <f>+#REF!*'agrega a grupo'!$B43</f>
        <v>#REF!</v>
      </c>
      <c r="L43" s="1" t="e">
        <f>+#REF!*'agrega a grupo'!$B43</f>
        <v>#REF!</v>
      </c>
      <c r="M43" s="1" t="e">
        <f>+#REF!*'agrega a grupo'!$B43</f>
        <v>#REF!</v>
      </c>
      <c r="N43" s="1" t="e">
        <f>+#REF!*'agrega a grupo'!$B43</f>
        <v>#REF!</v>
      </c>
      <c r="O43" s="1" t="e">
        <f>+#REF!*'agrega a grupo'!$B43</f>
        <v>#REF!</v>
      </c>
      <c r="P43" s="1" t="e">
        <f>+#REF!*'agrega a grupo'!$B43</f>
        <v>#REF!</v>
      </c>
      <c r="Q43" s="1" t="e">
        <f>+#REF!*'agrega a grupo'!$B43</f>
        <v>#REF!</v>
      </c>
      <c r="R43" s="1" t="e">
        <f>+#REF!*'agrega a grupo'!$B43</f>
        <v>#REF!</v>
      </c>
      <c r="S43" s="1" t="e">
        <f>+#REF!*'agrega a grupo'!$B43</f>
        <v>#REF!</v>
      </c>
      <c r="T43" s="1" t="e">
        <f>+#REF!*'agrega a grupo'!$B43</f>
        <v>#REF!</v>
      </c>
      <c r="U43" s="1" t="e">
        <f>+#REF!*'agrega a grupo'!$B43</f>
        <v>#REF!</v>
      </c>
      <c r="V43" s="1" t="e">
        <f>+#REF!*'agrega a grupo'!$B43</f>
        <v>#REF!</v>
      </c>
      <c r="W43" s="1" t="e">
        <f>+#REF!*'agrega a grupo'!$B43</f>
        <v>#REF!</v>
      </c>
      <c r="X43" s="1" t="e">
        <f>+#REF!*'agrega a grupo'!$B43</f>
        <v>#REF!</v>
      </c>
      <c r="Y43" s="1" t="e">
        <f>+#REF!*'agrega a grupo'!$B43</f>
        <v>#REF!</v>
      </c>
      <c r="Z43" s="1" t="e">
        <f>+#REF!*'agrega a grupo'!$B43</f>
        <v>#REF!</v>
      </c>
      <c r="AA43" s="1" t="e">
        <f>+#REF!*'agrega a grupo'!$B43</f>
        <v>#REF!</v>
      </c>
      <c r="AB43" s="1" t="e">
        <f>+#REF!*'agrega a grupo'!$B43</f>
        <v>#REF!</v>
      </c>
      <c r="AC43" s="1" t="e">
        <f>+#REF!*'agrega a grupo'!$B43</f>
        <v>#REF!</v>
      </c>
      <c r="AD43" s="1" t="e">
        <f>+#REF!*'agrega a grupo'!$B43</f>
        <v>#REF!</v>
      </c>
      <c r="AE43" s="1" t="e">
        <f>+#REF!*'agrega a grupo'!$B43</f>
        <v>#REF!</v>
      </c>
      <c r="AF43" s="1" t="e">
        <f>+#REF!*'agrega a grupo'!$B43</f>
        <v>#REF!</v>
      </c>
      <c r="AG43" s="1" t="e">
        <f>+#REF!*'agrega a grupo'!$B43</f>
        <v>#REF!</v>
      </c>
      <c r="AH43" s="1" t="e">
        <f>+#REF!*'agrega a grupo'!$B43</f>
        <v>#REF!</v>
      </c>
      <c r="AI43" s="1" t="e">
        <f>+#REF!*'agrega a grupo'!$B43</f>
        <v>#REF!</v>
      </c>
      <c r="AJ43" s="1" t="e">
        <f>+#REF!*'agrega a grupo'!$B43</f>
        <v>#REF!</v>
      </c>
      <c r="AK43" s="1" t="e">
        <f>+#REF!*'agrega a grupo'!$B43</f>
        <v>#REF!</v>
      </c>
      <c r="AL43" s="1" t="e">
        <f>+#REF!*'agrega a grupo'!$B43</f>
        <v>#REF!</v>
      </c>
      <c r="AM43" s="1" t="e">
        <f>+#REF!*'agrega a grupo'!$B43</f>
        <v>#REF!</v>
      </c>
      <c r="AN43" s="1" t="e">
        <f>+#REF!*'agrega a grupo'!$B43</f>
        <v>#REF!</v>
      </c>
      <c r="AO43" s="1" t="e">
        <f>+#REF!*'agrega a grupo'!$B43</f>
        <v>#REF!</v>
      </c>
      <c r="AP43" s="1" t="e">
        <f>+#REF!*'agrega a grupo'!$B43</f>
        <v>#REF!</v>
      </c>
      <c r="AQ43" s="1" t="e">
        <f>+#REF!*'agrega a grupo'!$B43</f>
        <v>#REF!</v>
      </c>
      <c r="AR43" s="1" t="e">
        <f>+#REF!*'agrega a grupo'!$B43</f>
        <v>#REF!</v>
      </c>
      <c r="AS43" s="1" t="e">
        <f>+#REF!*'agrega a grupo'!$B43</f>
        <v>#REF!</v>
      </c>
      <c r="AT43" s="1" t="e">
        <f>+#REF!*'agrega a grupo'!$B43</f>
        <v>#REF!</v>
      </c>
      <c r="AU43" s="1" t="e">
        <f>+#REF!*'agrega a grupo'!$B43</f>
        <v>#REF!</v>
      </c>
      <c r="AV43" s="1" t="e">
        <f>+#REF!*'agrega a grupo'!$B43</f>
        <v>#REF!</v>
      </c>
      <c r="AW43" s="1" t="e">
        <f>+#REF!*'agrega a grupo'!$B43</f>
        <v>#REF!</v>
      </c>
      <c r="AX43" s="1" t="e">
        <f>+#REF!*'agrega a grupo'!$B43</f>
        <v>#REF!</v>
      </c>
      <c r="AY43" s="1" t="e">
        <f>+#REF!*'agrega a grupo'!$B43</f>
        <v>#REF!</v>
      </c>
      <c r="AZ43" s="1" t="e">
        <f>+#REF!*'agrega a grupo'!$B43</f>
        <v>#REF!</v>
      </c>
      <c r="BA43" s="1" t="e">
        <f>+#REF!*'agrega a grupo'!$B43</f>
        <v>#REF!</v>
      </c>
      <c r="BB43" s="1" t="e">
        <f>+#REF!*'agrega a grupo'!$B43</f>
        <v>#REF!</v>
      </c>
      <c r="BC43" s="1" t="e">
        <f>+#REF!*'agrega a grupo'!$B43</f>
        <v>#REF!</v>
      </c>
      <c r="BD43" s="1" t="e">
        <f>+#REF!*'agrega a grupo'!$B43</f>
        <v>#REF!</v>
      </c>
      <c r="BE43" s="1" t="e">
        <f>+#REF!*'agrega a grupo'!$B43</f>
        <v>#REF!</v>
      </c>
      <c r="BF43" s="1" t="e">
        <f>+#REF!*'agrega a grupo'!$B43</f>
        <v>#REF!</v>
      </c>
      <c r="BG43" s="1" t="e">
        <f>+#REF!*'agrega a grupo'!$B43</f>
        <v>#REF!</v>
      </c>
      <c r="BH43" s="1" t="e">
        <f>+#REF!*'agrega a grupo'!$B43</f>
        <v>#REF!</v>
      </c>
      <c r="BI43" s="1" t="e">
        <f>+#REF!*'agrega a grupo'!$B43</f>
        <v>#REF!</v>
      </c>
      <c r="BJ43" s="1" t="e">
        <f>+#REF!*'agrega a grupo'!$B43</f>
        <v>#REF!</v>
      </c>
      <c r="BK43" s="1" t="e">
        <f>+#REF!*'agrega a grupo'!$B43</f>
        <v>#REF!</v>
      </c>
      <c r="BL43" s="1" t="e">
        <f>+#REF!*'agrega a grupo'!$B43</f>
        <v>#REF!</v>
      </c>
      <c r="BM43" s="1" t="e">
        <f>+#REF!*'agrega a grupo'!$B43</f>
        <v>#REF!</v>
      </c>
      <c r="BN43" s="1" t="e">
        <f>+#REF!*'agrega a grupo'!$B43</f>
        <v>#REF!</v>
      </c>
      <c r="BO43" s="1" t="e">
        <f>+#REF!*'agrega a grupo'!$B43</f>
        <v>#REF!</v>
      </c>
    </row>
    <row r="44" spans="1:67" x14ac:dyDescent="0.25">
      <c r="A44" t="s">
        <v>283</v>
      </c>
      <c r="B44">
        <v>0.53778912599507689</v>
      </c>
      <c r="C44" s="1" t="e">
        <f>+#REF!*'agrega a grupo'!$B44</f>
        <v>#REF!</v>
      </c>
      <c r="D44" s="1" t="e">
        <f>+#REF!*'agrega a grupo'!$B44</f>
        <v>#REF!</v>
      </c>
      <c r="E44" s="1" t="e">
        <f>+#REF!*'agrega a grupo'!$B44</f>
        <v>#REF!</v>
      </c>
      <c r="F44" s="1" t="e">
        <f>+#REF!*'agrega a grupo'!$B44</f>
        <v>#REF!</v>
      </c>
      <c r="G44" s="1" t="e">
        <f>+#REF!*'agrega a grupo'!$B44</f>
        <v>#REF!</v>
      </c>
      <c r="H44" s="1" t="e">
        <f>+#REF!*'agrega a grupo'!$B44</f>
        <v>#REF!</v>
      </c>
      <c r="I44" s="1" t="e">
        <f>+#REF!*'agrega a grupo'!$B44</f>
        <v>#REF!</v>
      </c>
      <c r="J44" s="1" t="e">
        <f>+#REF!*'agrega a grupo'!$B44</f>
        <v>#REF!</v>
      </c>
      <c r="K44" s="1" t="e">
        <f>+#REF!*'agrega a grupo'!$B44</f>
        <v>#REF!</v>
      </c>
      <c r="L44" s="1" t="e">
        <f>+#REF!*'agrega a grupo'!$B44</f>
        <v>#REF!</v>
      </c>
      <c r="M44" s="1" t="e">
        <f>+#REF!*'agrega a grupo'!$B44</f>
        <v>#REF!</v>
      </c>
      <c r="N44" s="1" t="e">
        <f>+#REF!*'agrega a grupo'!$B44</f>
        <v>#REF!</v>
      </c>
      <c r="O44" s="1" t="e">
        <f>+#REF!*'agrega a grupo'!$B44</f>
        <v>#REF!</v>
      </c>
      <c r="P44" s="1" t="e">
        <f>+#REF!*'agrega a grupo'!$B44</f>
        <v>#REF!</v>
      </c>
      <c r="Q44" s="1" t="e">
        <f>+#REF!*'agrega a grupo'!$B44</f>
        <v>#REF!</v>
      </c>
      <c r="R44" s="1" t="e">
        <f>+#REF!*'agrega a grupo'!$B44</f>
        <v>#REF!</v>
      </c>
      <c r="S44" s="1" t="e">
        <f>+#REF!*'agrega a grupo'!$B44</f>
        <v>#REF!</v>
      </c>
      <c r="T44" s="1" t="e">
        <f>+#REF!*'agrega a grupo'!$B44</f>
        <v>#REF!</v>
      </c>
      <c r="U44" s="1" t="e">
        <f>+#REF!*'agrega a grupo'!$B44</f>
        <v>#REF!</v>
      </c>
      <c r="V44" s="1" t="e">
        <f>+#REF!*'agrega a grupo'!$B44</f>
        <v>#REF!</v>
      </c>
      <c r="W44" s="1" t="e">
        <f>+#REF!*'agrega a grupo'!$B44</f>
        <v>#REF!</v>
      </c>
      <c r="X44" s="1" t="e">
        <f>+#REF!*'agrega a grupo'!$B44</f>
        <v>#REF!</v>
      </c>
      <c r="Y44" s="1" t="e">
        <f>+#REF!*'agrega a grupo'!$B44</f>
        <v>#REF!</v>
      </c>
      <c r="Z44" s="1" t="e">
        <f>+#REF!*'agrega a grupo'!$B44</f>
        <v>#REF!</v>
      </c>
      <c r="AA44" s="1" t="e">
        <f>+#REF!*'agrega a grupo'!$B44</f>
        <v>#REF!</v>
      </c>
      <c r="AB44" s="1" t="e">
        <f>+#REF!*'agrega a grupo'!$B44</f>
        <v>#REF!</v>
      </c>
      <c r="AC44" s="1" t="e">
        <f>+#REF!*'agrega a grupo'!$B44</f>
        <v>#REF!</v>
      </c>
      <c r="AD44" s="1" t="e">
        <f>+#REF!*'agrega a grupo'!$B44</f>
        <v>#REF!</v>
      </c>
      <c r="AE44" s="1" t="e">
        <f>+#REF!*'agrega a grupo'!$B44</f>
        <v>#REF!</v>
      </c>
      <c r="AF44" s="1" t="e">
        <f>+#REF!*'agrega a grupo'!$B44</f>
        <v>#REF!</v>
      </c>
      <c r="AG44" s="1" t="e">
        <f>+#REF!*'agrega a grupo'!$B44</f>
        <v>#REF!</v>
      </c>
      <c r="AH44" s="1" t="e">
        <f>+#REF!*'agrega a grupo'!$B44</f>
        <v>#REF!</v>
      </c>
      <c r="AI44" s="1" t="e">
        <f>+#REF!*'agrega a grupo'!$B44</f>
        <v>#REF!</v>
      </c>
      <c r="AJ44" s="1" t="e">
        <f>+#REF!*'agrega a grupo'!$B44</f>
        <v>#REF!</v>
      </c>
      <c r="AK44" s="1" t="e">
        <f>+#REF!*'agrega a grupo'!$B44</f>
        <v>#REF!</v>
      </c>
      <c r="AL44" s="1" t="e">
        <f>+#REF!*'agrega a grupo'!$B44</f>
        <v>#REF!</v>
      </c>
      <c r="AM44" s="1" t="e">
        <f>+#REF!*'agrega a grupo'!$B44</f>
        <v>#REF!</v>
      </c>
      <c r="AN44" s="1" t="e">
        <f>+#REF!*'agrega a grupo'!$B44</f>
        <v>#REF!</v>
      </c>
      <c r="AO44" s="1" t="e">
        <f>+#REF!*'agrega a grupo'!$B44</f>
        <v>#REF!</v>
      </c>
      <c r="AP44" s="1" t="e">
        <f>+#REF!*'agrega a grupo'!$B44</f>
        <v>#REF!</v>
      </c>
      <c r="AQ44" s="1" t="e">
        <f>+#REF!*'agrega a grupo'!$B44</f>
        <v>#REF!</v>
      </c>
      <c r="AR44" s="1" t="e">
        <f>+#REF!*'agrega a grupo'!$B44</f>
        <v>#REF!</v>
      </c>
      <c r="AS44" s="1" t="e">
        <f>+#REF!*'agrega a grupo'!$B44</f>
        <v>#REF!</v>
      </c>
      <c r="AT44" s="1" t="e">
        <f>+#REF!*'agrega a grupo'!$B44</f>
        <v>#REF!</v>
      </c>
      <c r="AU44" s="1" t="e">
        <f>+#REF!*'agrega a grupo'!$B44</f>
        <v>#REF!</v>
      </c>
      <c r="AV44" s="1" t="e">
        <f>+#REF!*'agrega a grupo'!$B44</f>
        <v>#REF!</v>
      </c>
      <c r="AW44" s="1" t="e">
        <f>+#REF!*'agrega a grupo'!$B44</f>
        <v>#REF!</v>
      </c>
      <c r="AX44" s="1" t="e">
        <f>+#REF!*'agrega a grupo'!$B44</f>
        <v>#REF!</v>
      </c>
      <c r="AY44" s="1" t="e">
        <f>+#REF!*'agrega a grupo'!$B44</f>
        <v>#REF!</v>
      </c>
      <c r="AZ44" s="1" t="e">
        <f>+#REF!*'agrega a grupo'!$B44</f>
        <v>#REF!</v>
      </c>
      <c r="BA44" s="1" t="e">
        <f>+#REF!*'agrega a grupo'!$B44</f>
        <v>#REF!</v>
      </c>
      <c r="BB44" s="1" t="e">
        <f>+#REF!*'agrega a grupo'!$B44</f>
        <v>#REF!</v>
      </c>
      <c r="BC44" s="1" t="e">
        <f>+#REF!*'agrega a grupo'!$B44</f>
        <v>#REF!</v>
      </c>
      <c r="BD44" s="1" t="e">
        <f>+#REF!*'agrega a grupo'!$B44</f>
        <v>#REF!</v>
      </c>
      <c r="BE44" s="1" t="e">
        <f>+#REF!*'agrega a grupo'!$B44</f>
        <v>#REF!</v>
      </c>
      <c r="BF44" s="1" t="e">
        <f>+#REF!*'agrega a grupo'!$B44</f>
        <v>#REF!</v>
      </c>
      <c r="BG44" s="1" t="e">
        <f>+#REF!*'agrega a grupo'!$B44</f>
        <v>#REF!</v>
      </c>
      <c r="BH44" s="1" t="e">
        <f>+#REF!*'agrega a grupo'!$B44</f>
        <v>#REF!</v>
      </c>
      <c r="BI44" s="1" t="e">
        <f>+#REF!*'agrega a grupo'!$B44</f>
        <v>#REF!</v>
      </c>
      <c r="BJ44" s="1" t="e">
        <f>+#REF!*'agrega a grupo'!$B44</f>
        <v>#REF!</v>
      </c>
      <c r="BK44" s="1" t="e">
        <f>+#REF!*'agrega a grupo'!$B44</f>
        <v>#REF!</v>
      </c>
      <c r="BL44" s="1" t="e">
        <f>+#REF!*'agrega a grupo'!$B44</f>
        <v>#REF!</v>
      </c>
      <c r="BM44" s="1" t="e">
        <f>+#REF!*'agrega a grupo'!$B44</f>
        <v>#REF!</v>
      </c>
      <c r="BN44" s="1" t="e">
        <f>+#REF!*'agrega a grupo'!$B44</f>
        <v>#REF!</v>
      </c>
      <c r="BO44" s="1" t="e">
        <f>+#REF!*'agrega a grupo'!$B44</f>
        <v>#REF!</v>
      </c>
    </row>
    <row r="45" spans="1:67" x14ac:dyDescent="0.25">
      <c r="A45" t="s">
        <v>283</v>
      </c>
      <c r="B45">
        <v>0.18129009909339683</v>
      </c>
      <c r="C45" s="1" t="e">
        <f>+#REF!*'agrega a grupo'!$B45</f>
        <v>#REF!</v>
      </c>
      <c r="D45" s="1" t="e">
        <f>+#REF!*'agrega a grupo'!$B45</f>
        <v>#REF!</v>
      </c>
      <c r="E45" s="1" t="e">
        <f>+#REF!*'agrega a grupo'!$B45</f>
        <v>#REF!</v>
      </c>
      <c r="F45" s="1" t="e">
        <f>+#REF!*'agrega a grupo'!$B45</f>
        <v>#REF!</v>
      </c>
      <c r="G45" s="1" t="e">
        <f>+#REF!*'agrega a grupo'!$B45</f>
        <v>#REF!</v>
      </c>
      <c r="H45" s="1" t="e">
        <f>+#REF!*'agrega a grupo'!$B45</f>
        <v>#REF!</v>
      </c>
      <c r="I45" s="1" t="e">
        <f>+#REF!*'agrega a grupo'!$B45</f>
        <v>#REF!</v>
      </c>
      <c r="J45" s="1" t="e">
        <f>+#REF!*'agrega a grupo'!$B45</f>
        <v>#REF!</v>
      </c>
      <c r="K45" s="1" t="e">
        <f>+#REF!*'agrega a grupo'!$B45</f>
        <v>#REF!</v>
      </c>
      <c r="L45" s="1" t="e">
        <f>+#REF!*'agrega a grupo'!$B45</f>
        <v>#REF!</v>
      </c>
      <c r="M45" s="1" t="e">
        <f>+#REF!*'agrega a grupo'!$B45</f>
        <v>#REF!</v>
      </c>
      <c r="N45" s="1" t="e">
        <f>+#REF!*'agrega a grupo'!$B45</f>
        <v>#REF!</v>
      </c>
      <c r="O45" s="1" t="e">
        <f>+#REF!*'agrega a grupo'!$B45</f>
        <v>#REF!</v>
      </c>
      <c r="P45" s="1" t="e">
        <f>+#REF!*'agrega a grupo'!$B45</f>
        <v>#REF!</v>
      </c>
      <c r="Q45" s="1" t="e">
        <f>+#REF!*'agrega a grupo'!$B45</f>
        <v>#REF!</v>
      </c>
      <c r="R45" s="1" t="e">
        <f>+#REF!*'agrega a grupo'!$B45</f>
        <v>#REF!</v>
      </c>
      <c r="S45" s="1" t="e">
        <f>+#REF!*'agrega a grupo'!$B45</f>
        <v>#REF!</v>
      </c>
      <c r="T45" s="1" t="e">
        <f>+#REF!*'agrega a grupo'!$B45</f>
        <v>#REF!</v>
      </c>
      <c r="U45" s="1" t="e">
        <f>+#REF!*'agrega a grupo'!$B45</f>
        <v>#REF!</v>
      </c>
      <c r="V45" s="1" t="e">
        <f>+#REF!*'agrega a grupo'!$B45</f>
        <v>#REF!</v>
      </c>
      <c r="W45" s="1" t="e">
        <f>+#REF!*'agrega a grupo'!$B45</f>
        <v>#REF!</v>
      </c>
      <c r="X45" s="1" t="e">
        <f>+#REF!*'agrega a grupo'!$B45</f>
        <v>#REF!</v>
      </c>
      <c r="Y45" s="1" t="e">
        <f>+#REF!*'agrega a grupo'!$B45</f>
        <v>#REF!</v>
      </c>
      <c r="Z45" s="1" t="e">
        <f>+#REF!*'agrega a grupo'!$B45</f>
        <v>#REF!</v>
      </c>
      <c r="AA45" s="1" t="e">
        <f>+#REF!*'agrega a grupo'!$B45</f>
        <v>#REF!</v>
      </c>
      <c r="AB45" s="1" t="e">
        <f>+#REF!*'agrega a grupo'!$B45</f>
        <v>#REF!</v>
      </c>
      <c r="AC45" s="1" t="e">
        <f>+#REF!*'agrega a grupo'!$B45</f>
        <v>#REF!</v>
      </c>
      <c r="AD45" s="1" t="e">
        <f>+#REF!*'agrega a grupo'!$B45</f>
        <v>#REF!</v>
      </c>
      <c r="AE45" s="1" t="e">
        <f>+#REF!*'agrega a grupo'!$B45</f>
        <v>#REF!</v>
      </c>
      <c r="AF45" s="1" t="e">
        <f>+#REF!*'agrega a grupo'!$B45</f>
        <v>#REF!</v>
      </c>
      <c r="AG45" s="1" t="e">
        <f>+#REF!*'agrega a grupo'!$B45</f>
        <v>#REF!</v>
      </c>
      <c r="AH45" s="1" t="e">
        <f>+#REF!*'agrega a grupo'!$B45</f>
        <v>#REF!</v>
      </c>
      <c r="AI45" s="1" t="e">
        <f>+#REF!*'agrega a grupo'!$B45</f>
        <v>#REF!</v>
      </c>
      <c r="AJ45" s="1" t="e">
        <f>+#REF!*'agrega a grupo'!$B45</f>
        <v>#REF!</v>
      </c>
      <c r="AK45" s="1" t="e">
        <f>+#REF!*'agrega a grupo'!$B45</f>
        <v>#REF!</v>
      </c>
      <c r="AL45" s="1" t="e">
        <f>+#REF!*'agrega a grupo'!$B45</f>
        <v>#REF!</v>
      </c>
      <c r="AM45" s="1" t="e">
        <f>+#REF!*'agrega a grupo'!$B45</f>
        <v>#REF!</v>
      </c>
      <c r="AN45" s="1" t="e">
        <f>+#REF!*'agrega a grupo'!$B45</f>
        <v>#REF!</v>
      </c>
      <c r="AO45" s="1" t="e">
        <f>+#REF!*'agrega a grupo'!$B45</f>
        <v>#REF!</v>
      </c>
      <c r="AP45" s="1" t="e">
        <f>+#REF!*'agrega a grupo'!$B45</f>
        <v>#REF!</v>
      </c>
      <c r="AQ45" s="1" t="e">
        <f>+#REF!*'agrega a grupo'!$B45</f>
        <v>#REF!</v>
      </c>
      <c r="AR45" s="1" t="e">
        <f>+#REF!*'agrega a grupo'!$B45</f>
        <v>#REF!</v>
      </c>
      <c r="AS45" s="1" t="e">
        <f>+#REF!*'agrega a grupo'!$B45</f>
        <v>#REF!</v>
      </c>
      <c r="AT45" s="1" t="e">
        <f>+#REF!*'agrega a grupo'!$B45</f>
        <v>#REF!</v>
      </c>
      <c r="AU45" s="1" t="e">
        <f>+#REF!*'agrega a grupo'!$B45</f>
        <v>#REF!</v>
      </c>
      <c r="AV45" s="1" t="e">
        <f>+#REF!*'agrega a grupo'!$B45</f>
        <v>#REF!</v>
      </c>
      <c r="AW45" s="1" t="e">
        <f>+#REF!*'agrega a grupo'!$B45</f>
        <v>#REF!</v>
      </c>
      <c r="AX45" s="1" t="e">
        <f>+#REF!*'agrega a grupo'!$B45</f>
        <v>#REF!</v>
      </c>
      <c r="AY45" s="1" t="e">
        <f>+#REF!*'agrega a grupo'!$B45</f>
        <v>#REF!</v>
      </c>
      <c r="AZ45" s="1" t="e">
        <f>+#REF!*'agrega a grupo'!$B45</f>
        <v>#REF!</v>
      </c>
      <c r="BA45" s="1" t="e">
        <f>+#REF!*'agrega a grupo'!$B45</f>
        <v>#REF!</v>
      </c>
      <c r="BB45" s="1" t="e">
        <f>+#REF!*'agrega a grupo'!$B45</f>
        <v>#REF!</v>
      </c>
      <c r="BC45" s="1" t="e">
        <f>+#REF!*'agrega a grupo'!$B45</f>
        <v>#REF!</v>
      </c>
      <c r="BD45" s="1" t="e">
        <f>+#REF!*'agrega a grupo'!$B45</f>
        <v>#REF!</v>
      </c>
      <c r="BE45" s="1" t="e">
        <f>+#REF!*'agrega a grupo'!$B45</f>
        <v>#REF!</v>
      </c>
      <c r="BF45" s="1" t="e">
        <f>+#REF!*'agrega a grupo'!$B45</f>
        <v>#REF!</v>
      </c>
      <c r="BG45" s="1" t="e">
        <f>+#REF!*'agrega a grupo'!$B45</f>
        <v>#REF!</v>
      </c>
      <c r="BH45" s="1" t="e">
        <f>+#REF!*'agrega a grupo'!$B45</f>
        <v>#REF!</v>
      </c>
      <c r="BI45" s="1" t="e">
        <f>+#REF!*'agrega a grupo'!$B45</f>
        <v>#REF!</v>
      </c>
      <c r="BJ45" s="1" t="e">
        <f>+#REF!*'agrega a grupo'!$B45</f>
        <v>#REF!</v>
      </c>
      <c r="BK45" s="1" t="e">
        <f>+#REF!*'agrega a grupo'!$B45</f>
        <v>#REF!</v>
      </c>
      <c r="BL45" s="1" t="e">
        <f>+#REF!*'agrega a grupo'!$B45</f>
        <v>#REF!</v>
      </c>
      <c r="BM45" s="1" t="e">
        <f>+#REF!*'agrega a grupo'!$B45</f>
        <v>#REF!</v>
      </c>
      <c r="BN45" s="1" t="e">
        <f>+#REF!*'agrega a grupo'!$B45</f>
        <v>#REF!</v>
      </c>
      <c r="BO45" s="1" t="e">
        <f>+#REF!*'agrega a grupo'!$B45</f>
        <v>#REF!</v>
      </c>
    </row>
    <row r="46" spans="1:67" x14ac:dyDescent="0.25">
      <c r="A46" t="s">
        <v>284</v>
      </c>
      <c r="B46">
        <v>6.0391738847391228</v>
      </c>
      <c r="C46" s="1" t="e">
        <f>+#REF!*'agrega a grupo'!$B46</f>
        <v>#REF!</v>
      </c>
      <c r="D46" s="1" t="e">
        <f>+#REF!*'agrega a grupo'!$B46</f>
        <v>#REF!</v>
      </c>
      <c r="E46" s="1" t="e">
        <f>+#REF!*'agrega a grupo'!$B46</f>
        <v>#REF!</v>
      </c>
      <c r="F46" s="1" t="e">
        <f>+#REF!*'agrega a grupo'!$B46</f>
        <v>#REF!</v>
      </c>
      <c r="G46" s="1" t="e">
        <f>+#REF!*'agrega a grupo'!$B46</f>
        <v>#REF!</v>
      </c>
      <c r="H46" s="1" t="e">
        <f>+#REF!*'agrega a grupo'!$B46</f>
        <v>#REF!</v>
      </c>
      <c r="I46" s="1" t="e">
        <f>+#REF!*'agrega a grupo'!$B46</f>
        <v>#REF!</v>
      </c>
      <c r="J46" s="1" t="e">
        <f>+#REF!*'agrega a grupo'!$B46</f>
        <v>#REF!</v>
      </c>
      <c r="K46" s="1" t="e">
        <f>+#REF!*'agrega a grupo'!$B46</f>
        <v>#REF!</v>
      </c>
      <c r="L46" s="1" t="e">
        <f>+#REF!*'agrega a grupo'!$B46</f>
        <v>#REF!</v>
      </c>
      <c r="M46" s="1" t="e">
        <f>+#REF!*'agrega a grupo'!$B46</f>
        <v>#REF!</v>
      </c>
      <c r="N46" s="1" t="e">
        <f>+#REF!*'agrega a grupo'!$B46</f>
        <v>#REF!</v>
      </c>
      <c r="O46" s="1" t="e">
        <f>+#REF!*'agrega a grupo'!$B46</f>
        <v>#REF!</v>
      </c>
      <c r="P46" s="1" t="e">
        <f>+#REF!*'agrega a grupo'!$B46</f>
        <v>#REF!</v>
      </c>
      <c r="Q46" s="1" t="e">
        <f>+#REF!*'agrega a grupo'!$B46</f>
        <v>#REF!</v>
      </c>
      <c r="R46" s="1" t="e">
        <f>+#REF!*'agrega a grupo'!$B46</f>
        <v>#REF!</v>
      </c>
      <c r="S46" s="1" t="e">
        <f>+#REF!*'agrega a grupo'!$B46</f>
        <v>#REF!</v>
      </c>
      <c r="T46" s="1" t="e">
        <f>+#REF!*'agrega a grupo'!$B46</f>
        <v>#REF!</v>
      </c>
      <c r="U46" s="1" t="e">
        <f>+#REF!*'agrega a grupo'!$B46</f>
        <v>#REF!</v>
      </c>
      <c r="V46" s="1" t="e">
        <f>+#REF!*'agrega a grupo'!$B46</f>
        <v>#REF!</v>
      </c>
      <c r="W46" s="1" t="e">
        <f>+#REF!*'agrega a grupo'!$B46</f>
        <v>#REF!</v>
      </c>
      <c r="X46" s="1" t="e">
        <f>+#REF!*'agrega a grupo'!$B46</f>
        <v>#REF!</v>
      </c>
      <c r="Y46" s="1" t="e">
        <f>+#REF!*'agrega a grupo'!$B46</f>
        <v>#REF!</v>
      </c>
      <c r="Z46" s="1" t="e">
        <f>+#REF!*'agrega a grupo'!$B46</f>
        <v>#REF!</v>
      </c>
      <c r="AA46" s="1" t="e">
        <f>+#REF!*'agrega a grupo'!$B46</f>
        <v>#REF!</v>
      </c>
      <c r="AB46" s="1" t="e">
        <f>+#REF!*'agrega a grupo'!$B46</f>
        <v>#REF!</v>
      </c>
      <c r="AC46" s="1" t="e">
        <f>+#REF!*'agrega a grupo'!$B46</f>
        <v>#REF!</v>
      </c>
      <c r="AD46" s="1" t="e">
        <f>+#REF!*'agrega a grupo'!$B46</f>
        <v>#REF!</v>
      </c>
      <c r="AE46" s="1" t="e">
        <f>+#REF!*'agrega a grupo'!$B46</f>
        <v>#REF!</v>
      </c>
      <c r="AF46" s="1" t="e">
        <f>+#REF!*'agrega a grupo'!$B46</f>
        <v>#REF!</v>
      </c>
      <c r="AG46" s="1" t="e">
        <f>+#REF!*'agrega a grupo'!$B46</f>
        <v>#REF!</v>
      </c>
      <c r="AH46" s="1" t="e">
        <f>+#REF!*'agrega a grupo'!$B46</f>
        <v>#REF!</v>
      </c>
      <c r="AI46" s="1" t="e">
        <f>+#REF!*'agrega a grupo'!$B46</f>
        <v>#REF!</v>
      </c>
      <c r="AJ46" s="1" t="e">
        <f>+#REF!*'agrega a grupo'!$B46</f>
        <v>#REF!</v>
      </c>
      <c r="AK46" s="1" t="e">
        <f>+#REF!*'agrega a grupo'!$B46</f>
        <v>#REF!</v>
      </c>
      <c r="AL46" s="1" t="e">
        <f>+#REF!*'agrega a grupo'!$B46</f>
        <v>#REF!</v>
      </c>
      <c r="AM46" s="1" t="e">
        <f>+#REF!*'agrega a grupo'!$B46</f>
        <v>#REF!</v>
      </c>
      <c r="AN46" s="1" t="e">
        <f>+#REF!*'agrega a grupo'!$B46</f>
        <v>#REF!</v>
      </c>
      <c r="AO46" s="1" t="e">
        <f>+#REF!*'agrega a grupo'!$B46</f>
        <v>#REF!</v>
      </c>
      <c r="AP46" s="1" t="e">
        <f>+#REF!*'agrega a grupo'!$B46</f>
        <v>#REF!</v>
      </c>
      <c r="AQ46" s="1" t="e">
        <f>+#REF!*'agrega a grupo'!$B46</f>
        <v>#REF!</v>
      </c>
      <c r="AR46" s="1" t="e">
        <f>+#REF!*'agrega a grupo'!$B46</f>
        <v>#REF!</v>
      </c>
      <c r="AS46" s="1" t="e">
        <f>+#REF!*'agrega a grupo'!$B46</f>
        <v>#REF!</v>
      </c>
      <c r="AT46" s="1" t="e">
        <f>+#REF!*'agrega a grupo'!$B46</f>
        <v>#REF!</v>
      </c>
      <c r="AU46" s="1" t="e">
        <f>+#REF!*'agrega a grupo'!$B46</f>
        <v>#REF!</v>
      </c>
      <c r="AV46" s="1" t="e">
        <f>+#REF!*'agrega a grupo'!$B46</f>
        <v>#REF!</v>
      </c>
      <c r="AW46" s="1" t="e">
        <f>+#REF!*'agrega a grupo'!$B46</f>
        <v>#REF!</v>
      </c>
      <c r="AX46" s="1" t="e">
        <f>+#REF!*'agrega a grupo'!$B46</f>
        <v>#REF!</v>
      </c>
      <c r="AY46" s="1" t="e">
        <f>+#REF!*'agrega a grupo'!$B46</f>
        <v>#REF!</v>
      </c>
      <c r="AZ46" s="1" t="e">
        <f>+#REF!*'agrega a grupo'!$B46</f>
        <v>#REF!</v>
      </c>
      <c r="BA46" s="1" t="e">
        <f>+#REF!*'agrega a grupo'!$B46</f>
        <v>#REF!</v>
      </c>
      <c r="BB46" s="1" t="e">
        <f>+#REF!*'agrega a grupo'!$B46</f>
        <v>#REF!</v>
      </c>
      <c r="BC46" s="1" t="e">
        <f>+#REF!*'agrega a grupo'!$B46</f>
        <v>#REF!</v>
      </c>
      <c r="BD46" s="1" t="e">
        <f>+#REF!*'agrega a grupo'!$B46</f>
        <v>#REF!</v>
      </c>
      <c r="BE46" s="1" t="e">
        <f>+#REF!*'agrega a grupo'!$B46</f>
        <v>#REF!</v>
      </c>
      <c r="BF46" s="1" t="e">
        <f>+#REF!*'agrega a grupo'!$B46</f>
        <v>#REF!</v>
      </c>
      <c r="BG46" s="1" t="e">
        <f>+#REF!*'agrega a grupo'!$B46</f>
        <v>#REF!</v>
      </c>
      <c r="BH46" s="1" t="e">
        <f>+#REF!*'agrega a grupo'!$B46</f>
        <v>#REF!</v>
      </c>
      <c r="BI46" s="1" t="e">
        <f>+#REF!*'agrega a grupo'!$B46</f>
        <v>#REF!</v>
      </c>
      <c r="BJ46" s="1" t="e">
        <f>+#REF!*'agrega a grupo'!$B46</f>
        <v>#REF!</v>
      </c>
      <c r="BK46" s="1" t="e">
        <f>+#REF!*'agrega a grupo'!$B46</f>
        <v>#REF!</v>
      </c>
      <c r="BL46" s="1" t="e">
        <f>+#REF!*'agrega a grupo'!$B46</f>
        <v>#REF!</v>
      </c>
      <c r="BM46" s="1" t="e">
        <f>+#REF!*'agrega a grupo'!$B46</f>
        <v>#REF!</v>
      </c>
      <c r="BN46" s="1" t="e">
        <f>+#REF!*'agrega a grupo'!$B46</f>
        <v>#REF!</v>
      </c>
      <c r="BO46" s="1" t="e">
        <f>+#REF!*'agrega a grupo'!$B46</f>
        <v>#REF!</v>
      </c>
    </row>
    <row r="47" spans="1:67" x14ac:dyDescent="0.25">
      <c r="A47" t="s">
        <v>284</v>
      </c>
      <c r="B47">
        <v>0.76355851395989738</v>
      </c>
      <c r="C47" s="1" t="e">
        <f>+#REF!*'agrega a grupo'!$B47</f>
        <v>#REF!</v>
      </c>
      <c r="D47" s="1" t="e">
        <f>+#REF!*'agrega a grupo'!$B47</f>
        <v>#REF!</v>
      </c>
      <c r="E47" s="1" t="e">
        <f>+#REF!*'agrega a grupo'!$B47</f>
        <v>#REF!</v>
      </c>
      <c r="F47" s="1" t="e">
        <f>+#REF!*'agrega a grupo'!$B47</f>
        <v>#REF!</v>
      </c>
      <c r="G47" s="1" t="e">
        <f>+#REF!*'agrega a grupo'!$B47</f>
        <v>#REF!</v>
      </c>
      <c r="H47" s="1" t="e">
        <f>+#REF!*'agrega a grupo'!$B47</f>
        <v>#REF!</v>
      </c>
      <c r="I47" s="1" t="e">
        <f>+#REF!*'agrega a grupo'!$B47</f>
        <v>#REF!</v>
      </c>
      <c r="J47" s="1" t="e">
        <f>+#REF!*'agrega a grupo'!$B47</f>
        <v>#REF!</v>
      </c>
      <c r="K47" s="1" t="e">
        <f>+#REF!*'agrega a grupo'!$B47</f>
        <v>#REF!</v>
      </c>
      <c r="L47" s="1" t="e">
        <f>+#REF!*'agrega a grupo'!$B47</f>
        <v>#REF!</v>
      </c>
      <c r="M47" s="1" t="e">
        <f>+#REF!*'agrega a grupo'!$B47</f>
        <v>#REF!</v>
      </c>
      <c r="N47" s="1" t="e">
        <f>+#REF!*'agrega a grupo'!$B47</f>
        <v>#REF!</v>
      </c>
      <c r="O47" s="1" t="e">
        <f>+#REF!*'agrega a grupo'!$B47</f>
        <v>#REF!</v>
      </c>
      <c r="P47" s="1" t="e">
        <f>+#REF!*'agrega a grupo'!$B47</f>
        <v>#REF!</v>
      </c>
      <c r="Q47" s="1" t="e">
        <f>+#REF!*'agrega a grupo'!$B47</f>
        <v>#REF!</v>
      </c>
      <c r="R47" s="1" t="e">
        <f>+#REF!*'agrega a grupo'!$B47</f>
        <v>#REF!</v>
      </c>
      <c r="S47" s="1" t="e">
        <f>+#REF!*'agrega a grupo'!$B47</f>
        <v>#REF!</v>
      </c>
      <c r="T47" s="1" t="e">
        <f>+#REF!*'agrega a grupo'!$B47</f>
        <v>#REF!</v>
      </c>
      <c r="U47" s="1" t="e">
        <f>+#REF!*'agrega a grupo'!$B47</f>
        <v>#REF!</v>
      </c>
      <c r="V47" s="1" t="e">
        <f>+#REF!*'agrega a grupo'!$B47</f>
        <v>#REF!</v>
      </c>
      <c r="W47" s="1" t="e">
        <f>+#REF!*'agrega a grupo'!$B47</f>
        <v>#REF!</v>
      </c>
      <c r="X47" s="1" t="e">
        <f>+#REF!*'agrega a grupo'!$B47</f>
        <v>#REF!</v>
      </c>
      <c r="Y47" s="1" t="e">
        <f>+#REF!*'agrega a grupo'!$B47</f>
        <v>#REF!</v>
      </c>
      <c r="Z47" s="1" t="e">
        <f>+#REF!*'agrega a grupo'!$B47</f>
        <v>#REF!</v>
      </c>
      <c r="AA47" s="1" t="e">
        <f>+#REF!*'agrega a grupo'!$B47</f>
        <v>#REF!</v>
      </c>
      <c r="AB47" s="1" t="e">
        <f>+#REF!*'agrega a grupo'!$B47</f>
        <v>#REF!</v>
      </c>
      <c r="AC47" s="1" t="e">
        <f>+#REF!*'agrega a grupo'!$B47</f>
        <v>#REF!</v>
      </c>
      <c r="AD47" s="1" t="e">
        <f>+#REF!*'agrega a grupo'!$B47</f>
        <v>#REF!</v>
      </c>
      <c r="AE47" s="1" t="e">
        <f>+#REF!*'agrega a grupo'!$B47</f>
        <v>#REF!</v>
      </c>
      <c r="AF47" s="1" t="e">
        <f>+#REF!*'agrega a grupo'!$B47</f>
        <v>#REF!</v>
      </c>
      <c r="AG47" s="1" t="e">
        <f>+#REF!*'agrega a grupo'!$B47</f>
        <v>#REF!</v>
      </c>
      <c r="AH47" s="1" t="e">
        <f>+#REF!*'agrega a grupo'!$B47</f>
        <v>#REF!</v>
      </c>
      <c r="AI47" s="1" t="e">
        <f>+#REF!*'agrega a grupo'!$B47</f>
        <v>#REF!</v>
      </c>
      <c r="AJ47" s="1" t="e">
        <f>+#REF!*'agrega a grupo'!$B47</f>
        <v>#REF!</v>
      </c>
      <c r="AK47" s="1" t="e">
        <f>+#REF!*'agrega a grupo'!$B47</f>
        <v>#REF!</v>
      </c>
      <c r="AL47" s="1" t="e">
        <f>+#REF!*'agrega a grupo'!$B47</f>
        <v>#REF!</v>
      </c>
      <c r="AM47" s="1" t="e">
        <f>+#REF!*'agrega a grupo'!$B47</f>
        <v>#REF!</v>
      </c>
      <c r="AN47" s="1" t="e">
        <f>+#REF!*'agrega a grupo'!$B47</f>
        <v>#REF!</v>
      </c>
      <c r="AO47" s="1" t="e">
        <f>+#REF!*'agrega a grupo'!$B47</f>
        <v>#REF!</v>
      </c>
      <c r="AP47" s="1" t="e">
        <f>+#REF!*'agrega a grupo'!$B47</f>
        <v>#REF!</v>
      </c>
      <c r="AQ47" s="1" t="e">
        <f>+#REF!*'agrega a grupo'!$B47</f>
        <v>#REF!</v>
      </c>
      <c r="AR47" s="1" t="e">
        <f>+#REF!*'agrega a grupo'!$B47</f>
        <v>#REF!</v>
      </c>
      <c r="AS47" s="1" t="e">
        <f>+#REF!*'agrega a grupo'!$B47</f>
        <v>#REF!</v>
      </c>
      <c r="AT47" s="1" t="e">
        <f>+#REF!*'agrega a grupo'!$B47</f>
        <v>#REF!</v>
      </c>
      <c r="AU47" s="1" t="e">
        <f>+#REF!*'agrega a grupo'!$B47</f>
        <v>#REF!</v>
      </c>
      <c r="AV47" s="1" t="e">
        <f>+#REF!*'agrega a grupo'!$B47</f>
        <v>#REF!</v>
      </c>
      <c r="AW47" s="1" t="e">
        <f>+#REF!*'agrega a grupo'!$B47</f>
        <v>#REF!</v>
      </c>
      <c r="AX47" s="1" t="e">
        <f>+#REF!*'agrega a grupo'!$B47</f>
        <v>#REF!</v>
      </c>
      <c r="AY47" s="1" t="e">
        <f>+#REF!*'agrega a grupo'!$B47</f>
        <v>#REF!</v>
      </c>
      <c r="AZ47" s="1" t="e">
        <f>+#REF!*'agrega a grupo'!$B47</f>
        <v>#REF!</v>
      </c>
      <c r="BA47" s="1" t="e">
        <f>+#REF!*'agrega a grupo'!$B47</f>
        <v>#REF!</v>
      </c>
      <c r="BB47" s="1" t="e">
        <f>+#REF!*'agrega a grupo'!$B47</f>
        <v>#REF!</v>
      </c>
      <c r="BC47" s="1" t="e">
        <f>+#REF!*'agrega a grupo'!$B47</f>
        <v>#REF!</v>
      </c>
      <c r="BD47" s="1" t="e">
        <f>+#REF!*'agrega a grupo'!$B47</f>
        <v>#REF!</v>
      </c>
      <c r="BE47" s="1" t="e">
        <f>+#REF!*'agrega a grupo'!$B47</f>
        <v>#REF!</v>
      </c>
      <c r="BF47" s="1" t="e">
        <f>+#REF!*'agrega a grupo'!$B47</f>
        <v>#REF!</v>
      </c>
      <c r="BG47" s="1" t="e">
        <f>+#REF!*'agrega a grupo'!$B47</f>
        <v>#REF!</v>
      </c>
      <c r="BH47" s="1" t="e">
        <f>+#REF!*'agrega a grupo'!$B47</f>
        <v>#REF!</v>
      </c>
      <c r="BI47" s="1" t="e">
        <f>+#REF!*'agrega a grupo'!$B47</f>
        <v>#REF!</v>
      </c>
      <c r="BJ47" s="1" t="e">
        <f>+#REF!*'agrega a grupo'!$B47</f>
        <v>#REF!</v>
      </c>
      <c r="BK47" s="1" t="e">
        <f>+#REF!*'agrega a grupo'!$B47</f>
        <v>#REF!</v>
      </c>
      <c r="BL47" s="1" t="e">
        <f>+#REF!*'agrega a grupo'!$B47</f>
        <v>#REF!</v>
      </c>
      <c r="BM47" s="1" t="e">
        <f>+#REF!*'agrega a grupo'!$B47</f>
        <v>#REF!</v>
      </c>
      <c r="BN47" s="1" t="e">
        <f>+#REF!*'agrega a grupo'!$B47</f>
        <v>#REF!</v>
      </c>
      <c r="BO47" s="1" t="e">
        <f>+#REF!*'agrega a grupo'!$B47</f>
        <v>#REF!</v>
      </c>
    </row>
    <row r="48" spans="1:67" x14ac:dyDescent="0.25">
      <c r="A48" t="s">
        <v>286</v>
      </c>
      <c r="B48">
        <v>3.5426448581365635E-2</v>
      </c>
      <c r="C48" s="1" t="e">
        <f>+#REF!*'agrega a grupo'!$B48</f>
        <v>#REF!</v>
      </c>
      <c r="D48" s="1" t="e">
        <f>+#REF!*'agrega a grupo'!$B48</f>
        <v>#REF!</v>
      </c>
      <c r="E48" s="1" t="e">
        <f>+#REF!*'agrega a grupo'!$B48</f>
        <v>#REF!</v>
      </c>
      <c r="F48" s="1" t="e">
        <f>+#REF!*'agrega a grupo'!$B48</f>
        <v>#REF!</v>
      </c>
      <c r="G48" s="1" t="e">
        <f>+#REF!*'agrega a grupo'!$B48</f>
        <v>#REF!</v>
      </c>
      <c r="H48" s="1" t="e">
        <f>+#REF!*'agrega a grupo'!$B48</f>
        <v>#REF!</v>
      </c>
      <c r="I48" s="1" t="e">
        <f>+#REF!*'agrega a grupo'!$B48</f>
        <v>#REF!</v>
      </c>
      <c r="J48" s="1" t="e">
        <f>+#REF!*'agrega a grupo'!$B48</f>
        <v>#REF!</v>
      </c>
      <c r="K48" s="1" t="e">
        <f>+#REF!*'agrega a grupo'!$B48</f>
        <v>#REF!</v>
      </c>
      <c r="L48" s="1" t="e">
        <f>+#REF!*'agrega a grupo'!$B48</f>
        <v>#REF!</v>
      </c>
      <c r="M48" s="1" t="e">
        <f>+#REF!*'agrega a grupo'!$B48</f>
        <v>#REF!</v>
      </c>
      <c r="N48" s="1" t="e">
        <f>+#REF!*'agrega a grupo'!$B48</f>
        <v>#REF!</v>
      </c>
      <c r="O48" s="1" t="e">
        <f>+#REF!*'agrega a grupo'!$B48</f>
        <v>#REF!</v>
      </c>
      <c r="P48" s="1" t="e">
        <f>+#REF!*'agrega a grupo'!$B48</f>
        <v>#REF!</v>
      </c>
      <c r="Q48" s="1" t="e">
        <f>+#REF!*'agrega a grupo'!$B48</f>
        <v>#REF!</v>
      </c>
      <c r="R48" s="1" t="e">
        <f>+#REF!*'agrega a grupo'!$B48</f>
        <v>#REF!</v>
      </c>
      <c r="S48" s="1" t="e">
        <f>+#REF!*'agrega a grupo'!$B48</f>
        <v>#REF!</v>
      </c>
      <c r="T48" s="1" t="e">
        <f>+#REF!*'agrega a grupo'!$B48</f>
        <v>#REF!</v>
      </c>
      <c r="U48" s="1" t="e">
        <f>+#REF!*'agrega a grupo'!$B48</f>
        <v>#REF!</v>
      </c>
      <c r="V48" s="1" t="e">
        <f>+#REF!*'agrega a grupo'!$B48</f>
        <v>#REF!</v>
      </c>
      <c r="W48" s="1" t="e">
        <f>+#REF!*'agrega a grupo'!$B48</f>
        <v>#REF!</v>
      </c>
      <c r="X48" s="1" t="e">
        <f>+#REF!*'agrega a grupo'!$B48</f>
        <v>#REF!</v>
      </c>
      <c r="Y48" s="1" t="e">
        <f>+#REF!*'agrega a grupo'!$B48</f>
        <v>#REF!</v>
      </c>
      <c r="Z48" s="1" t="e">
        <f>+#REF!*'agrega a grupo'!$B48</f>
        <v>#REF!</v>
      </c>
      <c r="AA48" s="1" t="e">
        <f>+#REF!*'agrega a grupo'!$B48</f>
        <v>#REF!</v>
      </c>
      <c r="AB48" s="1" t="e">
        <f>+#REF!*'agrega a grupo'!$B48</f>
        <v>#REF!</v>
      </c>
      <c r="AC48" s="1" t="e">
        <f>+#REF!*'agrega a grupo'!$B48</f>
        <v>#REF!</v>
      </c>
      <c r="AD48" s="1" t="e">
        <f>+#REF!*'agrega a grupo'!$B48</f>
        <v>#REF!</v>
      </c>
      <c r="AE48" s="1" t="e">
        <f>+#REF!*'agrega a grupo'!$B48</f>
        <v>#REF!</v>
      </c>
      <c r="AF48" s="1" t="e">
        <f>+#REF!*'agrega a grupo'!$B48</f>
        <v>#REF!</v>
      </c>
      <c r="AG48" s="1" t="e">
        <f>+#REF!*'agrega a grupo'!$B48</f>
        <v>#REF!</v>
      </c>
      <c r="AH48" s="1" t="e">
        <f>+#REF!*'agrega a grupo'!$B48</f>
        <v>#REF!</v>
      </c>
      <c r="AI48" s="1" t="e">
        <f>+#REF!*'agrega a grupo'!$B48</f>
        <v>#REF!</v>
      </c>
      <c r="AJ48" s="1" t="e">
        <f>+#REF!*'agrega a grupo'!$B48</f>
        <v>#REF!</v>
      </c>
      <c r="AK48" s="1" t="e">
        <f>+#REF!*'agrega a grupo'!$B48</f>
        <v>#REF!</v>
      </c>
      <c r="AL48" s="1" t="e">
        <f>+#REF!*'agrega a grupo'!$B48</f>
        <v>#REF!</v>
      </c>
      <c r="AM48" s="1" t="e">
        <f>+#REF!*'agrega a grupo'!$B48</f>
        <v>#REF!</v>
      </c>
      <c r="AN48" s="1" t="e">
        <f>+#REF!*'agrega a grupo'!$B48</f>
        <v>#REF!</v>
      </c>
      <c r="AO48" s="1" t="e">
        <f>+#REF!*'agrega a grupo'!$B48</f>
        <v>#REF!</v>
      </c>
      <c r="AP48" s="1" t="e">
        <f>+#REF!*'agrega a grupo'!$B48</f>
        <v>#REF!</v>
      </c>
      <c r="AQ48" s="1" t="e">
        <f>+#REF!*'agrega a grupo'!$B48</f>
        <v>#REF!</v>
      </c>
      <c r="AR48" s="1" t="e">
        <f>+#REF!*'agrega a grupo'!$B48</f>
        <v>#REF!</v>
      </c>
      <c r="AS48" s="1" t="e">
        <f>+#REF!*'agrega a grupo'!$B48</f>
        <v>#REF!</v>
      </c>
      <c r="AT48" s="1" t="e">
        <f>+#REF!*'agrega a grupo'!$B48</f>
        <v>#REF!</v>
      </c>
      <c r="AU48" s="1" t="e">
        <f>+#REF!*'agrega a grupo'!$B48</f>
        <v>#REF!</v>
      </c>
      <c r="AV48" s="1" t="e">
        <f>+#REF!*'agrega a grupo'!$B48</f>
        <v>#REF!</v>
      </c>
      <c r="AW48" s="1" t="e">
        <f>+#REF!*'agrega a grupo'!$B48</f>
        <v>#REF!</v>
      </c>
      <c r="AX48" s="1" t="e">
        <f>+#REF!*'agrega a grupo'!$B48</f>
        <v>#REF!</v>
      </c>
      <c r="AY48" s="1" t="e">
        <f>+#REF!*'agrega a grupo'!$B48</f>
        <v>#REF!</v>
      </c>
      <c r="AZ48" s="1" t="e">
        <f>+#REF!*'agrega a grupo'!$B48</f>
        <v>#REF!</v>
      </c>
      <c r="BA48" s="1" t="e">
        <f>+#REF!*'agrega a grupo'!$B48</f>
        <v>#REF!</v>
      </c>
      <c r="BB48" s="1" t="e">
        <f>+#REF!*'agrega a grupo'!$B48</f>
        <v>#REF!</v>
      </c>
      <c r="BC48" s="1" t="e">
        <f>+#REF!*'agrega a grupo'!$B48</f>
        <v>#REF!</v>
      </c>
      <c r="BD48" s="1" t="e">
        <f>+#REF!*'agrega a grupo'!$B48</f>
        <v>#REF!</v>
      </c>
      <c r="BE48" s="1" t="e">
        <f>+#REF!*'agrega a grupo'!$B48</f>
        <v>#REF!</v>
      </c>
      <c r="BF48" s="1" t="e">
        <f>+#REF!*'agrega a grupo'!$B48</f>
        <v>#REF!</v>
      </c>
      <c r="BG48" s="1" t="e">
        <f>+#REF!*'agrega a grupo'!$B48</f>
        <v>#REF!</v>
      </c>
      <c r="BH48" s="1" t="e">
        <f>+#REF!*'agrega a grupo'!$B48</f>
        <v>#REF!</v>
      </c>
      <c r="BI48" s="1" t="e">
        <f>+#REF!*'agrega a grupo'!$B48</f>
        <v>#REF!</v>
      </c>
      <c r="BJ48" s="1" t="e">
        <f>+#REF!*'agrega a grupo'!$B48</f>
        <v>#REF!</v>
      </c>
      <c r="BK48" s="1" t="e">
        <f>+#REF!*'agrega a grupo'!$B48</f>
        <v>#REF!</v>
      </c>
      <c r="BL48" s="1" t="e">
        <f>+#REF!*'agrega a grupo'!$B48</f>
        <v>#REF!</v>
      </c>
      <c r="BM48" s="1" t="e">
        <f>+#REF!*'agrega a grupo'!$B48</f>
        <v>#REF!</v>
      </c>
      <c r="BN48" s="1" t="e">
        <f>+#REF!*'agrega a grupo'!$B48</f>
        <v>#REF!</v>
      </c>
      <c r="BO48" s="1" t="e">
        <f>+#REF!*'agrega a grupo'!$B48</f>
        <v>#REF!</v>
      </c>
    </row>
    <row r="49" spans="1:67" x14ac:dyDescent="0.25">
      <c r="A49" t="s">
        <v>287</v>
      </c>
      <c r="B49">
        <v>0.14450455760472738</v>
      </c>
      <c r="C49" s="1" t="e">
        <f>+#REF!*'agrega a grupo'!$B49</f>
        <v>#REF!</v>
      </c>
      <c r="D49" s="1" t="e">
        <f>+#REF!*'agrega a grupo'!$B49</f>
        <v>#REF!</v>
      </c>
      <c r="E49" s="1" t="e">
        <f>+#REF!*'agrega a grupo'!$B49</f>
        <v>#REF!</v>
      </c>
      <c r="F49" s="1" t="e">
        <f>+#REF!*'agrega a grupo'!$B49</f>
        <v>#REF!</v>
      </c>
      <c r="G49" s="1" t="e">
        <f>+#REF!*'agrega a grupo'!$B49</f>
        <v>#REF!</v>
      </c>
      <c r="H49" s="1" t="e">
        <f>+#REF!*'agrega a grupo'!$B49</f>
        <v>#REF!</v>
      </c>
      <c r="I49" s="1" t="e">
        <f>+#REF!*'agrega a grupo'!$B49</f>
        <v>#REF!</v>
      </c>
      <c r="J49" s="1" t="e">
        <f>+#REF!*'agrega a grupo'!$B49</f>
        <v>#REF!</v>
      </c>
      <c r="K49" s="1" t="e">
        <f>+#REF!*'agrega a grupo'!$B49</f>
        <v>#REF!</v>
      </c>
      <c r="L49" s="1" t="e">
        <f>+#REF!*'agrega a grupo'!$B49</f>
        <v>#REF!</v>
      </c>
      <c r="M49" s="1" t="e">
        <f>+#REF!*'agrega a grupo'!$B49</f>
        <v>#REF!</v>
      </c>
      <c r="N49" s="1" t="e">
        <f>+#REF!*'agrega a grupo'!$B49</f>
        <v>#REF!</v>
      </c>
      <c r="O49" s="1" t="e">
        <f>+#REF!*'agrega a grupo'!$B49</f>
        <v>#REF!</v>
      </c>
      <c r="P49" s="1" t="e">
        <f>+#REF!*'agrega a grupo'!$B49</f>
        <v>#REF!</v>
      </c>
      <c r="Q49" s="1" t="e">
        <f>+#REF!*'agrega a grupo'!$B49</f>
        <v>#REF!</v>
      </c>
      <c r="R49" s="1" t="e">
        <f>+#REF!*'agrega a grupo'!$B49</f>
        <v>#REF!</v>
      </c>
      <c r="S49" s="1" t="e">
        <f>+#REF!*'agrega a grupo'!$B49</f>
        <v>#REF!</v>
      </c>
      <c r="T49" s="1" t="e">
        <f>+#REF!*'agrega a grupo'!$B49</f>
        <v>#REF!</v>
      </c>
      <c r="U49" s="1" t="e">
        <f>+#REF!*'agrega a grupo'!$B49</f>
        <v>#REF!</v>
      </c>
      <c r="V49" s="1" t="e">
        <f>+#REF!*'agrega a grupo'!$B49</f>
        <v>#REF!</v>
      </c>
      <c r="W49" s="1" t="e">
        <f>+#REF!*'agrega a grupo'!$B49</f>
        <v>#REF!</v>
      </c>
      <c r="X49" s="1" t="e">
        <f>+#REF!*'agrega a grupo'!$B49</f>
        <v>#REF!</v>
      </c>
      <c r="Y49" s="1" t="e">
        <f>+#REF!*'agrega a grupo'!$B49</f>
        <v>#REF!</v>
      </c>
      <c r="Z49" s="1" t="e">
        <f>+#REF!*'agrega a grupo'!$B49</f>
        <v>#REF!</v>
      </c>
      <c r="AA49" s="1" t="e">
        <f>+#REF!*'agrega a grupo'!$B49</f>
        <v>#REF!</v>
      </c>
      <c r="AB49" s="1" t="e">
        <f>+#REF!*'agrega a grupo'!$B49</f>
        <v>#REF!</v>
      </c>
      <c r="AC49" s="1" t="e">
        <f>+#REF!*'agrega a grupo'!$B49</f>
        <v>#REF!</v>
      </c>
      <c r="AD49" s="1" t="e">
        <f>+#REF!*'agrega a grupo'!$B49</f>
        <v>#REF!</v>
      </c>
      <c r="AE49" s="1" t="e">
        <f>+#REF!*'agrega a grupo'!$B49</f>
        <v>#REF!</v>
      </c>
      <c r="AF49" s="1" t="e">
        <f>+#REF!*'agrega a grupo'!$B49</f>
        <v>#REF!</v>
      </c>
      <c r="AG49" s="1" t="e">
        <f>+#REF!*'agrega a grupo'!$B49</f>
        <v>#REF!</v>
      </c>
      <c r="AH49" s="1" t="e">
        <f>+#REF!*'agrega a grupo'!$B49</f>
        <v>#REF!</v>
      </c>
      <c r="AI49" s="1" t="e">
        <f>+#REF!*'agrega a grupo'!$B49</f>
        <v>#REF!</v>
      </c>
      <c r="AJ49" s="1" t="e">
        <f>+#REF!*'agrega a grupo'!$B49</f>
        <v>#REF!</v>
      </c>
      <c r="AK49" s="1" t="e">
        <f>+#REF!*'agrega a grupo'!$B49</f>
        <v>#REF!</v>
      </c>
      <c r="AL49" s="1" t="e">
        <f>+#REF!*'agrega a grupo'!$B49</f>
        <v>#REF!</v>
      </c>
      <c r="AM49" s="1" t="e">
        <f>+#REF!*'agrega a grupo'!$B49</f>
        <v>#REF!</v>
      </c>
      <c r="AN49" s="1" t="e">
        <f>+#REF!*'agrega a grupo'!$B49</f>
        <v>#REF!</v>
      </c>
      <c r="AO49" s="1" t="e">
        <f>+#REF!*'agrega a grupo'!$B49</f>
        <v>#REF!</v>
      </c>
      <c r="AP49" s="1" t="e">
        <f>+#REF!*'agrega a grupo'!$B49</f>
        <v>#REF!</v>
      </c>
      <c r="AQ49" s="1" t="e">
        <f>+#REF!*'agrega a grupo'!$B49</f>
        <v>#REF!</v>
      </c>
      <c r="AR49" s="1" t="e">
        <f>+#REF!*'agrega a grupo'!$B49</f>
        <v>#REF!</v>
      </c>
      <c r="AS49" s="1" t="e">
        <f>+#REF!*'agrega a grupo'!$B49</f>
        <v>#REF!</v>
      </c>
      <c r="AT49" s="1" t="e">
        <f>+#REF!*'agrega a grupo'!$B49</f>
        <v>#REF!</v>
      </c>
      <c r="AU49" s="1" t="e">
        <f>+#REF!*'agrega a grupo'!$B49</f>
        <v>#REF!</v>
      </c>
      <c r="AV49" s="1" t="e">
        <f>+#REF!*'agrega a grupo'!$B49</f>
        <v>#REF!</v>
      </c>
      <c r="AW49" s="1" t="e">
        <f>+#REF!*'agrega a grupo'!$B49</f>
        <v>#REF!</v>
      </c>
      <c r="AX49" s="1" t="e">
        <f>+#REF!*'agrega a grupo'!$B49</f>
        <v>#REF!</v>
      </c>
      <c r="AY49" s="1" t="e">
        <f>+#REF!*'agrega a grupo'!$B49</f>
        <v>#REF!</v>
      </c>
      <c r="AZ49" s="1" t="e">
        <f>+#REF!*'agrega a grupo'!$B49</f>
        <v>#REF!</v>
      </c>
      <c r="BA49" s="1" t="e">
        <f>+#REF!*'agrega a grupo'!$B49</f>
        <v>#REF!</v>
      </c>
      <c r="BB49" s="1" t="e">
        <f>+#REF!*'agrega a grupo'!$B49</f>
        <v>#REF!</v>
      </c>
      <c r="BC49" s="1" t="e">
        <f>+#REF!*'agrega a grupo'!$B49</f>
        <v>#REF!</v>
      </c>
      <c r="BD49" s="1" t="e">
        <f>+#REF!*'agrega a grupo'!$B49</f>
        <v>#REF!</v>
      </c>
      <c r="BE49" s="1" t="e">
        <f>+#REF!*'agrega a grupo'!$B49</f>
        <v>#REF!</v>
      </c>
      <c r="BF49" s="1" t="e">
        <f>+#REF!*'agrega a grupo'!$B49</f>
        <v>#REF!</v>
      </c>
      <c r="BG49" s="1" t="e">
        <f>+#REF!*'agrega a grupo'!$B49</f>
        <v>#REF!</v>
      </c>
      <c r="BH49" s="1" t="e">
        <f>+#REF!*'agrega a grupo'!$B49</f>
        <v>#REF!</v>
      </c>
      <c r="BI49" s="1" t="e">
        <f>+#REF!*'agrega a grupo'!$B49</f>
        <v>#REF!</v>
      </c>
      <c r="BJ49" s="1" t="e">
        <f>+#REF!*'agrega a grupo'!$B49</f>
        <v>#REF!</v>
      </c>
      <c r="BK49" s="1" t="e">
        <f>+#REF!*'agrega a grupo'!$B49</f>
        <v>#REF!</v>
      </c>
      <c r="BL49" s="1" t="e">
        <f>+#REF!*'agrega a grupo'!$B49</f>
        <v>#REF!</v>
      </c>
      <c r="BM49" s="1" t="e">
        <f>+#REF!*'agrega a grupo'!$B49</f>
        <v>#REF!</v>
      </c>
      <c r="BN49" s="1" t="e">
        <f>+#REF!*'agrega a grupo'!$B49</f>
        <v>#REF!</v>
      </c>
      <c r="BO49" s="1" t="e">
        <f>+#REF!*'agrega a grupo'!$B49</f>
        <v>#REF!</v>
      </c>
    </row>
    <row r="50" spans="1:67" x14ac:dyDescent="0.25">
      <c r="A50" t="s">
        <v>288</v>
      </c>
      <c r="B50">
        <v>3.5418359217179591</v>
      </c>
      <c r="C50" s="1" t="e">
        <f>+#REF!*'agrega a grupo'!$B50</f>
        <v>#REF!</v>
      </c>
      <c r="D50" s="1" t="e">
        <f>+#REF!*'agrega a grupo'!$B50</f>
        <v>#REF!</v>
      </c>
      <c r="E50" s="1" t="e">
        <f>+#REF!*'agrega a grupo'!$B50</f>
        <v>#REF!</v>
      </c>
      <c r="F50" s="1" t="e">
        <f>+#REF!*'agrega a grupo'!$B50</f>
        <v>#REF!</v>
      </c>
      <c r="G50" s="1" t="e">
        <f>+#REF!*'agrega a grupo'!$B50</f>
        <v>#REF!</v>
      </c>
      <c r="H50" s="1" t="e">
        <f>+#REF!*'agrega a grupo'!$B50</f>
        <v>#REF!</v>
      </c>
      <c r="I50" s="1" t="e">
        <f>+#REF!*'agrega a grupo'!$B50</f>
        <v>#REF!</v>
      </c>
      <c r="J50" s="1" t="e">
        <f>+#REF!*'agrega a grupo'!$B50</f>
        <v>#REF!</v>
      </c>
      <c r="K50" s="1" t="e">
        <f>+#REF!*'agrega a grupo'!$B50</f>
        <v>#REF!</v>
      </c>
      <c r="L50" s="1" t="e">
        <f>+#REF!*'agrega a grupo'!$B50</f>
        <v>#REF!</v>
      </c>
      <c r="M50" s="1" t="e">
        <f>+#REF!*'agrega a grupo'!$B50</f>
        <v>#REF!</v>
      </c>
      <c r="N50" s="1" t="e">
        <f>+#REF!*'agrega a grupo'!$B50</f>
        <v>#REF!</v>
      </c>
      <c r="O50" s="1" t="e">
        <f>+#REF!*'agrega a grupo'!$B50</f>
        <v>#REF!</v>
      </c>
      <c r="P50" s="1" t="e">
        <f>+#REF!*'agrega a grupo'!$B50</f>
        <v>#REF!</v>
      </c>
      <c r="Q50" s="1" t="e">
        <f>+#REF!*'agrega a grupo'!$B50</f>
        <v>#REF!</v>
      </c>
      <c r="R50" s="1" t="e">
        <f>+#REF!*'agrega a grupo'!$B50</f>
        <v>#REF!</v>
      </c>
      <c r="S50" s="1" t="e">
        <f>+#REF!*'agrega a grupo'!$B50</f>
        <v>#REF!</v>
      </c>
      <c r="T50" s="1" t="e">
        <f>+#REF!*'agrega a grupo'!$B50</f>
        <v>#REF!</v>
      </c>
      <c r="U50" s="1" t="e">
        <f>+#REF!*'agrega a grupo'!$B50</f>
        <v>#REF!</v>
      </c>
      <c r="V50" s="1" t="e">
        <f>+#REF!*'agrega a grupo'!$B50</f>
        <v>#REF!</v>
      </c>
      <c r="W50" s="1" t="e">
        <f>+#REF!*'agrega a grupo'!$B50</f>
        <v>#REF!</v>
      </c>
      <c r="X50" s="1" t="e">
        <f>+#REF!*'agrega a grupo'!$B50</f>
        <v>#REF!</v>
      </c>
      <c r="Y50" s="1" t="e">
        <f>+#REF!*'agrega a grupo'!$B50</f>
        <v>#REF!</v>
      </c>
      <c r="Z50" s="1" t="e">
        <f>+#REF!*'agrega a grupo'!$B50</f>
        <v>#REF!</v>
      </c>
      <c r="AA50" s="1" t="e">
        <f>+#REF!*'agrega a grupo'!$B50</f>
        <v>#REF!</v>
      </c>
      <c r="AB50" s="1" t="e">
        <f>+#REF!*'agrega a grupo'!$B50</f>
        <v>#REF!</v>
      </c>
      <c r="AC50" s="1" t="e">
        <f>+#REF!*'agrega a grupo'!$B50</f>
        <v>#REF!</v>
      </c>
      <c r="AD50" s="1" t="e">
        <f>+#REF!*'agrega a grupo'!$B50</f>
        <v>#REF!</v>
      </c>
      <c r="AE50" s="1" t="e">
        <f>+#REF!*'agrega a grupo'!$B50</f>
        <v>#REF!</v>
      </c>
      <c r="AF50" s="1" t="e">
        <f>+#REF!*'agrega a grupo'!$B50</f>
        <v>#REF!</v>
      </c>
      <c r="AG50" s="1" t="e">
        <f>+#REF!*'agrega a grupo'!$B50</f>
        <v>#REF!</v>
      </c>
      <c r="AH50" s="1" t="e">
        <f>+#REF!*'agrega a grupo'!$B50</f>
        <v>#REF!</v>
      </c>
      <c r="AI50" s="1" t="e">
        <f>+#REF!*'agrega a grupo'!$B50</f>
        <v>#REF!</v>
      </c>
      <c r="AJ50" s="1" t="e">
        <f>+#REF!*'agrega a grupo'!$B50</f>
        <v>#REF!</v>
      </c>
      <c r="AK50" s="1" t="e">
        <f>+#REF!*'agrega a grupo'!$B50</f>
        <v>#REF!</v>
      </c>
      <c r="AL50" s="1" t="e">
        <f>+#REF!*'agrega a grupo'!$B50</f>
        <v>#REF!</v>
      </c>
      <c r="AM50" s="1" t="e">
        <f>+#REF!*'agrega a grupo'!$B50</f>
        <v>#REF!</v>
      </c>
      <c r="AN50" s="1" t="e">
        <f>+#REF!*'agrega a grupo'!$B50</f>
        <v>#REF!</v>
      </c>
      <c r="AO50" s="1" t="e">
        <f>+#REF!*'agrega a grupo'!$B50</f>
        <v>#REF!</v>
      </c>
      <c r="AP50" s="1" t="e">
        <f>+#REF!*'agrega a grupo'!$B50</f>
        <v>#REF!</v>
      </c>
      <c r="AQ50" s="1" t="e">
        <f>+#REF!*'agrega a grupo'!$B50</f>
        <v>#REF!</v>
      </c>
      <c r="AR50" s="1" t="e">
        <f>+#REF!*'agrega a grupo'!$B50</f>
        <v>#REF!</v>
      </c>
      <c r="AS50" s="1" t="e">
        <f>+#REF!*'agrega a grupo'!$B50</f>
        <v>#REF!</v>
      </c>
      <c r="AT50" s="1" t="e">
        <f>+#REF!*'agrega a grupo'!$B50</f>
        <v>#REF!</v>
      </c>
      <c r="AU50" s="1" t="e">
        <f>+#REF!*'agrega a grupo'!$B50</f>
        <v>#REF!</v>
      </c>
      <c r="AV50" s="1" t="e">
        <f>+#REF!*'agrega a grupo'!$B50</f>
        <v>#REF!</v>
      </c>
      <c r="AW50" s="1" t="e">
        <f>+#REF!*'agrega a grupo'!$B50</f>
        <v>#REF!</v>
      </c>
      <c r="AX50" s="1" t="e">
        <f>+#REF!*'agrega a grupo'!$B50</f>
        <v>#REF!</v>
      </c>
      <c r="AY50" s="1" t="e">
        <f>+#REF!*'agrega a grupo'!$B50</f>
        <v>#REF!</v>
      </c>
      <c r="AZ50" s="1" t="e">
        <f>+#REF!*'agrega a grupo'!$B50</f>
        <v>#REF!</v>
      </c>
      <c r="BA50" s="1" t="e">
        <f>+#REF!*'agrega a grupo'!$B50</f>
        <v>#REF!</v>
      </c>
      <c r="BB50" s="1" t="e">
        <f>+#REF!*'agrega a grupo'!$B50</f>
        <v>#REF!</v>
      </c>
      <c r="BC50" s="1" t="e">
        <f>+#REF!*'agrega a grupo'!$B50</f>
        <v>#REF!</v>
      </c>
      <c r="BD50" s="1" t="e">
        <f>+#REF!*'agrega a grupo'!$B50</f>
        <v>#REF!</v>
      </c>
      <c r="BE50" s="1" t="e">
        <f>+#REF!*'agrega a grupo'!$B50</f>
        <v>#REF!</v>
      </c>
      <c r="BF50" s="1" t="e">
        <f>+#REF!*'agrega a grupo'!$B50</f>
        <v>#REF!</v>
      </c>
      <c r="BG50" s="1" t="e">
        <f>+#REF!*'agrega a grupo'!$B50</f>
        <v>#REF!</v>
      </c>
      <c r="BH50" s="1" t="e">
        <f>+#REF!*'agrega a grupo'!$B50</f>
        <v>#REF!</v>
      </c>
      <c r="BI50" s="1" t="e">
        <f>+#REF!*'agrega a grupo'!$B50</f>
        <v>#REF!</v>
      </c>
      <c r="BJ50" s="1" t="e">
        <f>+#REF!*'agrega a grupo'!$B50</f>
        <v>#REF!</v>
      </c>
      <c r="BK50" s="1" t="e">
        <f>+#REF!*'agrega a grupo'!$B50</f>
        <v>#REF!</v>
      </c>
      <c r="BL50" s="1" t="e">
        <f>+#REF!*'agrega a grupo'!$B50</f>
        <v>#REF!</v>
      </c>
      <c r="BM50" s="1" t="e">
        <f>+#REF!*'agrega a grupo'!$B50</f>
        <v>#REF!</v>
      </c>
      <c r="BN50" s="1" t="e">
        <f>+#REF!*'agrega a grupo'!$B50</f>
        <v>#REF!</v>
      </c>
      <c r="BO50" s="1" t="e">
        <f>+#REF!*'agrega a grupo'!$B50</f>
        <v>#REF!</v>
      </c>
    </row>
    <row r="51" spans="1:67" x14ac:dyDescent="0.25">
      <c r="A51" t="s">
        <v>290</v>
      </c>
      <c r="B51">
        <v>0.40204535931536023</v>
      </c>
      <c r="C51" s="1" t="e">
        <f>+#REF!*'agrega a grupo'!$B51</f>
        <v>#REF!</v>
      </c>
      <c r="D51" s="1" t="e">
        <f>+#REF!*'agrega a grupo'!$B51</f>
        <v>#REF!</v>
      </c>
      <c r="E51" s="1" t="e">
        <f>+#REF!*'agrega a grupo'!$B51</f>
        <v>#REF!</v>
      </c>
      <c r="F51" s="1" t="e">
        <f>+#REF!*'agrega a grupo'!$B51</f>
        <v>#REF!</v>
      </c>
      <c r="G51" s="1" t="e">
        <f>+#REF!*'agrega a grupo'!$B51</f>
        <v>#REF!</v>
      </c>
      <c r="H51" s="1" t="e">
        <f>+#REF!*'agrega a grupo'!$B51</f>
        <v>#REF!</v>
      </c>
      <c r="I51" s="1" t="e">
        <f>+#REF!*'agrega a grupo'!$B51</f>
        <v>#REF!</v>
      </c>
      <c r="J51" s="1" t="e">
        <f>+#REF!*'agrega a grupo'!$B51</f>
        <v>#REF!</v>
      </c>
      <c r="K51" s="1" t="e">
        <f>+#REF!*'agrega a grupo'!$B51</f>
        <v>#REF!</v>
      </c>
      <c r="L51" s="1" t="e">
        <f>+#REF!*'agrega a grupo'!$B51</f>
        <v>#REF!</v>
      </c>
      <c r="M51" s="1" t="e">
        <f>+#REF!*'agrega a grupo'!$B51</f>
        <v>#REF!</v>
      </c>
      <c r="N51" s="1" t="e">
        <f>+#REF!*'agrega a grupo'!$B51</f>
        <v>#REF!</v>
      </c>
      <c r="O51" s="1" t="e">
        <f>+#REF!*'agrega a grupo'!$B51</f>
        <v>#REF!</v>
      </c>
      <c r="P51" s="1" t="e">
        <f>+#REF!*'agrega a grupo'!$B51</f>
        <v>#REF!</v>
      </c>
      <c r="Q51" s="1" t="e">
        <f>+#REF!*'agrega a grupo'!$B51</f>
        <v>#REF!</v>
      </c>
      <c r="R51" s="1" t="e">
        <f>+#REF!*'agrega a grupo'!$B51</f>
        <v>#REF!</v>
      </c>
      <c r="S51" s="1" t="e">
        <f>+#REF!*'agrega a grupo'!$B51</f>
        <v>#REF!</v>
      </c>
      <c r="T51" s="1" t="e">
        <f>+#REF!*'agrega a grupo'!$B51</f>
        <v>#REF!</v>
      </c>
      <c r="U51" s="1" t="e">
        <f>+#REF!*'agrega a grupo'!$B51</f>
        <v>#REF!</v>
      </c>
      <c r="V51" s="1" t="e">
        <f>+#REF!*'agrega a grupo'!$B51</f>
        <v>#REF!</v>
      </c>
      <c r="W51" s="1" t="e">
        <f>+#REF!*'agrega a grupo'!$B51</f>
        <v>#REF!</v>
      </c>
      <c r="X51" s="1" t="e">
        <f>+#REF!*'agrega a grupo'!$B51</f>
        <v>#REF!</v>
      </c>
      <c r="Y51" s="1" t="e">
        <f>+#REF!*'agrega a grupo'!$B51</f>
        <v>#REF!</v>
      </c>
      <c r="Z51" s="1" t="e">
        <f>+#REF!*'agrega a grupo'!$B51</f>
        <v>#REF!</v>
      </c>
      <c r="AA51" s="1" t="e">
        <f>+#REF!*'agrega a grupo'!$B51</f>
        <v>#REF!</v>
      </c>
      <c r="AB51" s="1" t="e">
        <f>+#REF!*'agrega a grupo'!$B51</f>
        <v>#REF!</v>
      </c>
      <c r="AC51" s="1" t="e">
        <f>+#REF!*'agrega a grupo'!$B51</f>
        <v>#REF!</v>
      </c>
      <c r="AD51" s="1" t="e">
        <f>+#REF!*'agrega a grupo'!$B51</f>
        <v>#REF!</v>
      </c>
      <c r="AE51" s="1" t="e">
        <f>+#REF!*'agrega a grupo'!$B51</f>
        <v>#REF!</v>
      </c>
      <c r="AF51" s="1" t="e">
        <f>+#REF!*'agrega a grupo'!$B51</f>
        <v>#REF!</v>
      </c>
      <c r="AG51" s="1" t="e">
        <f>+#REF!*'agrega a grupo'!$B51</f>
        <v>#REF!</v>
      </c>
      <c r="AH51" s="1" t="e">
        <f>+#REF!*'agrega a grupo'!$B51</f>
        <v>#REF!</v>
      </c>
      <c r="AI51" s="1" t="e">
        <f>+#REF!*'agrega a grupo'!$B51</f>
        <v>#REF!</v>
      </c>
      <c r="AJ51" s="1" t="e">
        <f>+#REF!*'agrega a grupo'!$B51</f>
        <v>#REF!</v>
      </c>
      <c r="AK51" s="1" t="e">
        <f>+#REF!*'agrega a grupo'!$B51</f>
        <v>#REF!</v>
      </c>
      <c r="AL51" s="1" t="e">
        <f>+#REF!*'agrega a grupo'!$B51</f>
        <v>#REF!</v>
      </c>
      <c r="AM51" s="1" t="e">
        <f>+#REF!*'agrega a grupo'!$B51</f>
        <v>#REF!</v>
      </c>
      <c r="AN51" s="1" t="e">
        <f>+#REF!*'agrega a grupo'!$B51</f>
        <v>#REF!</v>
      </c>
      <c r="AO51" s="1" t="e">
        <f>+#REF!*'agrega a grupo'!$B51</f>
        <v>#REF!</v>
      </c>
      <c r="AP51" s="1" t="e">
        <f>+#REF!*'agrega a grupo'!$B51</f>
        <v>#REF!</v>
      </c>
      <c r="AQ51" s="1" t="e">
        <f>+#REF!*'agrega a grupo'!$B51</f>
        <v>#REF!</v>
      </c>
      <c r="AR51" s="1" t="e">
        <f>+#REF!*'agrega a grupo'!$B51</f>
        <v>#REF!</v>
      </c>
      <c r="AS51" s="1" t="e">
        <f>+#REF!*'agrega a grupo'!$B51</f>
        <v>#REF!</v>
      </c>
      <c r="AT51" s="1" t="e">
        <f>+#REF!*'agrega a grupo'!$B51</f>
        <v>#REF!</v>
      </c>
      <c r="AU51" s="1" t="e">
        <f>+#REF!*'agrega a grupo'!$B51</f>
        <v>#REF!</v>
      </c>
      <c r="AV51" s="1" t="e">
        <f>+#REF!*'agrega a grupo'!$B51</f>
        <v>#REF!</v>
      </c>
      <c r="AW51" s="1" t="e">
        <f>+#REF!*'agrega a grupo'!$B51</f>
        <v>#REF!</v>
      </c>
      <c r="AX51" s="1" t="e">
        <f>+#REF!*'agrega a grupo'!$B51</f>
        <v>#REF!</v>
      </c>
      <c r="AY51" s="1" t="e">
        <f>+#REF!*'agrega a grupo'!$B51</f>
        <v>#REF!</v>
      </c>
      <c r="AZ51" s="1" t="e">
        <f>+#REF!*'agrega a grupo'!$B51</f>
        <v>#REF!</v>
      </c>
      <c r="BA51" s="1" t="e">
        <f>+#REF!*'agrega a grupo'!$B51</f>
        <v>#REF!</v>
      </c>
      <c r="BB51" s="1" t="e">
        <f>+#REF!*'agrega a grupo'!$B51</f>
        <v>#REF!</v>
      </c>
      <c r="BC51" s="1" t="e">
        <f>+#REF!*'agrega a grupo'!$B51</f>
        <v>#REF!</v>
      </c>
      <c r="BD51" s="1" t="e">
        <f>+#REF!*'agrega a grupo'!$B51</f>
        <v>#REF!</v>
      </c>
      <c r="BE51" s="1" t="e">
        <f>+#REF!*'agrega a grupo'!$B51</f>
        <v>#REF!</v>
      </c>
      <c r="BF51" s="1" t="e">
        <f>+#REF!*'agrega a grupo'!$B51</f>
        <v>#REF!</v>
      </c>
      <c r="BG51" s="1" t="e">
        <f>+#REF!*'agrega a grupo'!$B51</f>
        <v>#REF!</v>
      </c>
      <c r="BH51" s="1" t="e">
        <f>+#REF!*'agrega a grupo'!$B51</f>
        <v>#REF!</v>
      </c>
      <c r="BI51" s="1" t="e">
        <f>+#REF!*'agrega a grupo'!$B51</f>
        <v>#REF!</v>
      </c>
      <c r="BJ51" s="1" t="e">
        <f>+#REF!*'agrega a grupo'!$B51</f>
        <v>#REF!</v>
      </c>
      <c r="BK51" s="1" t="e">
        <f>+#REF!*'agrega a grupo'!$B51</f>
        <v>#REF!</v>
      </c>
      <c r="BL51" s="1" t="e">
        <f>+#REF!*'agrega a grupo'!$B51</f>
        <v>#REF!</v>
      </c>
      <c r="BM51" s="1" t="e">
        <f>+#REF!*'agrega a grupo'!$B51</f>
        <v>#REF!</v>
      </c>
      <c r="BN51" s="1" t="e">
        <f>+#REF!*'agrega a grupo'!$B51</f>
        <v>#REF!</v>
      </c>
      <c r="BO51" s="1" t="e">
        <f>+#REF!*'agrega a grupo'!$B51</f>
        <v>#REF!</v>
      </c>
    </row>
    <row r="52" spans="1:67" x14ac:dyDescent="0.25">
      <c r="A52" t="s">
        <v>290</v>
      </c>
      <c r="B52">
        <v>0.26856777383354058</v>
      </c>
      <c r="C52" s="1" t="e">
        <f>+#REF!*'agrega a grupo'!$B52</f>
        <v>#REF!</v>
      </c>
      <c r="D52" s="1" t="e">
        <f>+#REF!*'agrega a grupo'!$B52</f>
        <v>#REF!</v>
      </c>
      <c r="E52" s="1" t="e">
        <f>+#REF!*'agrega a grupo'!$B52</f>
        <v>#REF!</v>
      </c>
      <c r="F52" s="1" t="e">
        <f>+#REF!*'agrega a grupo'!$B52</f>
        <v>#REF!</v>
      </c>
      <c r="G52" s="1" t="e">
        <f>+#REF!*'agrega a grupo'!$B52</f>
        <v>#REF!</v>
      </c>
      <c r="H52" s="1" t="e">
        <f>+#REF!*'agrega a grupo'!$B52</f>
        <v>#REF!</v>
      </c>
      <c r="I52" s="1" t="e">
        <f>+#REF!*'agrega a grupo'!$B52</f>
        <v>#REF!</v>
      </c>
      <c r="J52" s="1" t="e">
        <f>+#REF!*'agrega a grupo'!$B52</f>
        <v>#REF!</v>
      </c>
      <c r="K52" s="1" t="e">
        <f>+#REF!*'agrega a grupo'!$B52</f>
        <v>#REF!</v>
      </c>
      <c r="L52" s="1" t="e">
        <f>+#REF!*'agrega a grupo'!$B52</f>
        <v>#REF!</v>
      </c>
      <c r="M52" s="1" t="e">
        <f>+#REF!*'agrega a grupo'!$B52</f>
        <v>#REF!</v>
      </c>
      <c r="N52" s="1" t="e">
        <f>+#REF!*'agrega a grupo'!$B52</f>
        <v>#REF!</v>
      </c>
      <c r="O52" s="1" t="e">
        <f>+#REF!*'agrega a grupo'!$B52</f>
        <v>#REF!</v>
      </c>
      <c r="P52" s="1" t="e">
        <f>+#REF!*'agrega a grupo'!$B52</f>
        <v>#REF!</v>
      </c>
      <c r="Q52" s="1" t="e">
        <f>+#REF!*'agrega a grupo'!$B52</f>
        <v>#REF!</v>
      </c>
      <c r="R52" s="1" t="e">
        <f>+#REF!*'agrega a grupo'!$B52</f>
        <v>#REF!</v>
      </c>
      <c r="S52" s="1" t="e">
        <f>+#REF!*'agrega a grupo'!$B52</f>
        <v>#REF!</v>
      </c>
      <c r="T52" s="1" t="e">
        <f>+#REF!*'agrega a grupo'!$B52</f>
        <v>#REF!</v>
      </c>
      <c r="U52" s="1" t="e">
        <f>+#REF!*'agrega a grupo'!$B52</f>
        <v>#REF!</v>
      </c>
      <c r="V52" s="1" t="e">
        <f>+#REF!*'agrega a grupo'!$B52</f>
        <v>#REF!</v>
      </c>
      <c r="W52" s="1" t="e">
        <f>+#REF!*'agrega a grupo'!$B52</f>
        <v>#REF!</v>
      </c>
      <c r="X52" s="1" t="e">
        <f>+#REF!*'agrega a grupo'!$B52</f>
        <v>#REF!</v>
      </c>
      <c r="Y52" s="1" t="e">
        <f>+#REF!*'agrega a grupo'!$B52</f>
        <v>#REF!</v>
      </c>
      <c r="Z52" s="1" t="e">
        <f>+#REF!*'agrega a grupo'!$B52</f>
        <v>#REF!</v>
      </c>
      <c r="AA52" s="1" t="e">
        <f>+#REF!*'agrega a grupo'!$B52</f>
        <v>#REF!</v>
      </c>
      <c r="AB52" s="1" t="e">
        <f>+#REF!*'agrega a grupo'!$B52</f>
        <v>#REF!</v>
      </c>
      <c r="AC52" s="1" t="e">
        <f>+#REF!*'agrega a grupo'!$B52</f>
        <v>#REF!</v>
      </c>
      <c r="AD52" s="1" t="e">
        <f>+#REF!*'agrega a grupo'!$B52</f>
        <v>#REF!</v>
      </c>
      <c r="AE52" s="1" t="e">
        <f>+#REF!*'agrega a grupo'!$B52</f>
        <v>#REF!</v>
      </c>
      <c r="AF52" s="1" t="e">
        <f>+#REF!*'agrega a grupo'!$B52</f>
        <v>#REF!</v>
      </c>
      <c r="AG52" s="1" t="e">
        <f>+#REF!*'agrega a grupo'!$B52</f>
        <v>#REF!</v>
      </c>
      <c r="AH52" s="1" t="e">
        <f>+#REF!*'agrega a grupo'!$B52</f>
        <v>#REF!</v>
      </c>
      <c r="AI52" s="1" t="e">
        <f>+#REF!*'agrega a grupo'!$B52</f>
        <v>#REF!</v>
      </c>
      <c r="AJ52" s="1" t="e">
        <f>+#REF!*'agrega a grupo'!$B52</f>
        <v>#REF!</v>
      </c>
      <c r="AK52" s="1" t="e">
        <f>+#REF!*'agrega a grupo'!$B52</f>
        <v>#REF!</v>
      </c>
      <c r="AL52" s="1" t="e">
        <f>+#REF!*'agrega a grupo'!$B52</f>
        <v>#REF!</v>
      </c>
      <c r="AM52" s="1" t="e">
        <f>+#REF!*'agrega a grupo'!$B52</f>
        <v>#REF!</v>
      </c>
      <c r="AN52" s="1" t="e">
        <f>+#REF!*'agrega a grupo'!$B52</f>
        <v>#REF!</v>
      </c>
      <c r="AO52" s="1" t="e">
        <f>+#REF!*'agrega a grupo'!$B52</f>
        <v>#REF!</v>
      </c>
      <c r="AP52" s="1" t="e">
        <f>+#REF!*'agrega a grupo'!$B52</f>
        <v>#REF!</v>
      </c>
      <c r="AQ52" s="1" t="e">
        <f>+#REF!*'agrega a grupo'!$B52</f>
        <v>#REF!</v>
      </c>
      <c r="AR52" s="1" t="e">
        <f>+#REF!*'agrega a grupo'!$B52</f>
        <v>#REF!</v>
      </c>
      <c r="AS52" s="1" t="e">
        <f>+#REF!*'agrega a grupo'!$B52</f>
        <v>#REF!</v>
      </c>
      <c r="AT52" s="1" t="e">
        <f>+#REF!*'agrega a grupo'!$B52</f>
        <v>#REF!</v>
      </c>
      <c r="AU52" s="1" t="e">
        <f>+#REF!*'agrega a grupo'!$B52</f>
        <v>#REF!</v>
      </c>
      <c r="AV52" s="1" t="e">
        <f>+#REF!*'agrega a grupo'!$B52</f>
        <v>#REF!</v>
      </c>
      <c r="AW52" s="1" t="e">
        <f>+#REF!*'agrega a grupo'!$B52</f>
        <v>#REF!</v>
      </c>
      <c r="AX52" s="1" t="e">
        <f>+#REF!*'agrega a grupo'!$B52</f>
        <v>#REF!</v>
      </c>
      <c r="AY52" s="1" t="e">
        <f>+#REF!*'agrega a grupo'!$B52</f>
        <v>#REF!</v>
      </c>
      <c r="AZ52" s="1" t="e">
        <f>+#REF!*'agrega a grupo'!$B52</f>
        <v>#REF!</v>
      </c>
      <c r="BA52" s="1" t="e">
        <f>+#REF!*'agrega a grupo'!$B52</f>
        <v>#REF!</v>
      </c>
      <c r="BB52" s="1" t="e">
        <f>+#REF!*'agrega a grupo'!$B52</f>
        <v>#REF!</v>
      </c>
      <c r="BC52" s="1" t="e">
        <f>+#REF!*'agrega a grupo'!$B52</f>
        <v>#REF!</v>
      </c>
      <c r="BD52" s="1" t="e">
        <f>+#REF!*'agrega a grupo'!$B52</f>
        <v>#REF!</v>
      </c>
      <c r="BE52" s="1" t="e">
        <f>+#REF!*'agrega a grupo'!$B52</f>
        <v>#REF!</v>
      </c>
      <c r="BF52" s="1" t="e">
        <f>+#REF!*'agrega a grupo'!$B52</f>
        <v>#REF!</v>
      </c>
      <c r="BG52" s="1" t="e">
        <f>+#REF!*'agrega a grupo'!$B52</f>
        <v>#REF!</v>
      </c>
      <c r="BH52" s="1" t="e">
        <f>+#REF!*'agrega a grupo'!$B52</f>
        <v>#REF!</v>
      </c>
      <c r="BI52" s="1" t="e">
        <f>+#REF!*'agrega a grupo'!$B52</f>
        <v>#REF!</v>
      </c>
      <c r="BJ52" s="1" t="e">
        <f>+#REF!*'agrega a grupo'!$B52</f>
        <v>#REF!</v>
      </c>
      <c r="BK52" s="1" t="e">
        <f>+#REF!*'agrega a grupo'!$B52</f>
        <v>#REF!</v>
      </c>
      <c r="BL52" s="1" t="e">
        <f>+#REF!*'agrega a grupo'!$B52</f>
        <v>#REF!</v>
      </c>
      <c r="BM52" s="1" t="e">
        <f>+#REF!*'agrega a grupo'!$B52</f>
        <v>#REF!</v>
      </c>
      <c r="BN52" s="1" t="e">
        <f>+#REF!*'agrega a grupo'!$B52</f>
        <v>#REF!</v>
      </c>
      <c r="BO52" s="1" t="e">
        <f>+#REF!*'agrega a grupo'!$B52</f>
        <v>#REF!</v>
      </c>
    </row>
    <row r="53" spans="1:67" x14ac:dyDescent="0.25">
      <c r="A53" t="s">
        <v>290</v>
      </c>
      <c r="B53">
        <v>5.3361812613134538E-2</v>
      </c>
      <c r="C53" s="1" t="e">
        <f>+#REF!*'agrega a grupo'!$B53</f>
        <v>#REF!</v>
      </c>
      <c r="D53" s="1" t="e">
        <f>+#REF!*'agrega a grupo'!$B53</f>
        <v>#REF!</v>
      </c>
      <c r="E53" s="1" t="e">
        <f>+#REF!*'agrega a grupo'!$B53</f>
        <v>#REF!</v>
      </c>
      <c r="F53" s="1" t="e">
        <f>+#REF!*'agrega a grupo'!$B53</f>
        <v>#REF!</v>
      </c>
      <c r="G53" s="1" t="e">
        <f>+#REF!*'agrega a grupo'!$B53</f>
        <v>#REF!</v>
      </c>
      <c r="H53" s="1" t="e">
        <f>+#REF!*'agrega a grupo'!$B53</f>
        <v>#REF!</v>
      </c>
      <c r="I53" s="1" t="e">
        <f>+#REF!*'agrega a grupo'!$B53</f>
        <v>#REF!</v>
      </c>
      <c r="J53" s="1" t="e">
        <f>+#REF!*'agrega a grupo'!$B53</f>
        <v>#REF!</v>
      </c>
      <c r="K53" s="1" t="e">
        <f>+#REF!*'agrega a grupo'!$B53</f>
        <v>#REF!</v>
      </c>
      <c r="L53" s="1" t="e">
        <f>+#REF!*'agrega a grupo'!$B53</f>
        <v>#REF!</v>
      </c>
      <c r="M53" s="1" t="e">
        <f>+#REF!*'agrega a grupo'!$B53</f>
        <v>#REF!</v>
      </c>
      <c r="N53" s="1" t="e">
        <f>+#REF!*'agrega a grupo'!$B53</f>
        <v>#REF!</v>
      </c>
      <c r="O53" s="1" t="e">
        <f>+#REF!*'agrega a grupo'!$B53</f>
        <v>#REF!</v>
      </c>
      <c r="P53" s="1" t="e">
        <f>+#REF!*'agrega a grupo'!$B53</f>
        <v>#REF!</v>
      </c>
      <c r="Q53" s="1" t="e">
        <f>+#REF!*'agrega a grupo'!$B53</f>
        <v>#REF!</v>
      </c>
      <c r="R53" s="1" t="e">
        <f>+#REF!*'agrega a grupo'!$B53</f>
        <v>#REF!</v>
      </c>
      <c r="S53" s="1" t="e">
        <f>+#REF!*'agrega a grupo'!$B53</f>
        <v>#REF!</v>
      </c>
      <c r="T53" s="1" t="e">
        <f>+#REF!*'agrega a grupo'!$B53</f>
        <v>#REF!</v>
      </c>
      <c r="U53" s="1" t="e">
        <f>+#REF!*'agrega a grupo'!$B53</f>
        <v>#REF!</v>
      </c>
      <c r="V53" s="1" t="e">
        <f>+#REF!*'agrega a grupo'!$B53</f>
        <v>#REF!</v>
      </c>
      <c r="W53" s="1" t="e">
        <f>+#REF!*'agrega a grupo'!$B53</f>
        <v>#REF!</v>
      </c>
      <c r="X53" s="1" t="e">
        <f>+#REF!*'agrega a grupo'!$B53</f>
        <v>#REF!</v>
      </c>
      <c r="Y53" s="1" t="e">
        <f>+#REF!*'agrega a grupo'!$B53</f>
        <v>#REF!</v>
      </c>
      <c r="Z53" s="1" t="e">
        <f>+#REF!*'agrega a grupo'!$B53</f>
        <v>#REF!</v>
      </c>
      <c r="AA53" s="1" t="e">
        <f>+#REF!*'agrega a grupo'!$B53</f>
        <v>#REF!</v>
      </c>
      <c r="AB53" s="1" t="e">
        <f>+#REF!*'agrega a grupo'!$B53</f>
        <v>#REF!</v>
      </c>
      <c r="AC53" s="1" t="e">
        <f>+#REF!*'agrega a grupo'!$B53</f>
        <v>#REF!</v>
      </c>
      <c r="AD53" s="1" t="e">
        <f>+#REF!*'agrega a grupo'!$B53</f>
        <v>#REF!</v>
      </c>
      <c r="AE53" s="1" t="e">
        <f>+#REF!*'agrega a grupo'!$B53</f>
        <v>#REF!</v>
      </c>
      <c r="AF53" s="1" t="e">
        <f>+#REF!*'agrega a grupo'!$B53</f>
        <v>#REF!</v>
      </c>
      <c r="AG53" s="1" t="e">
        <f>+#REF!*'agrega a grupo'!$B53</f>
        <v>#REF!</v>
      </c>
      <c r="AH53" s="1" t="e">
        <f>+#REF!*'agrega a grupo'!$B53</f>
        <v>#REF!</v>
      </c>
      <c r="AI53" s="1" t="e">
        <f>+#REF!*'agrega a grupo'!$B53</f>
        <v>#REF!</v>
      </c>
      <c r="AJ53" s="1" t="e">
        <f>+#REF!*'agrega a grupo'!$B53</f>
        <v>#REF!</v>
      </c>
      <c r="AK53" s="1" t="e">
        <f>+#REF!*'agrega a grupo'!$B53</f>
        <v>#REF!</v>
      </c>
      <c r="AL53" s="1" t="e">
        <f>+#REF!*'agrega a grupo'!$B53</f>
        <v>#REF!</v>
      </c>
      <c r="AM53" s="1" t="e">
        <f>+#REF!*'agrega a grupo'!$B53</f>
        <v>#REF!</v>
      </c>
      <c r="AN53" s="1" t="e">
        <f>+#REF!*'agrega a grupo'!$B53</f>
        <v>#REF!</v>
      </c>
      <c r="AO53" s="1" t="e">
        <f>+#REF!*'agrega a grupo'!$B53</f>
        <v>#REF!</v>
      </c>
      <c r="AP53" s="1" t="e">
        <f>+#REF!*'agrega a grupo'!$B53</f>
        <v>#REF!</v>
      </c>
      <c r="AQ53" s="1" t="e">
        <f>+#REF!*'agrega a grupo'!$B53</f>
        <v>#REF!</v>
      </c>
      <c r="AR53" s="1" t="e">
        <f>+#REF!*'agrega a grupo'!$B53</f>
        <v>#REF!</v>
      </c>
      <c r="AS53" s="1" t="e">
        <f>+#REF!*'agrega a grupo'!$B53</f>
        <v>#REF!</v>
      </c>
      <c r="AT53" s="1" t="e">
        <f>+#REF!*'agrega a grupo'!$B53</f>
        <v>#REF!</v>
      </c>
      <c r="AU53" s="1" t="e">
        <f>+#REF!*'agrega a grupo'!$B53</f>
        <v>#REF!</v>
      </c>
      <c r="AV53" s="1" t="e">
        <f>+#REF!*'agrega a grupo'!$B53</f>
        <v>#REF!</v>
      </c>
      <c r="AW53" s="1" t="e">
        <f>+#REF!*'agrega a grupo'!$B53</f>
        <v>#REF!</v>
      </c>
      <c r="AX53" s="1" t="e">
        <f>+#REF!*'agrega a grupo'!$B53</f>
        <v>#REF!</v>
      </c>
      <c r="AY53" s="1" t="e">
        <f>+#REF!*'agrega a grupo'!$B53</f>
        <v>#REF!</v>
      </c>
      <c r="AZ53" s="1" t="e">
        <f>+#REF!*'agrega a grupo'!$B53</f>
        <v>#REF!</v>
      </c>
      <c r="BA53" s="1" t="e">
        <f>+#REF!*'agrega a grupo'!$B53</f>
        <v>#REF!</v>
      </c>
      <c r="BB53" s="1" t="e">
        <f>+#REF!*'agrega a grupo'!$B53</f>
        <v>#REF!</v>
      </c>
      <c r="BC53" s="1" t="e">
        <f>+#REF!*'agrega a grupo'!$B53</f>
        <v>#REF!</v>
      </c>
      <c r="BD53" s="1" t="e">
        <f>+#REF!*'agrega a grupo'!$B53</f>
        <v>#REF!</v>
      </c>
      <c r="BE53" s="1" t="e">
        <f>+#REF!*'agrega a grupo'!$B53</f>
        <v>#REF!</v>
      </c>
      <c r="BF53" s="1" t="e">
        <f>+#REF!*'agrega a grupo'!$B53</f>
        <v>#REF!</v>
      </c>
      <c r="BG53" s="1" t="e">
        <f>+#REF!*'agrega a grupo'!$B53</f>
        <v>#REF!</v>
      </c>
      <c r="BH53" s="1" t="e">
        <f>+#REF!*'agrega a grupo'!$B53</f>
        <v>#REF!</v>
      </c>
      <c r="BI53" s="1" t="e">
        <f>+#REF!*'agrega a grupo'!$B53</f>
        <v>#REF!</v>
      </c>
      <c r="BJ53" s="1" t="e">
        <f>+#REF!*'agrega a grupo'!$B53</f>
        <v>#REF!</v>
      </c>
      <c r="BK53" s="1" t="e">
        <f>+#REF!*'agrega a grupo'!$B53</f>
        <v>#REF!</v>
      </c>
      <c r="BL53" s="1" t="e">
        <f>+#REF!*'agrega a grupo'!$B53</f>
        <v>#REF!</v>
      </c>
      <c r="BM53" s="1" t="e">
        <f>+#REF!*'agrega a grupo'!$B53</f>
        <v>#REF!</v>
      </c>
      <c r="BN53" s="1" t="e">
        <f>+#REF!*'agrega a grupo'!$B53</f>
        <v>#REF!</v>
      </c>
      <c r="BO53" s="1" t="e">
        <f>+#REF!*'agrega a grupo'!$B53</f>
        <v>#REF!</v>
      </c>
    </row>
    <row r="54" spans="1:67" x14ac:dyDescent="0.25">
      <c r="A54" t="s">
        <v>291</v>
      </c>
      <c r="B54">
        <v>0.30589729189883708</v>
      </c>
      <c r="C54" s="1" t="e">
        <f>+#REF!*'agrega a grupo'!$B54</f>
        <v>#REF!</v>
      </c>
      <c r="D54" s="1" t="e">
        <f>+#REF!*'agrega a grupo'!$B54</f>
        <v>#REF!</v>
      </c>
      <c r="E54" s="1" t="e">
        <f>+#REF!*'agrega a grupo'!$B54</f>
        <v>#REF!</v>
      </c>
      <c r="F54" s="1" t="e">
        <f>+#REF!*'agrega a grupo'!$B54</f>
        <v>#REF!</v>
      </c>
      <c r="G54" s="1" t="e">
        <f>+#REF!*'agrega a grupo'!$B54</f>
        <v>#REF!</v>
      </c>
      <c r="H54" s="1" t="e">
        <f>+#REF!*'agrega a grupo'!$B54</f>
        <v>#REF!</v>
      </c>
      <c r="I54" s="1" t="e">
        <f>+#REF!*'agrega a grupo'!$B54</f>
        <v>#REF!</v>
      </c>
      <c r="J54" s="1" t="e">
        <f>+#REF!*'agrega a grupo'!$B54</f>
        <v>#REF!</v>
      </c>
      <c r="K54" s="1" t="e">
        <f>+#REF!*'agrega a grupo'!$B54</f>
        <v>#REF!</v>
      </c>
      <c r="L54" s="1" t="e">
        <f>+#REF!*'agrega a grupo'!$B54</f>
        <v>#REF!</v>
      </c>
      <c r="M54" s="1" t="e">
        <f>+#REF!*'agrega a grupo'!$B54</f>
        <v>#REF!</v>
      </c>
      <c r="N54" s="1" t="e">
        <f>+#REF!*'agrega a grupo'!$B54</f>
        <v>#REF!</v>
      </c>
      <c r="O54" s="1" t="e">
        <f>+#REF!*'agrega a grupo'!$B54</f>
        <v>#REF!</v>
      </c>
      <c r="P54" s="1" t="e">
        <f>+#REF!*'agrega a grupo'!$B54</f>
        <v>#REF!</v>
      </c>
      <c r="Q54" s="1" t="e">
        <f>+#REF!*'agrega a grupo'!$B54</f>
        <v>#REF!</v>
      </c>
      <c r="R54" s="1" t="e">
        <f>+#REF!*'agrega a grupo'!$B54</f>
        <v>#REF!</v>
      </c>
      <c r="S54" s="1" t="e">
        <f>+#REF!*'agrega a grupo'!$B54</f>
        <v>#REF!</v>
      </c>
      <c r="T54" s="1" t="e">
        <f>+#REF!*'agrega a grupo'!$B54</f>
        <v>#REF!</v>
      </c>
      <c r="U54" s="1" t="e">
        <f>+#REF!*'agrega a grupo'!$B54</f>
        <v>#REF!</v>
      </c>
      <c r="V54" s="1" t="e">
        <f>+#REF!*'agrega a grupo'!$B54</f>
        <v>#REF!</v>
      </c>
      <c r="W54" s="1" t="e">
        <f>+#REF!*'agrega a grupo'!$B54</f>
        <v>#REF!</v>
      </c>
      <c r="X54" s="1" t="e">
        <f>+#REF!*'agrega a grupo'!$B54</f>
        <v>#REF!</v>
      </c>
      <c r="Y54" s="1" t="e">
        <f>+#REF!*'agrega a grupo'!$B54</f>
        <v>#REF!</v>
      </c>
      <c r="Z54" s="1" t="e">
        <f>+#REF!*'agrega a grupo'!$B54</f>
        <v>#REF!</v>
      </c>
      <c r="AA54" s="1" t="e">
        <f>+#REF!*'agrega a grupo'!$B54</f>
        <v>#REF!</v>
      </c>
      <c r="AB54" s="1" t="e">
        <f>+#REF!*'agrega a grupo'!$B54</f>
        <v>#REF!</v>
      </c>
      <c r="AC54" s="1" t="e">
        <f>+#REF!*'agrega a grupo'!$B54</f>
        <v>#REF!</v>
      </c>
      <c r="AD54" s="1" t="e">
        <f>+#REF!*'agrega a grupo'!$B54</f>
        <v>#REF!</v>
      </c>
      <c r="AE54" s="1" t="e">
        <f>+#REF!*'agrega a grupo'!$B54</f>
        <v>#REF!</v>
      </c>
      <c r="AF54" s="1" t="e">
        <f>+#REF!*'agrega a grupo'!$B54</f>
        <v>#REF!</v>
      </c>
      <c r="AG54" s="1" t="e">
        <f>+#REF!*'agrega a grupo'!$B54</f>
        <v>#REF!</v>
      </c>
      <c r="AH54" s="1" t="e">
        <f>+#REF!*'agrega a grupo'!$B54</f>
        <v>#REF!</v>
      </c>
      <c r="AI54" s="1" t="e">
        <f>+#REF!*'agrega a grupo'!$B54</f>
        <v>#REF!</v>
      </c>
      <c r="AJ54" s="1" t="e">
        <f>+#REF!*'agrega a grupo'!$B54</f>
        <v>#REF!</v>
      </c>
      <c r="AK54" s="1" t="e">
        <f>+#REF!*'agrega a grupo'!$B54</f>
        <v>#REF!</v>
      </c>
      <c r="AL54" s="1" t="e">
        <f>+#REF!*'agrega a grupo'!$B54</f>
        <v>#REF!</v>
      </c>
      <c r="AM54" s="1" t="e">
        <f>+#REF!*'agrega a grupo'!$B54</f>
        <v>#REF!</v>
      </c>
      <c r="AN54" s="1" t="e">
        <f>+#REF!*'agrega a grupo'!$B54</f>
        <v>#REF!</v>
      </c>
      <c r="AO54" s="1" t="e">
        <f>+#REF!*'agrega a grupo'!$B54</f>
        <v>#REF!</v>
      </c>
      <c r="AP54" s="1" t="e">
        <f>+#REF!*'agrega a grupo'!$B54</f>
        <v>#REF!</v>
      </c>
      <c r="AQ54" s="1" t="e">
        <f>+#REF!*'agrega a grupo'!$B54</f>
        <v>#REF!</v>
      </c>
      <c r="AR54" s="1" t="e">
        <f>+#REF!*'agrega a grupo'!$B54</f>
        <v>#REF!</v>
      </c>
      <c r="AS54" s="1" t="e">
        <f>+#REF!*'agrega a grupo'!$B54</f>
        <v>#REF!</v>
      </c>
      <c r="AT54" s="1" t="e">
        <f>+#REF!*'agrega a grupo'!$B54</f>
        <v>#REF!</v>
      </c>
      <c r="AU54" s="1" t="e">
        <f>+#REF!*'agrega a grupo'!$B54</f>
        <v>#REF!</v>
      </c>
      <c r="AV54" s="1" t="e">
        <f>+#REF!*'agrega a grupo'!$B54</f>
        <v>#REF!</v>
      </c>
      <c r="AW54" s="1" t="e">
        <f>+#REF!*'agrega a grupo'!$B54</f>
        <v>#REF!</v>
      </c>
      <c r="AX54" s="1" t="e">
        <f>+#REF!*'agrega a grupo'!$B54</f>
        <v>#REF!</v>
      </c>
      <c r="AY54" s="1" t="e">
        <f>+#REF!*'agrega a grupo'!$B54</f>
        <v>#REF!</v>
      </c>
      <c r="AZ54" s="1" t="e">
        <f>+#REF!*'agrega a grupo'!$B54</f>
        <v>#REF!</v>
      </c>
      <c r="BA54" s="1" t="e">
        <f>+#REF!*'agrega a grupo'!$B54</f>
        <v>#REF!</v>
      </c>
      <c r="BB54" s="1" t="e">
        <f>+#REF!*'agrega a grupo'!$B54</f>
        <v>#REF!</v>
      </c>
      <c r="BC54" s="1" t="e">
        <f>+#REF!*'agrega a grupo'!$B54</f>
        <v>#REF!</v>
      </c>
      <c r="BD54" s="1" t="e">
        <f>+#REF!*'agrega a grupo'!$B54</f>
        <v>#REF!</v>
      </c>
      <c r="BE54" s="1" t="e">
        <f>+#REF!*'agrega a grupo'!$B54</f>
        <v>#REF!</v>
      </c>
      <c r="BF54" s="1" t="e">
        <f>+#REF!*'agrega a grupo'!$B54</f>
        <v>#REF!</v>
      </c>
      <c r="BG54" s="1" t="e">
        <f>+#REF!*'agrega a grupo'!$B54</f>
        <v>#REF!</v>
      </c>
      <c r="BH54" s="1" t="e">
        <f>+#REF!*'agrega a grupo'!$B54</f>
        <v>#REF!</v>
      </c>
      <c r="BI54" s="1" t="e">
        <f>+#REF!*'agrega a grupo'!$B54</f>
        <v>#REF!</v>
      </c>
      <c r="BJ54" s="1" t="e">
        <f>+#REF!*'agrega a grupo'!$B54</f>
        <v>#REF!</v>
      </c>
      <c r="BK54" s="1" t="e">
        <f>+#REF!*'agrega a grupo'!$B54</f>
        <v>#REF!</v>
      </c>
      <c r="BL54" s="1" t="e">
        <f>+#REF!*'agrega a grupo'!$B54</f>
        <v>#REF!</v>
      </c>
      <c r="BM54" s="1" t="e">
        <f>+#REF!*'agrega a grupo'!$B54</f>
        <v>#REF!</v>
      </c>
      <c r="BN54" s="1" t="e">
        <f>+#REF!*'agrega a grupo'!$B54</f>
        <v>#REF!</v>
      </c>
      <c r="BO54" s="1" t="e">
        <f>+#REF!*'agrega a grupo'!$B54</f>
        <v>#REF!</v>
      </c>
    </row>
    <row r="55" spans="1:67" x14ac:dyDescent="0.25">
      <c r="A55" t="s">
        <v>291</v>
      </c>
      <c r="B55">
        <v>0.10895518157613469</v>
      </c>
      <c r="C55" s="1" t="e">
        <f>+#REF!*'agrega a grupo'!$B55</f>
        <v>#REF!</v>
      </c>
      <c r="D55" s="1" t="e">
        <f>+#REF!*'agrega a grupo'!$B55</f>
        <v>#REF!</v>
      </c>
      <c r="E55" s="1" t="e">
        <f>+#REF!*'agrega a grupo'!$B55</f>
        <v>#REF!</v>
      </c>
      <c r="F55" s="1" t="e">
        <f>+#REF!*'agrega a grupo'!$B55</f>
        <v>#REF!</v>
      </c>
      <c r="G55" s="1" t="e">
        <f>+#REF!*'agrega a grupo'!$B55</f>
        <v>#REF!</v>
      </c>
      <c r="H55" s="1" t="e">
        <f>+#REF!*'agrega a grupo'!$B55</f>
        <v>#REF!</v>
      </c>
      <c r="I55" s="1" t="e">
        <f>+#REF!*'agrega a grupo'!$B55</f>
        <v>#REF!</v>
      </c>
      <c r="J55" s="1" t="e">
        <f>+#REF!*'agrega a grupo'!$B55</f>
        <v>#REF!</v>
      </c>
      <c r="K55" s="1" t="e">
        <f>+#REF!*'agrega a grupo'!$B55</f>
        <v>#REF!</v>
      </c>
      <c r="L55" s="1" t="e">
        <f>+#REF!*'agrega a grupo'!$B55</f>
        <v>#REF!</v>
      </c>
      <c r="M55" s="1" t="e">
        <f>+#REF!*'agrega a grupo'!$B55</f>
        <v>#REF!</v>
      </c>
      <c r="N55" s="1" t="e">
        <f>+#REF!*'agrega a grupo'!$B55</f>
        <v>#REF!</v>
      </c>
      <c r="O55" s="1" t="e">
        <f>+#REF!*'agrega a grupo'!$B55</f>
        <v>#REF!</v>
      </c>
      <c r="P55" s="1" t="e">
        <f>+#REF!*'agrega a grupo'!$B55</f>
        <v>#REF!</v>
      </c>
      <c r="Q55" s="1" t="e">
        <f>+#REF!*'agrega a grupo'!$B55</f>
        <v>#REF!</v>
      </c>
      <c r="R55" s="1" t="e">
        <f>+#REF!*'agrega a grupo'!$B55</f>
        <v>#REF!</v>
      </c>
      <c r="S55" s="1" t="e">
        <f>+#REF!*'agrega a grupo'!$B55</f>
        <v>#REF!</v>
      </c>
      <c r="T55" s="1" t="e">
        <f>+#REF!*'agrega a grupo'!$B55</f>
        <v>#REF!</v>
      </c>
      <c r="U55" s="1" t="e">
        <f>+#REF!*'agrega a grupo'!$B55</f>
        <v>#REF!</v>
      </c>
      <c r="V55" s="1" t="e">
        <f>+#REF!*'agrega a grupo'!$B55</f>
        <v>#REF!</v>
      </c>
      <c r="W55" s="1" t="e">
        <f>+#REF!*'agrega a grupo'!$B55</f>
        <v>#REF!</v>
      </c>
      <c r="X55" s="1" t="e">
        <f>+#REF!*'agrega a grupo'!$B55</f>
        <v>#REF!</v>
      </c>
      <c r="Y55" s="1" t="e">
        <f>+#REF!*'agrega a grupo'!$B55</f>
        <v>#REF!</v>
      </c>
      <c r="Z55" s="1" t="e">
        <f>+#REF!*'agrega a grupo'!$B55</f>
        <v>#REF!</v>
      </c>
      <c r="AA55" s="1" t="e">
        <f>+#REF!*'agrega a grupo'!$B55</f>
        <v>#REF!</v>
      </c>
      <c r="AB55" s="1" t="e">
        <f>+#REF!*'agrega a grupo'!$B55</f>
        <v>#REF!</v>
      </c>
      <c r="AC55" s="1" t="e">
        <f>+#REF!*'agrega a grupo'!$B55</f>
        <v>#REF!</v>
      </c>
      <c r="AD55" s="1" t="e">
        <f>+#REF!*'agrega a grupo'!$B55</f>
        <v>#REF!</v>
      </c>
      <c r="AE55" s="1" t="e">
        <f>+#REF!*'agrega a grupo'!$B55</f>
        <v>#REF!</v>
      </c>
      <c r="AF55" s="1" t="e">
        <f>+#REF!*'agrega a grupo'!$B55</f>
        <v>#REF!</v>
      </c>
      <c r="AG55" s="1" t="e">
        <f>+#REF!*'agrega a grupo'!$B55</f>
        <v>#REF!</v>
      </c>
      <c r="AH55" s="1" t="e">
        <f>+#REF!*'agrega a grupo'!$B55</f>
        <v>#REF!</v>
      </c>
      <c r="AI55" s="1" t="e">
        <f>+#REF!*'agrega a grupo'!$B55</f>
        <v>#REF!</v>
      </c>
      <c r="AJ55" s="1" t="e">
        <f>+#REF!*'agrega a grupo'!$B55</f>
        <v>#REF!</v>
      </c>
      <c r="AK55" s="1" t="e">
        <f>+#REF!*'agrega a grupo'!$B55</f>
        <v>#REF!</v>
      </c>
      <c r="AL55" s="1" t="e">
        <f>+#REF!*'agrega a grupo'!$B55</f>
        <v>#REF!</v>
      </c>
      <c r="AM55" s="1" t="e">
        <f>+#REF!*'agrega a grupo'!$B55</f>
        <v>#REF!</v>
      </c>
      <c r="AN55" s="1" t="e">
        <f>+#REF!*'agrega a grupo'!$B55</f>
        <v>#REF!</v>
      </c>
      <c r="AO55" s="1" t="e">
        <f>+#REF!*'agrega a grupo'!$B55</f>
        <v>#REF!</v>
      </c>
      <c r="AP55" s="1" t="e">
        <f>+#REF!*'agrega a grupo'!$B55</f>
        <v>#REF!</v>
      </c>
      <c r="AQ55" s="1" t="e">
        <f>+#REF!*'agrega a grupo'!$B55</f>
        <v>#REF!</v>
      </c>
      <c r="AR55" s="1" t="e">
        <f>+#REF!*'agrega a grupo'!$B55</f>
        <v>#REF!</v>
      </c>
      <c r="AS55" s="1" t="e">
        <f>+#REF!*'agrega a grupo'!$B55</f>
        <v>#REF!</v>
      </c>
      <c r="AT55" s="1" t="e">
        <f>+#REF!*'agrega a grupo'!$B55</f>
        <v>#REF!</v>
      </c>
      <c r="AU55" s="1" t="e">
        <f>+#REF!*'agrega a grupo'!$B55</f>
        <v>#REF!</v>
      </c>
      <c r="AV55" s="1" t="e">
        <f>+#REF!*'agrega a grupo'!$B55</f>
        <v>#REF!</v>
      </c>
      <c r="AW55" s="1" t="e">
        <f>+#REF!*'agrega a grupo'!$B55</f>
        <v>#REF!</v>
      </c>
      <c r="AX55" s="1" t="e">
        <f>+#REF!*'agrega a grupo'!$B55</f>
        <v>#REF!</v>
      </c>
      <c r="AY55" s="1" t="e">
        <f>+#REF!*'agrega a grupo'!$B55</f>
        <v>#REF!</v>
      </c>
      <c r="AZ55" s="1" t="e">
        <f>+#REF!*'agrega a grupo'!$B55</f>
        <v>#REF!</v>
      </c>
      <c r="BA55" s="1" t="e">
        <f>+#REF!*'agrega a grupo'!$B55</f>
        <v>#REF!</v>
      </c>
      <c r="BB55" s="1" t="e">
        <f>+#REF!*'agrega a grupo'!$B55</f>
        <v>#REF!</v>
      </c>
      <c r="BC55" s="1" t="e">
        <f>+#REF!*'agrega a grupo'!$B55</f>
        <v>#REF!</v>
      </c>
      <c r="BD55" s="1" t="e">
        <f>+#REF!*'agrega a grupo'!$B55</f>
        <v>#REF!</v>
      </c>
      <c r="BE55" s="1" t="e">
        <f>+#REF!*'agrega a grupo'!$B55</f>
        <v>#REF!</v>
      </c>
      <c r="BF55" s="1" t="e">
        <f>+#REF!*'agrega a grupo'!$B55</f>
        <v>#REF!</v>
      </c>
      <c r="BG55" s="1" t="e">
        <f>+#REF!*'agrega a grupo'!$B55</f>
        <v>#REF!</v>
      </c>
      <c r="BH55" s="1" t="e">
        <f>+#REF!*'agrega a grupo'!$B55</f>
        <v>#REF!</v>
      </c>
      <c r="BI55" s="1" t="e">
        <f>+#REF!*'agrega a grupo'!$B55</f>
        <v>#REF!</v>
      </c>
      <c r="BJ55" s="1" t="e">
        <f>+#REF!*'agrega a grupo'!$B55</f>
        <v>#REF!</v>
      </c>
      <c r="BK55" s="1" t="e">
        <f>+#REF!*'agrega a grupo'!$B55</f>
        <v>#REF!</v>
      </c>
      <c r="BL55" s="1" t="e">
        <f>+#REF!*'agrega a grupo'!$B55</f>
        <v>#REF!</v>
      </c>
      <c r="BM55" s="1" t="e">
        <f>+#REF!*'agrega a grupo'!$B55</f>
        <v>#REF!</v>
      </c>
      <c r="BN55" s="1" t="e">
        <f>+#REF!*'agrega a grupo'!$B55</f>
        <v>#REF!</v>
      </c>
      <c r="BO55" s="1" t="e">
        <f>+#REF!*'agrega a grupo'!$B55</f>
        <v>#REF!</v>
      </c>
    </row>
    <row r="56" spans="1:67" x14ac:dyDescent="0.25">
      <c r="A56" t="s">
        <v>291</v>
      </c>
      <c r="B56">
        <v>3.3085145178812933E-2</v>
      </c>
      <c r="C56" s="1" t="e">
        <f>+#REF!*'agrega a grupo'!$B56</f>
        <v>#REF!</v>
      </c>
      <c r="D56" s="1" t="e">
        <f>+#REF!*'agrega a grupo'!$B56</f>
        <v>#REF!</v>
      </c>
      <c r="E56" s="1" t="e">
        <f>+#REF!*'agrega a grupo'!$B56</f>
        <v>#REF!</v>
      </c>
      <c r="F56" s="1" t="e">
        <f>+#REF!*'agrega a grupo'!$B56</f>
        <v>#REF!</v>
      </c>
      <c r="G56" s="1" t="e">
        <f>+#REF!*'agrega a grupo'!$B56</f>
        <v>#REF!</v>
      </c>
      <c r="H56" s="1" t="e">
        <f>+#REF!*'agrega a grupo'!$B56</f>
        <v>#REF!</v>
      </c>
      <c r="I56" s="1" t="e">
        <f>+#REF!*'agrega a grupo'!$B56</f>
        <v>#REF!</v>
      </c>
      <c r="J56" s="1" t="e">
        <f>+#REF!*'agrega a grupo'!$B56</f>
        <v>#REF!</v>
      </c>
      <c r="K56" s="1" t="e">
        <f>+#REF!*'agrega a grupo'!$B56</f>
        <v>#REF!</v>
      </c>
      <c r="L56" s="1" t="e">
        <f>+#REF!*'agrega a grupo'!$B56</f>
        <v>#REF!</v>
      </c>
      <c r="M56" s="1" t="e">
        <f>+#REF!*'agrega a grupo'!$B56</f>
        <v>#REF!</v>
      </c>
      <c r="N56" s="1" t="e">
        <f>+#REF!*'agrega a grupo'!$B56</f>
        <v>#REF!</v>
      </c>
      <c r="O56" s="1" t="e">
        <f>+#REF!*'agrega a grupo'!$B56</f>
        <v>#REF!</v>
      </c>
      <c r="P56" s="1" t="e">
        <f>+#REF!*'agrega a grupo'!$B56</f>
        <v>#REF!</v>
      </c>
      <c r="Q56" s="1" t="e">
        <f>+#REF!*'agrega a grupo'!$B56</f>
        <v>#REF!</v>
      </c>
      <c r="R56" s="1" t="e">
        <f>+#REF!*'agrega a grupo'!$B56</f>
        <v>#REF!</v>
      </c>
      <c r="S56" s="1" t="e">
        <f>+#REF!*'agrega a grupo'!$B56</f>
        <v>#REF!</v>
      </c>
      <c r="T56" s="1" t="e">
        <f>+#REF!*'agrega a grupo'!$B56</f>
        <v>#REF!</v>
      </c>
      <c r="U56" s="1" t="e">
        <f>+#REF!*'agrega a grupo'!$B56</f>
        <v>#REF!</v>
      </c>
      <c r="V56" s="1" t="e">
        <f>+#REF!*'agrega a grupo'!$B56</f>
        <v>#REF!</v>
      </c>
      <c r="W56" s="1" t="e">
        <f>+#REF!*'agrega a grupo'!$B56</f>
        <v>#REF!</v>
      </c>
      <c r="X56" s="1" t="e">
        <f>+#REF!*'agrega a grupo'!$B56</f>
        <v>#REF!</v>
      </c>
      <c r="Y56" s="1" t="e">
        <f>+#REF!*'agrega a grupo'!$B56</f>
        <v>#REF!</v>
      </c>
      <c r="Z56" s="1" t="e">
        <f>+#REF!*'agrega a grupo'!$B56</f>
        <v>#REF!</v>
      </c>
      <c r="AA56" s="1" t="e">
        <f>+#REF!*'agrega a grupo'!$B56</f>
        <v>#REF!</v>
      </c>
      <c r="AB56" s="1" t="e">
        <f>+#REF!*'agrega a grupo'!$B56</f>
        <v>#REF!</v>
      </c>
      <c r="AC56" s="1" t="e">
        <f>+#REF!*'agrega a grupo'!$B56</f>
        <v>#REF!</v>
      </c>
      <c r="AD56" s="1" t="e">
        <f>+#REF!*'agrega a grupo'!$B56</f>
        <v>#REF!</v>
      </c>
      <c r="AE56" s="1" t="e">
        <f>+#REF!*'agrega a grupo'!$B56</f>
        <v>#REF!</v>
      </c>
      <c r="AF56" s="1" t="e">
        <f>+#REF!*'agrega a grupo'!$B56</f>
        <v>#REF!</v>
      </c>
      <c r="AG56" s="1" t="e">
        <f>+#REF!*'agrega a grupo'!$B56</f>
        <v>#REF!</v>
      </c>
      <c r="AH56" s="1" t="e">
        <f>+#REF!*'agrega a grupo'!$B56</f>
        <v>#REF!</v>
      </c>
      <c r="AI56" s="1" t="e">
        <f>+#REF!*'agrega a grupo'!$B56</f>
        <v>#REF!</v>
      </c>
      <c r="AJ56" s="1" t="e">
        <f>+#REF!*'agrega a grupo'!$B56</f>
        <v>#REF!</v>
      </c>
      <c r="AK56" s="1" t="e">
        <f>+#REF!*'agrega a grupo'!$B56</f>
        <v>#REF!</v>
      </c>
      <c r="AL56" s="1" t="e">
        <f>+#REF!*'agrega a grupo'!$B56</f>
        <v>#REF!</v>
      </c>
      <c r="AM56" s="1" t="e">
        <f>+#REF!*'agrega a grupo'!$B56</f>
        <v>#REF!</v>
      </c>
      <c r="AN56" s="1" t="e">
        <f>+#REF!*'agrega a grupo'!$B56</f>
        <v>#REF!</v>
      </c>
      <c r="AO56" s="1" t="e">
        <f>+#REF!*'agrega a grupo'!$B56</f>
        <v>#REF!</v>
      </c>
      <c r="AP56" s="1" t="e">
        <f>+#REF!*'agrega a grupo'!$B56</f>
        <v>#REF!</v>
      </c>
      <c r="AQ56" s="1" t="e">
        <f>+#REF!*'agrega a grupo'!$B56</f>
        <v>#REF!</v>
      </c>
      <c r="AR56" s="1" t="e">
        <f>+#REF!*'agrega a grupo'!$B56</f>
        <v>#REF!</v>
      </c>
      <c r="AS56" s="1" t="e">
        <f>+#REF!*'agrega a grupo'!$B56</f>
        <v>#REF!</v>
      </c>
      <c r="AT56" s="1" t="e">
        <f>+#REF!*'agrega a grupo'!$B56</f>
        <v>#REF!</v>
      </c>
      <c r="AU56" s="1" t="e">
        <f>+#REF!*'agrega a grupo'!$B56</f>
        <v>#REF!</v>
      </c>
      <c r="AV56" s="1" t="e">
        <f>+#REF!*'agrega a grupo'!$B56</f>
        <v>#REF!</v>
      </c>
      <c r="AW56" s="1" t="e">
        <f>+#REF!*'agrega a grupo'!$B56</f>
        <v>#REF!</v>
      </c>
      <c r="AX56" s="1" t="e">
        <f>+#REF!*'agrega a grupo'!$B56</f>
        <v>#REF!</v>
      </c>
      <c r="AY56" s="1" t="e">
        <f>+#REF!*'agrega a grupo'!$B56</f>
        <v>#REF!</v>
      </c>
      <c r="AZ56" s="1" t="e">
        <f>+#REF!*'agrega a grupo'!$B56</f>
        <v>#REF!</v>
      </c>
      <c r="BA56" s="1" t="e">
        <f>+#REF!*'agrega a grupo'!$B56</f>
        <v>#REF!</v>
      </c>
      <c r="BB56" s="1" t="e">
        <f>+#REF!*'agrega a grupo'!$B56</f>
        <v>#REF!</v>
      </c>
      <c r="BC56" s="1" t="e">
        <f>+#REF!*'agrega a grupo'!$B56</f>
        <v>#REF!</v>
      </c>
      <c r="BD56" s="1" t="e">
        <f>+#REF!*'agrega a grupo'!$B56</f>
        <v>#REF!</v>
      </c>
      <c r="BE56" s="1" t="e">
        <f>+#REF!*'agrega a grupo'!$B56</f>
        <v>#REF!</v>
      </c>
      <c r="BF56" s="1" t="e">
        <f>+#REF!*'agrega a grupo'!$B56</f>
        <v>#REF!</v>
      </c>
      <c r="BG56" s="1" t="e">
        <f>+#REF!*'agrega a grupo'!$B56</f>
        <v>#REF!</v>
      </c>
      <c r="BH56" s="1" t="e">
        <f>+#REF!*'agrega a grupo'!$B56</f>
        <v>#REF!</v>
      </c>
      <c r="BI56" s="1" t="e">
        <f>+#REF!*'agrega a grupo'!$B56</f>
        <v>#REF!</v>
      </c>
      <c r="BJ56" s="1" t="e">
        <f>+#REF!*'agrega a grupo'!$B56</f>
        <v>#REF!</v>
      </c>
      <c r="BK56" s="1" t="e">
        <f>+#REF!*'agrega a grupo'!$B56</f>
        <v>#REF!</v>
      </c>
      <c r="BL56" s="1" t="e">
        <f>+#REF!*'agrega a grupo'!$B56</f>
        <v>#REF!</v>
      </c>
      <c r="BM56" s="1" t="e">
        <f>+#REF!*'agrega a grupo'!$B56</f>
        <v>#REF!</v>
      </c>
      <c r="BN56" s="1" t="e">
        <f>+#REF!*'agrega a grupo'!$B56</f>
        <v>#REF!</v>
      </c>
      <c r="BO56" s="1" t="e">
        <f>+#REF!*'agrega a grupo'!$B56</f>
        <v>#REF!</v>
      </c>
    </row>
    <row r="57" spans="1:67" x14ac:dyDescent="0.25">
      <c r="A57" t="s">
        <v>292</v>
      </c>
      <c r="B57">
        <v>0.31266531846870549</v>
      </c>
      <c r="C57" s="1" t="e">
        <f>+#REF!*'agrega a grupo'!$B57</f>
        <v>#REF!</v>
      </c>
      <c r="D57" s="1" t="e">
        <f>+#REF!*'agrega a grupo'!$B57</f>
        <v>#REF!</v>
      </c>
      <c r="E57" s="1" t="e">
        <f>+#REF!*'agrega a grupo'!$B57</f>
        <v>#REF!</v>
      </c>
      <c r="F57" s="1" t="e">
        <f>+#REF!*'agrega a grupo'!$B57</f>
        <v>#REF!</v>
      </c>
      <c r="G57" s="1" t="e">
        <f>+#REF!*'agrega a grupo'!$B57</f>
        <v>#REF!</v>
      </c>
      <c r="H57" s="1" t="e">
        <f>+#REF!*'agrega a grupo'!$B57</f>
        <v>#REF!</v>
      </c>
      <c r="I57" s="1" t="e">
        <f>+#REF!*'agrega a grupo'!$B57</f>
        <v>#REF!</v>
      </c>
      <c r="J57" s="1" t="e">
        <f>+#REF!*'agrega a grupo'!$B57</f>
        <v>#REF!</v>
      </c>
      <c r="K57" s="1" t="e">
        <f>+#REF!*'agrega a grupo'!$B57</f>
        <v>#REF!</v>
      </c>
      <c r="L57" s="1" t="e">
        <f>+#REF!*'agrega a grupo'!$B57</f>
        <v>#REF!</v>
      </c>
      <c r="M57" s="1" t="e">
        <f>+#REF!*'agrega a grupo'!$B57</f>
        <v>#REF!</v>
      </c>
      <c r="N57" s="1" t="e">
        <f>+#REF!*'agrega a grupo'!$B57</f>
        <v>#REF!</v>
      </c>
      <c r="O57" s="1" t="e">
        <f>+#REF!*'agrega a grupo'!$B57</f>
        <v>#REF!</v>
      </c>
      <c r="P57" s="1" t="e">
        <f>+#REF!*'agrega a grupo'!$B57</f>
        <v>#REF!</v>
      </c>
      <c r="Q57" s="1" t="e">
        <f>+#REF!*'agrega a grupo'!$B57</f>
        <v>#REF!</v>
      </c>
      <c r="R57" s="1" t="e">
        <f>+#REF!*'agrega a grupo'!$B57</f>
        <v>#REF!</v>
      </c>
      <c r="S57" s="1" t="e">
        <f>+#REF!*'agrega a grupo'!$B57</f>
        <v>#REF!</v>
      </c>
      <c r="T57" s="1" t="e">
        <f>+#REF!*'agrega a grupo'!$B57</f>
        <v>#REF!</v>
      </c>
      <c r="U57" s="1" t="e">
        <f>+#REF!*'agrega a grupo'!$B57</f>
        <v>#REF!</v>
      </c>
      <c r="V57" s="1" t="e">
        <f>+#REF!*'agrega a grupo'!$B57</f>
        <v>#REF!</v>
      </c>
      <c r="W57" s="1" t="e">
        <f>+#REF!*'agrega a grupo'!$B57</f>
        <v>#REF!</v>
      </c>
      <c r="X57" s="1" t="e">
        <f>+#REF!*'agrega a grupo'!$B57</f>
        <v>#REF!</v>
      </c>
      <c r="Y57" s="1" t="e">
        <f>+#REF!*'agrega a grupo'!$B57</f>
        <v>#REF!</v>
      </c>
      <c r="Z57" s="1" t="e">
        <f>+#REF!*'agrega a grupo'!$B57</f>
        <v>#REF!</v>
      </c>
      <c r="AA57" s="1" t="e">
        <f>+#REF!*'agrega a grupo'!$B57</f>
        <v>#REF!</v>
      </c>
      <c r="AB57" s="1" t="e">
        <f>+#REF!*'agrega a grupo'!$B57</f>
        <v>#REF!</v>
      </c>
      <c r="AC57" s="1" t="e">
        <f>+#REF!*'agrega a grupo'!$B57</f>
        <v>#REF!</v>
      </c>
      <c r="AD57" s="1" t="e">
        <f>+#REF!*'agrega a grupo'!$B57</f>
        <v>#REF!</v>
      </c>
      <c r="AE57" s="1" t="e">
        <f>+#REF!*'agrega a grupo'!$B57</f>
        <v>#REF!</v>
      </c>
      <c r="AF57" s="1" t="e">
        <f>+#REF!*'agrega a grupo'!$B57</f>
        <v>#REF!</v>
      </c>
      <c r="AG57" s="1" t="e">
        <f>+#REF!*'agrega a grupo'!$B57</f>
        <v>#REF!</v>
      </c>
      <c r="AH57" s="1" t="e">
        <f>+#REF!*'agrega a grupo'!$B57</f>
        <v>#REF!</v>
      </c>
      <c r="AI57" s="1" t="e">
        <f>+#REF!*'agrega a grupo'!$B57</f>
        <v>#REF!</v>
      </c>
      <c r="AJ57" s="1" t="e">
        <f>+#REF!*'agrega a grupo'!$B57</f>
        <v>#REF!</v>
      </c>
      <c r="AK57" s="1" t="e">
        <f>+#REF!*'agrega a grupo'!$B57</f>
        <v>#REF!</v>
      </c>
      <c r="AL57" s="1" t="e">
        <f>+#REF!*'agrega a grupo'!$B57</f>
        <v>#REF!</v>
      </c>
      <c r="AM57" s="1" t="e">
        <f>+#REF!*'agrega a grupo'!$B57</f>
        <v>#REF!</v>
      </c>
      <c r="AN57" s="1" t="e">
        <f>+#REF!*'agrega a grupo'!$B57</f>
        <v>#REF!</v>
      </c>
      <c r="AO57" s="1" t="e">
        <f>+#REF!*'agrega a grupo'!$B57</f>
        <v>#REF!</v>
      </c>
      <c r="AP57" s="1" t="e">
        <f>+#REF!*'agrega a grupo'!$B57</f>
        <v>#REF!</v>
      </c>
      <c r="AQ57" s="1" t="e">
        <f>+#REF!*'agrega a grupo'!$B57</f>
        <v>#REF!</v>
      </c>
      <c r="AR57" s="1" t="e">
        <f>+#REF!*'agrega a grupo'!$B57</f>
        <v>#REF!</v>
      </c>
      <c r="AS57" s="1" t="e">
        <f>+#REF!*'agrega a grupo'!$B57</f>
        <v>#REF!</v>
      </c>
      <c r="AT57" s="1" t="e">
        <f>+#REF!*'agrega a grupo'!$B57</f>
        <v>#REF!</v>
      </c>
      <c r="AU57" s="1" t="e">
        <f>+#REF!*'agrega a grupo'!$B57</f>
        <v>#REF!</v>
      </c>
      <c r="AV57" s="1" t="e">
        <f>+#REF!*'agrega a grupo'!$B57</f>
        <v>#REF!</v>
      </c>
      <c r="AW57" s="1" t="e">
        <f>+#REF!*'agrega a grupo'!$B57</f>
        <v>#REF!</v>
      </c>
      <c r="AX57" s="1" t="e">
        <f>+#REF!*'agrega a grupo'!$B57</f>
        <v>#REF!</v>
      </c>
      <c r="AY57" s="1" t="e">
        <f>+#REF!*'agrega a grupo'!$B57</f>
        <v>#REF!</v>
      </c>
      <c r="AZ57" s="1" t="e">
        <f>+#REF!*'agrega a grupo'!$B57</f>
        <v>#REF!</v>
      </c>
      <c r="BA57" s="1" t="e">
        <f>+#REF!*'agrega a grupo'!$B57</f>
        <v>#REF!</v>
      </c>
      <c r="BB57" s="1" t="e">
        <f>+#REF!*'agrega a grupo'!$B57</f>
        <v>#REF!</v>
      </c>
      <c r="BC57" s="1" t="e">
        <f>+#REF!*'agrega a grupo'!$B57</f>
        <v>#REF!</v>
      </c>
      <c r="BD57" s="1" t="e">
        <f>+#REF!*'agrega a grupo'!$B57</f>
        <v>#REF!</v>
      </c>
      <c r="BE57" s="1" t="e">
        <f>+#REF!*'agrega a grupo'!$B57</f>
        <v>#REF!</v>
      </c>
      <c r="BF57" s="1" t="e">
        <f>+#REF!*'agrega a grupo'!$B57</f>
        <v>#REF!</v>
      </c>
      <c r="BG57" s="1" t="e">
        <f>+#REF!*'agrega a grupo'!$B57</f>
        <v>#REF!</v>
      </c>
      <c r="BH57" s="1" t="e">
        <f>+#REF!*'agrega a grupo'!$B57</f>
        <v>#REF!</v>
      </c>
      <c r="BI57" s="1" t="e">
        <f>+#REF!*'agrega a grupo'!$B57</f>
        <v>#REF!</v>
      </c>
      <c r="BJ57" s="1" t="e">
        <f>+#REF!*'agrega a grupo'!$B57</f>
        <v>#REF!</v>
      </c>
      <c r="BK57" s="1" t="e">
        <f>+#REF!*'agrega a grupo'!$B57</f>
        <v>#REF!</v>
      </c>
      <c r="BL57" s="1" t="e">
        <f>+#REF!*'agrega a grupo'!$B57</f>
        <v>#REF!</v>
      </c>
      <c r="BM57" s="1" t="e">
        <f>+#REF!*'agrega a grupo'!$B57</f>
        <v>#REF!</v>
      </c>
      <c r="BN57" s="1" t="e">
        <f>+#REF!*'agrega a grupo'!$B57</f>
        <v>#REF!</v>
      </c>
      <c r="BO57" s="1" t="e">
        <f>+#REF!*'agrega a grupo'!$B57</f>
        <v>#REF!</v>
      </c>
    </row>
    <row r="58" spans="1:67" x14ac:dyDescent="0.25">
      <c r="A58" t="s">
        <v>292</v>
      </c>
      <c r="B58">
        <v>0.81975238438039311</v>
      </c>
      <c r="C58" s="1" t="e">
        <f>+#REF!*'agrega a grupo'!$B58</f>
        <v>#REF!</v>
      </c>
      <c r="D58" s="1" t="e">
        <f>+#REF!*'agrega a grupo'!$B58</f>
        <v>#REF!</v>
      </c>
      <c r="E58" s="1" t="e">
        <f>+#REF!*'agrega a grupo'!$B58</f>
        <v>#REF!</v>
      </c>
      <c r="F58" s="1" t="e">
        <f>+#REF!*'agrega a grupo'!$B58</f>
        <v>#REF!</v>
      </c>
      <c r="G58" s="1" t="e">
        <f>+#REF!*'agrega a grupo'!$B58</f>
        <v>#REF!</v>
      </c>
      <c r="H58" s="1" t="e">
        <f>+#REF!*'agrega a grupo'!$B58</f>
        <v>#REF!</v>
      </c>
      <c r="I58" s="1" t="e">
        <f>+#REF!*'agrega a grupo'!$B58</f>
        <v>#REF!</v>
      </c>
      <c r="J58" s="1" t="e">
        <f>+#REF!*'agrega a grupo'!$B58</f>
        <v>#REF!</v>
      </c>
      <c r="K58" s="1" t="e">
        <f>+#REF!*'agrega a grupo'!$B58</f>
        <v>#REF!</v>
      </c>
      <c r="L58" s="1" t="e">
        <f>+#REF!*'agrega a grupo'!$B58</f>
        <v>#REF!</v>
      </c>
      <c r="M58" s="1" t="e">
        <f>+#REF!*'agrega a grupo'!$B58</f>
        <v>#REF!</v>
      </c>
      <c r="N58" s="1" t="e">
        <f>+#REF!*'agrega a grupo'!$B58</f>
        <v>#REF!</v>
      </c>
      <c r="O58" s="1" t="e">
        <f>+#REF!*'agrega a grupo'!$B58</f>
        <v>#REF!</v>
      </c>
      <c r="P58" s="1" t="e">
        <f>+#REF!*'agrega a grupo'!$B58</f>
        <v>#REF!</v>
      </c>
      <c r="Q58" s="1" t="e">
        <f>+#REF!*'agrega a grupo'!$B58</f>
        <v>#REF!</v>
      </c>
      <c r="R58" s="1" t="e">
        <f>+#REF!*'agrega a grupo'!$B58</f>
        <v>#REF!</v>
      </c>
      <c r="S58" s="1" t="e">
        <f>+#REF!*'agrega a grupo'!$B58</f>
        <v>#REF!</v>
      </c>
      <c r="T58" s="1" t="e">
        <f>+#REF!*'agrega a grupo'!$B58</f>
        <v>#REF!</v>
      </c>
      <c r="U58" s="1" t="e">
        <f>+#REF!*'agrega a grupo'!$B58</f>
        <v>#REF!</v>
      </c>
      <c r="V58" s="1" t="e">
        <f>+#REF!*'agrega a grupo'!$B58</f>
        <v>#REF!</v>
      </c>
      <c r="W58" s="1" t="e">
        <f>+#REF!*'agrega a grupo'!$B58</f>
        <v>#REF!</v>
      </c>
      <c r="X58" s="1" t="e">
        <f>+#REF!*'agrega a grupo'!$B58</f>
        <v>#REF!</v>
      </c>
      <c r="Y58" s="1" t="e">
        <f>+#REF!*'agrega a grupo'!$B58</f>
        <v>#REF!</v>
      </c>
      <c r="Z58" s="1" t="e">
        <f>+#REF!*'agrega a grupo'!$B58</f>
        <v>#REF!</v>
      </c>
      <c r="AA58" s="1" t="e">
        <f>+#REF!*'agrega a grupo'!$B58</f>
        <v>#REF!</v>
      </c>
      <c r="AB58" s="1" t="e">
        <f>+#REF!*'agrega a grupo'!$B58</f>
        <v>#REF!</v>
      </c>
      <c r="AC58" s="1" t="e">
        <f>+#REF!*'agrega a grupo'!$B58</f>
        <v>#REF!</v>
      </c>
      <c r="AD58" s="1" t="e">
        <f>+#REF!*'agrega a grupo'!$B58</f>
        <v>#REF!</v>
      </c>
      <c r="AE58" s="1" t="e">
        <f>+#REF!*'agrega a grupo'!$B58</f>
        <v>#REF!</v>
      </c>
      <c r="AF58" s="1" t="e">
        <f>+#REF!*'agrega a grupo'!$B58</f>
        <v>#REF!</v>
      </c>
      <c r="AG58" s="1" t="e">
        <f>+#REF!*'agrega a grupo'!$B58</f>
        <v>#REF!</v>
      </c>
      <c r="AH58" s="1" t="e">
        <f>+#REF!*'agrega a grupo'!$B58</f>
        <v>#REF!</v>
      </c>
      <c r="AI58" s="1" t="e">
        <f>+#REF!*'agrega a grupo'!$B58</f>
        <v>#REF!</v>
      </c>
      <c r="AJ58" s="1" t="e">
        <f>+#REF!*'agrega a grupo'!$B58</f>
        <v>#REF!</v>
      </c>
      <c r="AK58" s="1" t="e">
        <f>+#REF!*'agrega a grupo'!$B58</f>
        <v>#REF!</v>
      </c>
      <c r="AL58" s="1" t="e">
        <f>+#REF!*'agrega a grupo'!$B58</f>
        <v>#REF!</v>
      </c>
      <c r="AM58" s="1" t="e">
        <f>+#REF!*'agrega a grupo'!$B58</f>
        <v>#REF!</v>
      </c>
      <c r="AN58" s="1" t="e">
        <f>+#REF!*'agrega a grupo'!$B58</f>
        <v>#REF!</v>
      </c>
      <c r="AO58" s="1" t="e">
        <f>+#REF!*'agrega a grupo'!$B58</f>
        <v>#REF!</v>
      </c>
      <c r="AP58" s="1" t="e">
        <f>+#REF!*'agrega a grupo'!$B58</f>
        <v>#REF!</v>
      </c>
      <c r="AQ58" s="1" t="e">
        <f>+#REF!*'agrega a grupo'!$B58</f>
        <v>#REF!</v>
      </c>
      <c r="AR58" s="1" t="e">
        <f>+#REF!*'agrega a grupo'!$B58</f>
        <v>#REF!</v>
      </c>
      <c r="AS58" s="1" t="e">
        <f>+#REF!*'agrega a grupo'!$B58</f>
        <v>#REF!</v>
      </c>
      <c r="AT58" s="1" t="e">
        <f>+#REF!*'agrega a grupo'!$B58</f>
        <v>#REF!</v>
      </c>
      <c r="AU58" s="1" t="e">
        <f>+#REF!*'agrega a grupo'!$B58</f>
        <v>#REF!</v>
      </c>
      <c r="AV58" s="1" t="e">
        <f>+#REF!*'agrega a grupo'!$B58</f>
        <v>#REF!</v>
      </c>
      <c r="AW58" s="1" t="e">
        <f>+#REF!*'agrega a grupo'!$B58</f>
        <v>#REF!</v>
      </c>
      <c r="AX58" s="1" t="e">
        <f>+#REF!*'agrega a grupo'!$B58</f>
        <v>#REF!</v>
      </c>
      <c r="AY58" s="1" t="e">
        <f>+#REF!*'agrega a grupo'!$B58</f>
        <v>#REF!</v>
      </c>
      <c r="AZ58" s="1" t="e">
        <f>+#REF!*'agrega a grupo'!$B58</f>
        <v>#REF!</v>
      </c>
      <c r="BA58" s="1" t="e">
        <f>+#REF!*'agrega a grupo'!$B58</f>
        <v>#REF!</v>
      </c>
      <c r="BB58" s="1" t="e">
        <f>+#REF!*'agrega a grupo'!$B58</f>
        <v>#REF!</v>
      </c>
      <c r="BC58" s="1" t="e">
        <f>+#REF!*'agrega a grupo'!$B58</f>
        <v>#REF!</v>
      </c>
      <c r="BD58" s="1" t="e">
        <f>+#REF!*'agrega a grupo'!$B58</f>
        <v>#REF!</v>
      </c>
      <c r="BE58" s="1" t="e">
        <f>+#REF!*'agrega a grupo'!$B58</f>
        <v>#REF!</v>
      </c>
      <c r="BF58" s="1" t="e">
        <f>+#REF!*'agrega a grupo'!$B58</f>
        <v>#REF!</v>
      </c>
      <c r="BG58" s="1" t="e">
        <f>+#REF!*'agrega a grupo'!$B58</f>
        <v>#REF!</v>
      </c>
      <c r="BH58" s="1" t="e">
        <f>+#REF!*'agrega a grupo'!$B58</f>
        <v>#REF!</v>
      </c>
      <c r="BI58" s="1" t="e">
        <f>+#REF!*'agrega a grupo'!$B58</f>
        <v>#REF!</v>
      </c>
      <c r="BJ58" s="1" t="e">
        <f>+#REF!*'agrega a grupo'!$B58</f>
        <v>#REF!</v>
      </c>
      <c r="BK58" s="1" t="e">
        <f>+#REF!*'agrega a grupo'!$B58</f>
        <v>#REF!</v>
      </c>
      <c r="BL58" s="1" t="e">
        <f>+#REF!*'agrega a grupo'!$B58</f>
        <v>#REF!</v>
      </c>
      <c r="BM58" s="1" t="e">
        <f>+#REF!*'agrega a grupo'!$B58</f>
        <v>#REF!</v>
      </c>
      <c r="BN58" s="1" t="e">
        <f>+#REF!*'agrega a grupo'!$B58</f>
        <v>#REF!</v>
      </c>
      <c r="BO58" s="1" t="e">
        <f>+#REF!*'agrega a grupo'!$B58</f>
        <v>#REF!</v>
      </c>
    </row>
    <row r="59" spans="1:67" x14ac:dyDescent="0.25">
      <c r="A59" t="s">
        <v>292</v>
      </c>
      <c r="B59">
        <v>0.32964037232981386</v>
      </c>
      <c r="C59" s="1" t="e">
        <f>+#REF!*'agrega a grupo'!$B59</f>
        <v>#REF!</v>
      </c>
      <c r="D59" s="1" t="e">
        <f>+#REF!*'agrega a grupo'!$B59</f>
        <v>#REF!</v>
      </c>
      <c r="E59" s="1" t="e">
        <f>+#REF!*'agrega a grupo'!$B59</f>
        <v>#REF!</v>
      </c>
      <c r="F59" s="1" t="e">
        <f>+#REF!*'agrega a grupo'!$B59</f>
        <v>#REF!</v>
      </c>
      <c r="G59" s="1" t="e">
        <f>+#REF!*'agrega a grupo'!$B59</f>
        <v>#REF!</v>
      </c>
      <c r="H59" s="1" t="e">
        <f>+#REF!*'agrega a grupo'!$B59</f>
        <v>#REF!</v>
      </c>
      <c r="I59" s="1" t="e">
        <f>+#REF!*'agrega a grupo'!$B59</f>
        <v>#REF!</v>
      </c>
      <c r="J59" s="1" t="e">
        <f>+#REF!*'agrega a grupo'!$B59</f>
        <v>#REF!</v>
      </c>
      <c r="K59" s="1" t="e">
        <f>+#REF!*'agrega a grupo'!$B59</f>
        <v>#REF!</v>
      </c>
      <c r="L59" s="1" t="e">
        <f>+#REF!*'agrega a grupo'!$B59</f>
        <v>#REF!</v>
      </c>
      <c r="M59" s="1" t="e">
        <f>+#REF!*'agrega a grupo'!$B59</f>
        <v>#REF!</v>
      </c>
      <c r="N59" s="1" t="e">
        <f>+#REF!*'agrega a grupo'!$B59</f>
        <v>#REF!</v>
      </c>
      <c r="O59" s="1" t="e">
        <f>+#REF!*'agrega a grupo'!$B59</f>
        <v>#REF!</v>
      </c>
      <c r="P59" s="1" t="e">
        <f>+#REF!*'agrega a grupo'!$B59</f>
        <v>#REF!</v>
      </c>
      <c r="Q59" s="1" t="e">
        <f>+#REF!*'agrega a grupo'!$B59</f>
        <v>#REF!</v>
      </c>
      <c r="R59" s="1" t="e">
        <f>+#REF!*'agrega a grupo'!$B59</f>
        <v>#REF!</v>
      </c>
      <c r="S59" s="1" t="e">
        <f>+#REF!*'agrega a grupo'!$B59</f>
        <v>#REF!</v>
      </c>
      <c r="T59" s="1" t="e">
        <f>+#REF!*'agrega a grupo'!$B59</f>
        <v>#REF!</v>
      </c>
      <c r="U59" s="1" t="e">
        <f>+#REF!*'agrega a grupo'!$B59</f>
        <v>#REF!</v>
      </c>
      <c r="V59" s="1" t="e">
        <f>+#REF!*'agrega a grupo'!$B59</f>
        <v>#REF!</v>
      </c>
      <c r="W59" s="1" t="e">
        <f>+#REF!*'agrega a grupo'!$B59</f>
        <v>#REF!</v>
      </c>
      <c r="X59" s="1" t="e">
        <f>+#REF!*'agrega a grupo'!$B59</f>
        <v>#REF!</v>
      </c>
      <c r="Y59" s="1" t="e">
        <f>+#REF!*'agrega a grupo'!$B59</f>
        <v>#REF!</v>
      </c>
      <c r="Z59" s="1" t="e">
        <f>+#REF!*'agrega a grupo'!$B59</f>
        <v>#REF!</v>
      </c>
      <c r="AA59" s="1" t="e">
        <f>+#REF!*'agrega a grupo'!$B59</f>
        <v>#REF!</v>
      </c>
      <c r="AB59" s="1" t="e">
        <f>+#REF!*'agrega a grupo'!$B59</f>
        <v>#REF!</v>
      </c>
      <c r="AC59" s="1" t="e">
        <f>+#REF!*'agrega a grupo'!$B59</f>
        <v>#REF!</v>
      </c>
      <c r="AD59" s="1" t="e">
        <f>+#REF!*'agrega a grupo'!$B59</f>
        <v>#REF!</v>
      </c>
      <c r="AE59" s="1" t="e">
        <f>+#REF!*'agrega a grupo'!$B59</f>
        <v>#REF!</v>
      </c>
      <c r="AF59" s="1" t="e">
        <f>+#REF!*'agrega a grupo'!$B59</f>
        <v>#REF!</v>
      </c>
      <c r="AG59" s="1" t="e">
        <f>+#REF!*'agrega a grupo'!$B59</f>
        <v>#REF!</v>
      </c>
      <c r="AH59" s="1" t="e">
        <f>+#REF!*'agrega a grupo'!$B59</f>
        <v>#REF!</v>
      </c>
      <c r="AI59" s="1" t="e">
        <f>+#REF!*'agrega a grupo'!$B59</f>
        <v>#REF!</v>
      </c>
      <c r="AJ59" s="1" t="e">
        <f>+#REF!*'agrega a grupo'!$B59</f>
        <v>#REF!</v>
      </c>
      <c r="AK59" s="1" t="e">
        <f>+#REF!*'agrega a grupo'!$B59</f>
        <v>#REF!</v>
      </c>
      <c r="AL59" s="1" t="e">
        <f>+#REF!*'agrega a grupo'!$B59</f>
        <v>#REF!</v>
      </c>
      <c r="AM59" s="1" t="e">
        <f>+#REF!*'agrega a grupo'!$B59</f>
        <v>#REF!</v>
      </c>
      <c r="AN59" s="1" t="e">
        <f>+#REF!*'agrega a grupo'!$B59</f>
        <v>#REF!</v>
      </c>
      <c r="AO59" s="1" t="e">
        <f>+#REF!*'agrega a grupo'!$B59</f>
        <v>#REF!</v>
      </c>
      <c r="AP59" s="1" t="e">
        <f>+#REF!*'agrega a grupo'!$B59</f>
        <v>#REF!</v>
      </c>
      <c r="AQ59" s="1" t="e">
        <f>+#REF!*'agrega a grupo'!$B59</f>
        <v>#REF!</v>
      </c>
      <c r="AR59" s="1" t="e">
        <f>+#REF!*'agrega a grupo'!$B59</f>
        <v>#REF!</v>
      </c>
      <c r="AS59" s="1" t="e">
        <f>+#REF!*'agrega a grupo'!$B59</f>
        <v>#REF!</v>
      </c>
      <c r="AT59" s="1" t="e">
        <f>+#REF!*'agrega a grupo'!$B59</f>
        <v>#REF!</v>
      </c>
      <c r="AU59" s="1" t="e">
        <f>+#REF!*'agrega a grupo'!$B59</f>
        <v>#REF!</v>
      </c>
      <c r="AV59" s="1" t="e">
        <f>+#REF!*'agrega a grupo'!$B59</f>
        <v>#REF!</v>
      </c>
      <c r="AW59" s="1" t="e">
        <f>+#REF!*'agrega a grupo'!$B59</f>
        <v>#REF!</v>
      </c>
      <c r="AX59" s="1" t="e">
        <f>+#REF!*'agrega a grupo'!$B59</f>
        <v>#REF!</v>
      </c>
      <c r="AY59" s="1" t="e">
        <f>+#REF!*'agrega a grupo'!$B59</f>
        <v>#REF!</v>
      </c>
      <c r="AZ59" s="1" t="e">
        <f>+#REF!*'agrega a grupo'!$B59</f>
        <v>#REF!</v>
      </c>
      <c r="BA59" s="1" t="e">
        <f>+#REF!*'agrega a grupo'!$B59</f>
        <v>#REF!</v>
      </c>
      <c r="BB59" s="1" t="e">
        <f>+#REF!*'agrega a grupo'!$B59</f>
        <v>#REF!</v>
      </c>
      <c r="BC59" s="1" t="e">
        <f>+#REF!*'agrega a grupo'!$B59</f>
        <v>#REF!</v>
      </c>
      <c r="BD59" s="1" t="e">
        <f>+#REF!*'agrega a grupo'!$B59</f>
        <v>#REF!</v>
      </c>
      <c r="BE59" s="1" t="e">
        <f>+#REF!*'agrega a grupo'!$B59</f>
        <v>#REF!</v>
      </c>
      <c r="BF59" s="1" t="e">
        <f>+#REF!*'agrega a grupo'!$B59</f>
        <v>#REF!</v>
      </c>
      <c r="BG59" s="1" t="e">
        <f>+#REF!*'agrega a grupo'!$B59</f>
        <v>#REF!</v>
      </c>
      <c r="BH59" s="1" t="e">
        <f>+#REF!*'agrega a grupo'!$B59</f>
        <v>#REF!</v>
      </c>
      <c r="BI59" s="1" t="e">
        <f>+#REF!*'agrega a grupo'!$B59</f>
        <v>#REF!</v>
      </c>
      <c r="BJ59" s="1" t="e">
        <f>+#REF!*'agrega a grupo'!$B59</f>
        <v>#REF!</v>
      </c>
      <c r="BK59" s="1" t="e">
        <f>+#REF!*'agrega a grupo'!$B59</f>
        <v>#REF!</v>
      </c>
      <c r="BL59" s="1" t="e">
        <f>+#REF!*'agrega a grupo'!$B59</f>
        <v>#REF!</v>
      </c>
      <c r="BM59" s="1" t="e">
        <f>+#REF!*'agrega a grupo'!$B59</f>
        <v>#REF!</v>
      </c>
      <c r="BN59" s="1" t="e">
        <f>+#REF!*'agrega a grupo'!$B59</f>
        <v>#REF!</v>
      </c>
      <c r="BO59" s="1" t="e">
        <f>+#REF!*'agrega a grupo'!$B59</f>
        <v>#REF!</v>
      </c>
    </row>
    <row r="60" spans="1:67" x14ac:dyDescent="0.25">
      <c r="A60" t="s">
        <v>293</v>
      </c>
      <c r="B60">
        <v>0.63862599838278988</v>
      </c>
      <c r="C60" s="1" t="e">
        <f>+#REF!*'agrega a grupo'!$B60</f>
        <v>#REF!</v>
      </c>
      <c r="D60" s="1" t="e">
        <f>+#REF!*'agrega a grupo'!$B60</f>
        <v>#REF!</v>
      </c>
      <c r="E60" s="1" t="e">
        <f>+#REF!*'agrega a grupo'!$B60</f>
        <v>#REF!</v>
      </c>
      <c r="F60" s="1" t="e">
        <f>+#REF!*'agrega a grupo'!$B60</f>
        <v>#REF!</v>
      </c>
      <c r="G60" s="1" t="e">
        <f>+#REF!*'agrega a grupo'!$B60</f>
        <v>#REF!</v>
      </c>
      <c r="H60" s="1" t="e">
        <f>+#REF!*'agrega a grupo'!$B60</f>
        <v>#REF!</v>
      </c>
      <c r="I60" s="1" t="e">
        <f>+#REF!*'agrega a grupo'!$B60</f>
        <v>#REF!</v>
      </c>
      <c r="J60" s="1" t="e">
        <f>+#REF!*'agrega a grupo'!$B60</f>
        <v>#REF!</v>
      </c>
      <c r="K60" s="1" t="e">
        <f>+#REF!*'agrega a grupo'!$B60</f>
        <v>#REF!</v>
      </c>
      <c r="L60" s="1" t="e">
        <f>+#REF!*'agrega a grupo'!$B60</f>
        <v>#REF!</v>
      </c>
      <c r="M60" s="1" t="e">
        <f>+#REF!*'agrega a grupo'!$B60</f>
        <v>#REF!</v>
      </c>
      <c r="N60" s="1" t="e">
        <f>+#REF!*'agrega a grupo'!$B60</f>
        <v>#REF!</v>
      </c>
      <c r="O60" s="1" t="e">
        <f>+#REF!*'agrega a grupo'!$B60</f>
        <v>#REF!</v>
      </c>
      <c r="P60" s="1" t="e">
        <f>+#REF!*'agrega a grupo'!$B60</f>
        <v>#REF!</v>
      </c>
      <c r="Q60" s="1" t="e">
        <f>+#REF!*'agrega a grupo'!$B60</f>
        <v>#REF!</v>
      </c>
      <c r="R60" s="1" t="e">
        <f>+#REF!*'agrega a grupo'!$B60</f>
        <v>#REF!</v>
      </c>
      <c r="S60" s="1" t="e">
        <f>+#REF!*'agrega a grupo'!$B60</f>
        <v>#REF!</v>
      </c>
      <c r="T60" s="1" t="e">
        <f>+#REF!*'agrega a grupo'!$B60</f>
        <v>#REF!</v>
      </c>
      <c r="U60" s="1" t="e">
        <f>+#REF!*'agrega a grupo'!$B60</f>
        <v>#REF!</v>
      </c>
      <c r="V60" s="1" t="e">
        <f>+#REF!*'agrega a grupo'!$B60</f>
        <v>#REF!</v>
      </c>
      <c r="W60" s="1" t="e">
        <f>+#REF!*'agrega a grupo'!$B60</f>
        <v>#REF!</v>
      </c>
      <c r="X60" s="1" t="e">
        <f>+#REF!*'agrega a grupo'!$B60</f>
        <v>#REF!</v>
      </c>
      <c r="Y60" s="1" t="e">
        <f>+#REF!*'agrega a grupo'!$B60</f>
        <v>#REF!</v>
      </c>
      <c r="Z60" s="1" t="e">
        <f>+#REF!*'agrega a grupo'!$B60</f>
        <v>#REF!</v>
      </c>
      <c r="AA60" s="1" t="e">
        <f>+#REF!*'agrega a grupo'!$B60</f>
        <v>#REF!</v>
      </c>
      <c r="AB60" s="1" t="e">
        <f>+#REF!*'agrega a grupo'!$B60</f>
        <v>#REF!</v>
      </c>
      <c r="AC60" s="1" t="e">
        <f>+#REF!*'agrega a grupo'!$B60</f>
        <v>#REF!</v>
      </c>
      <c r="AD60" s="1" t="e">
        <f>+#REF!*'agrega a grupo'!$B60</f>
        <v>#REF!</v>
      </c>
      <c r="AE60" s="1" t="e">
        <f>+#REF!*'agrega a grupo'!$B60</f>
        <v>#REF!</v>
      </c>
      <c r="AF60" s="1" t="e">
        <f>+#REF!*'agrega a grupo'!$B60</f>
        <v>#REF!</v>
      </c>
      <c r="AG60" s="1" t="e">
        <f>+#REF!*'agrega a grupo'!$B60</f>
        <v>#REF!</v>
      </c>
      <c r="AH60" s="1" t="e">
        <f>+#REF!*'agrega a grupo'!$B60</f>
        <v>#REF!</v>
      </c>
      <c r="AI60" s="1" t="e">
        <f>+#REF!*'agrega a grupo'!$B60</f>
        <v>#REF!</v>
      </c>
      <c r="AJ60" s="1" t="e">
        <f>+#REF!*'agrega a grupo'!$B60</f>
        <v>#REF!</v>
      </c>
      <c r="AK60" s="1" t="e">
        <f>+#REF!*'agrega a grupo'!$B60</f>
        <v>#REF!</v>
      </c>
      <c r="AL60" s="1" t="e">
        <f>+#REF!*'agrega a grupo'!$B60</f>
        <v>#REF!</v>
      </c>
      <c r="AM60" s="1" t="e">
        <f>+#REF!*'agrega a grupo'!$B60</f>
        <v>#REF!</v>
      </c>
      <c r="AN60" s="1" t="e">
        <f>+#REF!*'agrega a grupo'!$B60</f>
        <v>#REF!</v>
      </c>
      <c r="AO60" s="1" t="e">
        <f>+#REF!*'agrega a grupo'!$B60</f>
        <v>#REF!</v>
      </c>
      <c r="AP60" s="1" t="e">
        <f>+#REF!*'agrega a grupo'!$B60</f>
        <v>#REF!</v>
      </c>
      <c r="AQ60" s="1" t="e">
        <f>+#REF!*'agrega a grupo'!$B60</f>
        <v>#REF!</v>
      </c>
      <c r="AR60" s="1" t="e">
        <f>+#REF!*'agrega a grupo'!$B60</f>
        <v>#REF!</v>
      </c>
      <c r="AS60" s="1" t="e">
        <f>+#REF!*'agrega a grupo'!$B60</f>
        <v>#REF!</v>
      </c>
      <c r="AT60" s="1" t="e">
        <f>+#REF!*'agrega a grupo'!$B60</f>
        <v>#REF!</v>
      </c>
      <c r="AU60" s="1" t="e">
        <f>+#REF!*'agrega a grupo'!$B60</f>
        <v>#REF!</v>
      </c>
      <c r="AV60" s="1" t="e">
        <f>+#REF!*'agrega a grupo'!$B60</f>
        <v>#REF!</v>
      </c>
      <c r="AW60" s="1" t="e">
        <f>+#REF!*'agrega a grupo'!$B60</f>
        <v>#REF!</v>
      </c>
      <c r="AX60" s="1" t="e">
        <f>+#REF!*'agrega a grupo'!$B60</f>
        <v>#REF!</v>
      </c>
      <c r="AY60" s="1" t="e">
        <f>+#REF!*'agrega a grupo'!$B60</f>
        <v>#REF!</v>
      </c>
      <c r="AZ60" s="1" t="e">
        <f>+#REF!*'agrega a grupo'!$B60</f>
        <v>#REF!</v>
      </c>
      <c r="BA60" s="1" t="e">
        <f>+#REF!*'agrega a grupo'!$B60</f>
        <v>#REF!</v>
      </c>
      <c r="BB60" s="1" t="e">
        <f>+#REF!*'agrega a grupo'!$B60</f>
        <v>#REF!</v>
      </c>
      <c r="BC60" s="1" t="e">
        <f>+#REF!*'agrega a grupo'!$B60</f>
        <v>#REF!</v>
      </c>
      <c r="BD60" s="1" t="e">
        <f>+#REF!*'agrega a grupo'!$B60</f>
        <v>#REF!</v>
      </c>
      <c r="BE60" s="1" t="e">
        <f>+#REF!*'agrega a grupo'!$B60</f>
        <v>#REF!</v>
      </c>
      <c r="BF60" s="1" t="e">
        <f>+#REF!*'agrega a grupo'!$B60</f>
        <v>#REF!</v>
      </c>
      <c r="BG60" s="1" t="e">
        <f>+#REF!*'agrega a grupo'!$B60</f>
        <v>#REF!</v>
      </c>
      <c r="BH60" s="1" t="e">
        <f>+#REF!*'agrega a grupo'!$B60</f>
        <v>#REF!</v>
      </c>
      <c r="BI60" s="1" t="e">
        <f>+#REF!*'agrega a grupo'!$B60</f>
        <v>#REF!</v>
      </c>
      <c r="BJ60" s="1" t="e">
        <f>+#REF!*'agrega a grupo'!$B60</f>
        <v>#REF!</v>
      </c>
      <c r="BK60" s="1" t="e">
        <f>+#REF!*'agrega a grupo'!$B60</f>
        <v>#REF!</v>
      </c>
      <c r="BL60" s="1" t="e">
        <f>+#REF!*'agrega a grupo'!$B60</f>
        <v>#REF!</v>
      </c>
      <c r="BM60" s="1" t="e">
        <f>+#REF!*'agrega a grupo'!$B60</f>
        <v>#REF!</v>
      </c>
      <c r="BN60" s="1" t="e">
        <f>+#REF!*'agrega a grupo'!$B60</f>
        <v>#REF!</v>
      </c>
      <c r="BO60" s="1" t="e">
        <f>+#REF!*'agrega a grupo'!$B60</f>
        <v>#REF!</v>
      </c>
    </row>
    <row r="61" spans="1:67" x14ac:dyDescent="0.25">
      <c r="A61" t="s">
        <v>293</v>
      </c>
      <c r="B61">
        <v>6.9582100092888302E-2</v>
      </c>
      <c r="C61" s="1" t="e">
        <f>+#REF!*'agrega a grupo'!$B61</f>
        <v>#REF!</v>
      </c>
      <c r="D61" s="1" t="e">
        <f>+#REF!*'agrega a grupo'!$B61</f>
        <v>#REF!</v>
      </c>
      <c r="E61" s="1" t="e">
        <f>+#REF!*'agrega a grupo'!$B61</f>
        <v>#REF!</v>
      </c>
      <c r="F61" s="1" t="e">
        <f>+#REF!*'agrega a grupo'!$B61</f>
        <v>#REF!</v>
      </c>
      <c r="G61" s="1" t="e">
        <f>+#REF!*'agrega a grupo'!$B61</f>
        <v>#REF!</v>
      </c>
      <c r="H61" s="1" t="e">
        <f>+#REF!*'agrega a grupo'!$B61</f>
        <v>#REF!</v>
      </c>
      <c r="I61" s="1" t="e">
        <f>+#REF!*'agrega a grupo'!$B61</f>
        <v>#REF!</v>
      </c>
      <c r="J61" s="1" t="e">
        <f>+#REF!*'agrega a grupo'!$B61</f>
        <v>#REF!</v>
      </c>
      <c r="K61" s="1" t="e">
        <f>+#REF!*'agrega a grupo'!$B61</f>
        <v>#REF!</v>
      </c>
      <c r="L61" s="1" t="e">
        <f>+#REF!*'agrega a grupo'!$B61</f>
        <v>#REF!</v>
      </c>
      <c r="M61" s="1" t="e">
        <f>+#REF!*'agrega a grupo'!$B61</f>
        <v>#REF!</v>
      </c>
      <c r="N61" s="1" t="e">
        <f>+#REF!*'agrega a grupo'!$B61</f>
        <v>#REF!</v>
      </c>
      <c r="O61" s="1" t="e">
        <f>+#REF!*'agrega a grupo'!$B61</f>
        <v>#REF!</v>
      </c>
      <c r="P61" s="1" t="e">
        <f>+#REF!*'agrega a grupo'!$B61</f>
        <v>#REF!</v>
      </c>
      <c r="Q61" s="1" t="e">
        <f>+#REF!*'agrega a grupo'!$B61</f>
        <v>#REF!</v>
      </c>
      <c r="R61" s="1" t="e">
        <f>+#REF!*'agrega a grupo'!$B61</f>
        <v>#REF!</v>
      </c>
      <c r="S61" s="1" t="e">
        <f>+#REF!*'agrega a grupo'!$B61</f>
        <v>#REF!</v>
      </c>
      <c r="T61" s="1" t="e">
        <f>+#REF!*'agrega a grupo'!$B61</f>
        <v>#REF!</v>
      </c>
      <c r="U61" s="1" t="e">
        <f>+#REF!*'agrega a grupo'!$B61</f>
        <v>#REF!</v>
      </c>
      <c r="V61" s="1" t="e">
        <f>+#REF!*'agrega a grupo'!$B61</f>
        <v>#REF!</v>
      </c>
      <c r="W61" s="1" t="e">
        <f>+#REF!*'agrega a grupo'!$B61</f>
        <v>#REF!</v>
      </c>
      <c r="X61" s="1" t="e">
        <f>+#REF!*'agrega a grupo'!$B61</f>
        <v>#REF!</v>
      </c>
      <c r="Y61" s="1" t="e">
        <f>+#REF!*'agrega a grupo'!$B61</f>
        <v>#REF!</v>
      </c>
      <c r="Z61" s="1" t="e">
        <f>+#REF!*'agrega a grupo'!$B61</f>
        <v>#REF!</v>
      </c>
      <c r="AA61" s="1" t="e">
        <f>+#REF!*'agrega a grupo'!$B61</f>
        <v>#REF!</v>
      </c>
      <c r="AB61" s="1" t="e">
        <f>+#REF!*'agrega a grupo'!$B61</f>
        <v>#REF!</v>
      </c>
      <c r="AC61" s="1" t="e">
        <f>+#REF!*'agrega a grupo'!$B61</f>
        <v>#REF!</v>
      </c>
      <c r="AD61" s="1" t="e">
        <f>+#REF!*'agrega a grupo'!$B61</f>
        <v>#REF!</v>
      </c>
      <c r="AE61" s="1" t="e">
        <f>+#REF!*'agrega a grupo'!$B61</f>
        <v>#REF!</v>
      </c>
      <c r="AF61" s="1" t="e">
        <f>+#REF!*'agrega a grupo'!$B61</f>
        <v>#REF!</v>
      </c>
      <c r="AG61" s="1" t="e">
        <f>+#REF!*'agrega a grupo'!$B61</f>
        <v>#REF!</v>
      </c>
      <c r="AH61" s="1" t="e">
        <f>+#REF!*'agrega a grupo'!$B61</f>
        <v>#REF!</v>
      </c>
      <c r="AI61" s="1" t="e">
        <f>+#REF!*'agrega a grupo'!$B61</f>
        <v>#REF!</v>
      </c>
      <c r="AJ61" s="1" t="e">
        <f>+#REF!*'agrega a grupo'!$B61</f>
        <v>#REF!</v>
      </c>
      <c r="AK61" s="1" t="e">
        <f>+#REF!*'agrega a grupo'!$B61</f>
        <v>#REF!</v>
      </c>
      <c r="AL61" s="1" t="e">
        <f>+#REF!*'agrega a grupo'!$B61</f>
        <v>#REF!</v>
      </c>
      <c r="AM61" s="1" t="e">
        <f>+#REF!*'agrega a grupo'!$B61</f>
        <v>#REF!</v>
      </c>
      <c r="AN61" s="1" t="e">
        <f>+#REF!*'agrega a grupo'!$B61</f>
        <v>#REF!</v>
      </c>
      <c r="AO61" s="1" t="e">
        <f>+#REF!*'agrega a grupo'!$B61</f>
        <v>#REF!</v>
      </c>
      <c r="AP61" s="1" t="e">
        <f>+#REF!*'agrega a grupo'!$B61</f>
        <v>#REF!</v>
      </c>
      <c r="AQ61" s="1" t="e">
        <f>+#REF!*'agrega a grupo'!$B61</f>
        <v>#REF!</v>
      </c>
      <c r="AR61" s="1" t="e">
        <f>+#REF!*'agrega a grupo'!$B61</f>
        <v>#REF!</v>
      </c>
      <c r="AS61" s="1" t="e">
        <f>+#REF!*'agrega a grupo'!$B61</f>
        <v>#REF!</v>
      </c>
      <c r="AT61" s="1" t="e">
        <f>+#REF!*'agrega a grupo'!$B61</f>
        <v>#REF!</v>
      </c>
      <c r="AU61" s="1" t="e">
        <f>+#REF!*'agrega a grupo'!$B61</f>
        <v>#REF!</v>
      </c>
      <c r="AV61" s="1" t="e">
        <f>+#REF!*'agrega a grupo'!$B61</f>
        <v>#REF!</v>
      </c>
      <c r="AW61" s="1" t="e">
        <f>+#REF!*'agrega a grupo'!$B61</f>
        <v>#REF!</v>
      </c>
      <c r="AX61" s="1" t="e">
        <f>+#REF!*'agrega a grupo'!$B61</f>
        <v>#REF!</v>
      </c>
      <c r="AY61" s="1" t="e">
        <f>+#REF!*'agrega a grupo'!$B61</f>
        <v>#REF!</v>
      </c>
      <c r="AZ61" s="1" t="e">
        <f>+#REF!*'agrega a grupo'!$B61</f>
        <v>#REF!</v>
      </c>
      <c r="BA61" s="1" t="e">
        <f>+#REF!*'agrega a grupo'!$B61</f>
        <v>#REF!</v>
      </c>
      <c r="BB61" s="1" t="e">
        <f>+#REF!*'agrega a grupo'!$B61</f>
        <v>#REF!</v>
      </c>
      <c r="BC61" s="1" t="e">
        <f>+#REF!*'agrega a grupo'!$B61</f>
        <v>#REF!</v>
      </c>
      <c r="BD61" s="1" t="e">
        <f>+#REF!*'agrega a grupo'!$B61</f>
        <v>#REF!</v>
      </c>
      <c r="BE61" s="1" t="e">
        <f>+#REF!*'agrega a grupo'!$B61</f>
        <v>#REF!</v>
      </c>
      <c r="BF61" s="1" t="e">
        <f>+#REF!*'agrega a grupo'!$B61</f>
        <v>#REF!</v>
      </c>
      <c r="BG61" s="1" t="e">
        <f>+#REF!*'agrega a grupo'!$B61</f>
        <v>#REF!</v>
      </c>
      <c r="BH61" s="1" t="e">
        <f>+#REF!*'agrega a grupo'!$B61</f>
        <v>#REF!</v>
      </c>
      <c r="BI61" s="1" t="e">
        <f>+#REF!*'agrega a grupo'!$B61</f>
        <v>#REF!</v>
      </c>
      <c r="BJ61" s="1" t="e">
        <f>+#REF!*'agrega a grupo'!$B61</f>
        <v>#REF!</v>
      </c>
      <c r="BK61" s="1" t="e">
        <f>+#REF!*'agrega a grupo'!$B61</f>
        <v>#REF!</v>
      </c>
      <c r="BL61" s="1" t="e">
        <f>+#REF!*'agrega a grupo'!$B61</f>
        <v>#REF!</v>
      </c>
      <c r="BM61" s="1" t="e">
        <f>+#REF!*'agrega a grupo'!$B61</f>
        <v>#REF!</v>
      </c>
      <c r="BN61" s="1" t="e">
        <f>+#REF!*'agrega a grupo'!$B61</f>
        <v>#REF!</v>
      </c>
      <c r="BO61" s="1" t="e">
        <f>+#REF!*'agrega a grupo'!$B61</f>
        <v>#REF!</v>
      </c>
    </row>
    <row r="62" spans="1:67" x14ac:dyDescent="0.25">
      <c r="A62" t="s">
        <v>293</v>
      </c>
      <c r="B62">
        <v>0.21908890699812458</v>
      </c>
      <c r="C62" s="1" t="e">
        <f>+#REF!*'agrega a grupo'!$B62</f>
        <v>#REF!</v>
      </c>
      <c r="D62" s="1" t="e">
        <f>+#REF!*'agrega a grupo'!$B62</f>
        <v>#REF!</v>
      </c>
      <c r="E62" s="1" t="e">
        <f>+#REF!*'agrega a grupo'!$B62</f>
        <v>#REF!</v>
      </c>
      <c r="F62" s="1" t="e">
        <f>+#REF!*'agrega a grupo'!$B62</f>
        <v>#REF!</v>
      </c>
      <c r="G62" s="1" t="e">
        <f>+#REF!*'agrega a grupo'!$B62</f>
        <v>#REF!</v>
      </c>
      <c r="H62" s="1" t="e">
        <f>+#REF!*'agrega a grupo'!$B62</f>
        <v>#REF!</v>
      </c>
      <c r="I62" s="1" t="e">
        <f>+#REF!*'agrega a grupo'!$B62</f>
        <v>#REF!</v>
      </c>
      <c r="J62" s="1" t="e">
        <f>+#REF!*'agrega a grupo'!$B62</f>
        <v>#REF!</v>
      </c>
      <c r="K62" s="1" t="e">
        <f>+#REF!*'agrega a grupo'!$B62</f>
        <v>#REF!</v>
      </c>
      <c r="L62" s="1" t="e">
        <f>+#REF!*'agrega a grupo'!$B62</f>
        <v>#REF!</v>
      </c>
      <c r="M62" s="1" t="e">
        <f>+#REF!*'agrega a grupo'!$B62</f>
        <v>#REF!</v>
      </c>
      <c r="N62" s="1" t="e">
        <f>+#REF!*'agrega a grupo'!$B62</f>
        <v>#REF!</v>
      </c>
      <c r="O62" s="1" t="e">
        <f>+#REF!*'agrega a grupo'!$B62</f>
        <v>#REF!</v>
      </c>
      <c r="P62" s="1" t="e">
        <f>+#REF!*'agrega a grupo'!$B62</f>
        <v>#REF!</v>
      </c>
      <c r="Q62" s="1" t="e">
        <f>+#REF!*'agrega a grupo'!$B62</f>
        <v>#REF!</v>
      </c>
      <c r="R62" s="1" t="e">
        <f>+#REF!*'agrega a grupo'!$B62</f>
        <v>#REF!</v>
      </c>
      <c r="S62" s="1" t="e">
        <f>+#REF!*'agrega a grupo'!$B62</f>
        <v>#REF!</v>
      </c>
      <c r="T62" s="1" t="e">
        <f>+#REF!*'agrega a grupo'!$B62</f>
        <v>#REF!</v>
      </c>
      <c r="U62" s="1" t="e">
        <f>+#REF!*'agrega a grupo'!$B62</f>
        <v>#REF!</v>
      </c>
      <c r="V62" s="1" t="e">
        <f>+#REF!*'agrega a grupo'!$B62</f>
        <v>#REF!</v>
      </c>
      <c r="W62" s="1" t="e">
        <f>+#REF!*'agrega a grupo'!$B62</f>
        <v>#REF!</v>
      </c>
      <c r="X62" s="1" t="e">
        <f>+#REF!*'agrega a grupo'!$B62</f>
        <v>#REF!</v>
      </c>
      <c r="Y62" s="1" t="e">
        <f>+#REF!*'agrega a grupo'!$B62</f>
        <v>#REF!</v>
      </c>
      <c r="Z62" s="1" t="e">
        <f>+#REF!*'agrega a grupo'!$B62</f>
        <v>#REF!</v>
      </c>
      <c r="AA62" s="1" t="e">
        <f>+#REF!*'agrega a grupo'!$B62</f>
        <v>#REF!</v>
      </c>
      <c r="AB62" s="1" t="e">
        <f>+#REF!*'agrega a grupo'!$B62</f>
        <v>#REF!</v>
      </c>
      <c r="AC62" s="1" t="e">
        <f>+#REF!*'agrega a grupo'!$B62</f>
        <v>#REF!</v>
      </c>
      <c r="AD62" s="1" t="e">
        <f>+#REF!*'agrega a grupo'!$B62</f>
        <v>#REF!</v>
      </c>
      <c r="AE62" s="1" t="e">
        <f>+#REF!*'agrega a grupo'!$B62</f>
        <v>#REF!</v>
      </c>
      <c r="AF62" s="1" t="e">
        <f>+#REF!*'agrega a grupo'!$B62</f>
        <v>#REF!</v>
      </c>
      <c r="AG62" s="1" t="e">
        <f>+#REF!*'agrega a grupo'!$B62</f>
        <v>#REF!</v>
      </c>
      <c r="AH62" s="1" t="e">
        <f>+#REF!*'agrega a grupo'!$B62</f>
        <v>#REF!</v>
      </c>
      <c r="AI62" s="1" t="e">
        <f>+#REF!*'agrega a grupo'!$B62</f>
        <v>#REF!</v>
      </c>
      <c r="AJ62" s="1" t="e">
        <f>+#REF!*'agrega a grupo'!$B62</f>
        <v>#REF!</v>
      </c>
      <c r="AK62" s="1" t="e">
        <f>+#REF!*'agrega a grupo'!$B62</f>
        <v>#REF!</v>
      </c>
      <c r="AL62" s="1" t="e">
        <f>+#REF!*'agrega a grupo'!$B62</f>
        <v>#REF!</v>
      </c>
      <c r="AM62" s="1" t="e">
        <f>+#REF!*'agrega a grupo'!$B62</f>
        <v>#REF!</v>
      </c>
      <c r="AN62" s="1" t="e">
        <f>+#REF!*'agrega a grupo'!$B62</f>
        <v>#REF!</v>
      </c>
      <c r="AO62" s="1" t="e">
        <f>+#REF!*'agrega a grupo'!$B62</f>
        <v>#REF!</v>
      </c>
      <c r="AP62" s="1" t="e">
        <f>+#REF!*'agrega a grupo'!$B62</f>
        <v>#REF!</v>
      </c>
      <c r="AQ62" s="1" t="e">
        <f>+#REF!*'agrega a grupo'!$B62</f>
        <v>#REF!</v>
      </c>
      <c r="AR62" s="1" t="e">
        <f>+#REF!*'agrega a grupo'!$B62</f>
        <v>#REF!</v>
      </c>
      <c r="AS62" s="1" t="e">
        <f>+#REF!*'agrega a grupo'!$B62</f>
        <v>#REF!</v>
      </c>
      <c r="AT62" s="1" t="e">
        <f>+#REF!*'agrega a grupo'!$B62</f>
        <v>#REF!</v>
      </c>
      <c r="AU62" s="1" t="e">
        <f>+#REF!*'agrega a grupo'!$B62</f>
        <v>#REF!</v>
      </c>
      <c r="AV62" s="1" t="e">
        <f>+#REF!*'agrega a grupo'!$B62</f>
        <v>#REF!</v>
      </c>
      <c r="AW62" s="1" t="e">
        <f>+#REF!*'agrega a grupo'!$B62</f>
        <v>#REF!</v>
      </c>
      <c r="AX62" s="1" t="e">
        <f>+#REF!*'agrega a grupo'!$B62</f>
        <v>#REF!</v>
      </c>
      <c r="AY62" s="1" t="e">
        <f>+#REF!*'agrega a grupo'!$B62</f>
        <v>#REF!</v>
      </c>
      <c r="AZ62" s="1" t="e">
        <f>+#REF!*'agrega a grupo'!$B62</f>
        <v>#REF!</v>
      </c>
      <c r="BA62" s="1" t="e">
        <f>+#REF!*'agrega a grupo'!$B62</f>
        <v>#REF!</v>
      </c>
      <c r="BB62" s="1" t="e">
        <f>+#REF!*'agrega a grupo'!$B62</f>
        <v>#REF!</v>
      </c>
      <c r="BC62" s="1" t="e">
        <f>+#REF!*'agrega a grupo'!$B62</f>
        <v>#REF!</v>
      </c>
      <c r="BD62" s="1" t="e">
        <f>+#REF!*'agrega a grupo'!$B62</f>
        <v>#REF!</v>
      </c>
      <c r="BE62" s="1" t="e">
        <f>+#REF!*'agrega a grupo'!$B62</f>
        <v>#REF!</v>
      </c>
      <c r="BF62" s="1" t="e">
        <f>+#REF!*'agrega a grupo'!$B62</f>
        <v>#REF!</v>
      </c>
      <c r="BG62" s="1" t="e">
        <f>+#REF!*'agrega a grupo'!$B62</f>
        <v>#REF!</v>
      </c>
      <c r="BH62" s="1" t="e">
        <f>+#REF!*'agrega a grupo'!$B62</f>
        <v>#REF!</v>
      </c>
      <c r="BI62" s="1" t="e">
        <f>+#REF!*'agrega a grupo'!$B62</f>
        <v>#REF!</v>
      </c>
      <c r="BJ62" s="1" t="e">
        <f>+#REF!*'agrega a grupo'!$B62</f>
        <v>#REF!</v>
      </c>
      <c r="BK62" s="1" t="e">
        <f>+#REF!*'agrega a grupo'!$B62</f>
        <v>#REF!</v>
      </c>
      <c r="BL62" s="1" t="e">
        <f>+#REF!*'agrega a grupo'!$B62</f>
        <v>#REF!</v>
      </c>
      <c r="BM62" s="1" t="e">
        <f>+#REF!*'agrega a grupo'!$B62</f>
        <v>#REF!</v>
      </c>
      <c r="BN62" s="1" t="e">
        <f>+#REF!*'agrega a grupo'!$B62</f>
        <v>#REF!</v>
      </c>
      <c r="BO62" s="1" t="e">
        <f>+#REF!*'agrega a grupo'!$B62</f>
        <v>#REF!</v>
      </c>
    </row>
    <row r="63" spans="1:67" x14ac:dyDescent="0.25">
      <c r="A63" t="s">
        <v>294</v>
      </c>
      <c r="B63">
        <v>0.2676335549661179</v>
      </c>
      <c r="C63" s="1" t="e">
        <f>+#REF!*'agrega a grupo'!$B63</f>
        <v>#REF!</v>
      </c>
      <c r="D63" s="1" t="e">
        <f>+#REF!*'agrega a grupo'!$B63</f>
        <v>#REF!</v>
      </c>
      <c r="E63" s="1" t="e">
        <f>+#REF!*'agrega a grupo'!$B63</f>
        <v>#REF!</v>
      </c>
      <c r="F63" s="1" t="e">
        <f>+#REF!*'agrega a grupo'!$B63</f>
        <v>#REF!</v>
      </c>
      <c r="G63" s="1" t="e">
        <f>+#REF!*'agrega a grupo'!$B63</f>
        <v>#REF!</v>
      </c>
      <c r="H63" s="1" t="e">
        <f>+#REF!*'agrega a grupo'!$B63</f>
        <v>#REF!</v>
      </c>
      <c r="I63" s="1" t="e">
        <f>+#REF!*'agrega a grupo'!$B63</f>
        <v>#REF!</v>
      </c>
      <c r="J63" s="1" t="e">
        <f>+#REF!*'agrega a grupo'!$B63</f>
        <v>#REF!</v>
      </c>
      <c r="K63" s="1" t="e">
        <f>+#REF!*'agrega a grupo'!$B63</f>
        <v>#REF!</v>
      </c>
      <c r="L63" s="1" t="e">
        <f>+#REF!*'agrega a grupo'!$B63</f>
        <v>#REF!</v>
      </c>
      <c r="M63" s="1" t="e">
        <f>+#REF!*'agrega a grupo'!$B63</f>
        <v>#REF!</v>
      </c>
      <c r="N63" s="1" t="e">
        <f>+#REF!*'agrega a grupo'!$B63</f>
        <v>#REF!</v>
      </c>
      <c r="O63" s="1" t="e">
        <f>+#REF!*'agrega a grupo'!$B63</f>
        <v>#REF!</v>
      </c>
      <c r="P63" s="1" t="e">
        <f>+#REF!*'agrega a grupo'!$B63</f>
        <v>#REF!</v>
      </c>
      <c r="Q63" s="1" t="e">
        <f>+#REF!*'agrega a grupo'!$B63</f>
        <v>#REF!</v>
      </c>
      <c r="R63" s="1" t="e">
        <f>+#REF!*'agrega a grupo'!$B63</f>
        <v>#REF!</v>
      </c>
      <c r="S63" s="1" t="e">
        <f>+#REF!*'agrega a grupo'!$B63</f>
        <v>#REF!</v>
      </c>
      <c r="T63" s="1" t="e">
        <f>+#REF!*'agrega a grupo'!$B63</f>
        <v>#REF!</v>
      </c>
      <c r="U63" s="1" t="e">
        <f>+#REF!*'agrega a grupo'!$B63</f>
        <v>#REF!</v>
      </c>
      <c r="V63" s="1" t="e">
        <f>+#REF!*'agrega a grupo'!$B63</f>
        <v>#REF!</v>
      </c>
      <c r="W63" s="1" t="e">
        <f>+#REF!*'agrega a grupo'!$B63</f>
        <v>#REF!</v>
      </c>
      <c r="X63" s="1" t="e">
        <f>+#REF!*'agrega a grupo'!$B63</f>
        <v>#REF!</v>
      </c>
      <c r="Y63" s="1" t="e">
        <f>+#REF!*'agrega a grupo'!$B63</f>
        <v>#REF!</v>
      </c>
      <c r="Z63" s="1" t="e">
        <f>+#REF!*'agrega a grupo'!$B63</f>
        <v>#REF!</v>
      </c>
      <c r="AA63" s="1" t="e">
        <f>+#REF!*'agrega a grupo'!$B63</f>
        <v>#REF!</v>
      </c>
      <c r="AB63" s="1" t="e">
        <f>+#REF!*'agrega a grupo'!$B63</f>
        <v>#REF!</v>
      </c>
      <c r="AC63" s="1" t="e">
        <f>+#REF!*'agrega a grupo'!$B63</f>
        <v>#REF!</v>
      </c>
      <c r="AD63" s="1" t="e">
        <f>+#REF!*'agrega a grupo'!$B63</f>
        <v>#REF!</v>
      </c>
      <c r="AE63" s="1" t="e">
        <f>+#REF!*'agrega a grupo'!$B63</f>
        <v>#REF!</v>
      </c>
      <c r="AF63" s="1" t="e">
        <f>+#REF!*'agrega a grupo'!$B63</f>
        <v>#REF!</v>
      </c>
      <c r="AG63" s="1" t="e">
        <f>+#REF!*'agrega a grupo'!$B63</f>
        <v>#REF!</v>
      </c>
      <c r="AH63" s="1" t="e">
        <f>+#REF!*'agrega a grupo'!$B63</f>
        <v>#REF!</v>
      </c>
      <c r="AI63" s="1" t="e">
        <f>+#REF!*'agrega a grupo'!$B63</f>
        <v>#REF!</v>
      </c>
      <c r="AJ63" s="1" t="e">
        <f>+#REF!*'agrega a grupo'!$B63</f>
        <v>#REF!</v>
      </c>
      <c r="AK63" s="1" t="e">
        <f>+#REF!*'agrega a grupo'!$B63</f>
        <v>#REF!</v>
      </c>
      <c r="AL63" s="1" t="e">
        <f>+#REF!*'agrega a grupo'!$B63</f>
        <v>#REF!</v>
      </c>
      <c r="AM63" s="1" t="e">
        <f>+#REF!*'agrega a grupo'!$B63</f>
        <v>#REF!</v>
      </c>
      <c r="AN63" s="1" t="e">
        <f>+#REF!*'agrega a grupo'!$B63</f>
        <v>#REF!</v>
      </c>
      <c r="AO63" s="1" t="e">
        <f>+#REF!*'agrega a grupo'!$B63</f>
        <v>#REF!</v>
      </c>
      <c r="AP63" s="1" t="e">
        <f>+#REF!*'agrega a grupo'!$B63</f>
        <v>#REF!</v>
      </c>
      <c r="AQ63" s="1" t="e">
        <f>+#REF!*'agrega a grupo'!$B63</f>
        <v>#REF!</v>
      </c>
      <c r="AR63" s="1" t="e">
        <f>+#REF!*'agrega a grupo'!$B63</f>
        <v>#REF!</v>
      </c>
      <c r="AS63" s="1" t="e">
        <f>+#REF!*'agrega a grupo'!$B63</f>
        <v>#REF!</v>
      </c>
      <c r="AT63" s="1" t="e">
        <f>+#REF!*'agrega a grupo'!$B63</f>
        <v>#REF!</v>
      </c>
      <c r="AU63" s="1" t="e">
        <f>+#REF!*'agrega a grupo'!$B63</f>
        <v>#REF!</v>
      </c>
      <c r="AV63" s="1" t="e">
        <f>+#REF!*'agrega a grupo'!$B63</f>
        <v>#REF!</v>
      </c>
      <c r="AW63" s="1" t="e">
        <f>+#REF!*'agrega a grupo'!$B63</f>
        <v>#REF!</v>
      </c>
      <c r="AX63" s="1" t="e">
        <f>+#REF!*'agrega a grupo'!$B63</f>
        <v>#REF!</v>
      </c>
      <c r="AY63" s="1" t="e">
        <f>+#REF!*'agrega a grupo'!$B63</f>
        <v>#REF!</v>
      </c>
      <c r="AZ63" s="1" t="e">
        <f>+#REF!*'agrega a grupo'!$B63</f>
        <v>#REF!</v>
      </c>
      <c r="BA63" s="1" t="e">
        <f>+#REF!*'agrega a grupo'!$B63</f>
        <v>#REF!</v>
      </c>
      <c r="BB63" s="1" t="e">
        <f>+#REF!*'agrega a grupo'!$B63</f>
        <v>#REF!</v>
      </c>
      <c r="BC63" s="1" t="e">
        <f>+#REF!*'agrega a grupo'!$B63</f>
        <v>#REF!</v>
      </c>
      <c r="BD63" s="1" t="e">
        <f>+#REF!*'agrega a grupo'!$B63</f>
        <v>#REF!</v>
      </c>
      <c r="BE63" s="1" t="e">
        <f>+#REF!*'agrega a grupo'!$B63</f>
        <v>#REF!</v>
      </c>
      <c r="BF63" s="1" t="e">
        <f>+#REF!*'agrega a grupo'!$B63</f>
        <v>#REF!</v>
      </c>
      <c r="BG63" s="1" t="e">
        <f>+#REF!*'agrega a grupo'!$B63</f>
        <v>#REF!</v>
      </c>
      <c r="BH63" s="1" t="e">
        <f>+#REF!*'agrega a grupo'!$B63</f>
        <v>#REF!</v>
      </c>
      <c r="BI63" s="1" t="e">
        <f>+#REF!*'agrega a grupo'!$B63</f>
        <v>#REF!</v>
      </c>
      <c r="BJ63" s="1" t="e">
        <f>+#REF!*'agrega a grupo'!$B63</f>
        <v>#REF!</v>
      </c>
      <c r="BK63" s="1" t="e">
        <f>+#REF!*'agrega a grupo'!$B63</f>
        <v>#REF!</v>
      </c>
      <c r="BL63" s="1" t="e">
        <f>+#REF!*'agrega a grupo'!$B63</f>
        <v>#REF!</v>
      </c>
      <c r="BM63" s="1" t="e">
        <f>+#REF!*'agrega a grupo'!$B63</f>
        <v>#REF!</v>
      </c>
      <c r="BN63" s="1" t="e">
        <f>+#REF!*'agrega a grupo'!$B63</f>
        <v>#REF!</v>
      </c>
      <c r="BO63" s="1" t="e">
        <f>+#REF!*'agrega a grupo'!$B63</f>
        <v>#REF!</v>
      </c>
    </row>
    <row r="64" spans="1:67" x14ac:dyDescent="0.25">
      <c r="A64" t="s">
        <v>296</v>
      </c>
      <c r="B64">
        <v>2.5280938069450301</v>
      </c>
      <c r="C64" s="1" t="e">
        <f>+#REF!*'agrega a grupo'!$B64</f>
        <v>#REF!</v>
      </c>
      <c r="D64" s="1" t="e">
        <f>+#REF!*'agrega a grupo'!$B64</f>
        <v>#REF!</v>
      </c>
      <c r="E64" s="1" t="e">
        <f>+#REF!*'agrega a grupo'!$B64</f>
        <v>#REF!</v>
      </c>
      <c r="F64" s="1" t="e">
        <f>+#REF!*'agrega a grupo'!$B64</f>
        <v>#REF!</v>
      </c>
      <c r="G64" s="1" t="e">
        <f>+#REF!*'agrega a grupo'!$B64</f>
        <v>#REF!</v>
      </c>
      <c r="H64" s="1" t="e">
        <f>+#REF!*'agrega a grupo'!$B64</f>
        <v>#REF!</v>
      </c>
      <c r="I64" s="1" t="e">
        <f>+#REF!*'agrega a grupo'!$B64</f>
        <v>#REF!</v>
      </c>
      <c r="J64" s="1" t="e">
        <f>+#REF!*'agrega a grupo'!$B64</f>
        <v>#REF!</v>
      </c>
      <c r="K64" s="1" t="e">
        <f>+#REF!*'agrega a grupo'!$B64</f>
        <v>#REF!</v>
      </c>
      <c r="L64" s="1" t="e">
        <f>+#REF!*'agrega a grupo'!$B64</f>
        <v>#REF!</v>
      </c>
      <c r="M64" s="1" t="e">
        <f>+#REF!*'agrega a grupo'!$B64</f>
        <v>#REF!</v>
      </c>
      <c r="N64" s="1" t="e">
        <f>+#REF!*'agrega a grupo'!$B64</f>
        <v>#REF!</v>
      </c>
      <c r="O64" s="1" t="e">
        <f>+#REF!*'agrega a grupo'!$B64</f>
        <v>#REF!</v>
      </c>
      <c r="P64" s="1" t="e">
        <f>+#REF!*'agrega a grupo'!$B64</f>
        <v>#REF!</v>
      </c>
      <c r="Q64" s="1" t="e">
        <f>+#REF!*'agrega a grupo'!$B64</f>
        <v>#REF!</v>
      </c>
      <c r="R64" s="1" t="e">
        <f>+#REF!*'agrega a grupo'!$B64</f>
        <v>#REF!</v>
      </c>
      <c r="S64" s="1" t="e">
        <f>+#REF!*'agrega a grupo'!$B64</f>
        <v>#REF!</v>
      </c>
      <c r="T64" s="1" t="e">
        <f>+#REF!*'agrega a grupo'!$B64</f>
        <v>#REF!</v>
      </c>
      <c r="U64" s="1" t="e">
        <f>+#REF!*'agrega a grupo'!$B64</f>
        <v>#REF!</v>
      </c>
      <c r="V64" s="1" t="e">
        <f>+#REF!*'agrega a grupo'!$B64</f>
        <v>#REF!</v>
      </c>
      <c r="W64" s="1" t="e">
        <f>+#REF!*'agrega a grupo'!$B64</f>
        <v>#REF!</v>
      </c>
      <c r="X64" s="1" t="e">
        <f>+#REF!*'agrega a grupo'!$B64</f>
        <v>#REF!</v>
      </c>
      <c r="Y64" s="1" t="e">
        <f>+#REF!*'agrega a grupo'!$B64</f>
        <v>#REF!</v>
      </c>
      <c r="Z64" s="1" t="e">
        <f>+#REF!*'agrega a grupo'!$B64</f>
        <v>#REF!</v>
      </c>
      <c r="AA64" s="1" t="e">
        <f>+#REF!*'agrega a grupo'!$B64</f>
        <v>#REF!</v>
      </c>
      <c r="AB64" s="1" t="e">
        <f>+#REF!*'agrega a grupo'!$B64</f>
        <v>#REF!</v>
      </c>
      <c r="AC64" s="1" t="e">
        <f>+#REF!*'agrega a grupo'!$B64</f>
        <v>#REF!</v>
      </c>
      <c r="AD64" s="1" t="e">
        <f>+#REF!*'agrega a grupo'!$B64</f>
        <v>#REF!</v>
      </c>
      <c r="AE64" s="1" t="e">
        <f>+#REF!*'agrega a grupo'!$B64</f>
        <v>#REF!</v>
      </c>
      <c r="AF64" s="1" t="e">
        <f>+#REF!*'agrega a grupo'!$B64</f>
        <v>#REF!</v>
      </c>
      <c r="AG64" s="1" t="e">
        <f>+#REF!*'agrega a grupo'!$B64</f>
        <v>#REF!</v>
      </c>
      <c r="AH64" s="1" t="e">
        <f>+#REF!*'agrega a grupo'!$B64</f>
        <v>#REF!</v>
      </c>
      <c r="AI64" s="1" t="e">
        <f>+#REF!*'agrega a grupo'!$B64</f>
        <v>#REF!</v>
      </c>
      <c r="AJ64" s="1" t="e">
        <f>+#REF!*'agrega a grupo'!$B64</f>
        <v>#REF!</v>
      </c>
      <c r="AK64" s="1" t="e">
        <f>+#REF!*'agrega a grupo'!$B64</f>
        <v>#REF!</v>
      </c>
      <c r="AL64" s="1" t="e">
        <f>+#REF!*'agrega a grupo'!$B64</f>
        <v>#REF!</v>
      </c>
      <c r="AM64" s="1" t="e">
        <f>+#REF!*'agrega a grupo'!$B64</f>
        <v>#REF!</v>
      </c>
      <c r="AN64" s="1" t="e">
        <f>+#REF!*'agrega a grupo'!$B64</f>
        <v>#REF!</v>
      </c>
      <c r="AO64" s="1" t="e">
        <f>+#REF!*'agrega a grupo'!$B64</f>
        <v>#REF!</v>
      </c>
      <c r="AP64" s="1" t="e">
        <f>+#REF!*'agrega a grupo'!$B64</f>
        <v>#REF!</v>
      </c>
      <c r="AQ64" s="1" t="e">
        <f>+#REF!*'agrega a grupo'!$B64</f>
        <v>#REF!</v>
      </c>
      <c r="AR64" s="1" t="e">
        <f>+#REF!*'agrega a grupo'!$B64</f>
        <v>#REF!</v>
      </c>
      <c r="AS64" s="1" t="e">
        <f>+#REF!*'agrega a grupo'!$B64</f>
        <v>#REF!</v>
      </c>
      <c r="AT64" s="1" t="e">
        <f>+#REF!*'agrega a grupo'!$B64</f>
        <v>#REF!</v>
      </c>
      <c r="AU64" s="1" t="e">
        <f>+#REF!*'agrega a grupo'!$B64</f>
        <v>#REF!</v>
      </c>
      <c r="AV64" s="1" t="e">
        <f>+#REF!*'agrega a grupo'!$B64</f>
        <v>#REF!</v>
      </c>
      <c r="AW64" s="1" t="e">
        <f>+#REF!*'agrega a grupo'!$B64</f>
        <v>#REF!</v>
      </c>
      <c r="AX64" s="1" t="e">
        <f>+#REF!*'agrega a grupo'!$B64</f>
        <v>#REF!</v>
      </c>
      <c r="AY64" s="1" t="e">
        <f>+#REF!*'agrega a grupo'!$B64</f>
        <v>#REF!</v>
      </c>
      <c r="AZ64" s="1" t="e">
        <f>+#REF!*'agrega a grupo'!$B64</f>
        <v>#REF!</v>
      </c>
      <c r="BA64" s="1" t="e">
        <f>+#REF!*'agrega a grupo'!$B64</f>
        <v>#REF!</v>
      </c>
      <c r="BB64" s="1" t="e">
        <f>+#REF!*'agrega a grupo'!$B64</f>
        <v>#REF!</v>
      </c>
      <c r="BC64" s="1" t="e">
        <f>+#REF!*'agrega a grupo'!$B64</f>
        <v>#REF!</v>
      </c>
      <c r="BD64" s="1" t="e">
        <f>+#REF!*'agrega a grupo'!$B64</f>
        <v>#REF!</v>
      </c>
      <c r="BE64" s="1" t="e">
        <f>+#REF!*'agrega a grupo'!$B64</f>
        <v>#REF!</v>
      </c>
      <c r="BF64" s="1" t="e">
        <f>+#REF!*'agrega a grupo'!$B64</f>
        <v>#REF!</v>
      </c>
      <c r="BG64" s="1" t="e">
        <f>+#REF!*'agrega a grupo'!$B64</f>
        <v>#REF!</v>
      </c>
      <c r="BH64" s="1" t="e">
        <f>+#REF!*'agrega a grupo'!$B64</f>
        <v>#REF!</v>
      </c>
      <c r="BI64" s="1" t="e">
        <f>+#REF!*'agrega a grupo'!$B64</f>
        <v>#REF!</v>
      </c>
      <c r="BJ64" s="1" t="e">
        <f>+#REF!*'agrega a grupo'!$B64</f>
        <v>#REF!</v>
      </c>
      <c r="BK64" s="1" t="e">
        <f>+#REF!*'agrega a grupo'!$B64</f>
        <v>#REF!</v>
      </c>
      <c r="BL64" s="1" t="e">
        <f>+#REF!*'agrega a grupo'!$B64</f>
        <v>#REF!</v>
      </c>
      <c r="BM64" s="1" t="e">
        <f>+#REF!*'agrega a grupo'!$B64</f>
        <v>#REF!</v>
      </c>
      <c r="BN64" s="1" t="e">
        <f>+#REF!*'agrega a grupo'!$B64</f>
        <v>#REF!</v>
      </c>
      <c r="BO64" s="1" t="e">
        <f>+#REF!*'agrega a grupo'!$B64</f>
        <v>#REF!</v>
      </c>
    </row>
    <row r="65" spans="1:67" x14ac:dyDescent="0.25">
      <c r="A65" t="s">
        <v>297</v>
      </c>
      <c r="B65">
        <v>0.41124862724567968</v>
      </c>
      <c r="C65" s="1" t="e">
        <f>+#REF!*'agrega a grupo'!$B65</f>
        <v>#REF!</v>
      </c>
      <c r="D65" s="1" t="e">
        <f>+#REF!*'agrega a grupo'!$B65</f>
        <v>#REF!</v>
      </c>
      <c r="E65" s="1" t="e">
        <f>+#REF!*'agrega a grupo'!$B65</f>
        <v>#REF!</v>
      </c>
      <c r="F65" s="1" t="e">
        <f>+#REF!*'agrega a grupo'!$B65</f>
        <v>#REF!</v>
      </c>
      <c r="G65" s="1" t="e">
        <f>+#REF!*'agrega a grupo'!$B65</f>
        <v>#REF!</v>
      </c>
      <c r="H65" s="1" t="e">
        <f>+#REF!*'agrega a grupo'!$B65</f>
        <v>#REF!</v>
      </c>
      <c r="I65" s="1" t="e">
        <f>+#REF!*'agrega a grupo'!$B65</f>
        <v>#REF!</v>
      </c>
      <c r="J65" s="1" t="e">
        <f>+#REF!*'agrega a grupo'!$B65</f>
        <v>#REF!</v>
      </c>
      <c r="K65" s="1" t="e">
        <f>+#REF!*'agrega a grupo'!$B65</f>
        <v>#REF!</v>
      </c>
      <c r="L65" s="1" t="e">
        <f>+#REF!*'agrega a grupo'!$B65</f>
        <v>#REF!</v>
      </c>
      <c r="M65" s="1" t="e">
        <f>+#REF!*'agrega a grupo'!$B65</f>
        <v>#REF!</v>
      </c>
      <c r="N65" s="1" t="e">
        <f>+#REF!*'agrega a grupo'!$B65</f>
        <v>#REF!</v>
      </c>
      <c r="O65" s="1" t="e">
        <f>+#REF!*'agrega a grupo'!$B65</f>
        <v>#REF!</v>
      </c>
      <c r="P65" s="1" t="e">
        <f>+#REF!*'agrega a grupo'!$B65</f>
        <v>#REF!</v>
      </c>
      <c r="Q65" s="1" t="e">
        <f>+#REF!*'agrega a grupo'!$B65</f>
        <v>#REF!</v>
      </c>
      <c r="R65" s="1" t="e">
        <f>+#REF!*'agrega a grupo'!$B65</f>
        <v>#REF!</v>
      </c>
      <c r="S65" s="1" t="e">
        <f>+#REF!*'agrega a grupo'!$B65</f>
        <v>#REF!</v>
      </c>
      <c r="T65" s="1" t="e">
        <f>+#REF!*'agrega a grupo'!$B65</f>
        <v>#REF!</v>
      </c>
      <c r="U65" s="1" t="e">
        <f>+#REF!*'agrega a grupo'!$B65</f>
        <v>#REF!</v>
      </c>
      <c r="V65" s="1" t="e">
        <f>+#REF!*'agrega a grupo'!$B65</f>
        <v>#REF!</v>
      </c>
      <c r="W65" s="1" t="e">
        <f>+#REF!*'agrega a grupo'!$B65</f>
        <v>#REF!</v>
      </c>
      <c r="X65" s="1" t="e">
        <f>+#REF!*'agrega a grupo'!$B65</f>
        <v>#REF!</v>
      </c>
      <c r="Y65" s="1" t="e">
        <f>+#REF!*'agrega a grupo'!$B65</f>
        <v>#REF!</v>
      </c>
      <c r="Z65" s="1" t="e">
        <f>+#REF!*'agrega a grupo'!$B65</f>
        <v>#REF!</v>
      </c>
      <c r="AA65" s="1" t="e">
        <f>+#REF!*'agrega a grupo'!$B65</f>
        <v>#REF!</v>
      </c>
      <c r="AB65" s="1" t="e">
        <f>+#REF!*'agrega a grupo'!$B65</f>
        <v>#REF!</v>
      </c>
      <c r="AC65" s="1" t="e">
        <f>+#REF!*'agrega a grupo'!$B65</f>
        <v>#REF!</v>
      </c>
      <c r="AD65" s="1" t="e">
        <f>+#REF!*'agrega a grupo'!$B65</f>
        <v>#REF!</v>
      </c>
      <c r="AE65" s="1" t="e">
        <f>+#REF!*'agrega a grupo'!$B65</f>
        <v>#REF!</v>
      </c>
      <c r="AF65" s="1" t="e">
        <f>+#REF!*'agrega a grupo'!$B65</f>
        <v>#REF!</v>
      </c>
      <c r="AG65" s="1" t="e">
        <f>+#REF!*'agrega a grupo'!$B65</f>
        <v>#REF!</v>
      </c>
      <c r="AH65" s="1" t="e">
        <f>+#REF!*'agrega a grupo'!$B65</f>
        <v>#REF!</v>
      </c>
      <c r="AI65" s="1" t="e">
        <f>+#REF!*'agrega a grupo'!$B65</f>
        <v>#REF!</v>
      </c>
      <c r="AJ65" s="1" t="e">
        <f>+#REF!*'agrega a grupo'!$B65</f>
        <v>#REF!</v>
      </c>
      <c r="AK65" s="1" t="e">
        <f>+#REF!*'agrega a grupo'!$B65</f>
        <v>#REF!</v>
      </c>
      <c r="AL65" s="1" t="e">
        <f>+#REF!*'agrega a grupo'!$B65</f>
        <v>#REF!</v>
      </c>
      <c r="AM65" s="1" t="e">
        <f>+#REF!*'agrega a grupo'!$B65</f>
        <v>#REF!</v>
      </c>
      <c r="AN65" s="1" t="e">
        <f>+#REF!*'agrega a grupo'!$B65</f>
        <v>#REF!</v>
      </c>
      <c r="AO65" s="1" t="e">
        <f>+#REF!*'agrega a grupo'!$B65</f>
        <v>#REF!</v>
      </c>
      <c r="AP65" s="1" t="e">
        <f>+#REF!*'agrega a grupo'!$B65</f>
        <v>#REF!</v>
      </c>
      <c r="AQ65" s="1" t="e">
        <f>+#REF!*'agrega a grupo'!$B65</f>
        <v>#REF!</v>
      </c>
      <c r="AR65" s="1" t="e">
        <f>+#REF!*'agrega a grupo'!$B65</f>
        <v>#REF!</v>
      </c>
      <c r="AS65" s="1" t="e">
        <f>+#REF!*'agrega a grupo'!$B65</f>
        <v>#REF!</v>
      </c>
      <c r="AT65" s="1" t="e">
        <f>+#REF!*'agrega a grupo'!$B65</f>
        <v>#REF!</v>
      </c>
      <c r="AU65" s="1" t="e">
        <f>+#REF!*'agrega a grupo'!$B65</f>
        <v>#REF!</v>
      </c>
      <c r="AV65" s="1" t="e">
        <f>+#REF!*'agrega a grupo'!$B65</f>
        <v>#REF!</v>
      </c>
      <c r="AW65" s="1" t="e">
        <f>+#REF!*'agrega a grupo'!$B65</f>
        <v>#REF!</v>
      </c>
      <c r="AX65" s="1" t="e">
        <f>+#REF!*'agrega a grupo'!$B65</f>
        <v>#REF!</v>
      </c>
      <c r="AY65" s="1" t="e">
        <f>+#REF!*'agrega a grupo'!$B65</f>
        <v>#REF!</v>
      </c>
      <c r="AZ65" s="1" t="e">
        <f>+#REF!*'agrega a grupo'!$B65</f>
        <v>#REF!</v>
      </c>
      <c r="BA65" s="1" t="e">
        <f>+#REF!*'agrega a grupo'!$B65</f>
        <v>#REF!</v>
      </c>
      <c r="BB65" s="1" t="e">
        <f>+#REF!*'agrega a grupo'!$B65</f>
        <v>#REF!</v>
      </c>
      <c r="BC65" s="1" t="e">
        <f>+#REF!*'agrega a grupo'!$B65</f>
        <v>#REF!</v>
      </c>
      <c r="BD65" s="1" t="e">
        <f>+#REF!*'agrega a grupo'!$B65</f>
        <v>#REF!</v>
      </c>
      <c r="BE65" s="1" t="e">
        <f>+#REF!*'agrega a grupo'!$B65</f>
        <v>#REF!</v>
      </c>
      <c r="BF65" s="1" t="e">
        <f>+#REF!*'agrega a grupo'!$B65</f>
        <v>#REF!</v>
      </c>
      <c r="BG65" s="1" t="e">
        <f>+#REF!*'agrega a grupo'!$B65</f>
        <v>#REF!</v>
      </c>
      <c r="BH65" s="1" t="e">
        <f>+#REF!*'agrega a grupo'!$B65</f>
        <v>#REF!</v>
      </c>
      <c r="BI65" s="1" t="e">
        <f>+#REF!*'agrega a grupo'!$B65</f>
        <v>#REF!</v>
      </c>
      <c r="BJ65" s="1" t="e">
        <f>+#REF!*'agrega a grupo'!$B65</f>
        <v>#REF!</v>
      </c>
      <c r="BK65" s="1" t="e">
        <f>+#REF!*'agrega a grupo'!$B65</f>
        <v>#REF!</v>
      </c>
      <c r="BL65" s="1" t="e">
        <f>+#REF!*'agrega a grupo'!$B65</f>
        <v>#REF!</v>
      </c>
      <c r="BM65" s="1" t="e">
        <f>+#REF!*'agrega a grupo'!$B65</f>
        <v>#REF!</v>
      </c>
      <c r="BN65" s="1" t="e">
        <f>+#REF!*'agrega a grupo'!$B65</f>
        <v>#REF!</v>
      </c>
      <c r="BO65" s="1" t="e">
        <f>+#REF!*'agrega a grupo'!$B65</f>
        <v>#REF!</v>
      </c>
    </row>
    <row r="66" spans="1:67" x14ac:dyDescent="0.25">
      <c r="A66" t="s">
        <v>298</v>
      </c>
      <c r="B66">
        <v>1.8771169749574073</v>
      </c>
      <c r="C66" s="1" t="e">
        <f>+#REF!*'agrega a grupo'!$B66</f>
        <v>#REF!</v>
      </c>
      <c r="D66" s="1" t="e">
        <f>+#REF!*'agrega a grupo'!$B66</f>
        <v>#REF!</v>
      </c>
      <c r="E66" s="1" t="e">
        <f>+#REF!*'agrega a grupo'!$B66</f>
        <v>#REF!</v>
      </c>
      <c r="F66" s="1" t="e">
        <f>+#REF!*'agrega a grupo'!$B66</f>
        <v>#REF!</v>
      </c>
      <c r="G66" s="1" t="e">
        <f>+#REF!*'agrega a grupo'!$B66</f>
        <v>#REF!</v>
      </c>
      <c r="H66" s="1" t="e">
        <f>+#REF!*'agrega a grupo'!$B66</f>
        <v>#REF!</v>
      </c>
      <c r="I66" s="1" t="e">
        <f>+#REF!*'agrega a grupo'!$B66</f>
        <v>#REF!</v>
      </c>
      <c r="J66" s="1" t="e">
        <f>+#REF!*'agrega a grupo'!$B66</f>
        <v>#REF!</v>
      </c>
      <c r="K66" s="1" t="e">
        <f>+#REF!*'agrega a grupo'!$B66</f>
        <v>#REF!</v>
      </c>
      <c r="L66" s="1" t="e">
        <f>+#REF!*'agrega a grupo'!$B66</f>
        <v>#REF!</v>
      </c>
      <c r="M66" s="1" t="e">
        <f>+#REF!*'agrega a grupo'!$B66</f>
        <v>#REF!</v>
      </c>
      <c r="N66" s="1" t="e">
        <f>+#REF!*'agrega a grupo'!$B66</f>
        <v>#REF!</v>
      </c>
      <c r="O66" s="1" t="e">
        <f>+#REF!*'agrega a grupo'!$B66</f>
        <v>#REF!</v>
      </c>
      <c r="P66" s="1" t="e">
        <f>+#REF!*'agrega a grupo'!$B66</f>
        <v>#REF!</v>
      </c>
      <c r="Q66" s="1" t="e">
        <f>+#REF!*'agrega a grupo'!$B66</f>
        <v>#REF!</v>
      </c>
      <c r="R66" s="1" t="e">
        <f>+#REF!*'agrega a grupo'!$B66</f>
        <v>#REF!</v>
      </c>
      <c r="S66" s="1" t="e">
        <f>+#REF!*'agrega a grupo'!$B66</f>
        <v>#REF!</v>
      </c>
      <c r="T66" s="1" t="e">
        <f>+#REF!*'agrega a grupo'!$B66</f>
        <v>#REF!</v>
      </c>
      <c r="U66" s="1" t="e">
        <f>+#REF!*'agrega a grupo'!$B66</f>
        <v>#REF!</v>
      </c>
      <c r="V66" s="1" t="e">
        <f>+#REF!*'agrega a grupo'!$B66</f>
        <v>#REF!</v>
      </c>
      <c r="W66" s="1" t="e">
        <f>+#REF!*'agrega a grupo'!$B66</f>
        <v>#REF!</v>
      </c>
      <c r="X66" s="1" t="e">
        <f>+#REF!*'agrega a grupo'!$B66</f>
        <v>#REF!</v>
      </c>
      <c r="Y66" s="1" t="e">
        <f>+#REF!*'agrega a grupo'!$B66</f>
        <v>#REF!</v>
      </c>
      <c r="Z66" s="1" t="e">
        <f>+#REF!*'agrega a grupo'!$B66</f>
        <v>#REF!</v>
      </c>
      <c r="AA66" s="1" t="e">
        <f>+#REF!*'agrega a grupo'!$B66</f>
        <v>#REF!</v>
      </c>
      <c r="AB66" s="1" t="e">
        <f>+#REF!*'agrega a grupo'!$B66</f>
        <v>#REF!</v>
      </c>
      <c r="AC66" s="1" t="e">
        <f>+#REF!*'agrega a grupo'!$B66</f>
        <v>#REF!</v>
      </c>
      <c r="AD66" s="1" t="e">
        <f>+#REF!*'agrega a grupo'!$B66</f>
        <v>#REF!</v>
      </c>
      <c r="AE66" s="1" t="e">
        <f>+#REF!*'agrega a grupo'!$B66</f>
        <v>#REF!</v>
      </c>
      <c r="AF66" s="1" t="e">
        <f>+#REF!*'agrega a grupo'!$B66</f>
        <v>#REF!</v>
      </c>
      <c r="AG66" s="1" t="e">
        <f>+#REF!*'agrega a grupo'!$B66</f>
        <v>#REF!</v>
      </c>
      <c r="AH66" s="1" t="e">
        <f>+#REF!*'agrega a grupo'!$B66</f>
        <v>#REF!</v>
      </c>
      <c r="AI66" s="1" t="e">
        <f>+#REF!*'agrega a grupo'!$B66</f>
        <v>#REF!</v>
      </c>
      <c r="AJ66" s="1" t="e">
        <f>+#REF!*'agrega a grupo'!$B66</f>
        <v>#REF!</v>
      </c>
      <c r="AK66" s="1" t="e">
        <f>+#REF!*'agrega a grupo'!$B66</f>
        <v>#REF!</v>
      </c>
      <c r="AL66" s="1" t="e">
        <f>+#REF!*'agrega a grupo'!$B66</f>
        <v>#REF!</v>
      </c>
      <c r="AM66" s="1" t="e">
        <f>+#REF!*'agrega a grupo'!$B66</f>
        <v>#REF!</v>
      </c>
      <c r="AN66" s="1" t="e">
        <f>+#REF!*'agrega a grupo'!$B66</f>
        <v>#REF!</v>
      </c>
      <c r="AO66" s="1" t="e">
        <f>+#REF!*'agrega a grupo'!$B66</f>
        <v>#REF!</v>
      </c>
      <c r="AP66" s="1" t="e">
        <f>+#REF!*'agrega a grupo'!$B66</f>
        <v>#REF!</v>
      </c>
      <c r="AQ66" s="1" t="e">
        <f>+#REF!*'agrega a grupo'!$B66</f>
        <v>#REF!</v>
      </c>
      <c r="AR66" s="1" t="e">
        <f>+#REF!*'agrega a grupo'!$B66</f>
        <v>#REF!</v>
      </c>
      <c r="AS66" s="1" t="e">
        <f>+#REF!*'agrega a grupo'!$B66</f>
        <v>#REF!</v>
      </c>
      <c r="AT66" s="1" t="e">
        <f>+#REF!*'agrega a grupo'!$B66</f>
        <v>#REF!</v>
      </c>
      <c r="AU66" s="1" t="e">
        <f>+#REF!*'agrega a grupo'!$B66</f>
        <v>#REF!</v>
      </c>
      <c r="AV66" s="1" t="e">
        <f>+#REF!*'agrega a grupo'!$B66</f>
        <v>#REF!</v>
      </c>
      <c r="AW66" s="1" t="e">
        <f>+#REF!*'agrega a grupo'!$B66</f>
        <v>#REF!</v>
      </c>
      <c r="AX66" s="1" t="e">
        <f>+#REF!*'agrega a grupo'!$B66</f>
        <v>#REF!</v>
      </c>
      <c r="AY66" s="1" t="e">
        <f>+#REF!*'agrega a grupo'!$B66</f>
        <v>#REF!</v>
      </c>
      <c r="AZ66" s="1" t="e">
        <f>+#REF!*'agrega a grupo'!$B66</f>
        <v>#REF!</v>
      </c>
      <c r="BA66" s="1" t="e">
        <f>+#REF!*'agrega a grupo'!$B66</f>
        <v>#REF!</v>
      </c>
      <c r="BB66" s="1" t="e">
        <f>+#REF!*'agrega a grupo'!$B66</f>
        <v>#REF!</v>
      </c>
      <c r="BC66" s="1" t="e">
        <f>+#REF!*'agrega a grupo'!$B66</f>
        <v>#REF!</v>
      </c>
      <c r="BD66" s="1" t="e">
        <f>+#REF!*'agrega a grupo'!$B66</f>
        <v>#REF!</v>
      </c>
      <c r="BE66" s="1" t="e">
        <f>+#REF!*'agrega a grupo'!$B66</f>
        <v>#REF!</v>
      </c>
      <c r="BF66" s="1" t="e">
        <f>+#REF!*'agrega a grupo'!$B66</f>
        <v>#REF!</v>
      </c>
      <c r="BG66" s="1" t="e">
        <f>+#REF!*'agrega a grupo'!$B66</f>
        <v>#REF!</v>
      </c>
      <c r="BH66" s="1" t="e">
        <f>+#REF!*'agrega a grupo'!$B66</f>
        <v>#REF!</v>
      </c>
      <c r="BI66" s="1" t="e">
        <f>+#REF!*'agrega a grupo'!$B66</f>
        <v>#REF!</v>
      </c>
      <c r="BJ66" s="1" t="e">
        <f>+#REF!*'agrega a grupo'!$B66</f>
        <v>#REF!</v>
      </c>
      <c r="BK66" s="1" t="e">
        <f>+#REF!*'agrega a grupo'!$B66</f>
        <v>#REF!</v>
      </c>
      <c r="BL66" s="1" t="e">
        <f>+#REF!*'agrega a grupo'!$B66</f>
        <v>#REF!</v>
      </c>
      <c r="BM66" s="1" t="e">
        <f>+#REF!*'agrega a grupo'!$B66</f>
        <v>#REF!</v>
      </c>
      <c r="BN66" s="1" t="e">
        <f>+#REF!*'agrega a grupo'!$B66</f>
        <v>#REF!</v>
      </c>
      <c r="BO66" s="1" t="e">
        <f>+#REF!*'agrega a grupo'!$B66</f>
        <v>#REF!</v>
      </c>
    </row>
    <row r="67" spans="1:67" x14ac:dyDescent="0.25">
      <c r="A67" t="s">
        <v>300</v>
      </c>
      <c r="B67">
        <v>8.0720942966913345</v>
      </c>
      <c r="C67" s="1" t="e">
        <f>+#REF!*'agrega a grupo'!$B67</f>
        <v>#REF!</v>
      </c>
      <c r="D67" s="1" t="e">
        <f>+#REF!*'agrega a grupo'!$B67</f>
        <v>#REF!</v>
      </c>
      <c r="E67" s="1" t="e">
        <f>+#REF!*'agrega a grupo'!$B67</f>
        <v>#REF!</v>
      </c>
      <c r="F67" s="1" t="e">
        <f>+#REF!*'agrega a grupo'!$B67</f>
        <v>#REF!</v>
      </c>
      <c r="G67" s="1" t="e">
        <f>+#REF!*'agrega a grupo'!$B67</f>
        <v>#REF!</v>
      </c>
      <c r="H67" s="1" t="e">
        <f>+#REF!*'agrega a grupo'!$B67</f>
        <v>#REF!</v>
      </c>
      <c r="I67" s="1" t="e">
        <f>+#REF!*'agrega a grupo'!$B67</f>
        <v>#REF!</v>
      </c>
      <c r="J67" s="1" t="e">
        <f>+#REF!*'agrega a grupo'!$B67</f>
        <v>#REF!</v>
      </c>
      <c r="K67" s="1" t="e">
        <f>+#REF!*'agrega a grupo'!$B67</f>
        <v>#REF!</v>
      </c>
      <c r="L67" s="1" t="e">
        <f>+#REF!*'agrega a grupo'!$B67</f>
        <v>#REF!</v>
      </c>
      <c r="M67" s="1" t="e">
        <f>+#REF!*'agrega a grupo'!$B67</f>
        <v>#REF!</v>
      </c>
      <c r="N67" s="1" t="e">
        <f>+#REF!*'agrega a grupo'!$B67</f>
        <v>#REF!</v>
      </c>
      <c r="O67" s="1" t="e">
        <f>+#REF!*'agrega a grupo'!$B67</f>
        <v>#REF!</v>
      </c>
      <c r="P67" s="1" t="e">
        <f>+#REF!*'agrega a grupo'!$B67</f>
        <v>#REF!</v>
      </c>
      <c r="Q67" s="1" t="e">
        <f>+#REF!*'agrega a grupo'!$B67</f>
        <v>#REF!</v>
      </c>
      <c r="R67" s="1" t="e">
        <f>+#REF!*'agrega a grupo'!$B67</f>
        <v>#REF!</v>
      </c>
      <c r="S67" s="1" t="e">
        <f>+#REF!*'agrega a grupo'!$B67</f>
        <v>#REF!</v>
      </c>
      <c r="T67" s="1" t="e">
        <f>+#REF!*'agrega a grupo'!$B67</f>
        <v>#REF!</v>
      </c>
      <c r="U67" s="1" t="e">
        <f>+#REF!*'agrega a grupo'!$B67</f>
        <v>#REF!</v>
      </c>
      <c r="V67" s="1" t="e">
        <f>+#REF!*'agrega a grupo'!$B67</f>
        <v>#REF!</v>
      </c>
      <c r="W67" s="1" t="e">
        <f>+#REF!*'agrega a grupo'!$B67</f>
        <v>#REF!</v>
      </c>
      <c r="X67" s="1" t="e">
        <f>+#REF!*'agrega a grupo'!$B67</f>
        <v>#REF!</v>
      </c>
      <c r="Y67" s="1" t="e">
        <f>+#REF!*'agrega a grupo'!$B67</f>
        <v>#REF!</v>
      </c>
      <c r="Z67" s="1" t="e">
        <f>+#REF!*'agrega a grupo'!$B67</f>
        <v>#REF!</v>
      </c>
      <c r="AA67" s="1" t="e">
        <f>+#REF!*'agrega a grupo'!$B67</f>
        <v>#REF!</v>
      </c>
      <c r="AB67" s="1" t="e">
        <f>+#REF!*'agrega a grupo'!$B67</f>
        <v>#REF!</v>
      </c>
      <c r="AC67" s="1" t="e">
        <f>+#REF!*'agrega a grupo'!$B67</f>
        <v>#REF!</v>
      </c>
      <c r="AD67" s="1" t="e">
        <f>+#REF!*'agrega a grupo'!$B67</f>
        <v>#REF!</v>
      </c>
      <c r="AE67" s="1" t="e">
        <f>+#REF!*'agrega a grupo'!$B67</f>
        <v>#REF!</v>
      </c>
      <c r="AF67" s="1" t="e">
        <f>+#REF!*'agrega a grupo'!$B67</f>
        <v>#REF!</v>
      </c>
      <c r="AG67" s="1" t="e">
        <f>+#REF!*'agrega a grupo'!$B67</f>
        <v>#REF!</v>
      </c>
      <c r="AH67" s="1" t="e">
        <f>+#REF!*'agrega a grupo'!$B67</f>
        <v>#REF!</v>
      </c>
      <c r="AI67" s="1" t="e">
        <f>+#REF!*'agrega a grupo'!$B67</f>
        <v>#REF!</v>
      </c>
      <c r="AJ67" s="1" t="e">
        <f>+#REF!*'agrega a grupo'!$B67</f>
        <v>#REF!</v>
      </c>
      <c r="AK67" s="1" t="e">
        <f>+#REF!*'agrega a grupo'!$B67</f>
        <v>#REF!</v>
      </c>
      <c r="AL67" s="1" t="e">
        <f>+#REF!*'agrega a grupo'!$B67</f>
        <v>#REF!</v>
      </c>
      <c r="AM67" s="1" t="e">
        <f>+#REF!*'agrega a grupo'!$B67</f>
        <v>#REF!</v>
      </c>
      <c r="AN67" s="1" t="e">
        <f>+#REF!*'agrega a grupo'!$B67</f>
        <v>#REF!</v>
      </c>
      <c r="AO67" s="1" t="e">
        <f>+#REF!*'agrega a grupo'!$B67</f>
        <v>#REF!</v>
      </c>
      <c r="AP67" s="1" t="e">
        <f>+#REF!*'agrega a grupo'!$B67</f>
        <v>#REF!</v>
      </c>
      <c r="AQ67" s="1" t="e">
        <f>+#REF!*'agrega a grupo'!$B67</f>
        <v>#REF!</v>
      </c>
      <c r="AR67" s="1" t="e">
        <f>+#REF!*'agrega a grupo'!$B67</f>
        <v>#REF!</v>
      </c>
      <c r="AS67" s="1" t="e">
        <f>+#REF!*'agrega a grupo'!$B67</f>
        <v>#REF!</v>
      </c>
      <c r="AT67" s="1" t="e">
        <f>+#REF!*'agrega a grupo'!$B67</f>
        <v>#REF!</v>
      </c>
      <c r="AU67" s="1" t="e">
        <f>+#REF!*'agrega a grupo'!$B67</f>
        <v>#REF!</v>
      </c>
      <c r="AV67" s="1" t="e">
        <f>+#REF!*'agrega a grupo'!$B67</f>
        <v>#REF!</v>
      </c>
      <c r="AW67" s="1" t="e">
        <f>+#REF!*'agrega a grupo'!$B67</f>
        <v>#REF!</v>
      </c>
      <c r="AX67" s="1" t="e">
        <f>+#REF!*'agrega a grupo'!$B67</f>
        <v>#REF!</v>
      </c>
      <c r="AY67" s="1" t="e">
        <f>+#REF!*'agrega a grupo'!$B67</f>
        <v>#REF!</v>
      </c>
      <c r="AZ67" s="1" t="e">
        <f>+#REF!*'agrega a grupo'!$B67</f>
        <v>#REF!</v>
      </c>
      <c r="BA67" s="1" t="e">
        <f>+#REF!*'agrega a grupo'!$B67</f>
        <v>#REF!</v>
      </c>
      <c r="BB67" s="1" t="e">
        <f>+#REF!*'agrega a grupo'!$B67</f>
        <v>#REF!</v>
      </c>
      <c r="BC67" s="1" t="e">
        <f>+#REF!*'agrega a grupo'!$B67</f>
        <v>#REF!</v>
      </c>
      <c r="BD67" s="1" t="e">
        <f>+#REF!*'agrega a grupo'!$B67</f>
        <v>#REF!</v>
      </c>
      <c r="BE67" s="1" t="e">
        <f>+#REF!*'agrega a grupo'!$B67</f>
        <v>#REF!</v>
      </c>
      <c r="BF67" s="1" t="e">
        <f>+#REF!*'agrega a grupo'!$B67</f>
        <v>#REF!</v>
      </c>
      <c r="BG67" s="1" t="e">
        <f>+#REF!*'agrega a grupo'!$B67</f>
        <v>#REF!</v>
      </c>
      <c r="BH67" s="1" t="e">
        <f>+#REF!*'agrega a grupo'!$B67</f>
        <v>#REF!</v>
      </c>
      <c r="BI67" s="1" t="e">
        <f>+#REF!*'agrega a grupo'!$B67</f>
        <v>#REF!</v>
      </c>
      <c r="BJ67" s="1" t="e">
        <f>+#REF!*'agrega a grupo'!$B67</f>
        <v>#REF!</v>
      </c>
      <c r="BK67" s="1" t="e">
        <f>+#REF!*'agrega a grupo'!$B67</f>
        <v>#REF!</v>
      </c>
      <c r="BL67" s="1" t="e">
        <f>+#REF!*'agrega a grupo'!$B67</f>
        <v>#REF!</v>
      </c>
      <c r="BM67" s="1" t="e">
        <f>+#REF!*'agrega a grupo'!$B67</f>
        <v>#REF!</v>
      </c>
      <c r="BN67" s="1" t="e">
        <f>+#REF!*'agrega a grupo'!$B67</f>
        <v>#REF!</v>
      </c>
      <c r="BO67" s="1" t="e">
        <f>+#REF!*'agrega a grupo'!$B67</f>
        <v>#REF!</v>
      </c>
    </row>
    <row r="68" spans="1:67" x14ac:dyDescent="0.25">
      <c r="A68" t="s">
        <v>302</v>
      </c>
      <c r="B68">
        <v>0.62191400651890805</v>
      </c>
      <c r="C68" s="1" t="e">
        <f>+#REF!*'agrega a grupo'!$B68</f>
        <v>#REF!</v>
      </c>
      <c r="D68" s="1" t="e">
        <f>+#REF!*'agrega a grupo'!$B68</f>
        <v>#REF!</v>
      </c>
      <c r="E68" s="1" t="e">
        <f>+#REF!*'agrega a grupo'!$B68</f>
        <v>#REF!</v>
      </c>
      <c r="F68" s="1" t="e">
        <f>+#REF!*'agrega a grupo'!$B68</f>
        <v>#REF!</v>
      </c>
      <c r="G68" s="1" t="e">
        <f>+#REF!*'agrega a grupo'!$B68</f>
        <v>#REF!</v>
      </c>
      <c r="H68" s="1" t="e">
        <f>+#REF!*'agrega a grupo'!$B68</f>
        <v>#REF!</v>
      </c>
      <c r="I68" s="1" t="e">
        <f>+#REF!*'agrega a grupo'!$B68</f>
        <v>#REF!</v>
      </c>
      <c r="J68" s="1" t="e">
        <f>+#REF!*'agrega a grupo'!$B68</f>
        <v>#REF!</v>
      </c>
      <c r="K68" s="1" t="e">
        <f>+#REF!*'agrega a grupo'!$B68</f>
        <v>#REF!</v>
      </c>
      <c r="L68" s="1" t="e">
        <f>+#REF!*'agrega a grupo'!$B68</f>
        <v>#REF!</v>
      </c>
      <c r="M68" s="1" t="e">
        <f>+#REF!*'agrega a grupo'!$B68</f>
        <v>#REF!</v>
      </c>
      <c r="N68" s="1" t="e">
        <f>+#REF!*'agrega a grupo'!$B68</f>
        <v>#REF!</v>
      </c>
      <c r="O68" s="1" t="e">
        <f>+#REF!*'agrega a grupo'!$B68</f>
        <v>#REF!</v>
      </c>
      <c r="P68" s="1" t="e">
        <f>+#REF!*'agrega a grupo'!$B68</f>
        <v>#REF!</v>
      </c>
      <c r="Q68" s="1" t="e">
        <f>+#REF!*'agrega a grupo'!$B68</f>
        <v>#REF!</v>
      </c>
      <c r="R68" s="1" t="e">
        <f>+#REF!*'agrega a grupo'!$B68</f>
        <v>#REF!</v>
      </c>
      <c r="S68" s="1" t="e">
        <f>+#REF!*'agrega a grupo'!$B68</f>
        <v>#REF!</v>
      </c>
      <c r="T68" s="1" t="e">
        <f>+#REF!*'agrega a grupo'!$B68</f>
        <v>#REF!</v>
      </c>
      <c r="U68" s="1" t="e">
        <f>+#REF!*'agrega a grupo'!$B68</f>
        <v>#REF!</v>
      </c>
      <c r="V68" s="1" t="e">
        <f>+#REF!*'agrega a grupo'!$B68</f>
        <v>#REF!</v>
      </c>
      <c r="W68" s="1" t="e">
        <f>+#REF!*'agrega a grupo'!$B68</f>
        <v>#REF!</v>
      </c>
      <c r="X68" s="1" t="e">
        <f>+#REF!*'agrega a grupo'!$B68</f>
        <v>#REF!</v>
      </c>
      <c r="Y68" s="1" t="e">
        <f>+#REF!*'agrega a grupo'!$B68</f>
        <v>#REF!</v>
      </c>
      <c r="Z68" s="1" t="e">
        <f>+#REF!*'agrega a grupo'!$B68</f>
        <v>#REF!</v>
      </c>
      <c r="AA68" s="1" t="e">
        <f>+#REF!*'agrega a grupo'!$B68</f>
        <v>#REF!</v>
      </c>
      <c r="AB68" s="1" t="e">
        <f>+#REF!*'agrega a grupo'!$B68</f>
        <v>#REF!</v>
      </c>
      <c r="AC68" s="1" t="e">
        <f>+#REF!*'agrega a grupo'!$B68</f>
        <v>#REF!</v>
      </c>
      <c r="AD68" s="1" t="e">
        <f>+#REF!*'agrega a grupo'!$B68</f>
        <v>#REF!</v>
      </c>
      <c r="AE68" s="1" t="e">
        <f>+#REF!*'agrega a grupo'!$B68</f>
        <v>#REF!</v>
      </c>
      <c r="AF68" s="1" t="e">
        <f>+#REF!*'agrega a grupo'!$B68</f>
        <v>#REF!</v>
      </c>
      <c r="AG68" s="1" t="e">
        <f>+#REF!*'agrega a grupo'!$B68</f>
        <v>#REF!</v>
      </c>
      <c r="AH68" s="1" t="e">
        <f>+#REF!*'agrega a grupo'!$B68</f>
        <v>#REF!</v>
      </c>
      <c r="AI68" s="1" t="e">
        <f>+#REF!*'agrega a grupo'!$B68</f>
        <v>#REF!</v>
      </c>
      <c r="AJ68" s="1" t="e">
        <f>+#REF!*'agrega a grupo'!$B68</f>
        <v>#REF!</v>
      </c>
      <c r="AK68" s="1" t="e">
        <f>+#REF!*'agrega a grupo'!$B68</f>
        <v>#REF!</v>
      </c>
      <c r="AL68" s="1" t="e">
        <f>+#REF!*'agrega a grupo'!$B68</f>
        <v>#REF!</v>
      </c>
      <c r="AM68" s="1" t="e">
        <f>+#REF!*'agrega a grupo'!$B68</f>
        <v>#REF!</v>
      </c>
      <c r="AN68" s="1" t="e">
        <f>+#REF!*'agrega a grupo'!$B68</f>
        <v>#REF!</v>
      </c>
      <c r="AO68" s="1" t="e">
        <f>+#REF!*'agrega a grupo'!$B68</f>
        <v>#REF!</v>
      </c>
      <c r="AP68" s="1" t="e">
        <f>+#REF!*'agrega a grupo'!$B68</f>
        <v>#REF!</v>
      </c>
      <c r="AQ68" s="1" t="e">
        <f>+#REF!*'agrega a grupo'!$B68</f>
        <v>#REF!</v>
      </c>
      <c r="AR68" s="1" t="e">
        <f>+#REF!*'agrega a grupo'!$B68</f>
        <v>#REF!</v>
      </c>
      <c r="AS68" s="1" t="e">
        <f>+#REF!*'agrega a grupo'!$B68</f>
        <v>#REF!</v>
      </c>
      <c r="AT68" s="1" t="e">
        <f>+#REF!*'agrega a grupo'!$B68</f>
        <v>#REF!</v>
      </c>
      <c r="AU68" s="1" t="e">
        <f>+#REF!*'agrega a grupo'!$B68</f>
        <v>#REF!</v>
      </c>
      <c r="AV68" s="1" t="e">
        <f>+#REF!*'agrega a grupo'!$B68</f>
        <v>#REF!</v>
      </c>
      <c r="AW68" s="1" t="e">
        <f>+#REF!*'agrega a grupo'!$B68</f>
        <v>#REF!</v>
      </c>
      <c r="AX68" s="1" t="e">
        <f>+#REF!*'agrega a grupo'!$B68</f>
        <v>#REF!</v>
      </c>
      <c r="AY68" s="1" t="e">
        <f>+#REF!*'agrega a grupo'!$B68</f>
        <v>#REF!</v>
      </c>
      <c r="AZ68" s="1" t="e">
        <f>+#REF!*'agrega a grupo'!$B68</f>
        <v>#REF!</v>
      </c>
      <c r="BA68" s="1" t="e">
        <f>+#REF!*'agrega a grupo'!$B68</f>
        <v>#REF!</v>
      </c>
      <c r="BB68" s="1" t="e">
        <f>+#REF!*'agrega a grupo'!$B68</f>
        <v>#REF!</v>
      </c>
      <c r="BC68" s="1" t="e">
        <f>+#REF!*'agrega a grupo'!$B68</f>
        <v>#REF!</v>
      </c>
      <c r="BD68" s="1" t="e">
        <f>+#REF!*'agrega a grupo'!$B68</f>
        <v>#REF!</v>
      </c>
      <c r="BE68" s="1" t="e">
        <f>+#REF!*'agrega a grupo'!$B68</f>
        <v>#REF!</v>
      </c>
      <c r="BF68" s="1" t="e">
        <f>+#REF!*'agrega a grupo'!$B68</f>
        <v>#REF!</v>
      </c>
      <c r="BG68" s="1" t="e">
        <f>+#REF!*'agrega a grupo'!$B68</f>
        <v>#REF!</v>
      </c>
      <c r="BH68" s="1" t="e">
        <f>+#REF!*'agrega a grupo'!$B68</f>
        <v>#REF!</v>
      </c>
      <c r="BI68" s="1" t="e">
        <f>+#REF!*'agrega a grupo'!$B68</f>
        <v>#REF!</v>
      </c>
      <c r="BJ68" s="1" t="e">
        <f>+#REF!*'agrega a grupo'!$B68</f>
        <v>#REF!</v>
      </c>
      <c r="BK68" s="1" t="e">
        <f>+#REF!*'agrega a grupo'!$B68</f>
        <v>#REF!</v>
      </c>
      <c r="BL68" s="1" t="e">
        <f>+#REF!*'agrega a grupo'!$B68</f>
        <v>#REF!</v>
      </c>
      <c r="BM68" s="1" t="e">
        <f>+#REF!*'agrega a grupo'!$B68</f>
        <v>#REF!</v>
      </c>
      <c r="BN68" s="1" t="e">
        <f>+#REF!*'agrega a grupo'!$B68</f>
        <v>#REF!</v>
      </c>
      <c r="BO68" s="1" t="e">
        <f>+#REF!*'agrega a grupo'!$B68</f>
        <v>#REF!</v>
      </c>
    </row>
    <row r="69" spans="1:67" x14ac:dyDescent="0.25">
      <c r="A69" t="s">
        <v>302</v>
      </c>
      <c r="B69">
        <v>3.7776270191801182</v>
      </c>
      <c r="C69" s="1" t="e">
        <f>+#REF!*'agrega a grupo'!$B69</f>
        <v>#REF!</v>
      </c>
      <c r="D69" s="1" t="e">
        <f>+#REF!*'agrega a grupo'!$B69</f>
        <v>#REF!</v>
      </c>
      <c r="E69" s="1" t="e">
        <f>+#REF!*'agrega a grupo'!$B69</f>
        <v>#REF!</v>
      </c>
      <c r="F69" s="1" t="e">
        <f>+#REF!*'agrega a grupo'!$B69</f>
        <v>#REF!</v>
      </c>
      <c r="G69" s="1" t="e">
        <f>+#REF!*'agrega a grupo'!$B69</f>
        <v>#REF!</v>
      </c>
      <c r="H69" s="1" t="e">
        <f>+#REF!*'agrega a grupo'!$B69</f>
        <v>#REF!</v>
      </c>
      <c r="I69" s="1" t="e">
        <f>+#REF!*'agrega a grupo'!$B69</f>
        <v>#REF!</v>
      </c>
      <c r="J69" s="1" t="e">
        <f>+#REF!*'agrega a grupo'!$B69</f>
        <v>#REF!</v>
      </c>
      <c r="K69" s="1" t="e">
        <f>+#REF!*'agrega a grupo'!$B69</f>
        <v>#REF!</v>
      </c>
      <c r="L69" s="1" t="e">
        <f>+#REF!*'agrega a grupo'!$B69</f>
        <v>#REF!</v>
      </c>
      <c r="M69" s="1" t="e">
        <f>+#REF!*'agrega a grupo'!$B69</f>
        <v>#REF!</v>
      </c>
      <c r="N69" s="1" t="e">
        <f>+#REF!*'agrega a grupo'!$B69</f>
        <v>#REF!</v>
      </c>
      <c r="O69" s="1" t="e">
        <f>+#REF!*'agrega a grupo'!$B69</f>
        <v>#REF!</v>
      </c>
      <c r="P69" s="1" t="e">
        <f>+#REF!*'agrega a grupo'!$B69</f>
        <v>#REF!</v>
      </c>
      <c r="Q69" s="1" t="e">
        <f>+#REF!*'agrega a grupo'!$B69</f>
        <v>#REF!</v>
      </c>
      <c r="R69" s="1" t="e">
        <f>+#REF!*'agrega a grupo'!$B69</f>
        <v>#REF!</v>
      </c>
      <c r="S69" s="1" t="e">
        <f>+#REF!*'agrega a grupo'!$B69</f>
        <v>#REF!</v>
      </c>
      <c r="T69" s="1" t="e">
        <f>+#REF!*'agrega a grupo'!$B69</f>
        <v>#REF!</v>
      </c>
      <c r="U69" s="1" t="e">
        <f>+#REF!*'agrega a grupo'!$B69</f>
        <v>#REF!</v>
      </c>
      <c r="V69" s="1" t="e">
        <f>+#REF!*'agrega a grupo'!$B69</f>
        <v>#REF!</v>
      </c>
      <c r="W69" s="1" t="e">
        <f>+#REF!*'agrega a grupo'!$B69</f>
        <v>#REF!</v>
      </c>
      <c r="X69" s="1" t="e">
        <f>+#REF!*'agrega a grupo'!$B69</f>
        <v>#REF!</v>
      </c>
      <c r="Y69" s="1" t="e">
        <f>+#REF!*'agrega a grupo'!$B69</f>
        <v>#REF!</v>
      </c>
      <c r="Z69" s="1" t="e">
        <f>+#REF!*'agrega a grupo'!$B69</f>
        <v>#REF!</v>
      </c>
      <c r="AA69" s="1" t="e">
        <f>+#REF!*'agrega a grupo'!$B69</f>
        <v>#REF!</v>
      </c>
      <c r="AB69" s="1" t="e">
        <f>+#REF!*'agrega a grupo'!$B69</f>
        <v>#REF!</v>
      </c>
      <c r="AC69" s="1" t="e">
        <f>+#REF!*'agrega a grupo'!$B69</f>
        <v>#REF!</v>
      </c>
      <c r="AD69" s="1" t="e">
        <f>+#REF!*'agrega a grupo'!$B69</f>
        <v>#REF!</v>
      </c>
      <c r="AE69" s="1" t="e">
        <f>+#REF!*'agrega a grupo'!$B69</f>
        <v>#REF!</v>
      </c>
      <c r="AF69" s="1" t="e">
        <f>+#REF!*'agrega a grupo'!$B69</f>
        <v>#REF!</v>
      </c>
      <c r="AG69" s="1" t="e">
        <f>+#REF!*'agrega a grupo'!$B69</f>
        <v>#REF!</v>
      </c>
      <c r="AH69" s="1" t="e">
        <f>+#REF!*'agrega a grupo'!$B69</f>
        <v>#REF!</v>
      </c>
      <c r="AI69" s="1" t="e">
        <f>+#REF!*'agrega a grupo'!$B69</f>
        <v>#REF!</v>
      </c>
      <c r="AJ69" s="1" t="e">
        <f>+#REF!*'agrega a grupo'!$B69</f>
        <v>#REF!</v>
      </c>
      <c r="AK69" s="1" t="e">
        <f>+#REF!*'agrega a grupo'!$B69</f>
        <v>#REF!</v>
      </c>
      <c r="AL69" s="1" t="e">
        <f>+#REF!*'agrega a grupo'!$B69</f>
        <v>#REF!</v>
      </c>
      <c r="AM69" s="1" t="e">
        <f>+#REF!*'agrega a grupo'!$B69</f>
        <v>#REF!</v>
      </c>
      <c r="AN69" s="1" t="e">
        <f>+#REF!*'agrega a grupo'!$B69</f>
        <v>#REF!</v>
      </c>
      <c r="AO69" s="1" t="e">
        <f>+#REF!*'agrega a grupo'!$B69</f>
        <v>#REF!</v>
      </c>
      <c r="AP69" s="1" t="e">
        <f>+#REF!*'agrega a grupo'!$B69</f>
        <v>#REF!</v>
      </c>
      <c r="AQ69" s="1" t="e">
        <f>+#REF!*'agrega a grupo'!$B69</f>
        <v>#REF!</v>
      </c>
      <c r="AR69" s="1" t="e">
        <f>+#REF!*'agrega a grupo'!$B69</f>
        <v>#REF!</v>
      </c>
      <c r="AS69" s="1" t="e">
        <f>+#REF!*'agrega a grupo'!$B69</f>
        <v>#REF!</v>
      </c>
      <c r="AT69" s="1" t="e">
        <f>+#REF!*'agrega a grupo'!$B69</f>
        <v>#REF!</v>
      </c>
      <c r="AU69" s="1" t="e">
        <f>+#REF!*'agrega a grupo'!$B69</f>
        <v>#REF!</v>
      </c>
      <c r="AV69" s="1" t="e">
        <f>+#REF!*'agrega a grupo'!$B69</f>
        <v>#REF!</v>
      </c>
      <c r="AW69" s="1" t="e">
        <f>+#REF!*'agrega a grupo'!$B69</f>
        <v>#REF!</v>
      </c>
      <c r="AX69" s="1" t="e">
        <f>+#REF!*'agrega a grupo'!$B69</f>
        <v>#REF!</v>
      </c>
      <c r="AY69" s="1" t="e">
        <f>+#REF!*'agrega a grupo'!$B69</f>
        <v>#REF!</v>
      </c>
      <c r="AZ69" s="1" t="e">
        <f>+#REF!*'agrega a grupo'!$B69</f>
        <v>#REF!</v>
      </c>
      <c r="BA69" s="1" t="e">
        <f>+#REF!*'agrega a grupo'!$B69</f>
        <v>#REF!</v>
      </c>
      <c r="BB69" s="1" t="e">
        <f>+#REF!*'agrega a grupo'!$B69</f>
        <v>#REF!</v>
      </c>
      <c r="BC69" s="1" t="e">
        <f>+#REF!*'agrega a grupo'!$B69</f>
        <v>#REF!</v>
      </c>
      <c r="BD69" s="1" t="e">
        <f>+#REF!*'agrega a grupo'!$B69</f>
        <v>#REF!</v>
      </c>
      <c r="BE69" s="1" t="e">
        <f>+#REF!*'agrega a grupo'!$B69</f>
        <v>#REF!</v>
      </c>
      <c r="BF69" s="1" t="e">
        <f>+#REF!*'agrega a grupo'!$B69</f>
        <v>#REF!</v>
      </c>
      <c r="BG69" s="1" t="e">
        <f>+#REF!*'agrega a grupo'!$B69</f>
        <v>#REF!</v>
      </c>
      <c r="BH69" s="1" t="e">
        <f>+#REF!*'agrega a grupo'!$B69</f>
        <v>#REF!</v>
      </c>
      <c r="BI69" s="1" t="e">
        <f>+#REF!*'agrega a grupo'!$B69</f>
        <v>#REF!</v>
      </c>
      <c r="BJ69" s="1" t="e">
        <f>+#REF!*'agrega a grupo'!$B69</f>
        <v>#REF!</v>
      </c>
      <c r="BK69" s="1" t="e">
        <f>+#REF!*'agrega a grupo'!$B69</f>
        <v>#REF!</v>
      </c>
      <c r="BL69" s="1" t="e">
        <f>+#REF!*'agrega a grupo'!$B69</f>
        <v>#REF!</v>
      </c>
      <c r="BM69" s="1" t="e">
        <f>+#REF!*'agrega a grupo'!$B69</f>
        <v>#REF!</v>
      </c>
      <c r="BN69" s="1" t="e">
        <f>+#REF!*'agrega a grupo'!$B69</f>
        <v>#REF!</v>
      </c>
      <c r="BO69" s="1" t="e">
        <f>+#REF!*'agrega a grupo'!$B69</f>
        <v>#REF!</v>
      </c>
    </row>
    <row r="70" spans="1:67" x14ac:dyDescent="0.25">
      <c r="A70" t="s">
        <v>303</v>
      </c>
      <c r="B70">
        <v>0.11569224846478182</v>
      </c>
      <c r="C70" s="1" t="e">
        <f>+#REF!*'agrega a grupo'!$B70</f>
        <v>#REF!</v>
      </c>
      <c r="D70" s="1" t="e">
        <f>+#REF!*'agrega a grupo'!$B70</f>
        <v>#REF!</v>
      </c>
      <c r="E70" s="1" t="e">
        <f>+#REF!*'agrega a grupo'!$B70</f>
        <v>#REF!</v>
      </c>
      <c r="F70" s="1" t="e">
        <f>+#REF!*'agrega a grupo'!$B70</f>
        <v>#REF!</v>
      </c>
      <c r="G70" s="1" t="e">
        <f>+#REF!*'agrega a grupo'!$B70</f>
        <v>#REF!</v>
      </c>
      <c r="H70" s="1" t="e">
        <f>+#REF!*'agrega a grupo'!$B70</f>
        <v>#REF!</v>
      </c>
      <c r="I70" s="1" t="e">
        <f>+#REF!*'agrega a grupo'!$B70</f>
        <v>#REF!</v>
      </c>
      <c r="J70" s="1" t="e">
        <f>+#REF!*'agrega a grupo'!$B70</f>
        <v>#REF!</v>
      </c>
      <c r="K70" s="1" t="e">
        <f>+#REF!*'agrega a grupo'!$B70</f>
        <v>#REF!</v>
      </c>
      <c r="L70" s="1" t="e">
        <f>+#REF!*'agrega a grupo'!$B70</f>
        <v>#REF!</v>
      </c>
      <c r="M70" s="1" t="e">
        <f>+#REF!*'agrega a grupo'!$B70</f>
        <v>#REF!</v>
      </c>
      <c r="N70" s="1" t="e">
        <f>+#REF!*'agrega a grupo'!$B70</f>
        <v>#REF!</v>
      </c>
      <c r="O70" s="1" t="e">
        <f>+#REF!*'agrega a grupo'!$B70</f>
        <v>#REF!</v>
      </c>
      <c r="P70" s="1" t="e">
        <f>+#REF!*'agrega a grupo'!$B70</f>
        <v>#REF!</v>
      </c>
      <c r="Q70" s="1" t="e">
        <f>+#REF!*'agrega a grupo'!$B70</f>
        <v>#REF!</v>
      </c>
      <c r="R70" s="1" t="e">
        <f>+#REF!*'agrega a grupo'!$B70</f>
        <v>#REF!</v>
      </c>
      <c r="S70" s="1" t="e">
        <f>+#REF!*'agrega a grupo'!$B70</f>
        <v>#REF!</v>
      </c>
      <c r="T70" s="1" t="e">
        <f>+#REF!*'agrega a grupo'!$B70</f>
        <v>#REF!</v>
      </c>
      <c r="U70" s="1" t="e">
        <f>+#REF!*'agrega a grupo'!$B70</f>
        <v>#REF!</v>
      </c>
      <c r="V70" s="1" t="e">
        <f>+#REF!*'agrega a grupo'!$B70</f>
        <v>#REF!</v>
      </c>
      <c r="W70" s="1" t="e">
        <f>+#REF!*'agrega a grupo'!$B70</f>
        <v>#REF!</v>
      </c>
      <c r="X70" s="1" t="e">
        <f>+#REF!*'agrega a grupo'!$B70</f>
        <v>#REF!</v>
      </c>
      <c r="Y70" s="1" t="e">
        <f>+#REF!*'agrega a grupo'!$B70</f>
        <v>#REF!</v>
      </c>
      <c r="Z70" s="1" t="e">
        <f>+#REF!*'agrega a grupo'!$B70</f>
        <v>#REF!</v>
      </c>
      <c r="AA70" s="1" t="e">
        <f>+#REF!*'agrega a grupo'!$B70</f>
        <v>#REF!</v>
      </c>
      <c r="AB70" s="1" t="e">
        <f>+#REF!*'agrega a grupo'!$B70</f>
        <v>#REF!</v>
      </c>
      <c r="AC70" s="1" t="e">
        <f>+#REF!*'agrega a grupo'!$B70</f>
        <v>#REF!</v>
      </c>
      <c r="AD70" s="1" t="e">
        <f>+#REF!*'agrega a grupo'!$B70</f>
        <v>#REF!</v>
      </c>
      <c r="AE70" s="1" t="e">
        <f>+#REF!*'agrega a grupo'!$B70</f>
        <v>#REF!</v>
      </c>
      <c r="AF70" s="1" t="e">
        <f>+#REF!*'agrega a grupo'!$B70</f>
        <v>#REF!</v>
      </c>
      <c r="AG70" s="1" t="e">
        <f>+#REF!*'agrega a grupo'!$B70</f>
        <v>#REF!</v>
      </c>
      <c r="AH70" s="1" t="e">
        <f>+#REF!*'agrega a grupo'!$B70</f>
        <v>#REF!</v>
      </c>
      <c r="AI70" s="1" t="e">
        <f>+#REF!*'agrega a grupo'!$B70</f>
        <v>#REF!</v>
      </c>
      <c r="AJ70" s="1" t="e">
        <f>+#REF!*'agrega a grupo'!$B70</f>
        <v>#REF!</v>
      </c>
      <c r="AK70" s="1" t="e">
        <f>+#REF!*'agrega a grupo'!$B70</f>
        <v>#REF!</v>
      </c>
      <c r="AL70" s="1" t="e">
        <f>+#REF!*'agrega a grupo'!$B70</f>
        <v>#REF!</v>
      </c>
      <c r="AM70" s="1" t="e">
        <f>+#REF!*'agrega a grupo'!$B70</f>
        <v>#REF!</v>
      </c>
      <c r="AN70" s="1" t="e">
        <f>+#REF!*'agrega a grupo'!$B70</f>
        <v>#REF!</v>
      </c>
      <c r="AO70" s="1" t="e">
        <f>+#REF!*'agrega a grupo'!$B70</f>
        <v>#REF!</v>
      </c>
      <c r="AP70" s="1" t="e">
        <f>+#REF!*'agrega a grupo'!$B70</f>
        <v>#REF!</v>
      </c>
      <c r="AQ70" s="1" t="e">
        <f>+#REF!*'agrega a grupo'!$B70</f>
        <v>#REF!</v>
      </c>
      <c r="AR70" s="1" t="e">
        <f>+#REF!*'agrega a grupo'!$B70</f>
        <v>#REF!</v>
      </c>
      <c r="AS70" s="1" t="e">
        <f>+#REF!*'agrega a grupo'!$B70</f>
        <v>#REF!</v>
      </c>
      <c r="AT70" s="1" t="e">
        <f>+#REF!*'agrega a grupo'!$B70</f>
        <v>#REF!</v>
      </c>
      <c r="AU70" s="1" t="e">
        <f>+#REF!*'agrega a grupo'!$B70</f>
        <v>#REF!</v>
      </c>
      <c r="AV70" s="1" t="e">
        <f>+#REF!*'agrega a grupo'!$B70</f>
        <v>#REF!</v>
      </c>
      <c r="AW70" s="1" t="e">
        <f>+#REF!*'agrega a grupo'!$B70</f>
        <v>#REF!</v>
      </c>
      <c r="AX70" s="1" t="e">
        <f>+#REF!*'agrega a grupo'!$B70</f>
        <v>#REF!</v>
      </c>
      <c r="AY70" s="1" t="e">
        <f>+#REF!*'agrega a grupo'!$B70</f>
        <v>#REF!</v>
      </c>
      <c r="AZ70" s="1" t="e">
        <f>+#REF!*'agrega a grupo'!$B70</f>
        <v>#REF!</v>
      </c>
      <c r="BA70" s="1" t="e">
        <f>+#REF!*'agrega a grupo'!$B70</f>
        <v>#REF!</v>
      </c>
      <c r="BB70" s="1" t="e">
        <f>+#REF!*'agrega a grupo'!$B70</f>
        <v>#REF!</v>
      </c>
      <c r="BC70" s="1" t="e">
        <f>+#REF!*'agrega a grupo'!$B70</f>
        <v>#REF!</v>
      </c>
      <c r="BD70" s="1" t="e">
        <f>+#REF!*'agrega a grupo'!$B70</f>
        <v>#REF!</v>
      </c>
      <c r="BE70" s="1" t="e">
        <f>+#REF!*'agrega a grupo'!$B70</f>
        <v>#REF!</v>
      </c>
      <c r="BF70" s="1" t="e">
        <f>+#REF!*'agrega a grupo'!$B70</f>
        <v>#REF!</v>
      </c>
      <c r="BG70" s="1" t="e">
        <f>+#REF!*'agrega a grupo'!$B70</f>
        <v>#REF!</v>
      </c>
      <c r="BH70" s="1" t="e">
        <f>+#REF!*'agrega a grupo'!$B70</f>
        <v>#REF!</v>
      </c>
      <c r="BI70" s="1" t="e">
        <f>+#REF!*'agrega a grupo'!$B70</f>
        <v>#REF!</v>
      </c>
      <c r="BJ70" s="1" t="e">
        <f>+#REF!*'agrega a grupo'!$B70</f>
        <v>#REF!</v>
      </c>
      <c r="BK70" s="1" t="e">
        <f>+#REF!*'agrega a grupo'!$B70</f>
        <v>#REF!</v>
      </c>
      <c r="BL70" s="1" t="e">
        <f>+#REF!*'agrega a grupo'!$B70</f>
        <v>#REF!</v>
      </c>
      <c r="BM70" s="1" t="e">
        <f>+#REF!*'agrega a grupo'!$B70</f>
        <v>#REF!</v>
      </c>
      <c r="BN70" s="1" t="e">
        <f>+#REF!*'agrega a grupo'!$B70</f>
        <v>#REF!</v>
      </c>
      <c r="BO70" s="1" t="e">
        <f>+#REF!*'agrega a grupo'!$B70</f>
        <v>#REF!</v>
      </c>
    </row>
    <row r="71" spans="1:67" x14ac:dyDescent="0.25">
      <c r="A71" t="s">
        <v>303</v>
      </c>
      <c r="B71">
        <v>0.17090802489159779</v>
      </c>
      <c r="C71" s="1" t="e">
        <f>+#REF!*'agrega a grupo'!$B71</f>
        <v>#REF!</v>
      </c>
      <c r="D71" s="1" t="e">
        <f>+#REF!*'agrega a grupo'!$B71</f>
        <v>#REF!</v>
      </c>
      <c r="E71" s="1" t="e">
        <f>+#REF!*'agrega a grupo'!$B71</f>
        <v>#REF!</v>
      </c>
      <c r="F71" s="1" t="e">
        <f>+#REF!*'agrega a grupo'!$B71</f>
        <v>#REF!</v>
      </c>
      <c r="G71" s="1" t="e">
        <f>+#REF!*'agrega a grupo'!$B71</f>
        <v>#REF!</v>
      </c>
      <c r="H71" s="1" t="e">
        <f>+#REF!*'agrega a grupo'!$B71</f>
        <v>#REF!</v>
      </c>
      <c r="I71" s="1" t="e">
        <f>+#REF!*'agrega a grupo'!$B71</f>
        <v>#REF!</v>
      </c>
      <c r="J71" s="1" t="e">
        <f>+#REF!*'agrega a grupo'!$B71</f>
        <v>#REF!</v>
      </c>
      <c r="K71" s="1" t="e">
        <f>+#REF!*'agrega a grupo'!$B71</f>
        <v>#REF!</v>
      </c>
      <c r="L71" s="1" t="e">
        <f>+#REF!*'agrega a grupo'!$B71</f>
        <v>#REF!</v>
      </c>
      <c r="M71" s="1" t="e">
        <f>+#REF!*'agrega a grupo'!$B71</f>
        <v>#REF!</v>
      </c>
      <c r="N71" s="1" t="e">
        <f>+#REF!*'agrega a grupo'!$B71</f>
        <v>#REF!</v>
      </c>
      <c r="O71" s="1" t="e">
        <f>+#REF!*'agrega a grupo'!$B71</f>
        <v>#REF!</v>
      </c>
      <c r="P71" s="1" t="e">
        <f>+#REF!*'agrega a grupo'!$B71</f>
        <v>#REF!</v>
      </c>
      <c r="Q71" s="1" t="e">
        <f>+#REF!*'agrega a grupo'!$B71</f>
        <v>#REF!</v>
      </c>
      <c r="R71" s="1" t="e">
        <f>+#REF!*'agrega a grupo'!$B71</f>
        <v>#REF!</v>
      </c>
      <c r="S71" s="1" t="e">
        <f>+#REF!*'agrega a grupo'!$B71</f>
        <v>#REF!</v>
      </c>
      <c r="T71" s="1" t="e">
        <f>+#REF!*'agrega a grupo'!$B71</f>
        <v>#REF!</v>
      </c>
      <c r="U71" s="1" t="e">
        <f>+#REF!*'agrega a grupo'!$B71</f>
        <v>#REF!</v>
      </c>
      <c r="V71" s="1" t="e">
        <f>+#REF!*'agrega a grupo'!$B71</f>
        <v>#REF!</v>
      </c>
      <c r="W71" s="1" t="e">
        <f>+#REF!*'agrega a grupo'!$B71</f>
        <v>#REF!</v>
      </c>
      <c r="X71" s="1" t="e">
        <f>+#REF!*'agrega a grupo'!$B71</f>
        <v>#REF!</v>
      </c>
      <c r="Y71" s="1" t="e">
        <f>+#REF!*'agrega a grupo'!$B71</f>
        <v>#REF!</v>
      </c>
      <c r="Z71" s="1" t="e">
        <f>+#REF!*'agrega a grupo'!$B71</f>
        <v>#REF!</v>
      </c>
      <c r="AA71" s="1" t="e">
        <f>+#REF!*'agrega a grupo'!$B71</f>
        <v>#REF!</v>
      </c>
      <c r="AB71" s="1" t="e">
        <f>+#REF!*'agrega a grupo'!$B71</f>
        <v>#REF!</v>
      </c>
      <c r="AC71" s="1" t="e">
        <f>+#REF!*'agrega a grupo'!$B71</f>
        <v>#REF!</v>
      </c>
      <c r="AD71" s="1" t="e">
        <f>+#REF!*'agrega a grupo'!$B71</f>
        <v>#REF!</v>
      </c>
      <c r="AE71" s="1" t="e">
        <f>+#REF!*'agrega a grupo'!$B71</f>
        <v>#REF!</v>
      </c>
      <c r="AF71" s="1" t="e">
        <f>+#REF!*'agrega a grupo'!$B71</f>
        <v>#REF!</v>
      </c>
      <c r="AG71" s="1" t="e">
        <f>+#REF!*'agrega a grupo'!$B71</f>
        <v>#REF!</v>
      </c>
      <c r="AH71" s="1" t="e">
        <f>+#REF!*'agrega a grupo'!$B71</f>
        <v>#REF!</v>
      </c>
      <c r="AI71" s="1" t="e">
        <f>+#REF!*'agrega a grupo'!$B71</f>
        <v>#REF!</v>
      </c>
      <c r="AJ71" s="1" t="e">
        <f>+#REF!*'agrega a grupo'!$B71</f>
        <v>#REF!</v>
      </c>
      <c r="AK71" s="1" t="e">
        <f>+#REF!*'agrega a grupo'!$B71</f>
        <v>#REF!</v>
      </c>
      <c r="AL71" s="1" t="e">
        <f>+#REF!*'agrega a grupo'!$B71</f>
        <v>#REF!</v>
      </c>
      <c r="AM71" s="1" t="e">
        <f>+#REF!*'agrega a grupo'!$B71</f>
        <v>#REF!</v>
      </c>
      <c r="AN71" s="1" t="e">
        <f>+#REF!*'agrega a grupo'!$B71</f>
        <v>#REF!</v>
      </c>
      <c r="AO71" s="1" t="e">
        <f>+#REF!*'agrega a grupo'!$B71</f>
        <v>#REF!</v>
      </c>
      <c r="AP71" s="1" t="e">
        <f>+#REF!*'agrega a grupo'!$B71</f>
        <v>#REF!</v>
      </c>
      <c r="AQ71" s="1" t="e">
        <f>+#REF!*'agrega a grupo'!$B71</f>
        <v>#REF!</v>
      </c>
      <c r="AR71" s="1" t="e">
        <f>+#REF!*'agrega a grupo'!$B71</f>
        <v>#REF!</v>
      </c>
      <c r="AS71" s="1" t="e">
        <f>+#REF!*'agrega a grupo'!$B71</f>
        <v>#REF!</v>
      </c>
      <c r="AT71" s="1" t="e">
        <f>+#REF!*'agrega a grupo'!$B71</f>
        <v>#REF!</v>
      </c>
      <c r="AU71" s="1" t="e">
        <f>+#REF!*'agrega a grupo'!$B71</f>
        <v>#REF!</v>
      </c>
      <c r="AV71" s="1" t="e">
        <f>+#REF!*'agrega a grupo'!$B71</f>
        <v>#REF!</v>
      </c>
      <c r="AW71" s="1" t="e">
        <f>+#REF!*'agrega a grupo'!$B71</f>
        <v>#REF!</v>
      </c>
      <c r="AX71" s="1" t="e">
        <f>+#REF!*'agrega a grupo'!$B71</f>
        <v>#REF!</v>
      </c>
      <c r="AY71" s="1" t="e">
        <f>+#REF!*'agrega a grupo'!$B71</f>
        <v>#REF!</v>
      </c>
      <c r="AZ71" s="1" t="e">
        <f>+#REF!*'agrega a grupo'!$B71</f>
        <v>#REF!</v>
      </c>
      <c r="BA71" s="1" t="e">
        <f>+#REF!*'agrega a grupo'!$B71</f>
        <v>#REF!</v>
      </c>
      <c r="BB71" s="1" t="e">
        <f>+#REF!*'agrega a grupo'!$B71</f>
        <v>#REF!</v>
      </c>
      <c r="BC71" s="1" t="e">
        <f>+#REF!*'agrega a grupo'!$B71</f>
        <v>#REF!</v>
      </c>
      <c r="BD71" s="1" t="e">
        <f>+#REF!*'agrega a grupo'!$B71</f>
        <v>#REF!</v>
      </c>
      <c r="BE71" s="1" t="e">
        <f>+#REF!*'agrega a grupo'!$B71</f>
        <v>#REF!</v>
      </c>
      <c r="BF71" s="1" t="e">
        <f>+#REF!*'agrega a grupo'!$B71</f>
        <v>#REF!</v>
      </c>
      <c r="BG71" s="1" t="e">
        <f>+#REF!*'agrega a grupo'!$B71</f>
        <v>#REF!</v>
      </c>
      <c r="BH71" s="1" t="e">
        <f>+#REF!*'agrega a grupo'!$B71</f>
        <v>#REF!</v>
      </c>
      <c r="BI71" s="1" t="e">
        <f>+#REF!*'agrega a grupo'!$B71</f>
        <v>#REF!</v>
      </c>
      <c r="BJ71" s="1" t="e">
        <f>+#REF!*'agrega a grupo'!$B71</f>
        <v>#REF!</v>
      </c>
      <c r="BK71" s="1" t="e">
        <f>+#REF!*'agrega a grupo'!$B71</f>
        <v>#REF!</v>
      </c>
      <c r="BL71" s="1" t="e">
        <f>+#REF!*'agrega a grupo'!$B71</f>
        <v>#REF!</v>
      </c>
      <c r="BM71" s="1" t="e">
        <f>+#REF!*'agrega a grupo'!$B71</f>
        <v>#REF!</v>
      </c>
      <c r="BN71" s="1" t="e">
        <f>+#REF!*'agrega a grupo'!$B71</f>
        <v>#REF!</v>
      </c>
      <c r="BO71" s="1" t="e">
        <f>+#REF!*'agrega a grupo'!$B71</f>
        <v>#REF!</v>
      </c>
    </row>
    <row r="72" spans="1:67" x14ac:dyDescent="0.25">
      <c r="A72" t="s">
        <v>304</v>
      </c>
      <c r="B72">
        <v>0.14859219932154749</v>
      </c>
      <c r="C72" s="1" t="e">
        <f>+#REF!*'agrega a grupo'!$B72</f>
        <v>#REF!</v>
      </c>
      <c r="D72" s="1" t="e">
        <f>+#REF!*'agrega a grupo'!$B72</f>
        <v>#REF!</v>
      </c>
      <c r="E72" s="1" t="e">
        <f>+#REF!*'agrega a grupo'!$B72</f>
        <v>#REF!</v>
      </c>
      <c r="F72" s="1" t="e">
        <f>+#REF!*'agrega a grupo'!$B72</f>
        <v>#REF!</v>
      </c>
      <c r="G72" s="1" t="e">
        <f>+#REF!*'agrega a grupo'!$B72</f>
        <v>#REF!</v>
      </c>
      <c r="H72" s="1" t="e">
        <f>+#REF!*'agrega a grupo'!$B72</f>
        <v>#REF!</v>
      </c>
      <c r="I72" s="1" t="e">
        <f>+#REF!*'agrega a grupo'!$B72</f>
        <v>#REF!</v>
      </c>
      <c r="J72" s="1" t="e">
        <f>+#REF!*'agrega a grupo'!$B72</f>
        <v>#REF!</v>
      </c>
      <c r="K72" s="1" t="e">
        <f>+#REF!*'agrega a grupo'!$B72</f>
        <v>#REF!</v>
      </c>
      <c r="L72" s="1" t="e">
        <f>+#REF!*'agrega a grupo'!$B72</f>
        <v>#REF!</v>
      </c>
      <c r="M72" s="1" t="e">
        <f>+#REF!*'agrega a grupo'!$B72</f>
        <v>#REF!</v>
      </c>
      <c r="N72" s="1" t="e">
        <f>+#REF!*'agrega a grupo'!$B72</f>
        <v>#REF!</v>
      </c>
      <c r="O72" s="1" t="e">
        <f>+#REF!*'agrega a grupo'!$B72</f>
        <v>#REF!</v>
      </c>
      <c r="P72" s="1" t="e">
        <f>+#REF!*'agrega a grupo'!$B72</f>
        <v>#REF!</v>
      </c>
      <c r="Q72" s="1" t="e">
        <f>+#REF!*'agrega a grupo'!$B72</f>
        <v>#REF!</v>
      </c>
      <c r="R72" s="1" t="e">
        <f>+#REF!*'agrega a grupo'!$B72</f>
        <v>#REF!</v>
      </c>
      <c r="S72" s="1" t="e">
        <f>+#REF!*'agrega a grupo'!$B72</f>
        <v>#REF!</v>
      </c>
      <c r="T72" s="1" t="e">
        <f>+#REF!*'agrega a grupo'!$B72</f>
        <v>#REF!</v>
      </c>
      <c r="U72" s="1" t="e">
        <f>+#REF!*'agrega a grupo'!$B72</f>
        <v>#REF!</v>
      </c>
      <c r="V72" s="1" t="e">
        <f>+#REF!*'agrega a grupo'!$B72</f>
        <v>#REF!</v>
      </c>
      <c r="W72" s="1" t="e">
        <f>+#REF!*'agrega a grupo'!$B72</f>
        <v>#REF!</v>
      </c>
      <c r="X72" s="1" t="e">
        <f>+#REF!*'agrega a grupo'!$B72</f>
        <v>#REF!</v>
      </c>
      <c r="Y72" s="1" t="e">
        <f>+#REF!*'agrega a grupo'!$B72</f>
        <v>#REF!</v>
      </c>
      <c r="Z72" s="1" t="e">
        <f>+#REF!*'agrega a grupo'!$B72</f>
        <v>#REF!</v>
      </c>
      <c r="AA72" s="1" t="e">
        <f>+#REF!*'agrega a grupo'!$B72</f>
        <v>#REF!</v>
      </c>
      <c r="AB72" s="1" t="e">
        <f>+#REF!*'agrega a grupo'!$B72</f>
        <v>#REF!</v>
      </c>
      <c r="AC72" s="1" t="e">
        <f>+#REF!*'agrega a grupo'!$B72</f>
        <v>#REF!</v>
      </c>
      <c r="AD72" s="1" t="e">
        <f>+#REF!*'agrega a grupo'!$B72</f>
        <v>#REF!</v>
      </c>
      <c r="AE72" s="1" t="e">
        <f>+#REF!*'agrega a grupo'!$B72</f>
        <v>#REF!</v>
      </c>
      <c r="AF72" s="1" t="e">
        <f>+#REF!*'agrega a grupo'!$B72</f>
        <v>#REF!</v>
      </c>
      <c r="AG72" s="1" t="e">
        <f>+#REF!*'agrega a grupo'!$B72</f>
        <v>#REF!</v>
      </c>
      <c r="AH72" s="1" t="e">
        <f>+#REF!*'agrega a grupo'!$B72</f>
        <v>#REF!</v>
      </c>
      <c r="AI72" s="1" t="e">
        <f>+#REF!*'agrega a grupo'!$B72</f>
        <v>#REF!</v>
      </c>
      <c r="AJ72" s="1" t="e">
        <f>+#REF!*'agrega a grupo'!$B72</f>
        <v>#REF!</v>
      </c>
      <c r="AK72" s="1" t="e">
        <f>+#REF!*'agrega a grupo'!$B72</f>
        <v>#REF!</v>
      </c>
      <c r="AL72" s="1" t="e">
        <f>+#REF!*'agrega a grupo'!$B72</f>
        <v>#REF!</v>
      </c>
      <c r="AM72" s="1" t="e">
        <f>+#REF!*'agrega a grupo'!$B72</f>
        <v>#REF!</v>
      </c>
      <c r="AN72" s="1" t="e">
        <f>+#REF!*'agrega a grupo'!$B72</f>
        <v>#REF!</v>
      </c>
      <c r="AO72" s="1" t="e">
        <f>+#REF!*'agrega a grupo'!$B72</f>
        <v>#REF!</v>
      </c>
      <c r="AP72" s="1" t="e">
        <f>+#REF!*'agrega a grupo'!$B72</f>
        <v>#REF!</v>
      </c>
      <c r="AQ72" s="1" t="e">
        <f>+#REF!*'agrega a grupo'!$B72</f>
        <v>#REF!</v>
      </c>
      <c r="AR72" s="1" t="e">
        <f>+#REF!*'agrega a grupo'!$B72</f>
        <v>#REF!</v>
      </c>
      <c r="AS72" s="1" t="e">
        <f>+#REF!*'agrega a grupo'!$B72</f>
        <v>#REF!</v>
      </c>
      <c r="AT72" s="1" t="e">
        <f>+#REF!*'agrega a grupo'!$B72</f>
        <v>#REF!</v>
      </c>
      <c r="AU72" s="1" t="e">
        <f>+#REF!*'agrega a grupo'!$B72</f>
        <v>#REF!</v>
      </c>
      <c r="AV72" s="1" t="e">
        <f>+#REF!*'agrega a grupo'!$B72</f>
        <v>#REF!</v>
      </c>
      <c r="AW72" s="1" t="e">
        <f>+#REF!*'agrega a grupo'!$B72</f>
        <v>#REF!</v>
      </c>
      <c r="AX72" s="1" t="e">
        <f>+#REF!*'agrega a grupo'!$B72</f>
        <v>#REF!</v>
      </c>
      <c r="AY72" s="1" t="e">
        <f>+#REF!*'agrega a grupo'!$B72</f>
        <v>#REF!</v>
      </c>
      <c r="AZ72" s="1" t="e">
        <f>+#REF!*'agrega a grupo'!$B72</f>
        <v>#REF!</v>
      </c>
      <c r="BA72" s="1" t="e">
        <f>+#REF!*'agrega a grupo'!$B72</f>
        <v>#REF!</v>
      </c>
      <c r="BB72" s="1" t="e">
        <f>+#REF!*'agrega a grupo'!$B72</f>
        <v>#REF!</v>
      </c>
      <c r="BC72" s="1" t="e">
        <f>+#REF!*'agrega a grupo'!$B72</f>
        <v>#REF!</v>
      </c>
      <c r="BD72" s="1" t="e">
        <f>+#REF!*'agrega a grupo'!$B72</f>
        <v>#REF!</v>
      </c>
      <c r="BE72" s="1" t="e">
        <f>+#REF!*'agrega a grupo'!$B72</f>
        <v>#REF!</v>
      </c>
      <c r="BF72" s="1" t="e">
        <f>+#REF!*'agrega a grupo'!$B72</f>
        <v>#REF!</v>
      </c>
      <c r="BG72" s="1" t="e">
        <f>+#REF!*'agrega a grupo'!$B72</f>
        <v>#REF!</v>
      </c>
      <c r="BH72" s="1" t="e">
        <f>+#REF!*'agrega a grupo'!$B72</f>
        <v>#REF!</v>
      </c>
      <c r="BI72" s="1" t="e">
        <f>+#REF!*'agrega a grupo'!$B72</f>
        <v>#REF!</v>
      </c>
      <c r="BJ72" s="1" t="e">
        <f>+#REF!*'agrega a grupo'!$B72</f>
        <v>#REF!</v>
      </c>
      <c r="BK72" s="1" t="e">
        <f>+#REF!*'agrega a grupo'!$B72</f>
        <v>#REF!</v>
      </c>
      <c r="BL72" s="1" t="e">
        <f>+#REF!*'agrega a grupo'!$B72</f>
        <v>#REF!</v>
      </c>
      <c r="BM72" s="1" t="e">
        <f>+#REF!*'agrega a grupo'!$B72</f>
        <v>#REF!</v>
      </c>
      <c r="BN72" s="1" t="e">
        <f>+#REF!*'agrega a grupo'!$B72</f>
        <v>#REF!</v>
      </c>
      <c r="BO72" s="1" t="e">
        <f>+#REF!*'agrega a grupo'!$B72</f>
        <v>#REF!</v>
      </c>
    </row>
    <row r="73" spans="1:67" x14ac:dyDescent="0.25">
      <c r="A73" t="s">
        <v>305</v>
      </c>
      <c r="B73">
        <v>0.3744487339874954</v>
      </c>
      <c r="C73" s="1" t="e">
        <f>+#REF!*'agrega a grupo'!$B73</f>
        <v>#REF!</v>
      </c>
      <c r="D73" s="1" t="e">
        <f>+#REF!*'agrega a grupo'!$B73</f>
        <v>#REF!</v>
      </c>
      <c r="E73" s="1" t="e">
        <f>+#REF!*'agrega a grupo'!$B73</f>
        <v>#REF!</v>
      </c>
      <c r="F73" s="1" t="e">
        <f>+#REF!*'agrega a grupo'!$B73</f>
        <v>#REF!</v>
      </c>
      <c r="G73" s="1" t="e">
        <f>+#REF!*'agrega a grupo'!$B73</f>
        <v>#REF!</v>
      </c>
      <c r="H73" s="1" t="e">
        <f>+#REF!*'agrega a grupo'!$B73</f>
        <v>#REF!</v>
      </c>
      <c r="I73" s="1" t="e">
        <f>+#REF!*'agrega a grupo'!$B73</f>
        <v>#REF!</v>
      </c>
      <c r="J73" s="1" t="e">
        <f>+#REF!*'agrega a grupo'!$B73</f>
        <v>#REF!</v>
      </c>
      <c r="K73" s="1" t="e">
        <f>+#REF!*'agrega a grupo'!$B73</f>
        <v>#REF!</v>
      </c>
      <c r="L73" s="1" t="e">
        <f>+#REF!*'agrega a grupo'!$B73</f>
        <v>#REF!</v>
      </c>
      <c r="M73" s="1" t="e">
        <f>+#REF!*'agrega a grupo'!$B73</f>
        <v>#REF!</v>
      </c>
      <c r="N73" s="1" t="e">
        <f>+#REF!*'agrega a grupo'!$B73</f>
        <v>#REF!</v>
      </c>
      <c r="O73" s="1" t="e">
        <f>+#REF!*'agrega a grupo'!$B73</f>
        <v>#REF!</v>
      </c>
      <c r="P73" s="1" t="e">
        <f>+#REF!*'agrega a grupo'!$B73</f>
        <v>#REF!</v>
      </c>
      <c r="Q73" s="1" t="e">
        <f>+#REF!*'agrega a grupo'!$B73</f>
        <v>#REF!</v>
      </c>
      <c r="R73" s="1" t="e">
        <f>+#REF!*'agrega a grupo'!$B73</f>
        <v>#REF!</v>
      </c>
      <c r="S73" s="1" t="e">
        <f>+#REF!*'agrega a grupo'!$B73</f>
        <v>#REF!</v>
      </c>
      <c r="T73" s="1" t="e">
        <f>+#REF!*'agrega a grupo'!$B73</f>
        <v>#REF!</v>
      </c>
      <c r="U73" s="1" t="e">
        <f>+#REF!*'agrega a grupo'!$B73</f>
        <v>#REF!</v>
      </c>
      <c r="V73" s="1" t="e">
        <f>+#REF!*'agrega a grupo'!$B73</f>
        <v>#REF!</v>
      </c>
      <c r="W73" s="1" t="e">
        <f>+#REF!*'agrega a grupo'!$B73</f>
        <v>#REF!</v>
      </c>
      <c r="X73" s="1" t="e">
        <f>+#REF!*'agrega a grupo'!$B73</f>
        <v>#REF!</v>
      </c>
      <c r="Y73" s="1" t="e">
        <f>+#REF!*'agrega a grupo'!$B73</f>
        <v>#REF!</v>
      </c>
      <c r="Z73" s="1" t="e">
        <f>+#REF!*'agrega a grupo'!$B73</f>
        <v>#REF!</v>
      </c>
      <c r="AA73" s="1" t="e">
        <f>+#REF!*'agrega a grupo'!$B73</f>
        <v>#REF!</v>
      </c>
      <c r="AB73" s="1" t="e">
        <f>+#REF!*'agrega a grupo'!$B73</f>
        <v>#REF!</v>
      </c>
      <c r="AC73" s="1" t="e">
        <f>+#REF!*'agrega a grupo'!$B73</f>
        <v>#REF!</v>
      </c>
      <c r="AD73" s="1" t="e">
        <f>+#REF!*'agrega a grupo'!$B73</f>
        <v>#REF!</v>
      </c>
      <c r="AE73" s="1" t="e">
        <f>+#REF!*'agrega a grupo'!$B73</f>
        <v>#REF!</v>
      </c>
      <c r="AF73" s="1" t="e">
        <f>+#REF!*'agrega a grupo'!$B73</f>
        <v>#REF!</v>
      </c>
      <c r="AG73" s="1" t="e">
        <f>+#REF!*'agrega a grupo'!$B73</f>
        <v>#REF!</v>
      </c>
      <c r="AH73" s="1" t="e">
        <f>+#REF!*'agrega a grupo'!$B73</f>
        <v>#REF!</v>
      </c>
      <c r="AI73" s="1" t="e">
        <f>+#REF!*'agrega a grupo'!$B73</f>
        <v>#REF!</v>
      </c>
      <c r="AJ73" s="1" t="e">
        <f>+#REF!*'agrega a grupo'!$B73</f>
        <v>#REF!</v>
      </c>
      <c r="AK73" s="1" t="e">
        <f>+#REF!*'agrega a grupo'!$B73</f>
        <v>#REF!</v>
      </c>
      <c r="AL73" s="1" t="e">
        <f>+#REF!*'agrega a grupo'!$B73</f>
        <v>#REF!</v>
      </c>
      <c r="AM73" s="1" t="e">
        <f>+#REF!*'agrega a grupo'!$B73</f>
        <v>#REF!</v>
      </c>
      <c r="AN73" s="1" t="e">
        <f>+#REF!*'agrega a grupo'!$B73</f>
        <v>#REF!</v>
      </c>
      <c r="AO73" s="1" t="e">
        <f>+#REF!*'agrega a grupo'!$B73</f>
        <v>#REF!</v>
      </c>
      <c r="AP73" s="1" t="e">
        <f>+#REF!*'agrega a grupo'!$B73</f>
        <v>#REF!</v>
      </c>
      <c r="AQ73" s="1" t="e">
        <f>+#REF!*'agrega a grupo'!$B73</f>
        <v>#REF!</v>
      </c>
      <c r="AR73" s="1" t="e">
        <f>+#REF!*'agrega a grupo'!$B73</f>
        <v>#REF!</v>
      </c>
      <c r="AS73" s="1" t="e">
        <f>+#REF!*'agrega a grupo'!$B73</f>
        <v>#REF!</v>
      </c>
      <c r="AT73" s="1" t="e">
        <f>+#REF!*'agrega a grupo'!$B73</f>
        <v>#REF!</v>
      </c>
      <c r="AU73" s="1" t="e">
        <f>+#REF!*'agrega a grupo'!$B73</f>
        <v>#REF!</v>
      </c>
      <c r="AV73" s="1" t="e">
        <f>+#REF!*'agrega a grupo'!$B73</f>
        <v>#REF!</v>
      </c>
      <c r="AW73" s="1" t="e">
        <f>+#REF!*'agrega a grupo'!$B73</f>
        <v>#REF!</v>
      </c>
      <c r="AX73" s="1" t="e">
        <f>+#REF!*'agrega a grupo'!$B73</f>
        <v>#REF!</v>
      </c>
      <c r="AY73" s="1" t="e">
        <f>+#REF!*'agrega a grupo'!$B73</f>
        <v>#REF!</v>
      </c>
      <c r="AZ73" s="1" t="e">
        <f>+#REF!*'agrega a grupo'!$B73</f>
        <v>#REF!</v>
      </c>
      <c r="BA73" s="1" t="e">
        <f>+#REF!*'agrega a grupo'!$B73</f>
        <v>#REF!</v>
      </c>
      <c r="BB73" s="1" t="e">
        <f>+#REF!*'agrega a grupo'!$B73</f>
        <v>#REF!</v>
      </c>
      <c r="BC73" s="1" t="e">
        <f>+#REF!*'agrega a grupo'!$B73</f>
        <v>#REF!</v>
      </c>
      <c r="BD73" s="1" t="e">
        <f>+#REF!*'agrega a grupo'!$B73</f>
        <v>#REF!</v>
      </c>
      <c r="BE73" s="1" t="e">
        <f>+#REF!*'agrega a grupo'!$B73</f>
        <v>#REF!</v>
      </c>
      <c r="BF73" s="1" t="e">
        <f>+#REF!*'agrega a grupo'!$B73</f>
        <v>#REF!</v>
      </c>
      <c r="BG73" s="1" t="e">
        <f>+#REF!*'agrega a grupo'!$B73</f>
        <v>#REF!</v>
      </c>
      <c r="BH73" s="1" t="e">
        <f>+#REF!*'agrega a grupo'!$B73</f>
        <v>#REF!</v>
      </c>
      <c r="BI73" s="1" t="e">
        <f>+#REF!*'agrega a grupo'!$B73</f>
        <v>#REF!</v>
      </c>
      <c r="BJ73" s="1" t="e">
        <f>+#REF!*'agrega a grupo'!$B73</f>
        <v>#REF!</v>
      </c>
      <c r="BK73" s="1" t="e">
        <f>+#REF!*'agrega a grupo'!$B73</f>
        <v>#REF!</v>
      </c>
      <c r="BL73" s="1" t="e">
        <f>+#REF!*'agrega a grupo'!$B73</f>
        <v>#REF!</v>
      </c>
      <c r="BM73" s="1" t="e">
        <f>+#REF!*'agrega a grupo'!$B73</f>
        <v>#REF!</v>
      </c>
      <c r="BN73" s="1" t="e">
        <f>+#REF!*'agrega a grupo'!$B73</f>
        <v>#REF!</v>
      </c>
      <c r="BO73" s="1" t="e">
        <f>+#REF!*'agrega a grupo'!$B73</f>
        <v>#REF!</v>
      </c>
    </row>
    <row r="74" spans="1:67" x14ac:dyDescent="0.25">
      <c r="A74" t="s">
        <v>305</v>
      </c>
      <c r="B74">
        <v>0.17828636595215813</v>
      </c>
      <c r="C74" s="1" t="e">
        <f>+#REF!*'agrega a grupo'!$B74</f>
        <v>#REF!</v>
      </c>
      <c r="D74" s="1" t="e">
        <f>+#REF!*'agrega a grupo'!$B74</f>
        <v>#REF!</v>
      </c>
      <c r="E74" s="1" t="e">
        <f>+#REF!*'agrega a grupo'!$B74</f>
        <v>#REF!</v>
      </c>
      <c r="F74" s="1" t="e">
        <f>+#REF!*'agrega a grupo'!$B74</f>
        <v>#REF!</v>
      </c>
      <c r="G74" s="1" t="e">
        <f>+#REF!*'agrega a grupo'!$B74</f>
        <v>#REF!</v>
      </c>
      <c r="H74" s="1" t="e">
        <f>+#REF!*'agrega a grupo'!$B74</f>
        <v>#REF!</v>
      </c>
      <c r="I74" s="1" t="e">
        <f>+#REF!*'agrega a grupo'!$B74</f>
        <v>#REF!</v>
      </c>
      <c r="J74" s="1" t="e">
        <f>+#REF!*'agrega a grupo'!$B74</f>
        <v>#REF!</v>
      </c>
      <c r="K74" s="1" t="e">
        <f>+#REF!*'agrega a grupo'!$B74</f>
        <v>#REF!</v>
      </c>
      <c r="L74" s="1" t="e">
        <f>+#REF!*'agrega a grupo'!$B74</f>
        <v>#REF!</v>
      </c>
      <c r="M74" s="1" t="e">
        <f>+#REF!*'agrega a grupo'!$B74</f>
        <v>#REF!</v>
      </c>
      <c r="N74" s="1" t="e">
        <f>+#REF!*'agrega a grupo'!$B74</f>
        <v>#REF!</v>
      </c>
      <c r="O74" s="1" t="e">
        <f>+#REF!*'agrega a grupo'!$B74</f>
        <v>#REF!</v>
      </c>
      <c r="P74" s="1" t="e">
        <f>+#REF!*'agrega a grupo'!$B74</f>
        <v>#REF!</v>
      </c>
      <c r="Q74" s="1" t="e">
        <f>+#REF!*'agrega a grupo'!$B74</f>
        <v>#REF!</v>
      </c>
      <c r="R74" s="1" t="e">
        <f>+#REF!*'agrega a grupo'!$B74</f>
        <v>#REF!</v>
      </c>
      <c r="S74" s="1" t="e">
        <f>+#REF!*'agrega a grupo'!$B74</f>
        <v>#REF!</v>
      </c>
      <c r="T74" s="1" t="e">
        <f>+#REF!*'agrega a grupo'!$B74</f>
        <v>#REF!</v>
      </c>
      <c r="U74" s="1" t="e">
        <f>+#REF!*'agrega a grupo'!$B74</f>
        <v>#REF!</v>
      </c>
      <c r="V74" s="1" t="e">
        <f>+#REF!*'agrega a grupo'!$B74</f>
        <v>#REF!</v>
      </c>
      <c r="W74" s="1" t="e">
        <f>+#REF!*'agrega a grupo'!$B74</f>
        <v>#REF!</v>
      </c>
      <c r="X74" s="1" t="e">
        <f>+#REF!*'agrega a grupo'!$B74</f>
        <v>#REF!</v>
      </c>
      <c r="Y74" s="1" t="e">
        <f>+#REF!*'agrega a grupo'!$B74</f>
        <v>#REF!</v>
      </c>
      <c r="Z74" s="1" t="e">
        <f>+#REF!*'agrega a grupo'!$B74</f>
        <v>#REF!</v>
      </c>
      <c r="AA74" s="1" t="e">
        <f>+#REF!*'agrega a grupo'!$B74</f>
        <v>#REF!</v>
      </c>
      <c r="AB74" s="1" t="e">
        <f>+#REF!*'agrega a grupo'!$B74</f>
        <v>#REF!</v>
      </c>
      <c r="AC74" s="1" t="e">
        <f>+#REF!*'agrega a grupo'!$B74</f>
        <v>#REF!</v>
      </c>
      <c r="AD74" s="1" t="e">
        <f>+#REF!*'agrega a grupo'!$B74</f>
        <v>#REF!</v>
      </c>
      <c r="AE74" s="1" t="e">
        <f>+#REF!*'agrega a grupo'!$B74</f>
        <v>#REF!</v>
      </c>
      <c r="AF74" s="1" t="e">
        <f>+#REF!*'agrega a grupo'!$B74</f>
        <v>#REF!</v>
      </c>
      <c r="AG74" s="1" t="e">
        <f>+#REF!*'agrega a grupo'!$B74</f>
        <v>#REF!</v>
      </c>
      <c r="AH74" s="1" t="e">
        <f>+#REF!*'agrega a grupo'!$B74</f>
        <v>#REF!</v>
      </c>
      <c r="AI74" s="1" t="e">
        <f>+#REF!*'agrega a grupo'!$B74</f>
        <v>#REF!</v>
      </c>
      <c r="AJ74" s="1" t="e">
        <f>+#REF!*'agrega a grupo'!$B74</f>
        <v>#REF!</v>
      </c>
      <c r="AK74" s="1" t="e">
        <f>+#REF!*'agrega a grupo'!$B74</f>
        <v>#REF!</v>
      </c>
      <c r="AL74" s="1" t="e">
        <f>+#REF!*'agrega a grupo'!$B74</f>
        <v>#REF!</v>
      </c>
      <c r="AM74" s="1" t="e">
        <f>+#REF!*'agrega a grupo'!$B74</f>
        <v>#REF!</v>
      </c>
      <c r="AN74" s="1" t="e">
        <f>+#REF!*'agrega a grupo'!$B74</f>
        <v>#REF!</v>
      </c>
      <c r="AO74" s="1" t="e">
        <f>+#REF!*'agrega a grupo'!$B74</f>
        <v>#REF!</v>
      </c>
      <c r="AP74" s="1" t="e">
        <f>+#REF!*'agrega a grupo'!$B74</f>
        <v>#REF!</v>
      </c>
      <c r="AQ74" s="1" t="e">
        <f>+#REF!*'agrega a grupo'!$B74</f>
        <v>#REF!</v>
      </c>
      <c r="AR74" s="1" t="e">
        <f>+#REF!*'agrega a grupo'!$B74</f>
        <v>#REF!</v>
      </c>
      <c r="AS74" s="1" t="e">
        <f>+#REF!*'agrega a grupo'!$B74</f>
        <v>#REF!</v>
      </c>
      <c r="AT74" s="1" t="e">
        <f>+#REF!*'agrega a grupo'!$B74</f>
        <v>#REF!</v>
      </c>
      <c r="AU74" s="1" t="e">
        <f>+#REF!*'agrega a grupo'!$B74</f>
        <v>#REF!</v>
      </c>
      <c r="AV74" s="1" t="e">
        <f>+#REF!*'agrega a grupo'!$B74</f>
        <v>#REF!</v>
      </c>
      <c r="AW74" s="1" t="e">
        <f>+#REF!*'agrega a grupo'!$B74</f>
        <v>#REF!</v>
      </c>
      <c r="AX74" s="1" t="e">
        <f>+#REF!*'agrega a grupo'!$B74</f>
        <v>#REF!</v>
      </c>
      <c r="AY74" s="1" t="e">
        <f>+#REF!*'agrega a grupo'!$B74</f>
        <v>#REF!</v>
      </c>
      <c r="AZ74" s="1" t="e">
        <f>+#REF!*'agrega a grupo'!$B74</f>
        <v>#REF!</v>
      </c>
      <c r="BA74" s="1" t="e">
        <f>+#REF!*'agrega a grupo'!$B74</f>
        <v>#REF!</v>
      </c>
      <c r="BB74" s="1" t="e">
        <f>+#REF!*'agrega a grupo'!$B74</f>
        <v>#REF!</v>
      </c>
      <c r="BC74" s="1" t="e">
        <f>+#REF!*'agrega a grupo'!$B74</f>
        <v>#REF!</v>
      </c>
      <c r="BD74" s="1" t="e">
        <f>+#REF!*'agrega a grupo'!$B74</f>
        <v>#REF!</v>
      </c>
      <c r="BE74" s="1" t="e">
        <f>+#REF!*'agrega a grupo'!$B74</f>
        <v>#REF!</v>
      </c>
      <c r="BF74" s="1" t="e">
        <f>+#REF!*'agrega a grupo'!$B74</f>
        <v>#REF!</v>
      </c>
      <c r="BG74" s="1" t="e">
        <f>+#REF!*'agrega a grupo'!$B74</f>
        <v>#REF!</v>
      </c>
      <c r="BH74" s="1" t="e">
        <f>+#REF!*'agrega a grupo'!$B74</f>
        <v>#REF!</v>
      </c>
      <c r="BI74" s="1" t="e">
        <f>+#REF!*'agrega a grupo'!$B74</f>
        <v>#REF!</v>
      </c>
      <c r="BJ74" s="1" t="e">
        <f>+#REF!*'agrega a grupo'!$B74</f>
        <v>#REF!</v>
      </c>
      <c r="BK74" s="1" t="e">
        <f>+#REF!*'agrega a grupo'!$B74</f>
        <v>#REF!</v>
      </c>
      <c r="BL74" s="1" t="e">
        <f>+#REF!*'agrega a grupo'!$B74</f>
        <v>#REF!</v>
      </c>
      <c r="BM74" s="1" t="e">
        <f>+#REF!*'agrega a grupo'!$B74</f>
        <v>#REF!</v>
      </c>
      <c r="BN74" s="1" t="e">
        <f>+#REF!*'agrega a grupo'!$B74</f>
        <v>#REF!</v>
      </c>
      <c r="BO74" s="1" t="e">
        <f>+#REF!*'agrega a grupo'!$B74</f>
        <v>#REF!</v>
      </c>
    </row>
    <row r="75" spans="1:67" x14ac:dyDescent="0.25">
      <c r="A75" t="s">
        <v>306</v>
      </c>
      <c r="B75">
        <v>0.43459989315554975</v>
      </c>
      <c r="C75" s="1" t="e">
        <f>+#REF!*'agrega a grupo'!$B75</f>
        <v>#REF!</v>
      </c>
      <c r="D75" s="1" t="e">
        <f>+#REF!*'agrega a grupo'!$B75</f>
        <v>#REF!</v>
      </c>
      <c r="E75" s="1" t="e">
        <f>+#REF!*'agrega a grupo'!$B75</f>
        <v>#REF!</v>
      </c>
      <c r="F75" s="1" t="e">
        <f>+#REF!*'agrega a grupo'!$B75</f>
        <v>#REF!</v>
      </c>
      <c r="G75" s="1" t="e">
        <f>+#REF!*'agrega a grupo'!$B75</f>
        <v>#REF!</v>
      </c>
      <c r="H75" s="1" t="e">
        <f>+#REF!*'agrega a grupo'!$B75</f>
        <v>#REF!</v>
      </c>
      <c r="I75" s="1" t="e">
        <f>+#REF!*'agrega a grupo'!$B75</f>
        <v>#REF!</v>
      </c>
      <c r="J75" s="1" t="e">
        <f>+#REF!*'agrega a grupo'!$B75</f>
        <v>#REF!</v>
      </c>
      <c r="K75" s="1" t="e">
        <f>+#REF!*'agrega a grupo'!$B75</f>
        <v>#REF!</v>
      </c>
      <c r="L75" s="1" t="e">
        <f>+#REF!*'agrega a grupo'!$B75</f>
        <v>#REF!</v>
      </c>
      <c r="M75" s="1" t="e">
        <f>+#REF!*'agrega a grupo'!$B75</f>
        <v>#REF!</v>
      </c>
      <c r="N75" s="1" t="e">
        <f>+#REF!*'agrega a grupo'!$B75</f>
        <v>#REF!</v>
      </c>
      <c r="O75" s="1" t="e">
        <f>+#REF!*'agrega a grupo'!$B75</f>
        <v>#REF!</v>
      </c>
      <c r="P75" s="1" t="e">
        <f>+#REF!*'agrega a grupo'!$B75</f>
        <v>#REF!</v>
      </c>
      <c r="Q75" s="1" t="e">
        <f>+#REF!*'agrega a grupo'!$B75</f>
        <v>#REF!</v>
      </c>
      <c r="R75" s="1" t="e">
        <f>+#REF!*'agrega a grupo'!$B75</f>
        <v>#REF!</v>
      </c>
      <c r="S75" s="1" t="e">
        <f>+#REF!*'agrega a grupo'!$B75</f>
        <v>#REF!</v>
      </c>
      <c r="T75" s="1" t="e">
        <f>+#REF!*'agrega a grupo'!$B75</f>
        <v>#REF!</v>
      </c>
      <c r="U75" s="1" t="e">
        <f>+#REF!*'agrega a grupo'!$B75</f>
        <v>#REF!</v>
      </c>
      <c r="V75" s="1" t="e">
        <f>+#REF!*'agrega a grupo'!$B75</f>
        <v>#REF!</v>
      </c>
      <c r="W75" s="1" t="e">
        <f>+#REF!*'agrega a grupo'!$B75</f>
        <v>#REF!</v>
      </c>
      <c r="X75" s="1" t="e">
        <f>+#REF!*'agrega a grupo'!$B75</f>
        <v>#REF!</v>
      </c>
      <c r="Y75" s="1" t="e">
        <f>+#REF!*'agrega a grupo'!$B75</f>
        <v>#REF!</v>
      </c>
      <c r="Z75" s="1" t="e">
        <f>+#REF!*'agrega a grupo'!$B75</f>
        <v>#REF!</v>
      </c>
      <c r="AA75" s="1" t="e">
        <f>+#REF!*'agrega a grupo'!$B75</f>
        <v>#REF!</v>
      </c>
      <c r="AB75" s="1" t="e">
        <f>+#REF!*'agrega a grupo'!$B75</f>
        <v>#REF!</v>
      </c>
      <c r="AC75" s="1" t="e">
        <f>+#REF!*'agrega a grupo'!$B75</f>
        <v>#REF!</v>
      </c>
      <c r="AD75" s="1" t="e">
        <f>+#REF!*'agrega a grupo'!$B75</f>
        <v>#REF!</v>
      </c>
      <c r="AE75" s="1" t="e">
        <f>+#REF!*'agrega a grupo'!$B75</f>
        <v>#REF!</v>
      </c>
      <c r="AF75" s="1" t="e">
        <f>+#REF!*'agrega a grupo'!$B75</f>
        <v>#REF!</v>
      </c>
      <c r="AG75" s="1" t="e">
        <f>+#REF!*'agrega a grupo'!$B75</f>
        <v>#REF!</v>
      </c>
      <c r="AH75" s="1" t="e">
        <f>+#REF!*'agrega a grupo'!$B75</f>
        <v>#REF!</v>
      </c>
      <c r="AI75" s="1" t="e">
        <f>+#REF!*'agrega a grupo'!$B75</f>
        <v>#REF!</v>
      </c>
      <c r="AJ75" s="1" t="e">
        <f>+#REF!*'agrega a grupo'!$B75</f>
        <v>#REF!</v>
      </c>
      <c r="AK75" s="1" t="e">
        <f>+#REF!*'agrega a grupo'!$B75</f>
        <v>#REF!</v>
      </c>
      <c r="AL75" s="1" t="e">
        <f>+#REF!*'agrega a grupo'!$B75</f>
        <v>#REF!</v>
      </c>
      <c r="AM75" s="1" t="e">
        <f>+#REF!*'agrega a grupo'!$B75</f>
        <v>#REF!</v>
      </c>
      <c r="AN75" s="1" t="e">
        <f>+#REF!*'agrega a grupo'!$B75</f>
        <v>#REF!</v>
      </c>
      <c r="AO75" s="1" t="e">
        <f>+#REF!*'agrega a grupo'!$B75</f>
        <v>#REF!</v>
      </c>
      <c r="AP75" s="1" t="e">
        <f>+#REF!*'agrega a grupo'!$B75</f>
        <v>#REF!</v>
      </c>
      <c r="AQ75" s="1" t="e">
        <f>+#REF!*'agrega a grupo'!$B75</f>
        <v>#REF!</v>
      </c>
      <c r="AR75" s="1" t="e">
        <f>+#REF!*'agrega a grupo'!$B75</f>
        <v>#REF!</v>
      </c>
      <c r="AS75" s="1" t="e">
        <f>+#REF!*'agrega a grupo'!$B75</f>
        <v>#REF!</v>
      </c>
      <c r="AT75" s="1" t="e">
        <f>+#REF!*'agrega a grupo'!$B75</f>
        <v>#REF!</v>
      </c>
      <c r="AU75" s="1" t="e">
        <f>+#REF!*'agrega a grupo'!$B75</f>
        <v>#REF!</v>
      </c>
      <c r="AV75" s="1" t="e">
        <f>+#REF!*'agrega a grupo'!$B75</f>
        <v>#REF!</v>
      </c>
      <c r="AW75" s="1" t="e">
        <f>+#REF!*'agrega a grupo'!$B75</f>
        <v>#REF!</v>
      </c>
      <c r="AX75" s="1" t="e">
        <f>+#REF!*'agrega a grupo'!$B75</f>
        <v>#REF!</v>
      </c>
      <c r="AY75" s="1" t="e">
        <f>+#REF!*'agrega a grupo'!$B75</f>
        <v>#REF!</v>
      </c>
      <c r="AZ75" s="1" t="e">
        <f>+#REF!*'agrega a grupo'!$B75</f>
        <v>#REF!</v>
      </c>
      <c r="BA75" s="1" t="e">
        <f>+#REF!*'agrega a grupo'!$B75</f>
        <v>#REF!</v>
      </c>
      <c r="BB75" s="1" t="e">
        <f>+#REF!*'agrega a grupo'!$B75</f>
        <v>#REF!</v>
      </c>
      <c r="BC75" s="1" t="e">
        <f>+#REF!*'agrega a grupo'!$B75</f>
        <v>#REF!</v>
      </c>
      <c r="BD75" s="1" t="e">
        <f>+#REF!*'agrega a grupo'!$B75</f>
        <v>#REF!</v>
      </c>
      <c r="BE75" s="1" t="e">
        <f>+#REF!*'agrega a grupo'!$B75</f>
        <v>#REF!</v>
      </c>
      <c r="BF75" s="1" t="e">
        <f>+#REF!*'agrega a grupo'!$B75</f>
        <v>#REF!</v>
      </c>
      <c r="BG75" s="1" t="e">
        <f>+#REF!*'agrega a grupo'!$B75</f>
        <v>#REF!</v>
      </c>
      <c r="BH75" s="1" t="e">
        <f>+#REF!*'agrega a grupo'!$B75</f>
        <v>#REF!</v>
      </c>
      <c r="BI75" s="1" t="e">
        <f>+#REF!*'agrega a grupo'!$B75</f>
        <v>#REF!</v>
      </c>
      <c r="BJ75" s="1" t="e">
        <f>+#REF!*'agrega a grupo'!$B75</f>
        <v>#REF!</v>
      </c>
      <c r="BK75" s="1" t="e">
        <f>+#REF!*'agrega a grupo'!$B75</f>
        <v>#REF!</v>
      </c>
      <c r="BL75" s="1" t="e">
        <f>+#REF!*'agrega a grupo'!$B75</f>
        <v>#REF!</v>
      </c>
      <c r="BM75" s="1" t="e">
        <f>+#REF!*'agrega a grupo'!$B75</f>
        <v>#REF!</v>
      </c>
      <c r="BN75" s="1" t="e">
        <f>+#REF!*'agrega a grupo'!$B75</f>
        <v>#REF!</v>
      </c>
      <c r="BO75" s="1" t="e">
        <f>+#REF!*'agrega a grupo'!$B75</f>
        <v>#REF!</v>
      </c>
    </row>
    <row r="76" spans="1:67" x14ac:dyDescent="0.25">
      <c r="A76" t="s">
        <v>307</v>
      </c>
      <c r="B76">
        <v>0.12982936206927886</v>
      </c>
      <c r="C76" s="1" t="e">
        <f>+#REF!*'agrega a grupo'!$B76</f>
        <v>#REF!</v>
      </c>
      <c r="D76" s="1" t="e">
        <f>+#REF!*'agrega a grupo'!$B76</f>
        <v>#REF!</v>
      </c>
      <c r="E76" s="1" t="e">
        <f>+#REF!*'agrega a grupo'!$B76</f>
        <v>#REF!</v>
      </c>
      <c r="F76" s="1" t="e">
        <f>+#REF!*'agrega a grupo'!$B76</f>
        <v>#REF!</v>
      </c>
      <c r="G76" s="1" t="e">
        <f>+#REF!*'agrega a grupo'!$B76</f>
        <v>#REF!</v>
      </c>
      <c r="H76" s="1" t="e">
        <f>+#REF!*'agrega a grupo'!$B76</f>
        <v>#REF!</v>
      </c>
      <c r="I76" s="1" t="e">
        <f>+#REF!*'agrega a grupo'!$B76</f>
        <v>#REF!</v>
      </c>
      <c r="J76" s="1" t="e">
        <f>+#REF!*'agrega a grupo'!$B76</f>
        <v>#REF!</v>
      </c>
      <c r="K76" s="1" t="e">
        <f>+#REF!*'agrega a grupo'!$B76</f>
        <v>#REF!</v>
      </c>
      <c r="L76" s="1" t="e">
        <f>+#REF!*'agrega a grupo'!$B76</f>
        <v>#REF!</v>
      </c>
      <c r="M76" s="1" t="e">
        <f>+#REF!*'agrega a grupo'!$B76</f>
        <v>#REF!</v>
      </c>
      <c r="N76" s="1" t="e">
        <f>+#REF!*'agrega a grupo'!$B76</f>
        <v>#REF!</v>
      </c>
      <c r="O76" s="1" t="e">
        <f>+#REF!*'agrega a grupo'!$B76</f>
        <v>#REF!</v>
      </c>
      <c r="P76" s="1" t="e">
        <f>+#REF!*'agrega a grupo'!$B76</f>
        <v>#REF!</v>
      </c>
      <c r="Q76" s="1" t="e">
        <f>+#REF!*'agrega a grupo'!$B76</f>
        <v>#REF!</v>
      </c>
      <c r="R76" s="1" t="e">
        <f>+#REF!*'agrega a grupo'!$B76</f>
        <v>#REF!</v>
      </c>
      <c r="S76" s="1" t="e">
        <f>+#REF!*'agrega a grupo'!$B76</f>
        <v>#REF!</v>
      </c>
      <c r="T76" s="1" t="e">
        <f>+#REF!*'agrega a grupo'!$B76</f>
        <v>#REF!</v>
      </c>
      <c r="U76" s="1" t="e">
        <f>+#REF!*'agrega a grupo'!$B76</f>
        <v>#REF!</v>
      </c>
      <c r="V76" s="1" t="e">
        <f>+#REF!*'agrega a grupo'!$B76</f>
        <v>#REF!</v>
      </c>
      <c r="W76" s="1" t="e">
        <f>+#REF!*'agrega a grupo'!$B76</f>
        <v>#REF!</v>
      </c>
      <c r="X76" s="1" t="e">
        <f>+#REF!*'agrega a grupo'!$B76</f>
        <v>#REF!</v>
      </c>
      <c r="Y76" s="1" t="e">
        <f>+#REF!*'agrega a grupo'!$B76</f>
        <v>#REF!</v>
      </c>
      <c r="Z76" s="1" t="e">
        <f>+#REF!*'agrega a grupo'!$B76</f>
        <v>#REF!</v>
      </c>
      <c r="AA76" s="1" t="e">
        <f>+#REF!*'agrega a grupo'!$B76</f>
        <v>#REF!</v>
      </c>
      <c r="AB76" s="1" t="e">
        <f>+#REF!*'agrega a grupo'!$B76</f>
        <v>#REF!</v>
      </c>
      <c r="AC76" s="1" t="e">
        <f>+#REF!*'agrega a grupo'!$B76</f>
        <v>#REF!</v>
      </c>
      <c r="AD76" s="1" t="e">
        <f>+#REF!*'agrega a grupo'!$B76</f>
        <v>#REF!</v>
      </c>
      <c r="AE76" s="1" t="e">
        <f>+#REF!*'agrega a grupo'!$B76</f>
        <v>#REF!</v>
      </c>
      <c r="AF76" s="1" t="e">
        <f>+#REF!*'agrega a grupo'!$B76</f>
        <v>#REF!</v>
      </c>
      <c r="AG76" s="1" t="e">
        <f>+#REF!*'agrega a grupo'!$B76</f>
        <v>#REF!</v>
      </c>
      <c r="AH76" s="1" t="e">
        <f>+#REF!*'agrega a grupo'!$B76</f>
        <v>#REF!</v>
      </c>
      <c r="AI76" s="1" t="e">
        <f>+#REF!*'agrega a grupo'!$B76</f>
        <v>#REF!</v>
      </c>
      <c r="AJ76" s="1" t="e">
        <f>+#REF!*'agrega a grupo'!$B76</f>
        <v>#REF!</v>
      </c>
      <c r="AK76" s="1" t="e">
        <f>+#REF!*'agrega a grupo'!$B76</f>
        <v>#REF!</v>
      </c>
      <c r="AL76" s="1" t="e">
        <f>+#REF!*'agrega a grupo'!$B76</f>
        <v>#REF!</v>
      </c>
      <c r="AM76" s="1" t="e">
        <f>+#REF!*'agrega a grupo'!$B76</f>
        <v>#REF!</v>
      </c>
      <c r="AN76" s="1" t="e">
        <f>+#REF!*'agrega a grupo'!$B76</f>
        <v>#REF!</v>
      </c>
      <c r="AO76" s="1" t="e">
        <f>+#REF!*'agrega a grupo'!$B76</f>
        <v>#REF!</v>
      </c>
      <c r="AP76" s="1" t="e">
        <f>+#REF!*'agrega a grupo'!$B76</f>
        <v>#REF!</v>
      </c>
      <c r="AQ76" s="1" t="e">
        <f>+#REF!*'agrega a grupo'!$B76</f>
        <v>#REF!</v>
      </c>
      <c r="AR76" s="1" t="e">
        <f>+#REF!*'agrega a grupo'!$B76</f>
        <v>#REF!</v>
      </c>
      <c r="AS76" s="1" t="e">
        <f>+#REF!*'agrega a grupo'!$B76</f>
        <v>#REF!</v>
      </c>
      <c r="AT76" s="1" t="e">
        <f>+#REF!*'agrega a grupo'!$B76</f>
        <v>#REF!</v>
      </c>
      <c r="AU76" s="1" t="e">
        <f>+#REF!*'agrega a grupo'!$B76</f>
        <v>#REF!</v>
      </c>
      <c r="AV76" s="1" t="e">
        <f>+#REF!*'agrega a grupo'!$B76</f>
        <v>#REF!</v>
      </c>
      <c r="AW76" s="1" t="e">
        <f>+#REF!*'agrega a grupo'!$B76</f>
        <v>#REF!</v>
      </c>
      <c r="AX76" s="1" t="e">
        <f>+#REF!*'agrega a grupo'!$B76</f>
        <v>#REF!</v>
      </c>
      <c r="AY76" s="1" t="e">
        <f>+#REF!*'agrega a grupo'!$B76</f>
        <v>#REF!</v>
      </c>
      <c r="AZ76" s="1" t="e">
        <f>+#REF!*'agrega a grupo'!$B76</f>
        <v>#REF!</v>
      </c>
      <c r="BA76" s="1" t="e">
        <f>+#REF!*'agrega a grupo'!$B76</f>
        <v>#REF!</v>
      </c>
      <c r="BB76" s="1" t="e">
        <f>+#REF!*'agrega a grupo'!$B76</f>
        <v>#REF!</v>
      </c>
      <c r="BC76" s="1" t="e">
        <f>+#REF!*'agrega a grupo'!$B76</f>
        <v>#REF!</v>
      </c>
      <c r="BD76" s="1" t="e">
        <f>+#REF!*'agrega a grupo'!$B76</f>
        <v>#REF!</v>
      </c>
      <c r="BE76" s="1" t="e">
        <f>+#REF!*'agrega a grupo'!$B76</f>
        <v>#REF!</v>
      </c>
      <c r="BF76" s="1" t="e">
        <f>+#REF!*'agrega a grupo'!$B76</f>
        <v>#REF!</v>
      </c>
      <c r="BG76" s="1" t="e">
        <f>+#REF!*'agrega a grupo'!$B76</f>
        <v>#REF!</v>
      </c>
      <c r="BH76" s="1" t="e">
        <f>+#REF!*'agrega a grupo'!$B76</f>
        <v>#REF!</v>
      </c>
      <c r="BI76" s="1" t="e">
        <f>+#REF!*'agrega a grupo'!$B76</f>
        <v>#REF!</v>
      </c>
      <c r="BJ76" s="1" t="e">
        <f>+#REF!*'agrega a grupo'!$B76</f>
        <v>#REF!</v>
      </c>
      <c r="BK76" s="1" t="e">
        <f>+#REF!*'agrega a grupo'!$B76</f>
        <v>#REF!</v>
      </c>
      <c r="BL76" s="1" t="e">
        <f>+#REF!*'agrega a grupo'!$B76</f>
        <v>#REF!</v>
      </c>
      <c r="BM76" s="1" t="e">
        <f>+#REF!*'agrega a grupo'!$B76</f>
        <v>#REF!</v>
      </c>
      <c r="BN76" s="1" t="e">
        <f>+#REF!*'agrega a grupo'!$B76</f>
        <v>#REF!</v>
      </c>
      <c r="BO76" s="1" t="e">
        <f>+#REF!*'agrega a grupo'!$B76</f>
        <v>#REF!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/>
  <dimension ref="A1:BP43"/>
  <sheetViews>
    <sheetView topLeftCell="A20" workbookViewId="0">
      <selection activeCell="B2" sqref="B2:B41"/>
    </sheetView>
  </sheetViews>
  <sheetFormatPr baseColWidth="10" defaultRowHeight="15" x14ac:dyDescent="0.25"/>
  <cols>
    <col min="2" max="2" width="17.42578125" bestFit="1" customWidth="1"/>
    <col min="3" max="3" width="15.42578125" bestFit="1" customWidth="1"/>
    <col min="4" max="4" width="15.140625" bestFit="1" customWidth="1"/>
    <col min="5" max="5" width="14.7109375" bestFit="1" customWidth="1"/>
    <col min="6" max="6" width="15.140625" bestFit="1" customWidth="1"/>
    <col min="7" max="7" width="14.42578125" bestFit="1" customWidth="1"/>
    <col min="8" max="8" width="15.42578125" bestFit="1" customWidth="1"/>
    <col min="9" max="9" width="14.42578125" bestFit="1" customWidth="1"/>
    <col min="10" max="10" width="14" bestFit="1" customWidth="1"/>
    <col min="11" max="12" width="14.85546875" bestFit="1" customWidth="1"/>
    <col min="13" max="13" width="14.42578125" bestFit="1" customWidth="1"/>
    <col min="14" max="14" width="15" bestFit="1" customWidth="1"/>
    <col min="15" max="15" width="14.28515625" bestFit="1" customWidth="1"/>
    <col min="16" max="16" width="15.140625" bestFit="1" customWidth="1"/>
    <col min="17" max="17" width="14.7109375" bestFit="1" customWidth="1"/>
    <col min="18" max="18" width="15.140625" bestFit="1" customWidth="1"/>
    <col min="19" max="19" width="14.42578125" bestFit="1" customWidth="1"/>
    <col min="20" max="20" width="15.42578125" bestFit="1" customWidth="1"/>
    <col min="21" max="21" width="14.42578125" bestFit="1" customWidth="1"/>
    <col min="22" max="22" width="14" bestFit="1" customWidth="1"/>
    <col min="23" max="24" width="14.85546875" bestFit="1" customWidth="1"/>
    <col min="25" max="25" width="14.42578125" bestFit="1" customWidth="1"/>
    <col min="26" max="26" width="15" bestFit="1" customWidth="1"/>
    <col min="27" max="27" width="14.28515625" bestFit="1" customWidth="1"/>
    <col min="28" max="28" width="15.140625" bestFit="1" customWidth="1"/>
    <col min="29" max="29" width="14.7109375" bestFit="1" customWidth="1"/>
    <col min="30" max="30" width="15.140625" bestFit="1" customWidth="1"/>
    <col min="31" max="31" width="14.42578125" bestFit="1" customWidth="1"/>
    <col min="32" max="32" width="15.42578125" bestFit="1" customWidth="1"/>
    <col min="33" max="33" width="14.42578125" bestFit="1" customWidth="1"/>
    <col min="34" max="34" width="14" bestFit="1" customWidth="1"/>
    <col min="35" max="36" width="14.85546875" bestFit="1" customWidth="1"/>
    <col min="37" max="37" width="14.42578125" bestFit="1" customWidth="1"/>
    <col min="38" max="38" width="15" bestFit="1" customWidth="1"/>
    <col min="39" max="39" width="14.28515625" bestFit="1" customWidth="1"/>
    <col min="40" max="40" width="15.140625" bestFit="1" customWidth="1"/>
    <col min="41" max="41" width="14.7109375" bestFit="1" customWidth="1"/>
    <col min="42" max="42" width="15.140625" bestFit="1" customWidth="1"/>
    <col min="43" max="43" width="14.42578125" bestFit="1" customWidth="1"/>
    <col min="44" max="44" width="15.42578125" bestFit="1" customWidth="1"/>
    <col min="45" max="45" width="14.42578125" bestFit="1" customWidth="1"/>
    <col min="46" max="46" width="14" bestFit="1" customWidth="1"/>
    <col min="47" max="48" width="14.85546875" bestFit="1" customWidth="1"/>
    <col min="49" max="49" width="14.42578125" bestFit="1" customWidth="1"/>
    <col min="50" max="50" width="15" bestFit="1" customWidth="1"/>
    <col min="51" max="51" width="14.28515625" bestFit="1" customWidth="1"/>
    <col min="52" max="52" width="15.140625" bestFit="1" customWidth="1"/>
    <col min="53" max="53" width="14.7109375" bestFit="1" customWidth="1"/>
    <col min="54" max="54" width="15.140625" bestFit="1" customWidth="1"/>
    <col min="55" max="55" width="14.42578125" bestFit="1" customWidth="1"/>
    <col min="56" max="56" width="15.42578125" bestFit="1" customWidth="1"/>
    <col min="57" max="57" width="14.42578125" bestFit="1" customWidth="1"/>
    <col min="58" max="58" width="14" bestFit="1" customWidth="1"/>
    <col min="59" max="60" width="14.85546875" bestFit="1" customWidth="1"/>
    <col min="61" max="61" width="14.42578125" bestFit="1" customWidth="1"/>
    <col min="62" max="62" width="15" bestFit="1" customWidth="1"/>
    <col min="63" max="63" width="14.28515625" bestFit="1" customWidth="1"/>
    <col min="64" max="64" width="15.140625" bestFit="1" customWidth="1"/>
    <col min="65" max="65" width="14.7109375" bestFit="1" customWidth="1"/>
    <col min="66" max="66" width="15.140625" bestFit="1" customWidth="1"/>
    <col min="67" max="67" width="14.42578125" bestFit="1" customWidth="1"/>
    <col min="68" max="68" width="15.42578125" bestFit="1" customWidth="1"/>
  </cols>
  <sheetData>
    <row r="1" spans="1:68" x14ac:dyDescent="0.25">
      <c r="B1" s="8" t="s">
        <v>312</v>
      </c>
      <c r="C1" t="s">
        <v>383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323</v>
      </c>
      <c r="K1" t="s">
        <v>322</v>
      </c>
      <c r="L1" t="s">
        <v>324</v>
      </c>
      <c r="M1" t="s">
        <v>325</v>
      </c>
      <c r="N1" t="s">
        <v>326</v>
      </c>
      <c r="O1" t="s">
        <v>327</v>
      </c>
      <c r="P1" t="s">
        <v>328</v>
      </c>
      <c r="Q1" t="s">
        <v>329</v>
      </c>
      <c r="R1" t="s">
        <v>330</v>
      </c>
      <c r="S1" t="s">
        <v>331</v>
      </c>
      <c r="T1" t="s">
        <v>332</v>
      </c>
      <c r="U1" t="s">
        <v>333</v>
      </c>
      <c r="V1" t="s">
        <v>334</v>
      </c>
      <c r="W1" t="s">
        <v>336</v>
      </c>
      <c r="X1" t="s">
        <v>335</v>
      </c>
      <c r="Y1" t="s">
        <v>337</v>
      </c>
      <c r="Z1" t="s">
        <v>338</v>
      </c>
      <c r="AA1" t="s">
        <v>379</v>
      </c>
      <c r="AB1" t="s">
        <v>339</v>
      </c>
      <c r="AC1" t="s">
        <v>340</v>
      </c>
      <c r="AD1" t="s">
        <v>341</v>
      </c>
      <c r="AE1" t="s">
        <v>380</v>
      </c>
      <c r="AF1" t="s">
        <v>342</v>
      </c>
      <c r="AG1" t="s">
        <v>343</v>
      </c>
      <c r="AH1" t="s">
        <v>344</v>
      </c>
      <c r="AI1" t="s">
        <v>345</v>
      </c>
      <c r="AJ1" t="s">
        <v>346</v>
      </c>
      <c r="AK1" t="s">
        <v>347</v>
      </c>
      <c r="AL1" t="s">
        <v>348</v>
      </c>
      <c r="AM1" t="s">
        <v>351</v>
      </c>
      <c r="AN1" t="s">
        <v>349</v>
      </c>
      <c r="AO1" t="s">
        <v>350</v>
      </c>
      <c r="AP1" t="s">
        <v>352</v>
      </c>
      <c r="AQ1" t="s">
        <v>353</v>
      </c>
      <c r="AR1" t="s">
        <v>354</v>
      </c>
      <c r="AS1" t="s">
        <v>355</v>
      </c>
      <c r="AT1" t="s">
        <v>356</v>
      </c>
      <c r="AU1" t="s">
        <v>358</v>
      </c>
      <c r="AV1" t="s">
        <v>357</v>
      </c>
      <c r="AW1" t="s">
        <v>359</v>
      </c>
      <c r="AX1" t="s">
        <v>360</v>
      </c>
      <c r="AY1" t="s">
        <v>361</v>
      </c>
      <c r="AZ1" t="s">
        <v>362</v>
      </c>
      <c r="BA1" t="s">
        <v>363</v>
      </c>
      <c r="BB1" t="s">
        <v>364</v>
      </c>
      <c r="BC1" t="s">
        <v>365</v>
      </c>
      <c r="BD1" t="s">
        <v>366</v>
      </c>
      <c r="BE1" t="s">
        <v>367</v>
      </c>
      <c r="BF1" t="s">
        <v>368</v>
      </c>
      <c r="BG1" t="s">
        <v>369</v>
      </c>
      <c r="BH1" t="s">
        <v>370</v>
      </c>
      <c r="BI1" t="s">
        <v>371</v>
      </c>
      <c r="BJ1" t="s">
        <v>372</v>
      </c>
      <c r="BK1" t="s">
        <v>373</v>
      </c>
      <c r="BL1" t="s">
        <v>374</v>
      </c>
      <c r="BM1" t="s">
        <v>375</v>
      </c>
      <c r="BN1" t="s">
        <v>376</v>
      </c>
      <c r="BO1" t="s">
        <v>377</v>
      </c>
      <c r="BP1" t="s">
        <v>378</v>
      </c>
    </row>
    <row r="2" spans="1:68" x14ac:dyDescent="0.25">
      <c r="A2" t="str">
        <f>+LEFT(B2,2)</f>
        <v>01</v>
      </c>
      <c r="B2" s="3" t="s">
        <v>257</v>
      </c>
      <c r="C2">
        <v>18.611454356188698</v>
      </c>
      <c r="D2">
        <v>1878.7524166509593</v>
      </c>
      <c r="E2">
        <v>1885.4108216021261</v>
      </c>
      <c r="F2">
        <v>1887.6138001078416</v>
      </c>
      <c r="G2">
        <v>1897.5029680849925</v>
      </c>
      <c r="H2">
        <v>1893.844177007154</v>
      </c>
      <c r="I2">
        <v>1869.2655795704059</v>
      </c>
      <c r="J2">
        <v>1850.2297723406105</v>
      </c>
      <c r="K2">
        <v>1845.12075049655</v>
      </c>
      <c r="L2">
        <v>1830.1982743795672</v>
      </c>
      <c r="M2">
        <v>1818.6192604402722</v>
      </c>
      <c r="N2">
        <v>1804.7368416405261</v>
      </c>
      <c r="O2">
        <v>1800.2047356846692</v>
      </c>
      <c r="P2">
        <v>1812.8304265076138</v>
      </c>
      <c r="Q2">
        <v>1839.9447828065431</v>
      </c>
      <c r="R2">
        <v>1852.1411490267747</v>
      </c>
      <c r="S2">
        <v>1878.9264931665896</v>
      </c>
      <c r="T2">
        <v>1874.5445303677757</v>
      </c>
      <c r="U2">
        <v>1868.34895694497</v>
      </c>
      <c r="V2">
        <v>1856.231584317391</v>
      </c>
      <c r="W2">
        <v>1852.682706816237</v>
      </c>
      <c r="X2">
        <v>1835.2062784802017</v>
      </c>
      <c r="Y2">
        <v>1821.4705745081058</v>
      </c>
      <c r="Z2">
        <v>1827.2645826674773</v>
      </c>
      <c r="AA2">
        <v>1869.4622127451471</v>
      </c>
      <c r="AB2">
        <v>1902.5898754404436</v>
      </c>
      <c r="AC2">
        <v>1913.741314435724</v>
      </c>
      <c r="AD2">
        <v>1913.4157022023981</v>
      </c>
      <c r="AE2">
        <v>1909.941074538461</v>
      </c>
      <c r="AF2">
        <v>1929.1684773133488</v>
      </c>
      <c r="AG2">
        <v>1937.5564949699883</v>
      </c>
      <c r="AH2">
        <v>1943.6967401024049</v>
      </c>
      <c r="AI2">
        <v>1933.9332265271044</v>
      </c>
      <c r="AJ2">
        <v>1942.9464884802744</v>
      </c>
      <c r="AK2">
        <v>1953.0996434461886</v>
      </c>
      <c r="AL2">
        <v>1949.6026773304943</v>
      </c>
      <c r="AM2">
        <v>1960.8637771903336</v>
      </c>
      <c r="AN2">
        <v>1983.6975490749201</v>
      </c>
      <c r="AO2">
        <v>1990.8855383077669</v>
      </c>
      <c r="AP2">
        <v>1984.4540330664668</v>
      </c>
      <c r="AQ2">
        <v>1994.1008878905784</v>
      </c>
      <c r="AR2">
        <v>2004.7270866882172</v>
      </c>
      <c r="AS2">
        <v>1999.82161414346</v>
      </c>
      <c r="AT2">
        <v>1995.3529302517422</v>
      </c>
      <c r="AU2">
        <v>1993.6408178630979</v>
      </c>
      <c r="AV2">
        <v>1995.8217458724448</v>
      </c>
      <c r="AW2">
        <v>2004.1385852660258</v>
      </c>
      <c r="AX2">
        <v>1987.1862160045307</v>
      </c>
      <c r="AY2">
        <v>1985.4308640899026</v>
      </c>
      <c r="AZ2">
        <v>1992.4893835289924</v>
      </c>
      <c r="BA2">
        <v>1988.5263035673649</v>
      </c>
      <c r="BB2">
        <v>1992.106297348703</v>
      </c>
      <c r="BC2">
        <v>2006.0557949268718</v>
      </c>
      <c r="BD2">
        <v>2009.9613508653144</v>
      </c>
      <c r="BE2">
        <v>2006.3618231883115</v>
      </c>
      <c r="BF2">
        <v>2011.9351510809929</v>
      </c>
      <c r="BG2">
        <v>2014.9714141280988</v>
      </c>
      <c r="BH2">
        <v>2024.1245873574933</v>
      </c>
      <c r="BI2">
        <v>1993.3058047105774</v>
      </c>
      <c r="BJ2">
        <v>1976.5162224631981</v>
      </c>
      <c r="BK2">
        <v>1981.2083932729972</v>
      </c>
      <c r="BL2">
        <v>1998.7281144999274</v>
      </c>
      <c r="BM2">
        <v>2005.0810266832191</v>
      </c>
      <c r="BN2">
        <v>2022.0459014338589</v>
      </c>
      <c r="BO2">
        <v>2046.1990249838059</v>
      </c>
      <c r="BP2">
        <v>2080.2774128913243</v>
      </c>
    </row>
    <row r="3" spans="1:68" x14ac:dyDescent="0.25">
      <c r="A3" t="str">
        <f t="shared" ref="A3:A43" si="0">+LEFT(B3,2)</f>
        <v>01</v>
      </c>
      <c r="B3" s="3" t="s">
        <v>258</v>
      </c>
      <c r="C3">
        <v>1.5291504608717092</v>
      </c>
      <c r="D3">
        <v>154.83966478860657</v>
      </c>
      <c r="E3">
        <v>155.67843108547481</v>
      </c>
      <c r="F3">
        <v>156.26411181037707</v>
      </c>
      <c r="G3">
        <v>157.35939924863635</v>
      </c>
      <c r="H3">
        <v>158.36251219300158</v>
      </c>
      <c r="I3">
        <v>163.60916425991684</v>
      </c>
      <c r="J3">
        <v>165.62866547951006</v>
      </c>
      <c r="K3">
        <v>166.50502683603082</v>
      </c>
      <c r="L3">
        <v>166.26110564805862</v>
      </c>
      <c r="M3">
        <v>166.15221013579472</v>
      </c>
      <c r="N3">
        <v>166.36996488208433</v>
      </c>
      <c r="O3">
        <v>167.13755428175176</v>
      </c>
      <c r="P3">
        <v>168.42117038254759</v>
      </c>
      <c r="Q3">
        <v>169.34611513117477</v>
      </c>
      <c r="R3">
        <v>169.76253615898923</v>
      </c>
      <c r="S3">
        <v>171.26897060549351</v>
      </c>
      <c r="T3">
        <v>171.7228299577007</v>
      </c>
      <c r="U3">
        <v>172.37133136942077</v>
      </c>
      <c r="V3">
        <v>173.08321454411259</v>
      </c>
      <c r="W3">
        <v>173.99350300181123</v>
      </c>
      <c r="X3">
        <v>174.14652691736296</v>
      </c>
      <c r="Y3">
        <v>173.96715262074821</v>
      </c>
      <c r="Z3">
        <v>174.12971205175256</v>
      </c>
      <c r="AA3">
        <v>174.64801153688057</v>
      </c>
      <c r="AB3">
        <v>175.98540400371405</v>
      </c>
      <c r="AC3">
        <v>176.50180013563823</v>
      </c>
      <c r="AD3">
        <v>177.24305729131748</v>
      </c>
      <c r="AE3">
        <v>177.8737956518861</v>
      </c>
      <c r="AF3">
        <v>178.28052821289768</v>
      </c>
      <c r="AG3">
        <v>178.6282251202943</v>
      </c>
      <c r="AH3">
        <v>179.49179358437158</v>
      </c>
      <c r="AI3">
        <v>182.09567368942879</v>
      </c>
      <c r="AJ3">
        <v>185.00636586779731</v>
      </c>
      <c r="AK3">
        <v>186.42521228981116</v>
      </c>
      <c r="AL3">
        <v>187.4346721162982</v>
      </c>
      <c r="AM3">
        <v>188.11518381166348</v>
      </c>
      <c r="AN3">
        <v>188.69642917747848</v>
      </c>
      <c r="AO3">
        <v>189.06832097097646</v>
      </c>
      <c r="AP3">
        <v>189.64835158767949</v>
      </c>
      <c r="AQ3">
        <v>190.16088541141613</v>
      </c>
      <c r="AR3">
        <v>192.26571055904787</v>
      </c>
      <c r="AS3">
        <v>193.63685157124519</v>
      </c>
      <c r="AT3">
        <v>193.86839406963736</v>
      </c>
      <c r="AU3">
        <v>194.72568874488928</v>
      </c>
      <c r="AV3">
        <v>194.94370551033595</v>
      </c>
      <c r="AW3">
        <v>195.30206597365495</v>
      </c>
      <c r="AX3">
        <v>194.6972060854043</v>
      </c>
      <c r="AY3">
        <v>195.34773337946609</v>
      </c>
      <c r="AZ3">
        <v>195.80522368913736</v>
      </c>
      <c r="BA3">
        <v>194.24884695684534</v>
      </c>
      <c r="BB3">
        <v>195.43752424283889</v>
      </c>
      <c r="BC3">
        <v>195.90681321301963</v>
      </c>
      <c r="BD3">
        <v>195.68306646652675</v>
      </c>
      <c r="BE3">
        <v>195.46132049762781</v>
      </c>
      <c r="BF3">
        <v>195.59097274500454</v>
      </c>
      <c r="BG3">
        <v>194.96314750187116</v>
      </c>
      <c r="BH3">
        <v>195.18565160441273</v>
      </c>
      <c r="BI3">
        <v>194.76101966030549</v>
      </c>
      <c r="BJ3">
        <v>194.82856385991647</v>
      </c>
      <c r="BK3">
        <v>194.65584361911732</v>
      </c>
      <c r="BL3">
        <v>195.32528763414359</v>
      </c>
      <c r="BM3">
        <v>195.68532939946971</v>
      </c>
      <c r="BN3">
        <v>195.4478001853646</v>
      </c>
      <c r="BO3">
        <v>194.98707965722554</v>
      </c>
      <c r="BP3">
        <v>195.42801270964623</v>
      </c>
    </row>
    <row r="4" spans="1:68" x14ac:dyDescent="0.25">
      <c r="A4" t="str">
        <f t="shared" si="0"/>
        <v>02</v>
      </c>
      <c r="B4" s="3" t="s">
        <v>260</v>
      </c>
      <c r="C4">
        <v>1.1284053367498263</v>
      </c>
      <c r="D4">
        <v>113.34588952966824</v>
      </c>
      <c r="E4">
        <v>114.69270917551623</v>
      </c>
      <c r="F4">
        <v>116.02819700822872</v>
      </c>
      <c r="G4">
        <v>116.66958130211503</v>
      </c>
      <c r="H4">
        <v>117.33681217130425</v>
      </c>
      <c r="I4">
        <v>117.4542210064094</v>
      </c>
      <c r="J4">
        <v>117.46867902870301</v>
      </c>
      <c r="K4">
        <v>118.13247801374172</v>
      </c>
      <c r="L4">
        <v>118.93512137162745</v>
      </c>
      <c r="M4">
        <v>119.40180430400618</v>
      </c>
      <c r="N4">
        <v>119.78419732939673</v>
      </c>
      <c r="O4">
        <v>120.05682910526804</v>
      </c>
      <c r="P4">
        <v>120.92099739953635</v>
      </c>
      <c r="Q4">
        <v>122.13710034076414</v>
      </c>
      <c r="R4">
        <v>123.6246573813483</v>
      </c>
      <c r="S4">
        <v>124.49092526668532</v>
      </c>
      <c r="T4">
        <v>124.70152048562264</v>
      </c>
      <c r="U4">
        <v>125.27561921869167</v>
      </c>
      <c r="V4">
        <v>125.79070074293776</v>
      </c>
      <c r="W4">
        <v>126.1955450370608</v>
      </c>
      <c r="X4">
        <v>127.22864182597868</v>
      </c>
      <c r="Y4">
        <v>127.88652494748187</v>
      </c>
      <c r="Z4">
        <v>128.26544690270842</v>
      </c>
      <c r="AA4">
        <v>128.10673904970696</v>
      </c>
      <c r="AB4">
        <v>128.20198483368307</v>
      </c>
      <c r="AC4">
        <v>128.86450618554861</v>
      </c>
      <c r="AD4">
        <v>129.57965282607023</v>
      </c>
      <c r="AE4">
        <v>130.18416448378002</v>
      </c>
      <c r="AF4">
        <v>130.29926059936014</v>
      </c>
      <c r="AG4">
        <v>130.35009613444484</v>
      </c>
      <c r="AH4">
        <v>130.91075204123533</v>
      </c>
      <c r="AI4">
        <v>131.38710553555558</v>
      </c>
      <c r="AJ4">
        <v>131.45708768519262</v>
      </c>
      <c r="AK4">
        <v>131.64269413700345</v>
      </c>
      <c r="AL4">
        <v>131.49791027058288</v>
      </c>
      <c r="AM4">
        <v>131.08054161141987</v>
      </c>
      <c r="AN4">
        <v>131.55014008039265</v>
      </c>
      <c r="AO4">
        <v>132.45111432596815</v>
      </c>
      <c r="AP4">
        <v>132.93826449274349</v>
      </c>
      <c r="AQ4">
        <v>133.14782728689525</v>
      </c>
      <c r="AR4">
        <v>133.81113270368857</v>
      </c>
      <c r="AS4">
        <v>134.32395998530609</v>
      </c>
      <c r="AT4">
        <v>134.61468071776696</v>
      </c>
      <c r="AU4">
        <v>135.10261081326638</v>
      </c>
      <c r="AV4">
        <v>135.61980747729052</v>
      </c>
      <c r="AW4">
        <v>135.68965194924715</v>
      </c>
      <c r="AX4">
        <v>135.10522279498755</v>
      </c>
      <c r="AY4">
        <v>134.34908008207756</v>
      </c>
      <c r="AZ4">
        <v>133.89276016982578</v>
      </c>
      <c r="BA4">
        <v>134.59745346736466</v>
      </c>
      <c r="BB4">
        <v>135.5241191623891</v>
      </c>
      <c r="BC4">
        <v>136.27182025568879</v>
      </c>
      <c r="BD4">
        <v>136.69067843818152</v>
      </c>
      <c r="BE4">
        <v>136.7783725447272</v>
      </c>
      <c r="BF4">
        <v>137.04073910582969</v>
      </c>
      <c r="BG4">
        <v>137.04213112564148</v>
      </c>
      <c r="BH4">
        <v>137.19724746894616</v>
      </c>
      <c r="BI4">
        <v>137.5891356891895</v>
      </c>
      <c r="BJ4">
        <v>137.45615167869389</v>
      </c>
      <c r="BK4">
        <v>136.74125132955368</v>
      </c>
      <c r="BL4">
        <v>137.06337143660784</v>
      </c>
      <c r="BM4">
        <v>138.01372032789274</v>
      </c>
      <c r="BN4">
        <v>138.35428536819458</v>
      </c>
      <c r="BO4">
        <v>138.97180732451395</v>
      </c>
      <c r="BP4">
        <v>139.66675023083855</v>
      </c>
    </row>
    <row r="5" spans="1:68" x14ac:dyDescent="0.25">
      <c r="A5" t="str">
        <f t="shared" si="0"/>
        <v>02</v>
      </c>
      <c r="B5" s="3" t="s">
        <v>261</v>
      </c>
      <c r="C5">
        <v>0.12425265489526699</v>
      </c>
      <c r="D5">
        <v>12.491221021885238</v>
      </c>
      <c r="E5">
        <v>12.57914747736263</v>
      </c>
      <c r="F5">
        <v>12.675228085299336</v>
      </c>
      <c r="G5">
        <v>12.720986808177434</v>
      </c>
      <c r="H5">
        <v>12.768603545984581</v>
      </c>
      <c r="I5">
        <v>12.831909702761887</v>
      </c>
      <c r="J5">
        <v>12.868355755691727</v>
      </c>
      <c r="K5">
        <v>12.911086138319082</v>
      </c>
      <c r="L5">
        <v>12.916603720953047</v>
      </c>
      <c r="M5">
        <v>12.91531812815276</v>
      </c>
      <c r="N5">
        <v>12.947192697457611</v>
      </c>
      <c r="O5">
        <v>12.96308068648989</v>
      </c>
      <c r="P5">
        <v>13.034851970971147</v>
      </c>
      <c r="Q5">
        <v>13.19407463554341</v>
      </c>
      <c r="R5">
        <v>13.447587011555422</v>
      </c>
      <c r="S5">
        <v>13.624160415392831</v>
      </c>
      <c r="T5">
        <v>13.723777369125076</v>
      </c>
      <c r="U5">
        <v>13.758593606779559</v>
      </c>
      <c r="V5">
        <v>13.788973790827225</v>
      </c>
      <c r="W5">
        <v>13.986499042138163</v>
      </c>
      <c r="X5">
        <v>14.481066041911626</v>
      </c>
      <c r="Y5">
        <v>14.667628233551643</v>
      </c>
      <c r="Z5">
        <v>14.707947356509205</v>
      </c>
      <c r="AA5">
        <v>14.903714404751062</v>
      </c>
      <c r="AB5">
        <v>15.078744442832097</v>
      </c>
      <c r="AC5">
        <v>15.091715019675741</v>
      </c>
      <c r="AD5">
        <v>15.129075417291986</v>
      </c>
      <c r="AE5">
        <v>15.157735243918916</v>
      </c>
      <c r="AF5">
        <v>15.216947732296813</v>
      </c>
      <c r="AG5">
        <v>15.222881199146663</v>
      </c>
      <c r="AH5">
        <v>15.196656989213835</v>
      </c>
      <c r="AI5">
        <v>15.20227716666216</v>
      </c>
      <c r="AJ5">
        <v>15.237244645766632</v>
      </c>
      <c r="AK5">
        <v>15.238383766771127</v>
      </c>
      <c r="AL5">
        <v>15.253662321769133</v>
      </c>
      <c r="AM5">
        <v>15.235875180220384</v>
      </c>
      <c r="AN5">
        <v>15.299437909361984</v>
      </c>
      <c r="AO5">
        <v>15.412988560080993</v>
      </c>
      <c r="AP5">
        <v>15.492837018845808</v>
      </c>
      <c r="AQ5">
        <v>15.534811028123176</v>
      </c>
      <c r="AR5">
        <v>15.661371856249474</v>
      </c>
      <c r="AS5">
        <v>15.715179843694886</v>
      </c>
      <c r="AT5">
        <v>15.730647370828143</v>
      </c>
      <c r="AU5">
        <v>15.744218199822322</v>
      </c>
      <c r="AV5">
        <v>15.773310264159836</v>
      </c>
      <c r="AW5">
        <v>15.778444165175436</v>
      </c>
      <c r="AX5">
        <v>15.793962770090067</v>
      </c>
      <c r="AY5">
        <v>15.798272761691269</v>
      </c>
      <c r="AZ5">
        <v>15.828021983410206</v>
      </c>
      <c r="BA5">
        <v>15.979821192207703</v>
      </c>
      <c r="BB5">
        <v>16.19840604396801</v>
      </c>
      <c r="BC5">
        <v>16.262638079915625</v>
      </c>
      <c r="BD5">
        <v>16.359127977561563</v>
      </c>
      <c r="BE5">
        <v>16.428105908274286</v>
      </c>
      <c r="BF5">
        <v>16.455853086725746</v>
      </c>
      <c r="BG5">
        <v>16.453526489311049</v>
      </c>
      <c r="BH5">
        <v>16.436475061399729</v>
      </c>
      <c r="BI5">
        <v>16.444764206998151</v>
      </c>
      <c r="BJ5">
        <v>16.474412337999592</v>
      </c>
      <c r="BK5">
        <v>16.50866678578879</v>
      </c>
      <c r="BL5">
        <v>16.539259092834353</v>
      </c>
      <c r="BM5">
        <v>16.614511681974637</v>
      </c>
      <c r="BN5">
        <v>16.768081148167063</v>
      </c>
      <c r="BO5">
        <v>16.850458770964799</v>
      </c>
      <c r="BP5">
        <v>16.954620206447792</v>
      </c>
    </row>
    <row r="6" spans="1:68" x14ac:dyDescent="0.25">
      <c r="A6" t="str">
        <f t="shared" si="0"/>
        <v>03</v>
      </c>
      <c r="B6" s="3" t="s">
        <v>263</v>
      </c>
      <c r="C6">
        <v>3.6773190812757481</v>
      </c>
      <c r="D6">
        <v>367.29016809202381</v>
      </c>
      <c r="E6">
        <v>366.65140437771589</v>
      </c>
      <c r="F6">
        <v>367.03264484782517</v>
      </c>
      <c r="G6">
        <v>367.17046987779179</v>
      </c>
      <c r="H6">
        <v>367.94058506297347</v>
      </c>
      <c r="I6">
        <v>368.0348449828245</v>
      </c>
      <c r="J6">
        <v>368.25744602327495</v>
      </c>
      <c r="K6">
        <v>368.17611990854618</v>
      </c>
      <c r="L6">
        <v>367.78714871507975</v>
      </c>
      <c r="M6">
        <v>367.32692197979748</v>
      </c>
      <c r="N6">
        <v>367.05035679072262</v>
      </c>
      <c r="O6">
        <v>367.49794246678084</v>
      </c>
      <c r="P6">
        <v>367.36136126469819</v>
      </c>
      <c r="Q6">
        <v>366.26885545939405</v>
      </c>
      <c r="R6">
        <v>366.05138582973063</v>
      </c>
      <c r="S6">
        <v>366.12887633652724</v>
      </c>
      <c r="T6">
        <v>366.27492173545471</v>
      </c>
      <c r="U6">
        <v>365.52946185725722</v>
      </c>
      <c r="V6">
        <v>365.39975283831711</v>
      </c>
      <c r="W6">
        <v>364.64249467060199</v>
      </c>
      <c r="X6">
        <v>364.13075987543328</v>
      </c>
      <c r="Y6">
        <v>363.417107346862</v>
      </c>
      <c r="Z6">
        <v>363.69141081557115</v>
      </c>
      <c r="AA6">
        <v>364.07022501770354</v>
      </c>
      <c r="AB6">
        <v>364.77514173379927</v>
      </c>
      <c r="AC6">
        <v>364.67991144463781</v>
      </c>
      <c r="AD6">
        <v>365.23343192294402</v>
      </c>
      <c r="AE6">
        <v>365.72097137702571</v>
      </c>
      <c r="AF6">
        <v>366.4988586902054</v>
      </c>
      <c r="AG6">
        <v>366.8310609394166</v>
      </c>
      <c r="AH6">
        <v>367.19957963527196</v>
      </c>
      <c r="AI6">
        <v>367.11950751830841</v>
      </c>
      <c r="AJ6">
        <v>367.45030548498198</v>
      </c>
      <c r="AK6">
        <v>367.8937420484815</v>
      </c>
      <c r="AL6">
        <v>368.29921398952388</v>
      </c>
      <c r="AM6">
        <v>368.40572140527917</v>
      </c>
      <c r="AN6">
        <v>368.60245010579234</v>
      </c>
      <c r="AO6">
        <v>368.53505572415622</v>
      </c>
      <c r="AP6">
        <v>368.96853379272449</v>
      </c>
      <c r="AQ6">
        <v>369.39239867442518</v>
      </c>
      <c r="AR6">
        <v>369.9541375393062</v>
      </c>
      <c r="AS6">
        <v>370.09188038409917</v>
      </c>
      <c r="AT6">
        <v>370.43907102311061</v>
      </c>
      <c r="AU6">
        <v>370.47240018587968</v>
      </c>
      <c r="AV6">
        <v>370.64063045170565</v>
      </c>
      <c r="AW6">
        <v>370.9906553754347</v>
      </c>
      <c r="AX6">
        <v>371.33980788036263</v>
      </c>
      <c r="AY6">
        <v>371.79918919760064</v>
      </c>
      <c r="AZ6">
        <v>371.84436123862832</v>
      </c>
      <c r="BA6">
        <v>371.71943744864723</v>
      </c>
      <c r="BB6">
        <v>371.86363848849203</v>
      </c>
      <c r="BC6">
        <v>371.96985894768756</v>
      </c>
      <c r="BD6">
        <v>372.59764039523947</v>
      </c>
      <c r="BE6">
        <v>373.07566135111961</v>
      </c>
      <c r="BF6">
        <v>373.2935267591763</v>
      </c>
      <c r="BG6">
        <v>372.87153595380346</v>
      </c>
      <c r="BH6">
        <v>372.92064552488529</v>
      </c>
      <c r="BI6">
        <v>373.22667555402342</v>
      </c>
      <c r="BJ6">
        <v>374.53595838251255</v>
      </c>
      <c r="BK6">
        <v>375.09100090731317</v>
      </c>
      <c r="BL6">
        <v>375.50838683081048</v>
      </c>
      <c r="BM6">
        <v>375.94196693679424</v>
      </c>
      <c r="BN6">
        <v>376.63305504967832</v>
      </c>
      <c r="BO6">
        <v>377.36735249945826</v>
      </c>
      <c r="BP6">
        <v>378.18955089535717</v>
      </c>
    </row>
    <row r="7" spans="1:68" x14ac:dyDescent="0.25">
      <c r="A7" t="str">
        <f t="shared" si="0"/>
        <v>03</v>
      </c>
      <c r="B7" s="3" t="s">
        <v>264</v>
      </c>
      <c r="C7">
        <v>1.278651482914329</v>
      </c>
      <c r="D7">
        <v>127.75385932679845</v>
      </c>
      <c r="E7">
        <v>127.59962559117865</v>
      </c>
      <c r="F7">
        <v>127.5161390529874</v>
      </c>
      <c r="G7">
        <v>127.64297396106463</v>
      </c>
      <c r="H7">
        <v>127.71426827750335</v>
      </c>
      <c r="I7">
        <v>127.6070679524063</v>
      </c>
      <c r="J7">
        <v>127.22490775801054</v>
      </c>
      <c r="K7">
        <v>126.80317761670815</v>
      </c>
      <c r="L7">
        <v>126.72648605824118</v>
      </c>
      <c r="M7">
        <v>126.67407731710028</v>
      </c>
      <c r="N7">
        <v>126.79485570645994</v>
      </c>
      <c r="O7">
        <v>126.16720047112936</v>
      </c>
      <c r="P7">
        <v>126.02840309131901</v>
      </c>
      <c r="Q7">
        <v>125.84110998934921</v>
      </c>
      <c r="R7">
        <v>125.27699130413684</v>
      </c>
      <c r="S7">
        <v>124.97225584511251</v>
      </c>
      <c r="T7">
        <v>124.54047558779229</v>
      </c>
      <c r="U7">
        <v>124.25002028160644</v>
      </c>
      <c r="V7">
        <v>124.14890115860825</v>
      </c>
      <c r="W7">
        <v>123.777198285959</v>
      </c>
      <c r="X7">
        <v>123.3285281020158</v>
      </c>
      <c r="Y7">
        <v>123.09289319897712</v>
      </c>
      <c r="Z7">
        <v>123.37503454285984</v>
      </c>
      <c r="AA7">
        <v>123.39105463460555</v>
      </c>
      <c r="AB7">
        <v>123.35428890757386</v>
      </c>
      <c r="AC7">
        <v>123.0814802626504</v>
      </c>
      <c r="AD7">
        <v>122.77764966937924</v>
      </c>
      <c r="AE7">
        <v>122.28641825018603</v>
      </c>
      <c r="AF7">
        <v>122.310545673489</v>
      </c>
      <c r="AG7">
        <v>121.8615995117041</v>
      </c>
      <c r="AH7">
        <v>121.78045577384913</v>
      </c>
      <c r="AI7">
        <v>121.79238500549833</v>
      </c>
      <c r="AJ7">
        <v>121.64477725940412</v>
      </c>
      <c r="AK7">
        <v>121.47273543210837</v>
      </c>
      <c r="AL7">
        <v>121.40329659149175</v>
      </c>
      <c r="AM7">
        <v>121.59698375499708</v>
      </c>
      <c r="AN7">
        <v>121.56300251498386</v>
      </c>
      <c r="AO7">
        <v>121.5020358349399</v>
      </c>
      <c r="AP7">
        <v>121.58494495762172</v>
      </c>
      <c r="AQ7">
        <v>121.36851227872936</v>
      </c>
      <c r="AR7">
        <v>121.53535438269697</v>
      </c>
      <c r="AS7">
        <v>121.57965723737661</v>
      </c>
      <c r="AT7">
        <v>121.63594091460308</v>
      </c>
      <c r="AU7">
        <v>121.45870888243419</v>
      </c>
      <c r="AV7">
        <v>121.46534861103278</v>
      </c>
      <c r="AW7">
        <v>121.74865931214491</v>
      </c>
      <c r="AX7">
        <v>122.05754957521864</v>
      </c>
      <c r="AY7">
        <v>122.09435343700247</v>
      </c>
      <c r="AZ7">
        <v>122.31862929533868</v>
      </c>
      <c r="BA7">
        <v>122.36778377263934</v>
      </c>
      <c r="BB7">
        <v>122.61409013479241</v>
      </c>
      <c r="BC7">
        <v>122.37445601647052</v>
      </c>
      <c r="BD7">
        <v>122.75476601536981</v>
      </c>
      <c r="BE7">
        <v>122.79260241208689</v>
      </c>
      <c r="BF7">
        <v>123.04147867921756</v>
      </c>
      <c r="BG7">
        <v>122.98040778410139</v>
      </c>
      <c r="BH7">
        <v>123.01727886460371</v>
      </c>
      <c r="BI7">
        <v>123.24300809923828</v>
      </c>
      <c r="BJ7">
        <v>123.40131514081557</v>
      </c>
      <c r="BK7">
        <v>123.77942957479185</v>
      </c>
      <c r="BL7">
        <v>124.03893882528212</v>
      </c>
      <c r="BM7">
        <v>124.23874905675117</v>
      </c>
      <c r="BN7">
        <v>124.45589673790813</v>
      </c>
      <c r="BO7">
        <v>124.72483075698248</v>
      </c>
      <c r="BP7">
        <v>125.00404453423329</v>
      </c>
    </row>
    <row r="8" spans="1:68" x14ac:dyDescent="0.25">
      <c r="A8" t="str">
        <f t="shared" si="0"/>
        <v>04</v>
      </c>
      <c r="B8" s="3" t="s">
        <v>266</v>
      </c>
      <c r="C8">
        <v>7.3233941655655945</v>
      </c>
      <c r="D8">
        <v>735.1322320267044</v>
      </c>
      <c r="E8">
        <v>739.08762334448568</v>
      </c>
      <c r="F8">
        <v>742.44015210378154</v>
      </c>
      <c r="G8">
        <v>742.95833809662963</v>
      </c>
      <c r="H8">
        <v>745.60456090254843</v>
      </c>
      <c r="I8">
        <v>748.76231530879363</v>
      </c>
      <c r="J8">
        <v>750.62884101681004</v>
      </c>
      <c r="K8">
        <v>754.10155908925901</v>
      </c>
      <c r="L8">
        <v>756.53455003119166</v>
      </c>
      <c r="M8">
        <v>759.12080703165134</v>
      </c>
      <c r="N8">
        <v>760.60118179176732</v>
      </c>
      <c r="O8">
        <v>762.3314537484041</v>
      </c>
      <c r="P8">
        <v>765.30313285394971</v>
      </c>
      <c r="Q8">
        <v>768.47289113059423</v>
      </c>
      <c r="R8">
        <v>770.96742767717228</v>
      </c>
      <c r="S8">
        <v>773.29280028293329</v>
      </c>
      <c r="T8">
        <v>776.33054916155288</v>
      </c>
      <c r="U8">
        <v>778.60689862248444</v>
      </c>
      <c r="V8">
        <v>779.84907539887672</v>
      </c>
      <c r="W8">
        <v>781.84763766419849</v>
      </c>
      <c r="X8">
        <v>783.66058438825394</v>
      </c>
      <c r="Y8">
        <v>785.4405874827612</v>
      </c>
      <c r="Z8">
        <v>786.4443121139293</v>
      </c>
      <c r="AA8">
        <v>787.58001734360266</v>
      </c>
      <c r="AB8">
        <v>789.92025240221176</v>
      </c>
      <c r="AC8">
        <v>793.1159075746549</v>
      </c>
      <c r="AD8">
        <v>795.35239174195067</v>
      </c>
      <c r="AE8">
        <v>797.85269876734094</v>
      </c>
      <c r="AF8">
        <v>801.09553058589313</v>
      </c>
      <c r="AG8">
        <v>804.52289296982667</v>
      </c>
      <c r="AH8">
        <v>806.25522194005919</v>
      </c>
      <c r="AI8">
        <v>807.82736338035045</v>
      </c>
      <c r="AJ8">
        <v>809.94985423048695</v>
      </c>
      <c r="AK8">
        <v>811.5360842700062</v>
      </c>
      <c r="AL8">
        <v>813.67283552619756</v>
      </c>
      <c r="AM8">
        <v>815.44505517091773</v>
      </c>
      <c r="AN8">
        <v>818.30452839627787</v>
      </c>
      <c r="AO8">
        <v>821.57694716666265</v>
      </c>
      <c r="AP8">
        <v>824.35511841348273</v>
      </c>
      <c r="AQ8">
        <v>827.34955586136482</v>
      </c>
      <c r="AR8">
        <v>831.2599060503336</v>
      </c>
      <c r="AS8">
        <v>835.1817898527737</v>
      </c>
      <c r="AT8">
        <v>837.04890508705</v>
      </c>
      <c r="AU8">
        <v>838.75668757795211</v>
      </c>
      <c r="AV8">
        <v>841.58544260678298</v>
      </c>
      <c r="AW8">
        <v>843.90528025502636</v>
      </c>
      <c r="AX8">
        <v>845.60432952515214</v>
      </c>
      <c r="AY8">
        <v>847.43260989867758</v>
      </c>
      <c r="AZ8">
        <v>849.9747545228945</v>
      </c>
      <c r="BA8">
        <v>853.78265474828947</v>
      </c>
      <c r="BB8">
        <v>857.02988294682723</v>
      </c>
      <c r="BC8">
        <v>859.68231166229248</v>
      </c>
      <c r="BD8">
        <v>862.64439999376464</v>
      </c>
      <c r="BE8">
        <v>866.59173544705379</v>
      </c>
      <c r="BF8">
        <v>869.23987748697823</v>
      </c>
      <c r="BG8">
        <v>871.10169592995635</v>
      </c>
      <c r="BH8">
        <v>872.94576246547717</v>
      </c>
      <c r="BI8">
        <v>874.95331315682267</v>
      </c>
      <c r="BJ8">
        <v>876.63876149253815</v>
      </c>
      <c r="BK8">
        <v>878.04726959946561</v>
      </c>
      <c r="BL8">
        <v>880.31444874813121</v>
      </c>
      <c r="BM8">
        <v>884.57608289469545</v>
      </c>
      <c r="BN8">
        <v>887.4738817852101</v>
      </c>
      <c r="BO8">
        <v>889.79525566184759</v>
      </c>
      <c r="BP8">
        <v>892.06716184174513</v>
      </c>
    </row>
    <row r="9" spans="1:68" x14ac:dyDescent="0.25">
      <c r="A9" t="str">
        <f t="shared" si="0"/>
        <v>04</v>
      </c>
      <c r="B9" s="3" t="s">
        <v>267</v>
      </c>
      <c r="C9">
        <v>11.265555979945272</v>
      </c>
      <c r="D9">
        <v>1130.2847221895097</v>
      </c>
      <c r="E9">
        <v>1135.8251910637812</v>
      </c>
      <c r="F9">
        <v>1140.657645222009</v>
      </c>
      <c r="G9">
        <v>1141.3134763282555</v>
      </c>
      <c r="H9">
        <v>1145.2778868696073</v>
      </c>
      <c r="I9">
        <v>1148.8756407098206</v>
      </c>
      <c r="J9">
        <v>1152.0013091526835</v>
      </c>
      <c r="K9">
        <v>1157.4789201124893</v>
      </c>
      <c r="L9">
        <v>1160.4590005528296</v>
      </c>
      <c r="M9">
        <v>1163.9938346017664</v>
      </c>
      <c r="N9">
        <v>1166.0583880443737</v>
      </c>
      <c r="O9">
        <v>1169.3360857792004</v>
      </c>
      <c r="P9">
        <v>1174.3158417727996</v>
      </c>
      <c r="Q9">
        <v>1178.8520102855773</v>
      </c>
      <c r="R9">
        <v>1182.6693720839539</v>
      </c>
      <c r="S9">
        <v>1186.2885616445901</v>
      </c>
      <c r="T9">
        <v>1190.1405310559537</v>
      </c>
      <c r="U9">
        <v>1193.3827053923267</v>
      </c>
      <c r="V9">
        <v>1195.2521445669045</v>
      </c>
      <c r="W9">
        <v>1198.0492053297166</v>
      </c>
      <c r="X9">
        <v>1200.5148722195463</v>
      </c>
      <c r="Y9">
        <v>1203.0989318788693</v>
      </c>
      <c r="Z9">
        <v>1204.543096395362</v>
      </c>
      <c r="AA9">
        <v>1206.1062025392353</v>
      </c>
      <c r="AB9">
        <v>1209.1218984836075</v>
      </c>
      <c r="AC9">
        <v>1213.2725007320003</v>
      </c>
      <c r="AD9">
        <v>1216.6994255194195</v>
      </c>
      <c r="AE9">
        <v>1220.6845544373894</v>
      </c>
      <c r="AF9">
        <v>1224.9297837510358</v>
      </c>
      <c r="AG9">
        <v>1229.2329931636771</v>
      </c>
      <c r="AH9">
        <v>1231.8935746752718</v>
      </c>
      <c r="AI9">
        <v>1234.7776250500956</v>
      </c>
      <c r="AJ9">
        <v>1238.1883224800595</v>
      </c>
      <c r="AK9">
        <v>1240.5241415577641</v>
      </c>
      <c r="AL9">
        <v>1243.4770562484937</v>
      </c>
      <c r="AM9">
        <v>1246.0340264139406</v>
      </c>
      <c r="AN9">
        <v>1250.3379384593084</v>
      </c>
      <c r="AO9">
        <v>1255.2586313580669</v>
      </c>
      <c r="AP9">
        <v>1259.17969024279</v>
      </c>
      <c r="AQ9">
        <v>1263.8666141804865</v>
      </c>
      <c r="AR9">
        <v>1268.643554979963</v>
      </c>
      <c r="AS9">
        <v>1274.4198239336299</v>
      </c>
      <c r="AT9">
        <v>1277.4755956288786</v>
      </c>
      <c r="AU9">
        <v>1280.3497155287621</v>
      </c>
      <c r="AV9">
        <v>1285.5437942933638</v>
      </c>
      <c r="AW9">
        <v>1288.7224638539421</v>
      </c>
      <c r="AX9">
        <v>1291.4133337140333</v>
      </c>
      <c r="AY9">
        <v>1293.7691943284819</v>
      </c>
      <c r="AZ9">
        <v>1297.5027026600731</v>
      </c>
      <c r="BA9">
        <v>1302.2995507108662</v>
      </c>
      <c r="BB9">
        <v>1306.6238679451251</v>
      </c>
      <c r="BC9">
        <v>1311.0926725815045</v>
      </c>
      <c r="BD9">
        <v>1315.0609938532302</v>
      </c>
      <c r="BE9">
        <v>1320.5969887758458</v>
      </c>
      <c r="BF9">
        <v>1324.6723818345495</v>
      </c>
      <c r="BG9">
        <v>1327.3019597474984</v>
      </c>
      <c r="BH9">
        <v>1330.5506290793694</v>
      </c>
      <c r="BI9">
        <v>1333.746242486764</v>
      </c>
      <c r="BJ9">
        <v>1336.3870907998817</v>
      </c>
      <c r="BK9">
        <v>1338.7677558028315</v>
      </c>
      <c r="BL9">
        <v>1342.2575116376511</v>
      </c>
      <c r="BM9">
        <v>1348.5949614197252</v>
      </c>
      <c r="BN9">
        <v>1352.7704094012095</v>
      </c>
      <c r="BO9">
        <v>1356.4911304255188</v>
      </c>
      <c r="BP9">
        <v>1359.5349635604732</v>
      </c>
    </row>
    <row r="10" spans="1:68" x14ac:dyDescent="0.25">
      <c r="A10" t="str">
        <f t="shared" si="0"/>
        <v>04</v>
      </c>
      <c r="B10" s="3" t="s">
        <v>268</v>
      </c>
      <c r="C10">
        <v>2.5469729297321519</v>
      </c>
      <c r="D10">
        <v>255.10181838648285</v>
      </c>
      <c r="E10">
        <v>256.26782275702612</v>
      </c>
      <c r="F10">
        <v>257.18174744018404</v>
      </c>
      <c r="G10">
        <v>262.82213661906076</v>
      </c>
      <c r="H10">
        <v>265.43053201202162</v>
      </c>
      <c r="I10">
        <v>266.6798624719583</v>
      </c>
      <c r="J10">
        <v>267.80743306440581</v>
      </c>
      <c r="K10">
        <v>268.12921065469584</v>
      </c>
      <c r="L10">
        <v>268.48492972841461</v>
      </c>
      <c r="M10">
        <v>268.79744686024549</v>
      </c>
      <c r="N10">
        <v>268.93908689328867</v>
      </c>
      <c r="O10">
        <v>269.06737172752406</v>
      </c>
      <c r="P10">
        <v>269.55884635856336</v>
      </c>
      <c r="Q10">
        <v>269.37893499270587</v>
      </c>
      <c r="R10">
        <v>269.86495160950687</v>
      </c>
      <c r="S10">
        <v>269.973176103973</v>
      </c>
      <c r="T10">
        <v>270.10862197125107</v>
      </c>
      <c r="U10">
        <v>269.97705728966673</v>
      </c>
      <c r="V10">
        <v>270.08262309017027</v>
      </c>
      <c r="W10">
        <v>275.71418905197561</v>
      </c>
      <c r="X10">
        <v>277.98644173745663</v>
      </c>
      <c r="Y10">
        <v>278.30538586224833</v>
      </c>
      <c r="Z10">
        <v>278.33800362013346</v>
      </c>
      <c r="AA10">
        <v>278.49201252747395</v>
      </c>
      <c r="AB10">
        <v>278.55973406711178</v>
      </c>
      <c r="AC10">
        <v>279.63381929479556</v>
      </c>
      <c r="AD10">
        <v>280.17984571890389</v>
      </c>
      <c r="AE10">
        <v>280.08109692956634</v>
      </c>
      <c r="AF10">
        <v>280.34616857814666</v>
      </c>
      <c r="AG10">
        <v>280.2361789020718</v>
      </c>
      <c r="AH10">
        <v>280.29567937342654</v>
      </c>
      <c r="AI10">
        <v>285.82833031711414</v>
      </c>
      <c r="AJ10">
        <v>288.4524783859074</v>
      </c>
      <c r="AK10">
        <v>285.48212604293445</v>
      </c>
      <c r="AL10">
        <v>282.21648583427145</v>
      </c>
      <c r="AM10">
        <v>282.29828739684109</v>
      </c>
      <c r="AN10">
        <v>282.92747982238717</v>
      </c>
      <c r="AO10">
        <v>285.00873118740822</v>
      </c>
      <c r="AP10">
        <v>286.13441388414304</v>
      </c>
      <c r="AQ10">
        <v>283.77027105084801</v>
      </c>
      <c r="AR10">
        <v>284.05563782023353</v>
      </c>
      <c r="AS10">
        <v>283.11118409087322</v>
      </c>
      <c r="AT10">
        <v>284.7691242505885</v>
      </c>
      <c r="AU10">
        <v>290.04947480658763</v>
      </c>
      <c r="AV10">
        <v>290.34215263629818</v>
      </c>
      <c r="AW10">
        <v>291.02696374269624</v>
      </c>
      <c r="AX10">
        <v>290.18015805191277</v>
      </c>
      <c r="AY10">
        <v>291.19932404845053</v>
      </c>
      <c r="AZ10">
        <v>291.09330036580354</v>
      </c>
      <c r="BA10">
        <v>291.14518123653244</v>
      </c>
      <c r="BB10">
        <v>292.00880127850621</v>
      </c>
      <c r="BC10">
        <v>291.67865793545434</v>
      </c>
      <c r="BD10">
        <v>291.75694882694683</v>
      </c>
      <c r="BE10">
        <v>291.45995184054203</v>
      </c>
      <c r="BF10">
        <v>292.04967143244147</v>
      </c>
      <c r="BG10">
        <v>292.363765738729</v>
      </c>
      <c r="BH10">
        <v>288.66285144760661</v>
      </c>
      <c r="BI10">
        <v>289.4788982377583</v>
      </c>
      <c r="BJ10">
        <v>288.79059999431297</v>
      </c>
      <c r="BK10">
        <v>289.44030843962639</v>
      </c>
      <c r="BL10">
        <v>289.97807770484519</v>
      </c>
      <c r="BM10">
        <v>291.04626775992529</v>
      </c>
      <c r="BN10">
        <v>291.63314658556754</v>
      </c>
      <c r="BO10">
        <v>296.22992714960759</v>
      </c>
      <c r="BP10">
        <v>300.01202177113225</v>
      </c>
    </row>
    <row r="11" spans="1:68" x14ac:dyDescent="0.25">
      <c r="A11" t="str">
        <f t="shared" si="0"/>
        <v>04</v>
      </c>
      <c r="B11" s="3" t="s">
        <v>269</v>
      </c>
      <c r="C11">
        <v>3.7624650697570963</v>
      </c>
      <c r="D11">
        <v>376.56809139667325</v>
      </c>
      <c r="E11">
        <v>382.31216519799625</v>
      </c>
      <c r="F11">
        <v>397.96526398605613</v>
      </c>
      <c r="G11">
        <v>400.25826121327475</v>
      </c>
      <c r="H11">
        <v>400.92776817199456</v>
      </c>
      <c r="I11">
        <v>399.52811227906614</v>
      </c>
      <c r="J11">
        <v>399.18947668417968</v>
      </c>
      <c r="K11">
        <v>398.84477708811835</v>
      </c>
      <c r="L11">
        <v>396.84118354534019</v>
      </c>
      <c r="M11">
        <v>394.25404541370523</v>
      </c>
      <c r="N11">
        <v>396.94892826840947</v>
      </c>
      <c r="O11">
        <v>396.32856136718726</v>
      </c>
      <c r="P11">
        <v>399.05482948175086</v>
      </c>
      <c r="Q11">
        <v>406.77501453478988</v>
      </c>
      <c r="R11">
        <v>411.81450285813207</v>
      </c>
      <c r="S11">
        <v>419.0945977531876</v>
      </c>
      <c r="T11">
        <v>420.04157944550082</v>
      </c>
      <c r="U11">
        <v>426.33556322712127</v>
      </c>
      <c r="V11">
        <v>424.5102693850788</v>
      </c>
      <c r="W11">
        <v>426.30068384801979</v>
      </c>
      <c r="X11">
        <v>420.6907247263166</v>
      </c>
      <c r="Y11">
        <v>422.4550146322693</v>
      </c>
      <c r="Z11">
        <v>430.11298919485353</v>
      </c>
      <c r="AA11">
        <v>431.82626779650133</v>
      </c>
      <c r="AB11">
        <v>436.81931127280893</v>
      </c>
      <c r="AC11">
        <v>437.54439748857567</v>
      </c>
      <c r="AD11">
        <v>446.72697086383045</v>
      </c>
      <c r="AE11">
        <v>447.36013845075831</v>
      </c>
      <c r="AF11">
        <v>444.29153032136264</v>
      </c>
      <c r="AG11">
        <v>447.86736321587341</v>
      </c>
      <c r="AH11">
        <v>451.37970037377499</v>
      </c>
      <c r="AI11">
        <v>449.99677978286297</v>
      </c>
      <c r="AJ11">
        <v>461.87546651594801</v>
      </c>
      <c r="AK11">
        <v>465.61829018403512</v>
      </c>
      <c r="AL11">
        <v>464.44304412075172</v>
      </c>
      <c r="AM11">
        <v>471.2714486041362</v>
      </c>
      <c r="AN11">
        <v>482.87950022699027</v>
      </c>
      <c r="AO11">
        <v>485.15770339043814</v>
      </c>
      <c r="AP11">
        <v>486.02292397829194</v>
      </c>
      <c r="AQ11">
        <v>471.5524346087646</v>
      </c>
      <c r="AR11">
        <v>479.50173003491989</v>
      </c>
      <c r="AS11">
        <v>481.75909440196307</v>
      </c>
      <c r="AT11">
        <v>468.71159026028522</v>
      </c>
      <c r="AU11">
        <v>468.75710673954296</v>
      </c>
      <c r="AV11">
        <v>479.99420774865143</v>
      </c>
      <c r="AW11">
        <v>475.43899659919947</v>
      </c>
      <c r="AX11">
        <v>472.22865695648443</v>
      </c>
      <c r="AY11">
        <v>469.56076365904266</v>
      </c>
      <c r="AZ11">
        <v>477.17527230859173</v>
      </c>
      <c r="BA11">
        <v>481.39031112336312</v>
      </c>
      <c r="BB11">
        <v>471.53676124945059</v>
      </c>
      <c r="BC11">
        <v>472.41506923268685</v>
      </c>
      <c r="BD11">
        <v>486.41825641337653</v>
      </c>
      <c r="BE11">
        <v>494.60676945259644</v>
      </c>
      <c r="BF11">
        <v>473.6786894707285</v>
      </c>
      <c r="BG11">
        <v>475.35461304684583</v>
      </c>
      <c r="BH11">
        <v>490.99576355821875</v>
      </c>
      <c r="BI11">
        <v>490.26247369086127</v>
      </c>
      <c r="BJ11">
        <v>476.75136541058316</v>
      </c>
      <c r="BK11">
        <v>481.76318156876795</v>
      </c>
      <c r="BL11">
        <v>480.89123115051734</v>
      </c>
      <c r="BM11">
        <v>490.1650960973069</v>
      </c>
      <c r="BN11">
        <v>494.47252374010765</v>
      </c>
      <c r="BO11">
        <v>501.78534521048198</v>
      </c>
      <c r="BP11">
        <v>497.93315206045446</v>
      </c>
    </row>
    <row r="12" spans="1:68" x14ac:dyDescent="0.25">
      <c r="A12" t="str">
        <f t="shared" si="0"/>
        <v>05</v>
      </c>
      <c r="B12" s="3" t="s">
        <v>271</v>
      </c>
      <c r="C12">
        <v>0.66961437132167223</v>
      </c>
      <c r="D12">
        <v>67.124693287168839</v>
      </c>
      <c r="E12">
        <v>67.199101761440801</v>
      </c>
      <c r="F12">
        <v>67.182928009327284</v>
      </c>
      <c r="G12">
        <v>66.78184577130709</v>
      </c>
      <c r="H12">
        <v>66.668007417733946</v>
      </c>
      <c r="I12">
        <v>66.682094341990421</v>
      </c>
      <c r="J12">
        <v>66.868825119734083</v>
      </c>
      <c r="K12">
        <v>66.885091383308122</v>
      </c>
      <c r="L12">
        <v>66.891840859565121</v>
      </c>
      <c r="M12">
        <v>66.716132464151656</v>
      </c>
      <c r="N12">
        <v>66.555336905897917</v>
      </c>
      <c r="O12">
        <v>66.582078249341649</v>
      </c>
      <c r="P12">
        <v>66.591682132421127</v>
      </c>
      <c r="Q12">
        <v>66.702900848526056</v>
      </c>
      <c r="R12">
        <v>66.721455690980576</v>
      </c>
      <c r="S12">
        <v>66.753501139233734</v>
      </c>
      <c r="T12">
        <v>66.753609200292303</v>
      </c>
      <c r="U12">
        <v>66.811442916769394</v>
      </c>
      <c r="V12">
        <v>66.84310216973644</v>
      </c>
      <c r="W12">
        <v>66.915882727703178</v>
      </c>
      <c r="X12">
        <v>66.784163561430148</v>
      </c>
      <c r="Y12">
        <v>66.583043235965334</v>
      </c>
      <c r="Z12">
        <v>66.465294750898295</v>
      </c>
      <c r="AA12">
        <v>66.513239434070627</v>
      </c>
      <c r="AB12">
        <v>66.66051465752038</v>
      </c>
      <c r="AC12">
        <v>66.639172960547285</v>
      </c>
      <c r="AD12">
        <v>66.802195497848629</v>
      </c>
      <c r="AE12">
        <v>66.903187030632637</v>
      </c>
      <c r="AF12">
        <v>67.021918280311127</v>
      </c>
      <c r="AG12">
        <v>67.076882844960892</v>
      </c>
      <c r="AH12">
        <v>67.063801947679906</v>
      </c>
      <c r="AI12">
        <v>67.134657746327505</v>
      </c>
      <c r="AJ12">
        <v>66.647483864527402</v>
      </c>
      <c r="AK12">
        <v>66.600442535033622</v>
      </c>
      <c r="AL12">
        <v>66.473346262985999</v>
      </c>
      <c r="AM12">
        <v>66.753029034026994</v>
      </c>
      <c r="AN12">
        <v>66.756562647902825</v>
      </c>
      <c r="AO12">
        <v>66.871313064860615</v>
      </c>
      <c r="AP12">
        <v>66.978299426621447</v>
      </c>
      <c r="AQ12">
        <v>67.105844049250948</v>
      </c>
      <c r="AR12">
        <v>67.204962143664076</v>
      </c>
      <c r="AS12">
        <v>67.040659706903071</v>
      </c>
      <c r="AT12">
        <v>67.028359169421975</v>
      </c>
      <c r="AU12">
        <v>66.955772719604539</v>
      </c>
      <c r="AV12">
        <v>66.97578892653641</v>
      </c>
      <c r="AW12">
        <v>66.899461685847413</v>
      </c>
      <c r="AX12">
        <v>66.823539930839502</v>
      </c>
      <c r="AY12">
        <v>66.826597641959594</v>
      </c>
      <c r="AZ12">
        <v>66.693696364009995</v>
      </c>
      <c r="BA12">
        <v>66.668347535100594</v>
      </c>
      <c r="BB12">
        <v>66.66976322637754</v>
      </c>
      <c r="BC12">
        <v>66.670484126551685</v>
      </c>
      <c r="BD12">
        <v>66.766094340358549</v>
      </c>
      <c r="BE12">
        <v>66.611800074943019</v>
      </c>
      <c r="BF12">
        <v>66.754686083312578</v>
      </c>
      <c r="BG12">
        <v>66.696384889104579</v>
      </c>
      <c r="BH12">
        <v>66.698940401226878</v>
      </c>
      <c r="BI12">
        <v>66.698461923443077</v>
      </c>
      <c r="BJ12">
        <v>66.731107386909827</v>
      </c>
      <c r="BK12">
        <v>66.687308666559417</v>
      </c>
      <c r="BL12">
        <v>66.596899747125292</v>
      </c>
      <c r="BM12">
        <v>66.5722923514152</v>
      </c>
      <c r="BN12">
        <v>66.763578630581307</v>
      </c>
      <c r="BO12">
        <v>66.887180978744794</v>
      </c>
      <c r="BP12">
        <v>66.98800753518654</v>
      </c>
    </row>
    <row r="13" spans="1:68" x14ac:dyDescent="0.25">
      <c r="A13" t="str">
        <f t="shared" si="0"/>
        <v>05</v>
      </c>
      <c r="B13" s="3" t="s">
        <v>272</v>
      </c>
      <c r="C13">
        <v>0.16162166903454075</v>
      </c>
      <c r="D13">
        <v>16.108838821636525</v>
      </c>
      <c r="E13">
        <v>16.1672665235278</v>
      </c>
      <c r="F13">
        <v>16.183066261557926</v>
      </c>
      <c r="G13">
        <v>16.180153253469928</v>
      </c>
      <c r="H13">
        <v>16.204103956161838</v>
      </c>
      <c r="I13">
        <v>16.211345432437867</v>
      </c>
      <c r="J13">
        <v>16.260916610408888</v>
      </c>
      <c r="K13">
        <v>16.255445772389045</v>
      </c>
      <c r="L13">
        <v>16.248057625220166</v>
      </c>
      <c r="M13">
        <v>16.250897377312576</v>
      </c>
      <c r="N13">
        <v>16.247841494374267</v>
      </c>
      <c r="O13">
        <v>16.211324599269123</v>
      </c>
      <c r="P13">
        <v>16.173665757322404</v>
      </c>
      <c r="Q13">
        <v>16.170092515264336</v>
      </c>
      <c r="R13">
        <v>16.187647827002987</v>
      </c>
      <c r="S13">
        <v>16.230967655085649</v>
      </c>
      <c r="T13">
        <v>16.257688656508943</v>
      </c>
      <c r="U13">
        <v>16.244670110931764</v>
      </c>
      <c r="V13">
        <v>16.235256218004423</v>
      </c>
      <c r="W13">
        <v>16.260767464018581</v>
      </c>
      <c r="X13">
        <v>16.258357992222585</v>
      </c>
      <c r="Y13">
        <v>16.299174842373823</v>
      </c>
      <c r="Z13">
        <v>16.295400006412667</v>
      </c>
      <c r="AA13">
        <v>16.306716508458603</v>
      </c>
      <c r="AB13">
        <v>16.345185397883743</v>
      </c>
      <c r="AC13">
        <v>16.43278114876453</v>
      </c>
      <c r="AD13">
        <v>16.496629288323959</v>
      </c>
      <c r="AE13">
        <v>16.594467538387068</v>
      </c>
      <c r="AF13">
        <v>16.702818357122158</v>
      </c>
      <c r="AG13">
        <v>16.75931637418682</v>
      </c>
      <c r="AH13">
        <v>16.844079525369647</v>
      </c>
      <c r="AI13">
        <v>16.854570338946413</v>
      </c>
      <c r="AJ13">
        <v>16.869345854068015</v>
      </c>
      <c r="AK13">
        <v>16.843984554635192</v>
      </c>
      <c r="AL13">
        <v>16.841551003505387</v>
      </c>
      <c r="AM13">
        <v>16.820613567841704</v>
      </c>
      <c r="AN13">
        <v>16.809583672984516</v>
      </c>
      <c r="AO13">
        <v>16.798859300928484</v>
      </c>
      <c r="AP13">
        <v>16.756585152995054</v>
      </c>
      <c r="AQ13">
        <v>16.755989587932881</v>
      </c>
      <c r="AR13">
        <v>16.728730566516607</v>
      </c>
      <c r="AS13">
        <v>16.742948965846942</v>
      </c>
      <c r="AT13">
        <v>16.708083088805154</v>
      </c>
      <c r="AU13">
        <v>16.711201702298688</v>
      </c>
      <c r="AV13">
        <v>16.708621633411326</v>
      </c>
      <c r="AW13">
        <v>16.745298425446617</v>
      </c>
      <c r="AX13">
        <v>16.741214657614982</v>
      </c>
      <c r="AY13">
        <v>16.683991809434211</v>
      </c>
      <c r="AZ13">
        <v>16.676859936204316</v>
      </c>
      <c r="BA13">
        <v>16.68752333734718</v>
      </c>
      <c r="BB13">
        <v>16.66162335568281</v>
      </c>
      <c r="BC13">
        <v>16.633777831203808</v>
      </c>
      <c r="BD13">
        <v>16.591021288057835</v>
      </c>
      <c r="BE13">
        <v>16.578239438800505</v>
      </c>
      <c r="BF13">
        <v>16.524076842569698</v>
      </c>
      <c r="BG13">
        <v>16.554465274598861</v>
      </c>
      <c r="BH13">
        <v>16.568036384499827</v>
      </c>
      <c r="BI13">
        <v>16.597590125671495</v>
      </c>
      <c r="BJ13">
        <v>16.58934601413003</v>
      </c>
      <c r="BK13">
        <v>16.584952570056377</v>
      </c>
      <c r="BL13">
        <v>16.606991638118341</v>
      </c>
      <c r="BM13">
        <v>16.61706836854027</v>
      </c>
      <c r="BN13">
        <v>16.613100663125461</v>
      </c>
      <c r="BO13">
        <v>16.606627538335175</v>
      </c>
      <c r="BP13">
        <v>16.620048674051468</v>
      </c>
    </row>
    <row r="14" spans="1:68" x14ac:dyDescent="0.25">
      <c r="A14" t="str">
        <f t="shared" si="0"/>
        <v>05</v>
      </c>
      <c r="B14" s="3" t="s">
        <v>273</v>
      </c>
      <c r="C14">
        <v>0.52027761869797362</v>
      </c>
      <c r="D14">
        <v>52.131388279439051</v>
      </c>
      <c r="E14">
        <v>52.475474846066518</v>
      </c>
      <c r="F14">
        <v>52.993008488741694</v>
      </c>
      <c r="G14">
        <v>53.459890872958255</v>
      </c>
      <c r="H14">
        <v>53.753620932986237</v>
      </c>
      <c r="I14">
        <v>54.008517668230496</v>
      </c>
      <c r="J14">
        <v>54.342188056907474</v>
      </c>
      <c r="K14">
        <v>54.439720877360905</v>
      </c>
      <c r="L14">
        <v>54.312300354928936</v>
      </c>
      <c r="M14">
        <v>54.100995902293413</v>
      </c>
      <c r="N14">
        <v>53.857937309830241</v>
      </c>
      <c r="O14">
        <v>53.709229770982247</v>
      </c>
      <c r="P14">
        <v>53.524446763527514</v>
      </c>
      <c r="Q14">
        <v>53.478168976991014</v>
      </c>
      <c r="R14">
        <v>53.388991180213502</v>
      </c>
      <c r="S14">
        <v>53.134119148431687</v>
      </c>
      <c r="T14">
        <v>52.971691777005795</v>
      </c>
      <c r="U14">
        <v>52.85790867738649</v>
      </c>
      <c r="V14">
        <v>52.619389093198066</v>
      </c>
      <c r="W14">
        <v>52.484727582233702</v>
      </c>
      <c r="X14">
        <v>52.243112479187083</v>
      </c>
      <c r="Y14">
        <v>52.079176517416961</v>
      </c>
      <c r="Z14">
        <v>51.975055643420049</v>
      </c>
      <c r="AA14">
        <v>51.964262390290443</v>
      </c>
      <c r="AB14">
        <v>51.875269435255561</v>
      </c>
      <c r="AC14">
        <v>51.785795322965498</v>
      </c>
      <c r="AD14">
        <v>51.817361372477137</v>
      </c>
      <c r="AE14">
        <v>51.801589248063408</v>
      </c>
      <c r="AF14">
        <v>51.783280329019604</v>
      </c>
      <c r="AG14">
        <v>51.84170430631864</v>
      </c>
      <c r="AH14">
        <v>51.756611077650518</v>
      </c>
      <c r="AI14">
        <v>51.724063521972305</v>
      </c>
      <c r="AJ14">
        <v>51.716555661487284</v>
      </c>
      <c r="AK14">
        <v>51.806792485454977</v>
      </c>
      <c r="AL14">
        <v>51.832942425237619</v>
      </c>
      <c r="AM14">
        <v>51.778531484969037</v>
      </c>
      <c r="AN14">
        <v>51.731311566424296</v>
      </c>
      <c r="AO14">
        <v>51.866682768137899</v>
      </c>
      <c r="AP14">
        <v>52.012919516566534</v>
      </c>
      <c r="AQ14">
        <v>52.290440940957716</v>
      </c>
      <c r="AR14">
        <v>52.216851684464714</v>
      </c>
      <c r="AS14">
        <v>52.129479285832737</v>
      </c>
      <c r="AT14">
        <v>52.086888859855854</v>
      </c>
      <c r="AU14">
        <v>52.06464084843504</v>
      </c>
      <c r="AV14">
        <v>52.050468516551383</v>
      </c>
      <c r="AW14">
        <v>51.736238652841656</v>
      </c>
      <c r="AX14">
        <v>51.709426150086841</v>
      </c>
      <c r="AY14">
        <v>51.608985814974631</v>
      </c>
      <c r="AZ14">
        <v>51.311228486369835</v>
      </c>
      <c r="BA14">
        <v>51.265631447311797</v>
      </c>
      <c r="BB14">
        <v>51.32552088732011</v>
      </c>
      <c r="BC14">
        <v>51.442905449474203</v>
      </c>
      <c r="BD14">
        <v>51.382442511901125</v>
      </c>
      <c r="BE14">
        <v>51.310212952389087</v>
      </c>
      <c r="BF14">
        <v>51.264366379725125</v>
      </c>
      <c r="BG14">
        <v>51.15853469328281</v>
      </c>
      <c r="BH14">
        <v>51.14864199287301</v>
      </c>
      <c r="BI14">
        <v>51.096032433732674</v>
      </c>
      <c r="BJ14">
        <v>51.15133712225974</v>
      </c>
      <c r="BK14">
        <v>51.17166507739627</v>
      </c>
      <c r="BL14">
        <v>51.198352315576052</v>
      </c>
      <c r="BM14">
        <v>51.264512771058854</v>
      </c>
      <c r="BN14">
        <v>51.306550569773044</v>
      </c>
      <c r="BO14">
        <v>51.420067513282511</v>
      </c>
      <c r="BP14">
        <v>51.474327884869112</v>
      </c>
    </row>
    <row r="15" spans="1:68" x14ac:dyDescent="0.25">
      <c r="A15" t="str">
        <f t="shared" si="0"/>
        <v>05</v>
      </c>
      <c r="B15" s="3" t="s">
        <v>274</v>
      </c>
      <c r="C15">
        <v>0.18174315311987319</v>
      </c>
      <c r="D15">
        <v>18.237701347679167</v>
      </c>
      <c r="E15">
        <v>18.375625064872239</v>
      </c>
      <c r="F15">
        <v>18.438604947410354</v>
      </c>
      <c r="G15">
        <v>18.520885120222193</v>
      </c>
      <c r="H15">
        <v>18.538579802161536</v>
      </c>
      <c r="I15">
        <v>18.59303348993463</v>
      </c>
      <c r="J15">
        <v>18.650610350319692</v>
      </c>
      <c r="K15">
        <v>18.698432379390606</v>
      </c>
      <c r="L15">
        <v>18.740982632456486</v>
      </c>
      <c r="M15">
        <v>18.774584590197318</v>
      </c>
      <c r="N15">
        <v>18.784033219230583</v>
      </c>
      <c r="O15">
        <v>18.807200897855139</v>
      </c>
      <c r="P15">
        <v>18.704567987466476</v>
      </c>
      <c r="Q15">
        <v>18.823981041839428</v>
      </c>
      <c r="R15">
        <v>18.788560406342203</v>
      </c>
      <c r="S15">
        <v>18.790602961745829</v>
      </c>
      <c r="T15">
        <v>18.808888869838682</v>
      </c>
      <c r="U15">
        <v>18.83440656649713</v>
      </c>
      <c r="V15">
        <v>18.812530184313928</v>
      </c>
      <c r="W15">
        <v>18.842477828197932</v>
      </c>
      <c r="X15">
        <v>18.868139013971913</v>
      </c>
      <c r="Y15">
        <v>18.884254652341649</v>
      </c>
      <c r="Z15">
        <v>18.840512435737573</v>
      </c>
      <c r="AA15">
        <v>18.796487717491207</v>
      </c>
      <c r="AB15">
        <v>18.785518376461987</v>
      </c>
      <c r="AC15">
        <v>18.858387537094373</v>
      </c>
      <c r="AD15">
        <v>18.93091588267275</v>
      </c>
      <c r="AE15">
        <v>18.920929501063029</v>
      </c>
      <c r="AF15">
        <v>18.957403729912777</v>
      </c>
      <c r="AG15">
        <v>18.963056033146675</v>
      </c>
      <c r="AH15">
        <v>18.987598564401111</v>
      </c>
      <c r="AI15">
        <v>19.006443134437703</v>
      </c>
      <c r="AJ15">
        <v>19.013676722123911</v>
      </c>
      <c r="AK15">
        <v>18.999744496453651</v>
      </c>
      <c r="AL15">
        <v>18.951705664286813</v>
      </c>
      <c r="AM15">
        <v>18.939571742414309</v>
      </c>
      <c r="AN15">
        <v>18.967522028487672</v>
      </c>
      <c r="AO15">
        <v>18.988920518707733</v>
      </c>
      <c r="AP15">
        <v>19.005143586441218</v>
      </c>
      <c r="AQ15">
        <v>19.016677298998886</v>
      </c>
      <c r="AR15">
        <v>19.088730771258476</v>
      </c>
      <c r="AS15">
        <v>19.056123667529654</v>
      </c>
      <c r="AT15">
        <v>19.007545016516591</v>
      </c>
      <c r="AU15">
        <v>18.978723513779659</v>
      </c>
      <c r="AV15">
        <v>18.983313640371588</v>
      </c>
      <c r="AW15">
        <v>18.959216115756799</v>
      </c>
      <c r="AX15">
        <v>18.941379688086794</v>
      </c>
      <c r="AY15">
        <v>18.948968455386481</v>
      </c>
      <c r="AZ15">
        <v>18.958510792256668</v>
      </c>
      <c r="BA15">
        <v>18.943658543966048</v>
      </c>
      <c r="BB15">
        <v>18.925161876919365</v>
      </c>
      <c r="BC15">
        <v>18.92731037383216</v>
      </c>
      <c r="BD15">
        <v>18.936137379936341</v>
      </c>
      <c r="BE15">
        <v>18.878431719894465</v>
      </c>
      <c r="BF15">
        <v>18.875726779743061</v>
      </c>
      <c r="BG15">
        <v>18.87822507066587</v>
      </c>
      <c r="BH15">
        <v>18.894229694598437</v>
      </c>
      <c r="BI15">
        <v>18.926523622586714</v>
      </c>
      <c r="BJ15">
        <v>18.905616494554163</v>
      </c>
      <c r="BK15">
        <v>18.873893664987449</v>
      </c>
      <c r="BL15">
        <v>18.886650258183668</v>
      </c>
      <c r="BM15">
        <v>18.932470028785531</v>
      </c>
      <c r="BN15">
        <v>18.978253648729961</v>
      </c>
      <c r="BO15">
        <v>18.978941524151285</v>
      </c>
      <c r="BP15">
        <v>18.964140771858794</v>
      </c>
    </row>
    <row r="16" spans="1:68" x14ac:dyDescent="0.25">
      <c r="A16" t="str">
        <f t="shared" si="0"/>
        <v>05</v>
      </c>
      <c r="B16" s="3" t="s">
        <v>275</v>
      </c>
      <c r="C16">
        <v>0.18595813978278822</v>
      </c>
      <c r="D16">
        <v>18.539801512836519</v>
      </c>
      <c r="E16">
        <v>18.748575488685372</v>
      </c>
      <c r="F16">
        <v>19.040661167955896</v>
      </c>
      <c r="G16">
        <v>19.28385909547514</v>
      </c>
      <c r="H16">
        <v>19.373105123255652</v>
      </c>
      <c r="I16">
        <v>19.408635948192426</v>
      </c>
      <c r="J16">
        <v>19.459742898120286</v>
      </c>
      <c r="K16">
        <v>19.459883647211619</v>
      </c>
      <c r="L16">
        <v>19.461588852232754</v>
      </c>
      <c r="M16">
        <v>19.536989407463615</v>
      </c>
      <c r="N16">
        <v>19.612811706570433</v>
      </c>
      <c r="O16">
        <v>19.591124375228464</v>
      </c>
      <c r="P16">
        <v>19.602478477629798</v>
      </c>
      <c r="Q16">
        <v>19.662601385319817</v>
      </c>
      <c r="R16">
        <v>19.772411237952308</v>
      </c>
      <c r="S16">
        <v>19.895897757310731</v>
      </c>
      <c r="T16">
        <v>19.972091031902806</v>
      </c>
      <c r="U16">
        <v>20.052596640384532</v>
      </c>
      <c r="V16">
        <v>19.979123552631272</v>
      </c>
      <c r="W16">
        <v>19.939262617777008</v>
      </c>
      <c r="X16">
        <v>19.934771116898975</v>
      </c>
      <c r="Y16">
        <v>19.927937774502563</v>
      </c>
      <c r="Z16">
        <v>19.852468589998047</v>
      </c>
      <c r="AA16">
        <v>19.728703151470402</v>
      </c>
      <c r="AB16">
        <v>19.697934331703802</v>
      </c>
      <c r="AC16">
        <v>19.673486989677212</v>
      </c>
      <c r="AD16">
        <v>19.614479663956221</v>
      </c>
      <c r="AE16">
        <v>19.641427932830194</v>
      </c>
      <c r="AF16">
        <v>19.677378810886491</v>
      </c>
      <c r="AG16">
        <v>19.650953978843962</v>
      </c>
      <c r="AH16">
        <v>19.584407727897201</v>
      </c>
      <c r="AI16">
        <v>19.48988450066426</v>
      </c>
      <c r="AJ16">
        <v>19.41904783839308</v>
      </c>
      <c r="AK16">
        <v>19.32576630572775</v>
      </c>
      <c r="AL16">
        <v>19.33194101042719</v>
      </c>
      <c r="AM16">
        <v>19.288814543316118</v>
      </c>
      <c r="AN16">
        <v>19.344776319147417</v>
      </c>
      <c r="AO16">
        <v>19.290576868606838</v>
      </c>
      <c r="AP16">
        <v>19.421021246627852</v>
      </c>
      <c r="AQ16">
        <v>19.472474644020355</v>
      </c>
      <c r="AR16">
        <v>19.576515921067053</v>
      </c>
      <c r="AS16">
        <v>19.636730994697231</v>
      </c>
      <c r="AT16">
        <v>19.602438550838119</v>
      </c>
      <c r="AU16">
        <v>19.672437559089904</v>
      </c>
      <c r="AV16">
        <v>19.603659713767517</v>
      </c>
      <c r="AW16">
        <v>19.610264229094184</v>
      </c>
      <c r="AX16">
        <v>19.589659977946344</v>
      </c>
      <c r="AY16">
        <v>19.461156796491128</v>
      </c>
      <c r="AZ16">
        <v>19.410449461295851</v>
      </c>
      <c r="BA16">
        <v>19.40898103354715</v>
      </c>
      <c r="BB16">
        <v>19.450871263962018</v>
      </c>
      <c r="BC16">
        <v>19.505322146643817</v>
      </c>
      <c r="BD16">
        <v>19.484305715559984</v>
      </c>
      <c r="BE16">
        <v>19.623175062853303</v>
      </c>
      <c r="BF16">
        <v>19.701106035595519</v>
      </c>
      <c r="BG16">
        <v>19.710253641918179</v>
      </c>
      <c r="BH16">
        <v>19.809694037509022</v>
      </c>
      <c r="BI16">
        <v>19.824488467300142</v>
      </c>
      <c r="BJ16">
        <v>19.819914832430928</v>
      </c>
      <c r="BK16">
        <v>19.860372361374907</v>
      </c>
      <c r="BL16">
        <v>19.941623728277833</v>
      </c>
      <c r="BM16">
        <v>19.910558796207766</v>
      </c>
      <c r="BN16">
        <v>19.883938903374514</v>
      </c>
      <c r="BO16">
        <v>19.906229640504925</v>
      </c>
      <c r="BP16">
        <v>19.958443885626345</v>
      </c>
    </row>
    <row r="17" spans="1:68" x14ac:dyDescent="0.25">
      <c r="A17" t="str">
        <f t="shared" si="0"/>
        <v>05</v>
      </c>
      <c r="B17" s="3" t="s">
        <v>276</v>
      </c>
      <c r="C17">
        <v>3.4789993131401835</v>
      </c>
      <c r="D17">
        <v>351.73597864362699</v>
      </c>
      <c r="E17">
        <v>354.60792409402791</v>
      </c>
      <c r="F17">
        <v>357.31221180970437</v>
      </c>
      <c r="G17">
        <v>359.53062835066203</v>
      </c>
      <c r="H17">
        <v>361.39307844445142</v>
      </c>
      <c r="I17">
        <v>362.54287650314575</v>
      </c>
      <c r="J17">
        <v>362.9287313623721</v>
      </c>
      <c r="K17">
        <v>363.52772042630994</v>
      </c>
      <c r="L17">
        <v>364.08314342698287</v>
      </c>
      <c r="M17">
        <v>364.15471536031828</v>
      </c>
      <c r="N17">
        <v>364.76994892879839</v>
      </c>
      <c r="O17">
        <v>365.86242891081565</v>
      </c>
      <c r="P17">
        <v>367.42375577322434</v>
      </c>
      <c r="Q17">
        <v>368.57539862795704</v>
      </c>
      <c r="R17">
        <v>369.18504352884327</v>
      </c>
      <c r="S17">
        <v>370.10731134860009</v>
      </c>
      <c r="T17">
        <v>371.70943856056289</v>
      </c>
      <c r="U17">
        <v>373.2684062165543</v>
      </c>
      <c r="V17">
        <v>374.27824188354481</v>
      </c>
      <c r="W17">
        <v>374.67376584780129</v>
      </c>
      <c r="X17">
        <v>375.23685139390091</v>
      </c>
      <c r="Y17">
        <v>375.50464581840095</v>
      </c>
      <c r="Z17">
        <v>375.41590727063283</v>
      </c>
      <c r="AA17">
        <v>376.19342449769039</v>
      </c>
      <c r="AB17">
        <v>377.08914883885484</v>
      </c>
      <c r="AC17">
        <v>377.64146446620214</v>
      </c>
      <c r="AD17">
        <v>378.83721058637821</v>
      </c>
      <c r="AE17">
        <v>380.11291363130039</v>
      </c>
      <c r="AF17">
        <v>381.52087437898581</v>
      </c>
      <c r="AG17">
        <v>383.03880670806899</v>
      </c>
      <c r="AH17">
        <v>384.40526659534464</v>
      </c>
      <c r="AI17">
        <v>384.90056568510681</v>
      </c>
      <c r="AJ17">
        <v>385.54096070883253</v>
      </c>
      <c r="AK17">
        <v>386.5283070496626</v>
      </c>
      <c r="AL17">
        <v>386.95701779971881</v>
      </c>
      <c r="AM17">
        <v>387.81196239342722</v>
      </c>
      <c r="AN17">
        <v>389.52044537016144</v>
      </c>
      <c r="AO17">
        <v>390.97224572977598</v>
      </c>
      <c r="AP17">
        <v>392.21761215687286</v>
      </c>
      <c r="AQ17">
        <v>394.93511480714096</v>
      </c>
      <c r="AR17">
        <v>397.12465016082695</v>
      </c>
      <c r="AS17">
        <v>398.80204103528422</v>
      </c>
      <c r="AT17">
        <v>400.82096482803036</v>
      </c>
      <c r="AU17">
        <v>401.4958745315289</v>
      </c>
      <c r="AV17">
        <v>402.09777047547186</v>
      </c>
      <c r="AW17">
        <v>401.80122604352312</v>
      </c>
      <c r="AX17">
        <v>402.41282776393678</v>
      </c>
      <c r="AY17">
        <v>403.18724408703622</v>
      </c>
      <c r="AZ17">
        <v>404.91762586216771</v>
      </c>
      <c r="BA17">
        <v>406.13725515822091</v>
      </c>
      <c r="BB17">
        <v>406.96663254988124</v>
      </c>
      <c r="BC17">
        <v>408.83184939568343</v>
      </c>
      <c r="BD17">
        <v>410.3016177001615</v>
      </c>
      <c r="BE17">
        <v>410.7918079061883</v>
      </c>
      <c r="BF17">
        <v>410.81876405165809</v>
      </c>
      <c r="BG17">
        <v>410.64406138630926</v>
      </c>
      <c r="BH17">
        <v>411.04939369032979</v>
      </c>
      <c r="BI17">
        <v>411.20481041527995</v>
      </c>
      <c r="BJ17">
        <v>411.89428372396219</v>
      </c>
      <c r="BK17">
        <v>412.67549560352722</v>
      </c>
      <c r="BL17">
        <v>414.4851002249095</v>
      </c>
      <c r="BM17">
        <v>415.23514658836029</v>
      </c>
      <c r="BN17">
        <v>416.39495909656983</v>
      </c>
      <c r="BO17">
        <v>417.99838815256737</v>
      </c>
      <c r="BP17">
        <v>419.22644849384551</v>
      </c>
    </row>
    <row r="18" spans="1:68" x14ac:dyDescent="0.25">
      <c r="A18" t="str">
        <f t="shared" si="0"/>
        <v>06</v>
      </c>
      <c r="B18" s="3" t="s">
        <v>278</v>
      </c>
      <c r="C18">
        <v>1.4651243208535836</v>
      </c>
      <c r="D18">
        <v>146.92851477341918</v>
      </c>
      <c r="E18">
        <v>148.2765930588935</v>
      </c>
      <c r="F18">
        <v>149.25241673573137</v>
      </c>
      <c r="G18">
        <v>150.03524601629991</v>
      </c>
      <c r="H18">
        <v>150.85453427686946</v>
      </c>
      <c r="I18">
        <v>151.25809845884839</v>
      </c>
      <c r="J18">
        <v>151.57306870439706</v>
      </c>
      <c r="K18">
        <v>151.6785915901028</v>
      </c>
      <c r="L18">
        <v>151.93233267611399</v>
      </c>
      <c r="M18">
        <v>152.00490678298749</v>
      </c>
      <c r="N18">
        <v>152.01864756646231</v>
      </c>
      <c r="O18">
        <v>151.95697110279619</v>
      </c>
      <c r="P18">
        <v>151.98001302914824</v>
      </c>
      <c r="Q18">
        <v>152.90720205285857</v>
      </c>
      <c r="R18">
        <v>153.78878055808755</v>
      </c>
      <c r="S18">
        <v>154.3989540243582</v>
      </c>
      <c r="T18">
        <v>155.15625103613081</v>
      </c>
      <c r="U18">
        <v>155.79873206226185</v>
      </c>
      <c r="V18">
        <v>156.04192760397018</v>
      </c>
      <c r="W18">
        <v>156.59486614112453</v>
      </c>
      <c r="X18">
        <v>156.6254303534599</v>
      </c>
      <c r="Y18">
        <v>156.65493061275421</v>
      </c>
      <c r="Z18">
        <v>156.94919803223826</v>
      </c>
      <c r="AA18">
        <v>156.98724351631685</v>
      </c>
      <c r="AB18">
        <v>157.33423629833291</v>
      </c>
      <c r="AC18">
        <v>157.9998396949992</v>
      </c>
      <c r="AD18">
        <v>158.43620094373682</v>
      </c>
      <c r="AE18">
        <v>158.65430434782286</v>
      </c>
      <c r="AF18">
        <v>158.7360150841655</v>
      </c>
      <c r="AG18">
        <v>158.8212052703432</v>
      </c>
      <c r="AH18">
        <v>159.09858894000595</v>
      </c>
      <c r="AI18">
        <v>159.16577458220726</v>
      </c>
      <c r="AJ18">
        <v>159.42428979088362</v>
      </c>
      <c r="AK18">
        <v>159.93090817963358</v>
      </c>
      <c r="AL18">
        <v>160.48320988456098</v>
      </c>
      <c r="AM18">
        <v>160.4251816943748</v>
      </c>
      <c r="AN18">
        <v>161.00706983115438</v>
      </c>
      <c r="AO18">
        <v>162.28684603062601</v>
      </c>
      <c r="AP18">
        <v>163.52365155192294</v>
      </c>
      <c r="AQ18">
        <v>164.31096788693904</v>
      </c>
      <c r="AR18">
        <v>164.64250362195759</v>
      </c>
      <c r="AS18">
        <v>164.47280661468787</v>
      </c>
      <c r="AT18">
        <v>164.79236491641217</v>
      </c>
      <c r="AU18">
        <v>165.05431287137492</v>
      </c>
      <c r="AV18">
        <v>165.30323958432541</v>
      </c>
      <c r="AW18">
        <v>165.82930258326547</v>
      </c>
      <c r="AX18">
        <v>165.92328518121857</v>
      </c>
      <c r="AY18">
        <v>166.1141349117058</v>
      </c>
      <c r="AZ18">
        <v>166.71318913055779</v>
      </c>
      <c r="BA18">
        <v>167.67989054649664</v>
      </c>
      <c r="BB18">
        <v>169.17729455659779</v>
      </c>
      <c r="BC18">
        <v>170.07243802629068</v>
      </c>
      <c r="BD18">
        <v>170.72769912079653</v>
      </c>
      <c r="BE18">
        <v>171.31547997792362</v>
      </c>
      <c r="BF18">
        <v>171.6562702940567</v>
      </c>
      <c r="BG18">
        <v>172.65100742843413</v>
      </c>
      <c r="BH18">
        <v>173.50340456416927</v>
      </c>
      <c r="BI18">
        <v>173.6608170767563</v>
      </c>
      <c r="BJ18">
        <v>173.98931164721279</v>
      </c>
      <c r="BK18">
        <v>174.23373962931993</v>
      </c>
      <c r="BL18">
        <v>174.8551834717976</v>
      </c>
      <c r="BM18">
        <v>175.81795140129455</v>
      </c>
      <c r="BN18">
        <v>176.64074770554544</v>
      </c>
      <c r="BO18">
        <v>177.15859384900807</v>
      </c>
      <c r="BP18">
        <v>177.54325384588017</v>
      </c>
    </row>
    <row r="19" spans="1:68" x14ac:dyDescent="0.25">
      <c r="A19" t="str">
        <f t="shared" si="0"/>
        <v>06</v>
      </c>
      <c r="B19" s="3" t="s">
        <v>279</v>
      </c>
      <c r="C19">
        <v>0.39107047307780779</v>
      </c>
      <c r="D19">
        <v>39.488936496817857</v>
      </c>
      <c r="E19">
        <v>39.967884794076362</v>
      </c>
      <c r="F19">
        <v>40.555265193193755</v>
      </c>
      <c r="G19">
        <v>40.914776484497125</v>
      </c>
      <c r="H19">
        <v>41.043076835292787</v>
      </c>
      <c r="I19">
        <v>41.186449451378721</v>
      </c>
      <c r="J19">
        <v>41.263317700933356</v>
      </c>
      <c r="K19">
        <v>41.36234442450705</v>
      </c>
      <c r="L19">
        <v>41.407534066923233</v>
      </c>
      <c r="M19">
        <v>41.440280100273981</v>
      </c>
      <c r="N19">
        <v>41.55504611021604</v>
      </c>
      <c r="O19">
        <v>41.537242345274713</v>
      </c>
      <c r="P19">
        <v>41.734423639695798</v>
      </c>
      <c r="Q19">
        <v>42.168441646665897</v>
      </c>
      <c r="R19">
        <v>42.526412338419938</v>
      </c>
      <c r="S19">
        <v>42.693401114809028</v>
      </c>
      <c r="T19">
        <v>42.861355409459215</v>
      </c>
      <c r="U19">
        <v>43.022942674427355</v>
      </c>
      <c r="V19">
        <v>43.295029473893663</v>
      </c>
      <c r="W19">
        <v>43.267643875917152</v>
      </c>
      <c r="X19">
        <v>43.3102275777659</v>
      </c>
      <c r="Y19">
        <v>43.317501179214609</v>
      </c>
      <c r="Z19">
        <v>43.296037423665915</v>
      </c>
      <c r="AA19">
        <v>43.358877139816506</v>
      </c>
      <c r="AB19">
        <v>43.640976016866006</v>
      </c>
      <c r="AC19">
        <v>44.024314239021095</v>
      </c>
      <c r="AD19">
        <v>44.391476422708394</v>
      </c>
      <c r="AE19">
        <v>44.582040508924443</v>
      </c>
      <c r="AF19">
        <v>44.698353595020599</v>
      </c>
      <c r="AG19">
        <v>44.709734299582372</v>
      </c>
      <c r="AH19">
        <v>44.969656002117397</v>
      </c>
      <c r="AI19">
        <v>45.036874760789921</v>
      </c>
      <c r="AJ19">
        <v>45.051912226630179</v>
      </c>
      <c r="AK19">
        <v>45.08526957580878</v>
      </c>
      <c r="AL19">
        <v>45.214004572312419</v>
      </c>
      <c r="AM19">
        <v>45.355902717777184</v>
      </c>
      <c r="AN19">
        <v>45.721042296336329</v>
      </c>
      <c r="AO19">
        <v>46.143267071064393</v>
      </c>
      <c r="AP19">
        <v>46.61508856893122</v>
      </c>
      <c r="AQ19">
        <v>46.864613252367803</v>
      </c>
      <c r="AR19">
        <v>47.034461370976771</v>
      </c>
      <c r="AS19">
        <v>47.143088084181109</v>
      </c>
      <c r="AT19">
        <v>47.244232465317253</v>
      </c>
      <c r="AU19">
        <v>47.358535246318496</v>
      </c>
      <c r="AV19">
        <v>47.393842687057145</v>
      </c>
      <c r="AW19">
        <v>47.403121936361622</v>
      </c>
      <c r="AX19">
        <v>47.421258562639153</v>
      </c>
      <c r="AY19">
        <v>47.391772752931161</v>
      </c>
      <c r="AZ19">
        <v>47.700139769399762</v>
      </c>
      <c r="BA19">
        <v>48.138931219922661</v>
      </c>
      <c r="BB19">
        <v>48.485772098174351</v>
      </c>
      <c r="BC19">
        <v>48.670846406456008</v>
      </c>
      <c r="BD19">
        <v>48.763744127111153</v>
      </c>
      <c r="BE19">
        <v>48.840175625577636</v>
      </c>
      <c r="BF19">
        <v>48.887593259390073</v>
      </c>
      <c r="BG19">
        <v>48.914119958432053</v>
      </c>
      <c r="BH19">
        <v>48.956362962587612</v>
      </c>
      <c r="BI19">
        <v>48.982206069815533</v>
      </c>
      <c r="BJ19">
        <v>49.012206205087843</v>
      </c>
      <c r="BK19">
        <v>49.027797557801726</v>
      </c>
      <c r="BL19">
        <v>49.403076304546389</v>
      </c>
      <c r="BM19">
        <v>49.749108537630406</v>
      </c>
      <c r="BN19">
        <v>50.278269229429689</v>
      </c>
      <c r="BO19">
        <v>50.469310857891458</v>
      </c>
      <c r="BP19">
        <v>50.739991984975525</v>
      </c>
    </row>
    <row r="20" spans="1:68" x14ac:dyDescent="0.25">
      <c r="A20" t="str">
        <f t="shared" si="0"/>
        <v>06</v>
      </c>
      <c r="B20" s="3" t="s">
        <v>280</v>
      </c>
      <c r="C20">
        <v>5.5116011703692534E-2</v>
      </c>
      <c r="D20">
        <v>5.5869792714914857</v>
      </c>
      <c r="E20">
        <v>5.6830305202259597</v>
      </c>
      <c r="F20">
        <v>5.7934958049867289</v>
      </c>
      <c r="G20">
        <v>5.8257624370803009</v>
      </c>
      <c r="H20">
        <v>5.8504058796374094</v>
      </c>
      <c r="I20">
        <v>5.8450028868698194</v>
      </c>
      <c r="J20">
        <v>5.8494677853419104</v>
      </c>
      <c r="K20">
        <v>5.878642475997772</v>
      </c>
      <c r="L20">
        <v>5.8711329909937664</v>
      </c>
      <c r="M20">
        <v>5.8646455876167725</v>
      </c>
      <c r="N20">
        <v>5.8642925084258684</v>
      </c>
      <c r="O20">
        <v>5.8663778864127432</v>
      </c>
      <c r="P20">
        <v>5.9045953492019736</v>
      </c>
      <c r="Q20">
        <v>5.9266472252690576</v>
      </c>
      <c r="R20">
        <v>5.9693826580618499</v>
      </c>
      <c r="S20">
        <v>5.975138870798677</v>
      </c>
      <c r="T20">
        <v>5.990607180352602</v>
      </c>
      <c r="U20">
        <v>6.0069208985490343</v>
      </c>
      <c r="V20">
        <v>6.0201911488942095</v>
      </c>
      <c r="W20">
        <v>6.0255864546424727</v>
      </c>
      <c r="X20">
        <v>6.0231760131912644</v>
      </c>
      <c r="Y20">
        <v>6.0526891542867167</v>
      </c>
      <c r="Z20">
        <v>6.0501436885277151</v>
      </c>
      <c r="AA20">
        <v>6.0484858363745566</v>
      </c>
      <c r="AB20">
        <v>6.0755423796659587</v>
      </c>
      <c r="AC20">
        <v>6.1301359544109539</v>
      </c>
      <c r="AD20">
        <v>6.1989009977687308</v>
      </c>
      <c r="AE20">
        <v>6.2339425019160313</v>
      </c>
      <c r="AF20">
        <v>6.2440527516157074</v>
      </c>
      <c r="AG20">
        <v>6.2473881913123366</v>
      </c>
      <c r="AH20">
        <v>6.2649984504110936</v>
      </c>
      <c r="AI20">
        <v>6.2597042852138562</v>
      </c>
      <c r="AJ20">
        <v>6.2572230174829677</v>
      </c>
      <c r="AK20">
        <v>6.2606801864030457</v>
      </c>
      <c r="AL20">
        <v>6.2628330029388692</v>
      </c>
      <c r="AM20">
        <v>6.2625626528387004</v>
      </c>
      <c r="AN20">
        <v>6.3043874746966155</v>
      </c>
      <c r="AO20">
        <v>6.3387710546029288</v>
      </c>
      <c r="AP20">
        <v>6.4247240559731482</v>
      </c>
      <c r="AQ20">
        <v>6.4551727875091505</v>
      </c>
      <c r="AR20">
        <v>6.4664623523066096</v>
      </c>
      <c r="AS20">
        <v>6.4558965974305282</v>
      </c>
      <c r="AT20">
        <v>6.4603823937212317</v>
      </c>
      <c r="AU20">
        <v>6.4781984477402883</v>
      </c>
      <c r="AV20">
        <v>6.4771970840560122</v>
      </c>
      <c r="AW20">
        <v>6.4779414285498707</v>
      </c>
      <c r="AX20">
        <v>6.4873905335799957</v>
      </c>
      <c r="AY20">
        <v>6.4878630304716491</v>
      </c>
      <c r="AZ20">
        <v>6.523967838228339</v>
      </c>
      <c r="BA20">
        <v>6.5699791185615926</v>
      </c>
      <c r="BB20">
        <v>6.583105671368811</v>
      </c>
      <c r="BC20">
        <v>6.5989483313119042</v>
      </c>
      <c r="BD20">
        <v>6.6070059284573066</v>
      </c>
      <c r="BE20">
        <v>6.6109914719840228</v>
      </c>
      <c r="BF20">
        <v>6.6133153680690144</v>
      </c>
      <c r="BG20">
        <v>6.6152156303625285</v>
      </c>
      <c r="BH20">
        <v>6.6118230596128083</v>
      </c>
      <c r="BI20">
        <v>6.6160059377520275</v>
      </c>
      <c r="BJ20">
        <v>6.6192082485805068</v>
      </c>
      <c r="BK20">
        <v>6.6246769292590821</v>
      </c>
      <c r="BL20">
        <v>6.6625858951731587</v>
      </c>
      <c r="BM20">
        <v>6.7122730227145269</v>
      </c>
      <c r="BN20">
        <v>6.7738624568414272</v>
      </c>
      <c r="BO20">
        <v>6.7911140347150205</v>
      </c>
      <c r="BP20">
        <v>6.7885642677024665</v>
      </c>
    </row>
    <row r="21" spans="1:68" x14ac:dyDescent="0.25">
      <c r="A21" t="str">
        <f t="shared" si="0"/>
        <v>07</v>
      </c>
      <c r="B21" s="3" t="s">
        <v>282</v>
      </c>
      <c r="C21">
        <v>4.7279024273294281</v>
      </c>
      <c r="D21">
        <v>473.76527125488042</v>
      </c>
      <c r="E21">
        <v>476.97819877885115</v>
      </c>
      <c r="F21">
        <v>480.0315685927136</v>
      </c>
      <c r="G21">
        <v>481.86417200657161</v>
      </c>
      <c r="H21">
        <v>482.7871084449223</v>
      </c>
      <c r="I21">
        <v>482.72484475902411</v>
      </c>
      <c r="J21">
        <v>483.27353232578179</v>
      </c>
      <c r="K21">
        <v>480.01774024629322</v>
      </c>
      <c r="L21">
        <v>477.41306901166382</v>
      </c>
      <c r="M21">
        <v>475.56654063341648</v>
      </c>
      <c r="N21">
        <v>475.06076423355921</v>
      </c>
      <c r="O21">
        <v>472.54135102217612</v>
      </c>
      <c r="P21">
        <v>471.24525913288642</v>
      </c>
      <c r="Q21">
        <v>470.68670297436859</v>
      </c>
      <c r="R21">
        <v>470.17695654784239</v>
      </c>
      <c r="S21">
        <v>466.02300975793355</v>
      </c>
      <c r="T21">
        <v>462.8872122093041</v>
      </c>
      <c r="U21">
        <v>461.70464565929103</v>
      </c>
      <c r="V21">
        <v>461.78913848096522</v>
      </c>
      <c r="W21">
        <v>460.86543867395551</v>
      </c>
      <c r="X21">
        <v>461.31113393658177</v>
      </c>
      <c r="Y21">
        <v>460.1778407117589</v>
      </c>
      <c r="Z21">
        <v>457.47462394012535</v>
      </c>
      <c r="AA21">
        <v>456.74204161633713</v>
      </c>
      <c r="AB21">
        <v>454.1738797413617</v>
      </c>
      <c r="AC21">
        <v>453.97931947423677</v>
      </c>
      <c r="AD21">
        <v>451.28259522542766</v>
      </c>
      <c r="AE21">
        <v>448.581344631413</v>
      </c>
      <c r="AF21">
        <v>446.00502921883242</v>
      </c>
      <c r="AG21">
        <v>443.57456466650444</v>
      </c>
      <c r="AH21">
        <v>442.06310230125041</v>
      </c>
      <c r="AI21">
        <v>442.18794162993225</v>
      </c>
      <c r="AJ21">
        <v>442.05471935556392</v>
      </c>
      <c r="AK21">
        <v>442.82513414302264</v>
      </c>
      <c r="AL21">
        <v>444.08188651368005</v>
      </c>
      <c r="AM21">
        <v>442.8737233982863</v>
      </c>
      <c r="AN21">
        <v>441.86231808981086</v>
      </c>
      <c r="AO21">
        <v>441.77005003331197</v>
      </c>
      <c r="AP21">
        <v>439.202588717727</v>
      </c>
      <c r="AQ21">
        <v>437.0301412764735</v>
      </c>
      <c r="AR21">
        <v>434.59634116469198</v>
      </c>
      <c r="AS21">
        <v>433.71685720311575</v>
      </c>
      <c r="AT21">
        <v>433.52710974015525</v>
      </c>
      <c r="AU21">
        <v>433.77524890051757</v>
      </c>
      <c r="AV21">
        <v>434.91856693713203</v>
      </c>
      <c r="AW21">
        <v>434.58991001473277</v>
      </c>
      <c r="AX21">
        <v>433.88820495588169</v>
      </c>
      <c r="AY21">
        <v>431.88180092864832</v>
      </c>
      <c r="AZ21">
        <v>431.48209536708072</v>
      </c>
      <c r="BA21">
        <v>431.67413946482105</v>
      </c>
      <c r="BB21">
        <v>432.6906321723331</v>
      </c>
      <c r="BC21">
        <v>431.55112349239215</v>
      </c>
      <c r="BD21">
        <v>430.44347822050963</v>
      </c>
      <c r="BE21">
        <v>429.20632511856064</v>
      </c>
      <c r="BF21">
        <v>430.13533801967742</v>
      </c>
      <c r="BG21">
        <v>430.88785661902045</v>
      </c>
      <c r="BH21">
        <v>431.44719792748486</v>
      </c>
      <c r="BI21">
        <v>432.74773348633386</v>
      </c>
      <c r="BJ21">
        <v>433.93001663586313</v>
      </c>
      <c r="BK21">
        <v>433.83769722933403</v>
      </c>
      <c r="BL21">
        <v>434.53376901450463</v>
      </c>
      <c r="BM21">
        <v>433.95654044570824</v>
      </c>
      <c r="BN21">
        <v>436.4333541923184</v>
      </c>
      <c r="BO21">
        <v>437.91681775388537</v>
      </c>
      <c r="BP21">
        <v>439.66632118050188</v>
      </c>
    </row>
    <row r="22" spans="1:68" x14ac:dyDescent="0.25">
      <c r="A22" t="str">
        <f t="shared" si="0"/>
        <v>07</v>
      </c>
      <c r="B22" s="3" t="s">
        <v>283</v>
      </c>
      <c r="C22">
        <v>3.7210988980241688</v>
      </c>
      <c r="D22">
        <v>373.06099552954214</v>
      </c>
      <c r="E22">
        <v>372.37513713938051</v>
      </c>
      <c r="F22">
        <v>372.13103547663917</v>
      </c>
      <c r="G22">
        <v>371.50228563466447</v>
      </c>
      <c r="H22">
        <v>358.59661796014939</v>
      </c>
      <c r="I22">
        <v>357.99659591374467</v>
      </c>
      <c r="J22">
        <v>358.28804591936483</v>
      </c>
      <c r="K22">
        <v>358.83016731725229</v>
      </c>
      <c r="L22">
        <v>360.54958873205993</v>
      </c>
      <c r="M22">
        <v>360.61807122396493</v>
      </c>
      <c r="N22">
        <v>361.0530369354538</v>
      </c>
      <c r="O22">
        <v>363.62736623284746</v>
      </c>
      <c r="P22">
        <v>364.68149658485436</v>
      </c>
      <c r="Q22">
        <v>371.07472177415349</v>
      </c>
      <c r="R22">
        <v>371.32860731057849</v>
      </c>
      <c r="S22">
        <v>378.05054674263897</v>
      </c>
      <c r="T22">
        <v>378.56487972420416</v>
      </c>
      <c r="U22">
        <v>378.93511699191271</v>
      </c>
      <c r="V22">
        <v>384.00114336397417</v>
      </c>
      <c r="W22">
        <v>384.13845760134637</v>
      </c>
      <c r="X22">
        <v>385.83087822065147</v>
      </c>
      <c r="Y22">
        <v>386.19563852089021</v>
      </c>
      <c r="Z22">
        <v>386.29009481818383</v>
      </c>
      <c r="AA22">
        <v>394.05668952443557</v>
      </c>
      <c r="AB22">
        <v>397.69100365177883</v>
      </c>
      <c r="AC22">
        <v>398.33965771835716</v>
      </c>
      <c r="AD22">
        <v>406.0263184673791</v>
      </c>
      <c r="AE22">
        <v>411.13726107479931</v>
      </c>
      <c r="AF22">
        <v>411.5309464348797</v>
      </c>
      <c r="AG22">
        <v>412.77499673632337</v>
      </c>
      <c r="AH22">
        <v>408.80760574376114</v>
      </c>
      <c r="AI22">
        <v>411.42053824189998</v>
      </c>
      <c r="AJ22">
        <v>409.48329831876521</v>
      </c>
      <c r="AK22">
        <v>408.57697118787655</v>
      </c>
      <c r="AL22">
        <v>411.57512619363808</v>
      </c>
      <c r="AM22">
        <v>411.89608144287411</v>
      </c>
      <c r="AN22">
        <v>414.72827870184375</v>
      </c>
      <c r="AO22">
        <v>418.82287094155913</v>
      </c>
      <c r="AP22">
        <v>422.8657952075697</v>
      </c>
      <c r="AQ22">
        <v>427.67633472093343</v>
      </c>
      <c r="AR22">
        <v>426.60153154720706</v>
      </c>
      <c r="AS22">
        <v>421.42094125434164</v>
      </c>
      <c r="AT22">
        <v>416.97984611205413</v>
      </c>
      <c r="AU22">
        <v>417.71051881970368</v>
      </c>
      <c r="AV22">
        <v>422.21895702778494</v>
      </c>
      <c r="AW22">
        <v>425.17423577515012</v>
      </c>
      <c r="AX22">
        <v>421.75488129228478</v>
      </c>
      <c r="AY22">
        <v>418.99204372740428</v>
      </c>
      <c r="AZ22">
        <v>412.53441015637668</v>
      </c>
      <c r="BA22">
        <v>417.22936939919049</v>
      </c>
      <c r="BB22">
        <v>421.95526849825137</v>
      </c>
      <c r="BC22">
        <v>422.42033818833153</v>
      </c>
      <c r="BD22">
        <v>417.81046148618839</v>
      </c>
      <c r="BE22">
        <v>418.81923893296602</v>
      </c>
      <c r="BF22">
        <v>419.95807478999751</v>
      </c>
      <c r="BG22">
        <v>419.82944591454924</v>
      </c>
      <c r="BH22">
        <v>419.929371465266</v>
      </c>
      <c r="BI22">
        <v>415.68589491114426</v>
      </c>
      <c r="BJ22">
        <v>411.22869296898546</v>
      </c>
      <c r="BK22">
        <v>410.97346207378399</v>
      </c>
      <c r="BL22">
        <v>415.24401586987091</v>
      </c>
      <c r="BM22">
        <v>418.23989978150831</v>
      </c>
      <c r="BN22">
        <v>418.53108981070028</v>
      </c>
      <c r="BO22">
        <v>419.87575086920151</v>
      </c>
      <c r="BP22">
        <v>420.02376383958767</v>
      </c>
    </row>
    <row r="23" spans="1:68" x14ac:dyDescent="0.25">
      <c r="A23" t="str">
        <f t="shared" si="0"/>
        <v>07</v>
      </c>
      <c r="B23" s="3" t="s">
        <v>284</v>
      </c>
      <c r="C23">
        <v>6.8027323986990202</v>
      </c>
      <c r="D23">
        <v>684.73062057958703</v>
      </c>
      <c r="E23">
        <v>688.14446932512431</v>
      </c>
      <c r="F23">
        <v>690.66532124797448</v>
      </c>
      <c r="G23">
        <v>691.21684088436939</v>
      </c>
      <c r="H23">
        <v>689.82555219567928</v>
      </c>
      <c r="I23">
        <v>690.01805935075606</v>
      </c>
      <c r="J23">
        <v>692.24756136406791</v>
      </c>
      <c r="K23">
        <v>691.98666950606321</v>
      </c>
      <c r="L23">
        <v>690.36485620135704</v>
      </c>
      <c r="M23">
        <v>688.09716787112711</v>
      </c>
      <c r="N23">
        <v>688.97826144007161</v>
      </c>
      <c r="O23">
        <v>694.28126052047003</v>
      </c>
      <c r="P23">
        <v>716.50661094345787</v>
      </c>
      <c r="Q23">
        <v>718.68727830943885</v>
      </c>
      <c r="R23">
        <v>717.88362401946597</v>
      </c>
      <c r="S23">
        <v>719.03357446953737</v>
      </c>
      <c r="T23">
        <v>719.58100365307223</v>
      </c>
      <c r="U23">
        <v>720.63493784487787</v>
      </c>
      <c r="V23">
        <v>718.75958275672463</v>
      </c>
      <c r="W23">
        <v>718.25156997799218</v>
      </c>
      <c r="X23">
        <v>717.27418303352385</v>
      </c>
      <c r="Y23">
        <v>715.96886239209573</v>
      </c>
      <c r="Z23">
        <v>719.06349527179373</v>
      </c>
      <c r="AA23">
        <v>722.25338719890919</v>
      </c>
      <c r="AB23">
        <v>748.31092845912485</v>
      </c>
      <c r="AC23">
        <v>752.49139569369038</v>
      </c>
      <c r="AD23">
        <v>753.14708983867251</v>
      </c>
      <c r="AE23">
        <v>756.18220447954366</v>
      </c>
      <c r="AF23">
        <v>756.62159722843728</v>
      </c>
      <c r="AG23">
        <v>756.77994563930849</v>
      </c>
      <c r="AH23">
        <v>756.50269759195476</v>
      </c>
      <c r="AI23">
        <v>756.33086176480788</v>
      </c>
      <c r="AJ23">
        <v>755.34470319249601</v>
      </c>
      <c r="AK23">
        <v>756.62000812603242</v>
      </c>
      <c r="AL23">
        <v>758.94798468813076</v>
      </c>
      <c r="AM23">
        <v>766.40197729883187</v>
      </c>
      <c r="AN23">
        <v>777.5882286482713</v>
      </c>
      <c r="AO23">
        <v>778.36250852050091</v>
      </c>
      <c r="AP23">
        <v>781.04829078330079</v>
      </c>
      <c r="AQ23">
        <v>783.63764982048781</v>
      </c>
      <c r="AR23">
        <v>784.82787436593605</v>
      </c>
      <c r="AS23">
        <v>785.72248145654339</v>
      </c>
      <c r="AT23">
        <v>793.17856024506887</v>
      </c>
      <c r="AU23">
        <v>786.9089062157957</v>
      </c>
      <c r="AV23">
        <v>787.55634022977802</v>
      </c>
      <c r="AW23">
        <v>788.46009864539701</v>
      </c>
      <c r="AX23">
        <v>791.13610340840398</v>
      </c>
      <c r="AY23">
        <v>793.60394685249935</v>
      </c>
      <c r="AZ23">
        <v>797.2165035719579</v>
      </c>
      <c r="BA23">
        <v>799.64000981785841</v>
      </c>
      <c r="BB23">
        <v>802.72378164274517</v>
      </c>
      <c r="BC23">
        <v>802.61498489211783</v>
      </c>
      <c r="BD23">
        <v>809.41444520064022</v>
      </c>
      <c r="BE23">
        <v>811.72476854297713</v>
      </c>
      <c r="BF23">
        <v>812.1474582426946</v>
      </c>
      <c r="BG23">
        <v>813.60786839861123</v>
      </c>
      <c r="BH23">
        <v>814.18077778412874</v>
      </c>
      <c r="BI23">
        <v>815.12569606810234</v>
      </c>
      <c r="BJ23">
        <v>816.53302972918652</v>
      </c>
      <c r="BK23">
        <v>822.49231891720024</v>
      </c>
      <c r="BL23">
        <v>835.49446244223316</v>
      </c>
      <c r="BM23">
        <v>836.52072438406879</v>
      </c>
      <c r="BN23">
        <v>837.55617981738567</v>
      </c>
      <c r="BO23">
        <v>841.4578291655406</v>
      </c>
      <c r="BP23">
        <v>840.42478357713753</v>
      </c>
    </row>
    <row r="24" spans="1:68" x14ac:dyDescent="0.25">
      <c r="A24" t="str">
        <f t="shared" si="0"/>
        <v>08</v>
      </c>
      <c r="B24" s="3" t="s">
        <v>286</v>
      </c>
      <c r="C24">
        <v>3.5426448581365635E-2</v>
      </c>
      <c r="D24">
        <v>3.5627883325723482</v>
      </c>
      <c r="E24">
        <v>3.6083720227197897</v>
      </c>
      <c r="F24">
        <v>3.6083720227197897</v>
      </c>
      <c r="G24">
        <v>3.6117264328702268</v>
      </c>
      <c r="H24">
        <v>3.61890386156528</v>
      </c>
      <c r="I24">
        <v>3.61890386156528</v>
      </c>
      <c r="J24">
        <v>3.616098557079908</v>
      </c>
      <c r="K24">
        <v>3.616098557079908</v>
      </c>
      <c r="L24">
        <v>3.643587154259027</v>
      </c>
      <c r="M24">
        <v>3.6505554551319284</v>
      </c>
      <c r="N24">
        <v>3.6506299314453492</v>
      </c>
      <c r="O24">
        <v>3.6638962498175336</v>
      </c>
      <c r="P24">
        <v>3.729079121695571</v>
      </c>
      <c r="Q24">
        <v>3.7477532408464924</v>
      </c>
      <c r="R24">
        <v>3.7477558773304511</v>
      </c>
      <c r="S24">
        <v>3.7481612908949842</v>
      </c>
      <c r="T24">
        <v>3.7452823450238233</v>
      </c>
      <c r="U24">
        <v>3.7452330578381008</v>
      </c>
      <c r="V24">
        <v>3.7451304752388368</v>
      </c>
      <c r="W24">
        <v>3.7451304750702281</v>
      </c>
      <c r="X24">
        <v>3.7736245475951837</v>
      </c>
      <c r="Y24">
        <v>3.7737982579974223</v>
      </c>
      <c r="Z24">
        <v>3.7891134985759649</v>
      </c>
      <c r="AA24">
        <v>3.8060436601898502</v>
      </c>
      <c r="AB24">
        <v>3.8239396775156584</v>
      </c>
      <c r="AC24">
        <v>3.8191730793257817</v>
      </c>
      <c r="AD24">
        <v>3.8420705052395738</v>
      </c>
      <c r="AE24">
        <v>3.8688582738508073</v>
      </c>
      <c r="AF24">
        <v>3.8741068538333363</v>
      </c>
      <c r="AG24">
        <v>3.8741068538333363</v>
      </c>
      <c r="AH24">
        <v>3.8862150205654329</v>
      </c>
      <c r="AI24">
        <v>3.8863242466831704</v>
      </c>
      <c r="AJ24">
        <v>3.9353585191846063</v>
      </c>
      <c r="AK24">
        <v>3.9722399150045136</v>
      </c>
      <c r="AL24">
        <v>3.9925499188778151</v>
      </c>
      <c r="AM24">
        <v>3.9937238514812163</v>
      </c>
      <c r="AN24">
        <v>4.0492443350944551</v>
      </c>
      <c r="AO24">
        <v>4.0588397948746486</v>
      </c>
      <c r="AP24">
        <v>4.0983405868762128</v>
      </c>
      <c r="AQ24">
        <v>4.106179373063827</v>
      </c>
      <c r="AR24">
        <v>4.1086582583852698</v>
      </c>
      <c r="AS24">
        <v>4.1150996947172391</v>
      </c>
      <c r="AT24">
        <v>4.1151249286222997</v>
      </c>
      <c r="AU24">
        <v>4.0847171338698223</v>
      </c>
      <c r="AV24">
        <v>4.1400060996190851</v>
      </c>
      <c r="AW24">
        <v>4.1615046417120096</v>
      </c>
      <c r="AX24">
        <v>4.1903169188492964</v>
      </c>
      <c r="AY24">
        <v>4.192000599432955</v>
      </c>
      <c r="AZ24">
        <v>4.2836133391363136</v>
      </c>
      <c r="BA24">
        <v>4.2839080776233693</v>
      </c>
      <c r="BB24">
        <v>4.2873477604684069</v>
      </c>
      <c r="BC24">
        <v>4.2876274593652459</v>
      </c>
      <c r="BD24">
        <v>4.3425947841366659</v>
      </c>
      <c r="BE24">
        <v>4.3428490865210456</v>
      </c>
      <c r="BF24">
        <v>4.34624939641113</v>
      </c>
      <c r="BG24">
        <v>4.3463058484569448</v>
      </c>
      <c r="BH24">
        <v>4.37625606457161</v>
      </c>
      <c r="BI24">
        <v>4.4265360921955086</v>
      </c>
      <c r="BJ24">
        <v>4.4513754925753011</v>
      </c>
      <c r="BK24">
        <v>4.452596668827737</v>
      </c>
      <c r="BL24">
        <v>4.494185159865955</v>
      </c>
      <c r="BM24">
        <v>4.5099637011622837</v>
      </c>
      <c r="BN24">
        <v>4.5189874871758358</v>
      </c>
      <c r="BO24">
        <v>4.5322941363316724</v>
      </c>
      <c r="BP24">
        <v>4.53543297564977</v>
      </c>
    </row>
    <row r="25" spans="1:68" x14ac:dyDescent="0.25">
      <c r="A25" t="str">
        <f t="shared" si="0"/>
        <v>08</v>
      </c>
      <c r="B25" s="3" t="s">
        <v>287</v>
      </c>
      <c r="C25">
        <v>0.14450455760472738</v>
      </c>
      <c r="D25">
        <v>14.580775823144624</v>
      </c>
      <c r="E25">
        <v>14.399774792895554</v>
      </c>
      <c r="F25">
        <v>14.712674937491036</v>
      </c>
      <c r="G25">
        <v>15.501003894259107</v>
      </c>
      <c r="H25">
        <v>15.501551627841984</v>
      </c>
      <c r="I25">
        <v>15.556601627957161</v>
      </c>
      <c r="J25">
        <v>15.418723833898959</v>
      </c>
      <c r="K25">
        <v>14.981864072312412</v>
      </c>
      <c r="L25">
        <v>14.898618461005197</v>
      </c>
      <c r="M25">
        <v>15.019650853257989</v>
      </c>
      <c r="N25">
        <v>14.303319669959176</v>
      </c>
      <c r="O25">
        <v>12.279222399932706</v>
      </c>
      <c r="P25">
        <v>12.152016724893315</v>
      </c>
      <c r="Q25">
        <v>12.052652348599178</v>
      </c>
      <c r="R25">
        <v>11.900986775890754</v>
      </c>
      <c r="S25">
        <v>11.678440755102841</v>
      </c>
      <c r="T25">
        <v>11.57969278542828</v>
      </c>
      <c r="U25">
        <v>11.349012025540722</v>
      </c>
      <c r="V25">
        <v>11.175409438630368</v>
      </c>
      <c r="W25">
        <v>11.012015472818362</v>
      </c>
      <c r="X25">
        <v>10.957085764561599</v>
      </c>
      <c r="Y25">
        <v>10.867625440855718</v>
      </c>
      <c r="Z25">
        <v>10.761218709308228</v>
      </c>
      <c r="AA25">
        <v>10.684396226768822</v>
      </c>
      <c r="AB25">
        <v>10.569661577627789</v>
      </c>
      <c r="AC25">
        <v>10.53141510117719</v>
      </c>
      <c r="AD25">
        <v>10.479780002905853</v>
      </c>
      <c r="AE25">
        <v>10.372860187695949</v>
      </c>
      <c r="AF25">
        <v>10.187794075024147</v>
      </c>
      <c r="AG25">
        <v>10.281522005588309</v>
      </c>
      <c r="AH25">
        <v>10.186685548771758</v>
      </c>
      <c r="AI25">
        <v>9.9572608431511238</v>
      </c>
      <c r="AJ25">
        <v>9.7714249315802331</v>
      </c>
      <c r="AK25">
        <v>9.5844579611612861</v>
      </c>
      <c r="AL25">
        <v>9.3911996929278114</v>
      </c>
      <c r="AM25">
        <v>9.3617392308589107</v>
      </c>
      <c r="AN25">
        <v>9.3085202253568955</v>
      </c>
      <c r="AO25">
        <v>9.2896826329032258</v>
      </c>
      <c r="AP25">
        <v>9.1672274535053564</v>
      </c>
      <c r="AQ25">
        <v>9.0308542280489608</v>
      </c>
      <c r="AR25">
        <v>8.894590294279574</v>
      </c>
      <c r="AS25">
        <v>8.73598453686974</v>
      </c>
      <c r="AT25">
        <v>8.6212963459439749</v>
      </c>
      <c r="AU25">
        <v>8.4619680671911635</v>
      </c>
      <c r="AV25">
        <v>8.3578234446695117</v>
      </c>
      <c r="AW25">
        <v>8.5298971352265252</v>
      </c>
      <c r="AX25">
        <v>8.5673996892091644</v>
      </c>
      <c r="AY25">
        <v>8.4902833725473705</v>
      </c>
      <c r="AZ25">
        <v>8.4471479210858345</v>
      </c>
      <c r="BA25">
        <v>8.3671669952056327</v>
      </c>
      <c r="BB25">
        <v>8.3091477318207776</v>
      </c>
      <c r="BC25">
        <v>8.2498825515852996</v>
      </c>
      <c r="BD25">
        <v>8.0947531908943571</v>
      </c>
      <c r="BE25">
        <v>8.0652801742694908</v>
      </c>
      <c r="BF25">
        <v>8.021618659746176</v>
      </c>
      <c r="BG25">
        <v>7.95628817815399</v>
      </c>
      <c r="BH25">
        <v>7.9089250999101246</v>
      </c>
      <c r="BI25">
        <v>7.8687941106228907</v>
      </c>
      <c r="BJ25">
        <v>7.7937331039595916</v>
      </c>
      <c r="BK25">
        <v>7.5416979941926083</v>
      </c>
      <c r="BL25">
        <v>7.645129316207103</v>
      </c>
      <c r="BM25">
        <v>7.5586744069605585</v>
      </c>
      <c r="BN25">
        <v>7.5218367054420474</v>
      </c>
      <c r="BO25">
        <v>7.4193477814603366</v>
      </c>
      <c r="BP25">
        <v>7.438978907686681</v>
      </c>
    </row>
    <row r="26" spans="1:68" x14ac:dyDescent="0.25">
      <c r="A26" t="str">
        <f t="shared" si="0"/>
        <v>08</v>
      </c>
      <c r="B26" s="3" t="s">
        <v>288</v>
      </c>
      <c r="C26">
        <v>3.5418359217179591</v>
      </c>
      <c r="D26">
        <v>354.7829961801998</v>
      </c>
      <c r="E26">
        <v>356.04407872146811</v>
      </c>
      <c r="F26">
        <v>360.89705423968155</v>
      </c>
      <c r="G26">
        <v>363.51948646640665</v>
      </c>
      <c r="H26">
        <v>363.50158821416392</v>
      </c>
      <c r="I26">
        <v>363.22408259644493</v>
      </c>
      <c r="J26">
        <v>363.77021179396314</v>
      </c>
      <c r="K26">
        <v>364.04403891662116</v>
      </c>
      <c r="L26">
        <v>363.76678389260275</v>
      </c>
      <c r="M26">
        <v>363.32111611105717</v>
      </c>
      <c r="N26">
        <v>363.52703364027303</v>
      </c>
      <c r="O26">
        <v>359.5591022369365</v>
      </c>
      <c r="P26">
        <v>360.80629956338493</v>
      </c>
      <c r="Q26">
        <v>365.334758409627</v>
      </c>
      <c r="R26">
        <v>363.23399612768134</v>
      </c>
      <c r="S26">
        <v>361.48665422562442</v>
      </c>
      <c r="T26">
        <v>361.07712928939264</v>
      </c>
      <c r="U26">
        <v>360.93714411592384</v>
      </c>
      <c r="V26">
        <v>360.1022584125559</v>
      </c>
      <c r="W26">
        <v>360.21674239927739</v>
      </c>
      <c r="X26">
        <v>360.28593251366891</v>
      </c>
      <c r="Y26">
        <v>360.06794105542724</v>
      </c>
      <c r="Z26">
        <v>360.10070810243298</v>
      </c>
      <c r="AA26">
        <v>359.95055405885796</v>
      </c>
      <c r="AB26">
        <v>362.18262565143334</v>
      </c>
      <c r="AC26">
        <v>362.37959711056692</v>
      </c>
      <c r="AD26">
        <v>364.76844633381359</v>
      </c>
      <c r="AE26">
        <v>364.84300082472902</v>
      </c>
      <c r="AF26">
        <v>364.86242427226614</v>
      </c>
      <c r="AG26">
        <v>364.81540599267151</v>
      </c>
      <c r="AH26">
        <v>364.91375598088933</v>
      </c>
      <c r="AI26">
        <v>364.81908517831585</v>
      </c>
      <c r="AJ26">
        <v>364.77025840055626</v>
      </c>
      <c r="AK26">
        <v>364.71706955353653</v>
      </c>
      <c r="AL26">
        <v>368.43747092368449</v>
      </c>
      <c r="AM26">
        <v>373.3040960759177</v>
      </c>
      <c r="AN26">
        <v>372.68004202109461</v>
      </c>
      <c r="AO26">
        <v>374.05345100979633</v>
      </c>
      <c r="AP26">
        <v>374.04735147308668</v>
      </c>
      <c r="AQ26">
        <v>377.26741566991518</v>
      </c>
      <c r="AR26">
        <v>377.17690849715132</v>
      </c>
      <c r="AS26">
        <v>377.07384804931564</v>
      </c>
      <c r="AT26">
        <v>376.81474193347134</v>
      </c>
      <c r="AU26">
        <v>376.59874580957307</v>
      </c>
      <c r="AV26">
        <v>376.57721811074663</v>
      </c>
      <c r="AW26">
        <v>376.60095021603229</v>
      </c>
      <c r="AX26">
        <v>376.93070697991504</v>
      </c>
      <c r="AY26">
        <v>380.06103582522906</v>
      </c>
      <c r="AZ26">
        <v>379.54445045243511</v>
      </c>
      <c r="BA26">
        <v>380.48240430605341</v>
      </c>
      <c r="BB26">
        <v>387.81545517920364</v>
      </c>
      <c r="BC26">
        <v>387.85435243945204</v>
      </c>
      <c r="BD26">
        <v>387.9206678984043</v>
      </c>
      <c r="BE26">
        <v>387.85582155429336</v>
      </c>
      <c r="BF26">
        <v>392.18902353376473</v>
      </c>
      <c r="BG26">
        <v>392.39646230702272</v>
      </c>
      <c r="BH26">
        <v>392.25729072489929</v>
      </c>
      <c r="BI26">
        <v>392.22541561660216</v>
      </c>
      <c r="BJ26">
        <v>392.20406889574696</v>
      </c>
      <c r="BK26">
        <v>391.54269410171179</v>
      </c>
      <c r="BL26">
        <v>392.82668315157179</v>
      </c>
      <c r="BM26">
        <v>393.12841759413146</v>
      </c>
      <c r="BN26">
        <v>399.40098284770443</v>
      </c>
      <c r="BO26">
        <v>399.18083613463318</v>
      </c>
      <c r="BP26">
        <v>399.05737453181996</v>
      </c>
    </row>
    <row r="27" spans="1:68" x14ac:dyDescent="0.25">
      <c r="A27" t="str">
        <f t="shared" si="0"/>
        <v>09</v>
      </c>
      <c r="B27" s="3" t="s">
        <v>290</v>
      </c>
      <c r="C27">
        <v>0.72397494576203536</v>
      </c>
      <c r="D27">
        <v>72.301670212107865</v>
      </c>
      <c r="E27">
        <v>72.210980592762979</v>
      </c>
      <c r="F27">
        <v>72.112570466925291</v>
      </c>
      <c r="G27">
        <v>72.025150953804925</v>
      </c>
      <c r="H27">
        <v>71.820235765721478</v>
      </c>
      <c r="I27">
        <v>71.687345239408359</v>
      </c>
      <c r="J27">
        <v>71.651966826932664</v>
      </c>
      <c r="K27">
        <v>71.073051974668061</v>
      </c>
      <c r="L27">
        <v>70.962802641052349</v>
      </c>
      <c r="M27">
        <v>70.126408688804517</v>
      </c>
      <c r="N27">
        <v>69.146617831746767</v>
      </c>
      <c r="O27">
        <v>68.793762672341174</v>
      </c>
      <c r="P27">
        <v>68.318094176080791</v>
      </c>
      <c r="Q27">
        <v>67.962729934956656</v>
      </c>
      <c r="R27">
        <v>67.367577770759993</v>
      </c>
      <c r="S27">
        <v>67.011515559683176</v>
      </c>
      <c r="T27">
        <v>66.686152089745548</v>
      </c>
      <c r="U27">
        <v>66.467815858366862</v>
      </c>
      <c r="V27">
        <v>65.759525554281112</v>
      </c>
      <c r="W27">
        <v>65.399151857994056</v>
      </c>
      <c r="X27">
        <v>64.840598273626512</v>
      </c>
      <c r="Y27">
        <v>64.347570894426269</v>
      </c>
      <c r="Z27">
        <v>63.682853187776857</v>
      </c>
      <c r="AA27">
        <v>63.337764438269311</v>
      </c>
      <c r="AB27">
        <v>62.875908793375331</v>
      </c>
      <c r="AC27">
        <v>62.280646473442765</v>
      </c>
      <c r="AD27">
        <v>61.714914233590115</v>
      </c>
      <c r="AE27">
        <v>60.948941007391959</v>
      </c>
      <c r="AF27">
        <v>60.148436828772176</v>
      </c>
      <c r="AG27">
        <v>59.80819281309914</v>
      </c>
      <c r="AH27">
        <v>59.384834189835374</v>
      </c>
      <c r="AI27">
        <v>58.814904639805214</v>
      </c>
      <c r="AJ27">
        <v>58.261539224580559</v>
      </c>
      <c r="AK27">
        <v>57.688349297225678</v>
      </c>
      <c r="AL27">
        <v>57.283970224773199</v>
      </c>
      <c r="AM27">
        <v>56.971819944482121</v>
      </c>
      <c r="AN27">
        <v>56.851001190820519</v>
      </c>
      <c r="AO27">
        <v>56.579798344181619</v>
      </c>
      <c r="AP27">
        <v>56.522114086738611</v>
      </c>
      <c r="AQ27">
        <v>56.242765228884508</v>
      </c>
      <c r="AR27">
        <v>55.939254750431736</v>
      </c>
      <c r="AS27">
        <v>55.87378663630021</v>
      </c>
      <c r="AT27">
        <v>55.637097814819484</v>
      </c>
      <c r="AU27">
        <v>55.376337068322748</v>
      </c>
      <c r="AV27">
        <v>55.047268520352382</v>
      </c>
      <c r="AW27">
        <v>54.821925974120589</v>
      </c>
      <c r="AX27">
        <v>54.263071219740191</v>
      </c>
      <c r="AY27">
        <v>54.042003528116098</v>
      </c>
      <c r="AZ27">
        <v>53.783825360833745</v>
      </c>
      <c r="BA27">
        <v>53.635593044127496</v>
      </c>
      <c r="BB27">
        <v>53.454666304041304</v>
      </c>
      <c r="BC27">
        <v>53.327298915701405</v>
      </c>
      <c r="BD27">
        <v>53.254027194646909</v>
      </c>
      <c r="BE27">
        <v>53.101729195954007</v>
      </c>
      <c r="BF27">
        <v>52.895800306034886</v>
      </c>
      <c r="BG27">
        <v>52.729879062355636</v>
      </c>
      <c r="BH27">
        <v>52.547079480908842</v>
      </c>
      <c r="BI27">
        <v>52.169205577450441</v>
      </c>
      <c r="BJ27">
        <v>52.122227068764431</v>
      </c>
      <c r="BK27">
        <v>51.915288495579716</v>
      </c>
      <c r="BL27">
        <v>51.713787757748186</v>
      </c>
      <c r="BM27">
        <v>51.505845726622475</v>
      </c>
      <c r="BN27">
        <v>51.508403679174791</v>
      </c>
      <c r="BO27">
        <v>51.434822627682706</v>
      </c>
      <c r="BP27">
        <v>51.348368686855146</v>
      </c>
    </row>
    <row r="28" spans="1:68" x14ac:dyDescent="0.25">
      <c r="A28" t="str">
        <f t="shared" si="0"/>
        <v>09</v>
      </c>
      <c r="B28" s="3" t="s">
        <v>291</v>
      </c>
      <c r="C28">
        <v>0.44793761865378473</v>
      </c>
      <c r="D28">
        <v>44.425757162352141</v>
      </c>
      <c r="E28">
        <v>44.403594862404006</v>
      </c>
      <c r="F28">
        <v>44.473173988862371</v>
      </c>
      <c r="G28">
        <v>44.263945270347307</v>
      </c>
      <c r="H28">
        <v>44.393577396304778</v>
      </c>
      <c r="I28">
        <v>44.525616299840721</v>
      </c>
      <c r="J28">
        <v>44.965206059108993</v>
      </c>
      <c r="K28">
        <v>44.979383486166775</v>
      </c>
      <c r="L28">
        <v>45.154648577732075</v>
      </c>
      <c r="M28">
        <v>45.217560036461336</v>
      </c>
      <c r="N28">
        <v>45.271162166045698</v>
      </c>
      <c r="O28">
        <v>45.34588712181106</v>
      </c>
      <c r="P28">
        <v>45.070222389351194</v>
      </c>
      <c r="Q28">
        <v>45.10035989079541</v>
      </c>
      <c r="R28">
        <v>44.891687472440061</v>
      </c>
      <c r="S28">
        <v>44.373838221387878</v>
      </c>
      <c r="T28">
        <v>44.5009207615294</v>
      </c>
      <c r="U28">
        <v>44.350148680674067</v>
      </c>
      <c r="V28">
        <v>44.657527478238862</v>
      </c>
      <c r="W28">
        <v>44.319427529694529</v>
      </c>
      <c r="X28">
        <v>44.661223081947909</v>
      </c>
      <c r="Y28">
        <v>44.367988685283336</v>
      </c>
      <c r="Z28">
        <v>44.156463538561894</v>
      </c>
      <c r="AA28">
        <v>44.102639184092702</v>
      </c>
      <c r="AB28">
        <v>44.276106740806419</v>
      </c>
      <c r="AC28">
        <v>44.177980399641989</v>
      </c>
      <c r="AD28">
        <v>43.975144447301084</v>
      </c>
      <c r="AE28">
        <v>43.850588778690266</v>
      </c>
      <c r="AF28">
        <v>43.957676703361571</v>
      </c>
      <c r="AG28">
        <v>43.981987270216685</v>
      </c>
      <c r="AH28">
        <v>44.090707475711902</v>
      </c>
      <c r="AI28">
        <v>44.098166914526452</v>
      </c>
      <c r="AJ28">
        <v>44.330893547913377</v>
      </c>
      <c r="AK28">
        <v>44.603098188349627</v>
      </c>
      <c r="AL28">
        <v>44.674669706648203</v>
      </c>
      <c r="AM28">
        <v>44.68837860451945</v>
      </c>
      <c r="AN28">
        <v>44.475067204465098</v>
      </c>
      <c r="AO28">
        <v>44.42538085216723</v>
      </c>
      <c r="AP28">
        <v>43.919598195088192</v>
      </c>
      <c r="AQ28">
        <v>44.404915606062531</v>
      </c>
      <c r="AR28">
        <v>44.911023600115357</v>
      </c>
      <c r="AS28">
        <v>45.046269187917311</v>
      </c>
      <c r="AT28">
        <v>44.822504700552869</v>
      </c>
      <c r="AU28">
        <v>44.639588567352263</v>
      </c>
      <c r="AV28">
        <v>44.759705645664297</v>
      </c>
      <c r="AW28">
        <v>44.730349979694914</v>
      </c>
      <c r="AX28">
        <v>44.675392512191323</v>
      </c>
      <c r="AY28">
        <v>44.675258192913518</v>
      </c>
      <c r="AZ28">
        <v>44.407648324150394</v>
      </c>
      <c r="BA28">
        <v>44.227191027469487</v>
      </c>
      <c r="BB28">
        <v>44.414063423091278</v>
      </c>
      <c r="BC28">
        <v>44.232855391845547</v>
      </c>
      <c r="BD28">
        <v>44.505372384749435</v>
      </c>
      <c r="BE28">
        <v>44.418307042788456</v>
      </c>
      <c r="BF28">
        <v>44.384575640035216</v>
      </c>
      <c r="BG28">
        <v>44.172289054673932</v>
      </c>
      <c r="BH28">
        <v>44.195199707998079</v>
      </c>
      <c r="BI28">
        <v>44.117314892910819</v>
      </c>
      <c r="BJ28">
        <v>44.146436421805269</v>
      </c>
      <c r="BK28">
        <v>44.320742811536007</v>
      </c>
      <c r="BL28">
        <v>43.94039867300274</v>
      </c>
      <c r="BM28">
        <v>43.85454130086746</v>
      </c>
      <c r="BN28">
        <v>43.935083294220853</v>
      </c>
      <c r="BO28">
        <v>44.157167498253614</v>
      </c>
      <c r="BP28">
        <v>44.462104337291116</v>
      </c>
    </row>
    <row r="29" spans="1:68" x14ac:dyDescent="0.25">
      <c r="A29" t="str">
        <f t="shared" si="0"/>
        <v>09</v>
      </c>
      <c r="B29" s="3" t="s">
        <v>292</v>
      </c>
      <c r="C29">
        <v>1.4620580751789125</v>
      </c>
      <c r="D29">
        <v>146.82913073784141</v>
      </c>
      <c r="E29">
        <v>146.81957394950518</v>
      </c>
      <c r="F29">
        <v>148.08872167215861</v>
      </c>
      <c r="G29">
        <v>146.6576167013454</v>
      </c>
      <c r="H29">
        <v>146.89921103205927</v>
      </c>
      <c r="I29">
        <v>149.0763567990715</v>
      </c>
      <c r="J29">
        <v>148.49600195640281</v>
      </c>
      <c r="K29">
        <v>148.83915511012086</v>
      </c>
      <c r="L29">
        <v>148.26866434396527</v>
      </c>
      <c r="M29">
        <v>148.02976965232853</v>
      </c>
      <c r="N29">
        <v>147.26881046177331</v>
      </c>
      <c r="O29">
        <v>148.10331335722313</v>
      </c>
      <c r="P29">
        <v>149.30224768101527</v>
      </c>
      <c r="Q29">
        <v>148.77271670098585</v>
      </c>
      <c r="R29">
        <v>149.7187420651058</v>
      </c>
      <c r="S29">
        <v>149.80602885495094</v>
      </c>
      <c r="T29">
        <v>150.02642951155551</v>
      </c>
      <c r="U29">
        <v>150.12678888003768</v>
      </c>
      <c r="V29">
        <v>151.02146335052802</v>
      </c>
      <c r="W29">
        <v>151.45372785431147</v>
      </c>
      <c r="X29">
        <v>150.62296053606372</v>
      </c>
      <c r="Y29">
        <v>151.8995263515497</v>
      </c>
      <c r="Z29">
        <v>153.02589091145711</v>
      </c>
      <c r="AA29">
        <v>155.66254633735099</v>
      </c>
      <c r="AB29">
        <v>156.14445653711471</v>
      </c>
      <c r="AC29">
        <v>156.3616278598121</v>
      </c>
      <c r="AD29">
        <v>156.18777082919385</v>
      </c>
      <c r="AE29">
        <v>156.03810136409092</v>
      </c>
      <c r="AF29">
        <v>157.08416714176644</v>
      </c>
      <c r="AG29">
        <v>165.80564032283246</v>
      </c>
      <c r="AH29">
        <v>165.85427492929426</v>
      </c>
      <c r="AI29">
        <v>156.12904761633456</v>
      </c>
      <c r="AJ29">
        <v>156.40583531790588</v>
      </c>
      <c r="AK29">
        <v>156.12848663193898</v>
      </c>
      <c r="AL29">
        <v>156.78734924212353</v>
      </c>
      <c r="AM29">
        <v>159.53149305131581</v>
      </c>
      <c r="AN29">
        <v>159.72925442400265</v>
      </c>
      <c r="AO29">
        <v>159.43876486234421</v>
      </c>
      <c r="AP29">
        <v>158.75106520202888</v>
      </c>
      <c r="AQ29">
        <v>159.3469122312184</v>
      </c>
      <c r="AR29">
        <v>158.51177318616382</v>
      </c>
      <c r="AS29">
        <v>161.79707575766375</v>
      </c>
      <c r="AT29">
        <v>162.73221538184686</v>
      </c>
      <c r="AU29">
        <v>160.82629691301929</v>
      </c>
      <c r="AV29">
        <v>160.98017811661043</v>
      </c>
      <c r="AW29">
        <v>161.16398622603407</v>
      </c>
      <c r="AX29">
        <v>161.72404878356355</v>
      </c>
      <c r="AY29">
        <v>164.79583688229627</v>
      </c>
      <c r="AZ29">
        <v>166.35233500105954</v>
      </c>
      <c r="BA29">
        <v>162.32944111990247</v>
      </c>
      <c r="BB29">
        <v>161.76011188900111</v>
      </c>
      <c r="BC29">
        <v>162.82502648165632</v>
      </c>
      <c r="BD29">
        <v>161.69308890148039</v>
      </c>
      <c r="BE29">
        <v>166.15894889395088</v>
      </c>
      <c r="BF29">
        <v>169.75109621512237</v>
      </c>
      <c r="BG29">
        <v>164.70791196354452</v>
      </c>
      <c r="BH29">
        <v>165.99186374168471</v>
      </c>
      <c r="BI29">
        <v>165.67623907268586</v>
      </c>
      <c r="BJ29">
        <v>167.81819901145951</v>
      </c>
      <c r="BK29">
        <v>171.04339059315367</v>
      </c>
      <c r="BL29">
        <v>168.4711834775427</v>
      </c>
      <c r="BM29">
        <v>166.61353472556135</v>
      </c>
      <c r="BN29">
        <v>166.41269302405578</v>
      </c>
      <c r="BO29">
        <v>166.6652261817446</v>
      </c>
      <c r="BP29">
        <v>173.64097910252531</v>
      </c>
    </row>
    <row r="30" spans="1:68" x14ac:dyDescent="0.25">
      <c r="A30" t="str">
        <f t="shared" si="0"/>
        <v>09</v>
      </c>
      <c r="B30" s="3" t="s">
        <v>293</v>
      </c>
      <c r="C30">
        <v>0.92729700547380278</v>
      </c>
      <c r="D30">
        <v>93.330119656272217</v>
      </c>
      <c r="E30">
        <v>95.738902142576762</v>
      </c>
      <c r="F30">
        <v>95.844476079070176</v>
      </c>
      <c r="G30">
        <v>95.941655071307196</v>
      </c>
      <c r="H30">
        <v>96.033050435841943</v>
      </c>
      <c r="I30">
        <v>96.137187343129938</v>
      </c>
      <c r="J30">
        <v>96.345395911386277</v>
      </c>
      <c r="K30">
        <v>96.470781452190437</v>
      </c>
      <c r="L30">
        <v>96.559556034841023</v>
      </c>
      <c r="M30">
        <v>96.631814874213617</v>
      </c>
      <c r="N30">
        <v>96.727610697873558</v>
      </c>
      <c r="O30">
        <v>96.821159369145818</v>
      </c>
      <c r="P30">
        <v>96.734458323754097</v>
      </c>
      <c r="Q30">
        <v>97.117101074228174</v>
      </c>
      <c r="R30">
        <v>97.021421644199776</v>
      </c>
      <c r="S30">
        <v>97.071420943594745</v>
      </c>
      <c r="T30">
        <v>97.105811639059851</v>
      </c>
      <c r="U30">
        <v>97.088100070981113</v>
      </c>
      <c r="V30">
        <v>97.16068501947484</v>
      </c>
      <c r="W30">
        <v>97.311507905361424</v>
      </c>
      <c r="X30">
        <v>97.449979284574965</v>
      </c>
      <c r="Y30">
        <v>97.536614059321295</v>
      </c>
      <c r="Z30">
        <v>97.587553141198043</v>
      </c>
      <c r="AA30">
        <v>97.59685168056464</v>
      </c>
      <c r="AB30">
        <v>98.034132381321655</v>
      </c>
      <c r="AC30">
        <v>99.656130509976748</v>
      </c>
      <c r="AD30">
        <v>99.633706593603733</v>
      </c>
      <c r="AE30">
        <v>99.667341301552227</v>
      </c>
      <c r="AF30">
        <v>99.696800750574937</v>
      </c>
      <c r="AG30">
        <v>99.7379051095362</v>
      </c>
      <c r="AH30">
        <v>99.704786778805783</v>
      </c>
      <c r="AI30">
        <v>99.879920859893843</v>
      </c>
      <c r="AJ30">
        <v>99.943913794737853</v>
      </c>
      <c r="AK30">
        <v>99.95438960549555</v>
      </c>
      <c r="AL30">
        <v>100.05055726885911</v>
      </c>
      <c r="AM30">
        <v>100.09133745459033</v>
      </c>
      <c r="AN30">
        <v>100.19391936882779</v>
      </c>
      <c r="AO30">
        <v>101.36554858206685</v>
      </c>
      <c r="AP30">
        <v>101.40782267510198</v>
      </c>
      <c r="AQ30">
        <v>101.33618212479713</v>
      </c>
      <c r="AR30">
        <v>101.33255030010692</v>
      </c>
      <c r="AS30">
        <v>101.33361079627034</v>
      </c>
      <c r="AT30">
        <v>101.48321524312163</v>
      </c>
      <c r="AU30">
        <v>101.6695965169958</v>
      </c>
      <c r="AV30">
        <v>101.79418644126457</v>
      </c>
      <c r="AW30">
        <v>101.75432102236516</v>
      </c>
      <c r="AX30">
        <v>101.76238515379183</v>
      </c>
      <c r="AY30">
        <v>101.7275023368546</v>
      </c>
      <c r="AZ30">
        <v>101.75266694863303</v>
      </c>
      <c r="BA30">
        <v>102.94935147784599</v>
      </c>
      <c r="BB30">
        <v>103.02269338325405</v>
      </c>
      <c r="BC30">
        <v>102.95326280804844</v>
      </c>
      <c r="BD30">
        <v>103.10425823572051</v>
      </c>
      <c r="BE30">
        <v>103.13192860463917</v>
      </c>
      <c r="BF30">
        <v>103.192450441015</v>
      </c>
      <c r="BG30">
        <v>103.3481060224745</v>
      </c>
      <c r="BH30">
        <v>103.324614549844</v>
      </c>
      <c r="BI30">
        <v>103.33901032477033</v>
      </c>
      <c r="BJ30">
        <v>103.35836890509103</v>
      </c>
      <c r="BK30">
        <v>103.29167607364067</v>
      </c>
      <c r="BL30">
        <v>103.24663103835749</v>
      </c>
      <c r="BM30">
        <v>104.54428946040642</v>
      </c>
      <c r="BN30">
        <v>104.55747406599687</v>
      </c>
      <c r="BO30">
        <v>104.60023138600653</v>
      </c>
      <c r="BP30">
        <v>104.60175676909576</v>
      </c>
    </row>
    <row r="31" spans="1:68" x14ac:dyDescent="0.25">
      <c r="A31" t="str">
        <f t="shared" si="0"/>
        <v>09</v>
      </c>
      <c r="B31" s="3" t="s">
        <v>294</v>
      </c>
      <c r="C31">
        <v>0.2676335549661179</v>
      </c>
      <c r="D31">
        <v>27.341478127933442</v>
      </c>
      <c r="E31">
        <v>27.801608836407556</v>
      </c>
      <c r="F31">
        <v>27.333798503229566</v>
      </c>
      <c r="G31">
        <v>27.057752407074517</v>
      </c>
      <c r="H31">
        <v>27.040784620939007</v>
      </c>
      <c r="I31">
        <v>27.557964388806102</v>
      </c>
      <c r="J31">
        <v>27.909338351335759</v>
      </c>
      <c r="K31">
        <v>27.872456699333085</v>
      </c>
      <c r="L31">
        <v>27.640202819416128</v>
      </c>
      <c r="M31">
        <v>27.477547567681263</v>
      </c>
      <c r="N31">
        <v>27.515378444514482</v>
      </c>
      <c r="O31">
        <v>28.68578130035517</v>
      </c>
      <c r="P31">
        <v>30.029957003819405</v>
      </c>
      <c r="Q31">
        <v>30.263679407347755</v>
      </c>
      <c r="R31">
        <v>29.143506265999772</v>
      </c>
      <c r="S31">
        <v>28.044471761342187</v>
      </c>
      <c r="T31">
        <v>28.153950192620556</v>
      </c>
      <c r="U31">
        <v>28.278985119151447</v>
      </c>
      <c r="V31">
        <v>28.437571791776364</v>
      </c>
      <c r="W31">
        <v>28.268707931474729</v>
      </c>
      <c r="X31">
        <v>28.156140768486569</v>
      </c>
      <c r="Y31">
        <v>27.97688270381266</v>
      </c>
      <c r="Z31">
        <v>28.122833724396997</v>
      </c>
      <c r="AA31">
        <v>29.490120637536069</v>
      </c>
      <c r="AB31">
        <v>30.272183193264631</v>
      </c>
      <c r="AC31">
        <v>30.316760064217977</v>
      </c>
      <c r="AD31">
        <v>29.363903954490475</v>
      </c>
      <c r="AE31">
        <v>28.847758060385903</v>
      </c>
      <c r="AF31">
        <v>28.61745827298197</v>
      </c>
      <c r="AG31">
        <v>29.110073942692683</v>
      </c>
      <c r="AH31">
        <v>29.298687478175051</v>
      </c>
      <c r="AI31">
        <v>29.363133078856762</v>
      </c>
      <c r="AJ31">
        <v>28.582441492071528</v>
      </c>
      <c r="AK31">
        <v>28.557083938025425</v>
      </c>
      <c r="AL31">
        <v>28.565905616384835</v>
      </c>
      <c r="AM31">
        <v>29.79602836282081</v>
      </c>
      <c r="AN31">
        <v>30.130519231340827</v>
      </c>
      <c r="AO31">
        <v>30.316904902145254</v>
      </c>
      <c r="AP31">
        <v>29.742157164620973</v>
      </c>
      <c r="AQ31">
        <v>29.062893484342585</v>
      </c>
      <c r="AR31">
        <v>28.750060585595641</v>
      </c>
      <c r="AS31">
        <v>28.991423474352818</v>
      </c>
      <c r="AT31">
        <v>29.388187612839264</v>
      </c>
      <c r="AU31">
        <v>29.421216960352204</v>
      </c>
      <c r="AV31">
        <v>28.794751334626621</v>
      </c>
      <c r="AW31">
        <v>28.572965200771019</v>
      </c>
      <c r="AX31">
        <v>28.636783182031987</v>
      </c>
      <c r="AY31">
        <v>29.144161767533834</v>
      </c>
      <c r="AZ31">
        <v>30.026219255483895</v>
      </c>
      <c r="BA31">
        <v>30.082216202778774</v>
      </c>
      <c r="BB31">
        <v>30.059503125183944</v>
      </c>
      <c r="BC31">
        <v>28.972771347885946</v>
      </c>
      <c r="BD31">
        <v>28.880192370187078</v>
      </c>
      <c r="BE31">
        <v>29.571025519857383</v>
      </c>
      <c r="BF31">
        <v>30.356012716195227</v>
      </c>
      <c r="BG31">
        <v>30.272686095448762</v>
      </c>
      <c r="BH31">
        <v>29.487836588545935</v>
      </c>
      <c r="BI31">
        <v>29.182154347207597</v>
      </c>
      <c r="BJ31">
        <v>29.229242715527764</v>
      </c>
      <c r="BK31">
        <v>30.665561890392187</v>
      </c>
      <c r="BL31">
        <v>31.207624909455923</v>
      </c>
      <c r="BM31">
        <v>30.92221199175102</v>
      </c>
      <c r="BN31">
        <v>29.050908690494733</v>
      </c>
      <c r="BO31">
        <v>28.873011480892107</v>
      </c>
      <c r="BP31">
        <v>28.81895599825533</v>
      </c>
    </row>
    <row r="32" spans="1:68" x14ac:dyDescent="0.25">
      <c r="A32" t="str">
        <f t="shared" si="0"/>
        <v>10</v>
      </c>
      <c r="B32" s="3" t="s">
        <v>296</v>
      </c>
      <c r="C32">
        <v>2.5280938069450301</v>
      </c>
      <c r="D32">
        <v>252.80938069450298</v>
      </c>
      <c r="E32">
        <v>266.78809989315755</v>
      </c>
      <c r="F32">
        <v>266.78809989315755</v>
      </c>
      <c r="G32">
        <v>266.77918773999227</v>
      </c>
      <c r="H32">
        <v>266.78809989315755</v>
      </c>
      <c r="I32">
        <v>266.78809989315755</v>
      </c>
      <c r="J32">
        <v>266.78809989315755</v>
      </c>
      <c r="K32">
        <v>266.78809989315755</v>
      </c>
      <c r="L32">
        <v>268.23032455419605</v>
      </c>
      <c r="M32">
        <v>268.23032455419605</v>
      </c>
      <c r="N32">
        <v>268.23479288022673</v>
      </c>
      <c r="O32">
        <v>268.23940244470987</v>
      </c>
      <c r="P32">
        <v>268.23940244470987</v>
      </c>
      <c r="Q32">
        <v>278.77853505714319</v>
      </c>
      <c r="R32">
        <v>278.79507774849031</v>
      </c>
      <c r="S32">
        <v>278.79507774849031</v>
      </c>
      <c r="T32">
        <v>278.83700363122091</v>
      </c>
      <c r="U32">
        <v>278.83700363122091</v>
      </c>
      <c r="V32">
        <v>278.83700363122091</v>
      </c>
      <c r="W32">
        <v>278.83700364005068</v>
      </c>
      <c r="X32">
        <v>279.69354430186439</v>
      </c>
      <c r="Y32">
        <v>279.69354430186439</v>
      </c>
      <c r="Z32">
        <v>279.69354430186439</v>
      </c>
      <c r="AA32">
        <v>279.69354430186439</v>
      </c>
      <c r="AB32">
        <v>279.69354430186439</v>
      </c>
      <c r="AC32">
        <v>292.52576418177046</v>
      </c>
      <c r="AD32">
        <v>292.71017592078869</v>
      </c>
      <c r="AE32">
        <v>292.71017592078869</v>
      </c>
      <c r="AF32">
        <v>292.71017592078869</v>
      </c>
      <c r="AG32">
        <v>292.71017592078869</v>
      </c>
      <c r="AH32">
        <v>292.71017592078869</v>
      </c>
      <c r="AI32">
        <v>292.71017592078869</v>
      </c>
      <c r="AJ32">
        <v>293.83058321936409</v>
      </c>
      <c r="AK32">
        <v>293.86940500783533</v>
      </c>
      <c r="AL32">
        <v>293.86940500783533</v>
      </c>
      <c r="AM32">
        <v>293.86940500783533</v>
      </c>
      <c r="AN32">
        <v>293.86940500783533</v>
      </c>
      <c r="AO32">
        <v>309.1190295145941</v>
      </c>
      <c r="AP32">
        <v>309.11902956640165</v>
      </c>
      <c r="AQ32">
        <v>309.11902956640165</v>
      </c>
      <c r="AR32">
        <v>309.11902956640165</v>
      </c>
      <c r="AS32">
        <v>309.11902956640165</v>
      </c>
      <c r="AT32">
        <v>309.11902956640165</v>
      </c>
      <c r="AU32">
        <v>309.11902956640165</v>
      </c>
      <c r="AV32">
        <v>310.21652139038423</v>
      </c>
      <c r="AW32">
        <v>310.21652139038423</v>
      </c>
      <c r="AX32">
        <v>310.21652139038423</v>
      </c>
      <c r="AY32">
        <v>310.21652139038423</v>
      </c>
      <c r="AZ32">
        <v>310.21652139038423</v>
      </c>
      <c r="BA32">
        <v>324.50594799661906</v>
      </c>
      <c r="BB32">
        <v>324.50594799661906</v>
      </c>
      <c r="BC32">
        <v>324.50594799661906</v>
      </c>
      <c r="BD32">
        <v>324.50594799661906</v>
      </c>
      <c r="BE32">
        <v>324.50594799661906</v>
      </c>
      <c r="BF32">
        <v>324.50594799661906</v>
      </c>
      <c r="BG32">
        <v>324.50594799661906</v>
      </c>
      <c r="BH32">
        <v>325.3967228565046</v>
      </c>
      <c r="BI32">
        <v>325.3967228565046</v>
      </c>
      <c r="BJ32">
        <v>325.3967228565046</v>
      </c>
      <c r="BK32">
        <v>325.3967228565046</v>
      </c>
      <c r="BL32">
        <v>325.3967228565046</v>
      </c>
      <c r="BM32">
        <v>339.52802899051346</v>
      </c>
      <c r="BN32">
        <v>339.53194716825277</v>
      </c>
      <c r="BO32">
        <v>339.53194716825277</v>
      </c>
      <c r="BP32">
        <v>339.53194716825277</v>
      </c>
    </row>
    <row r="33" spans="1:68" x14ac:dyDescent="0.25">
      <c r="A33" t="str">
        <f t="shared" si="0"/>
        <v>10</v>
      </c>
      <c r="B33" s="3" t="s">
        <v>297</v>
      </c>
      <c r="C33">
        <v>0.41124862724567968</v>
      </c>
      <c r="D33">
        <v>41.124862724567969</v>
      </c>
      <c r="E33">
        <v>43.103053903733439</v>
      </c>
      <c r="F33">
        <v>43.103053903733439</v>
      </c>
      <c r="G33">
        <v>43.102968621619688</v>
      </c>
      <c r="H33">
        <v>43.103053903733439</v>
      </c>
      <c r="I33">
        <v>43.103053903733439</v>
      </c>
      <c r="J33">
        <v>43.103053903733439</v>
      </c>
      <c r="K33">
        <v>43.103053903733439</v>
      </c>
      <c r="L33">
        <v>43.419892212196139</v>
      </c>
      <c r="M33">
        <v>43.419892212196139</v>
      </c>
      <c r="N33">
        <v>43.419229982570556</v>
      </c>
      <c r="O33">
        <v>43.419839761071678</v>
      </c>
      <c r="P33">
        <v>43.419839761071678</v>
      </c>
      <c r="Q33">
        <v>44.493636692281427</v>
      </c>
      <c r="R33">
        <v>44.493692438224365</v>
      </c>
      <c r="S33">
        <v>44.493692438224365</v>
      </c>
      <c r="T33">
        <v>44.503553211626603</v>
      </c>
      <c r="U33">
        <v>44.503553211626603</v>
      </c>
      <c r="V33">
        <v>44.503553211626603</v>
      </c>
      <c r="W33">
        <v>44.503553210471523</v>
      </c>
      <c r="X33">
        <v>44.754813660885226</v>
      </c>
      <c r="Y33">
        <v>44.754813660885226</v>
      </c>
      <c r="Z33">
        <v>44.754813660885226</v>
      </c>
      <c r="AA33">
        <v>44.754813660885226</v>
      </c>
      <c r="AB33">
        <v>44.754813660885226</v>
      </c>
      <c r="AC33">
        <v>46.469192360362435</v>
      </c>
      <c r="AD33">
        <v>46.493898594580145</v>
      </c>
      <c r="AE33">
        <v>46.493898594580145</v>
      </c>
      <c r="AF33">
        <v>46.493898594580145</v>
      </c>
      <c r="AG33">
        <v>46.493898594580145</v>
      </c>
      <c r="AH33">
        <v>46.493898594580145</v>
      </c>
      <c r="AI33">
        <v>46.493898594580145</v>
      </c>
      <c r="AJ33">
        <v>46.723024192167834</v>
      </c>
      <c r="AK33">
        <v>46.728772177218474</v>
      </c>
      <c r="AL33">
        <v>46.728772177218474</v>
      </c>
      <c r="AM33">
        <v>46.728772177218474</v>
      </c>
      <c r="AN33">
        <v>46.728772177218474</v>
      </c>
      <c r="AO33">
        <v>47.161435585618776</v>
      </c>
      <c r="AP33">
        <v>47.161435585618776</v>
      </c>
      <c r="AQ33">
        <v>47.161435585618776</v>
      </c>
      <c r="AR33">
        <v>47.161435585618776</v>
      </c>
      <c r="AS33">
        <v>47.161435585618776</v>
      </c>
      <c r="AT33">
        <v>47.161435585618776</v>
      </c>
      <c r="AU33">
        <v>47.161435585618776</v>
      </c>
      <c r="AV33">
        <v>47.37164389029018</v>
      </c>
      <c r="AW33">
        <v>47.37164389029018</v>
      </c>
      <c r="AX33">
        <v>47.37164389029018</v>
      </c>
      <c r="AY33">
        <v>47.37164389029018</v>
      </c>
      <c r="AZ33">
        <v>47.37164389029018</v>
      </c>
      <c r="BA33">
        <v>49.40399741281248</v>
      </c>
      <c r="BB33">
        <v>49.40399741281248</v>
      </c>
      <c r="BC33">
        <v>49.40399741281248</v>
      </c>
      <c r="BD33">
        <v>49.40399741281248</v>
      </c>
      <c r="BE33">
        <v>49.40399741281248</v>
      </c>
      <c r="BF33">
        <v>49.40399741281248</v>
      </c>
      <c r="BG33">
        <v>49.40399741281248</v>
      </c>
      <c r="BH33">
        <v>49.542752740770041</v>
      </c>
      <c r="BI33">
        <v>49.542752740770041</v>
      </c>
      <c r="BJ33">
        <v>49.542752740770041</v>
      </c>
      <c r="BK33">
        <v>49.542752740770041</v>
      </c>
      <c r="BL33">
        <v>49.542752740770041</v>
      </c>
      <c r="BM33">
        <v>51.518976949165364</v>
      </c>
      <c r="BN33">
        <v>51.521320975865962</v>
      </c>
      <c r="BO33">
        <v>51.521320975865962</v>
      </c>
      <c r="BP33">
        <v>51.521320975865962</v>
      </c>
    </row>
    <row r="34" spans="1:68" x14ac:dyDescent="0.25">
      <c r="A34" t="str">
        <f t="shared" si="0"/>
        <v>10</v>
      </c>
      <c r="B34" s="3" t="s">
        <v>298</v>
      </c>
      <c r="C34">
        <v>1.8771169749574073</v>
      </c>
      <c r="D34">
        <v>187.71169749574074</v>
      </c>
      <c r="E34">
        <v>201.68906426707835</v>
      </c>
      <c r="F34">
        <v>201.84619211197264</v>
      </c>
      <c r="G34">
        <v>201.84638831717001</v>
      </c>
      <c r="H34">
        <v>201.84619210606724</v>
      </c>
      <c r="I34">
        <v>201.84619210606724</v>
      </c>
      <c r="J34">
        <v>201.84619210606724</v>
      </c>
      <c r="K34">
        <v>202.46685816256559</v>
      </c>
      <c r="L34">
        <v>202.50469573963372</v>
      </c>
      <c r="M34">
        <v>202.50469573963372</v>
      </c>
      <c r="N34">
        <v>202.50469573963372</v>
      </c>
      <c r="O34">
        <v>202.50469573963372</v>
      </c>
      <c r="P34">
        <v>202.50469573963372</v>
      </c>
      <c r="Q34">
        <v>212.79442012358868</v>
      </c>
      <c r="R34">
        <v>213.0219754605705</v>
      </c>
      <c r="S34">
        <v>213.0219754605705</v>
      </c>
      <c r="T34">
        <v>213.0219754605705</v>
      </c>
      <c r="U34">
        <v>213.0219754605705</v>
      </c>
      <c r="V34">
        <v>213.0219754605705</v>
      </c>
      <c r="W34">
        <v>213.60016377114738</v>
      </c>
      <c r="X34">
        <v>213.65541188511463</v>
      </c>
      <c r="Y34">
        <v>213.65541186634346</v>
      </c>
      <c r="Z34">
        <v>213.65541181002996</v>
      </c>
      <c r="AA34">
        <v>213.65541181002996</v>
      </c>
      <c r="AB34">
        <v>213.65541181002996</v>
      </c>
      <c r="AC34">
        <v>223.94209938666026</v>
      </c>
      <c r="AD34">
        <v>224.12719644792159</v>
      </c>
      <c r="AE34">
        <v>224.12719644792159</v>
      </c>
      <c r="AF34">
        <v>224.12719644792159</v>
      </c>
      <c r="AG34">
        <v>224.12719644792159</v>
      </c>
      <c r="AH34">
        <v>224.12719644792159</v>
      </c>
      <c r="AI34">
        <v>224.52938126140526</v>
      </c>
      <c r="AJ34">
        <v>224.64932115221373</v>
      </c>
      <c r="AK34">
        <v>224.64932115221373</v>
      </c>
      <c r="AL34">
        <v>224.64932115221373</v>
      </c>
      <c r="AM34">
        <v>224.64932115221373</v>
      </c>
      <c r="AN34">
        <v>224.64932115221373</v>
      </c>
      <c r="AO34">
        <v>235.95329509780191</v>
      </c>
      <c r="AP34">
        <v>236.15479249253107</v>
      </c>
      <c r="AQ34">
        <v>236.15479249253107</v>
      </c>
      <c r="AR34">
        <v>236.15479249253107</v>
      </c>
      <c r="AS34">
        <v>236.15479249253107</v>
      </c>
      <c r="AT34">
        <v>236.15479249253107</v>
      </c>
      <c r="AU34">
        <v>236.7236611261913</v>
      </c>
      <c r="AV34">
        <v>236.6908057788381</v>
      </c>
      <c r="AW34">
        <v>236.6908057788381</v>
      </c>
      <c r="AX34">
        <v>236.6908057788381</v>
      </c>
      <c r="AY34">
        <v>236.6908057788381</v>
      </c>
      <c r="AZ34">
        <v>236.6908057788381</v>
      </c>
      <c r="BA34">
        <v>248.07786377495566</v>
      </c>
      <c r="BB34">
        <v>248.10631593147835</v>
      </c>
      <c r="BC34">
        <v>248.10631593147835</v>
      </c>
      <c r="BD34">
        <v>248.10631593147835</v>
      </c>
      <c r="BE34">
        <v>248.10631593147835</v>
      </c>
      <c r="BF34">
        <v>248.10631593147835</v>
      </c>
      <c r="BG34">
        <v>248.45149929111318</v>
      </c>
      <c r="BH34">
        <v>248.45149929111318</v>
      </c>
      <c r="BI34">
        <v>248.45149929111318</v>
      </c>
      <c r="BJ34">
        <v>248.45149929111318</v>
      </c>
      <c r="BK34">
        <v>248.45149929111318</v>
      </c>
      <c r="BL34">
        <v>248.45149929111318</v>
      </c>
      <c r="BM34">
        <v>258.94875580567754</v>
      </c>
      <c r="BN34">
        <v>258.99117328075704</v>
      </c>
      <c r="BO34">
        <v>258.99117328075704</v>
      </c>
      <c r="BP34">
        <v>258.99117328075704</v>
      </c>
    </row>
    <row r="35" spans="1:68" x14ac:dyDescent="0.25">
      <c r="A35" t="str">
        <f t="shared" si="0"/>
        <v>11</v>
      </c>
      <c r="B35" s="3" t="s">
        <v>300</v>
      </c>
      <c r="C35">
        <v>8.0720942966913345</v>
      </c>
      <c r="D35">
        <v>819.66433427526772</v>
      </c>
      <c r="E35">
        <v>829.43530854816731</v>
      </c>
      <c r="F35">
        <v>829.80238963698037</v>
      </c>
      <c r="G35">
        <v>833.04643070125496</v>
      </c>
      <c r="H35">
        <v>834.58781240611165</v>
      </c>
      <c r="I35">
        <v>836.55413927272684</v>
      </c>
      <c r="J35">
        <v>838.1837853778311</v>
      </c>
      <c r="K35">
        <v>838.80603189705232</v>
      </c>
      <c r="L35">
        <v>840.07150251487576</v>
      </c>
      <c r="M35">
        <v>840.10797221573284</v>
      </c>
      <c r="N35">
        <v>841.12825349011985</v>
      </c>
      <c r="O35">
        <v>845.009470960356</v>
      </c>
      <c r="P35">
        <v>856.66094073766294</v>
      </c>
      <c r="Q35">
        <v>859.14820895084893</v>
      </c>
      <c r="R35">
        <v>861.48910249530923</v>
      </c>
      <c r="S35">
        <v>864.44930320824631</v>
      </c>
      <c r="T35">
        <v>868.9279229319136</v>
      </c>
      <c r="U35">
        <v>872.34087464501954</v>
      </c>
      <c r="V35">
        <v>873.47111221027706</v>
      </c>
      <c r="W35">
        <v>875.12911515818064</v>
      </c>
      <c r="X35">
        <v>875.87618004810952</v>
      </c>
      <c r="Y35">
        <v>877.11507927248022</v>
      </c>
      <c r="Z35">
        <v>878.27368024329792</v>
      </c>
      <c r="AA35">
        <v>883.19334243946093</v>
      </c>
      <c r="AB35">
        <v>895.96702631904441</v>
      </c>
      <c r="AC35">
        <v>904.02116034434334</v>
      </c>
      <c r="AD35">
        <v>906.0756304075918</v>
      </c>
      <c r="AE35">
        <v>907.73496042447971</v>
      </c>
      <c r="AF35">
        <v>911.56775235202463</v>
      </c>
      <c r="AG35">
        <v>915.68351985497145</v>
      </c>
      <c r="AH35">
        <v>918.11427372720254</v>
      </c>
      <c r="AI35">
        <v>919.50791705648078</v>
      </c>
      <c r="AJ35">
        <v>921.98292102601442</v>
      </c>
      <c r="AK35">
        <v>923.54060494806163</v>
      </c>
      <c r="AL35">
        <v>927.41038117622168</v>
      </c>
      <c r="AM35">
        <v>932.61126691029426</v>
      </c>
      <c r="AN35">
        <v>949.08956317043464</v>
      </c>
      <c r="AO35">
        <v>955.1223099327774</v>
      </c>
      <c r="AP35">
        <v>959.218482435704</v>
      </c>
      <c r="AQ35">
        <v>961.40672580790601</v>
      </c>
      <c r="AR35">
        <v>964.54689922341777</v>
      </c>
      <c r="AS35">
        <v>966.24709638744241</v>
      </c>
      <c r="AT35">
        <v>967.44666524508796</v>
      </c>
      <c r="AU35">
        <v>969.04657023126163</v>
      </c>
      <c r="AV35">
        <v>969.94929098058276</v>
      </c>
      <c r="AW35">
        <v>972.78806035594835</v>
      </c>
      <c r="AX35">
        <v>974.83626634214181</v>
      </c>
      <c r="AY35">
        <v>978.35540525309648</v>
      </c>
      <c r="AZ35">
        <v>985.91928865794716</v>
      </c>
      <c r="BA35">
        <v>989.5228104607678</v>
      </c>
      <c r="BB35">
        <v>990.08581981076452</v>
      </c>
      <c r="BC35">
        <v>992.99568767637845</v>
      </c>
      <c r="BD35">
        <v>996.62342114100386</v>
      </c>
      <c r="BE35">
        <v>1000.1488709232895</v>
      </c>
      <c r="BF35">
        <v>1001.0368712197059</v>
      </c>
      <c r="BG35">
        <v>1003.4415944225606</v>
      </c>
      <c r="BH35">
        <v>1006.2083686636241</v>
      </c>
      <c r="BI35">
        <v>1005.0463927341842</v>
      </c>
      <c r="BJ35">
        <v>1004.8996364156674</v>
      </c>
      <c r="BK35">
        <v>1010.2967223762402</v>
      </c>
      <c r="BL35">
        <v>1018.3545863521034</v>
      </c>
      <c r="BM35">
        <v>1027.9425731436161</v>
      </c>
      <c r="BN35">
        <v>1031.0253314186355</v>
      </c>
      <c r="BO35">
        <v>1030.0160101028473</v>
      </c>
      <c r="BP35">
        <v>1033.9647231862464</v>
      </c>
    </row>
    <row r="36" spans="1:68" x14ac:dyDescent="0.25">
      <c r="A36" t="str">
        <f t="shared" si="0"/>
        <v>12</v>
      </c>
      <c r="B36" s="3" t="s">
        <v>302</v>
      </c>
      <c r="C36">
        <v>4.3995410256990262</v>
      </c>
      <c r="D36">
        <v>443.34479830994269</v>
      </c>
      <c r="E36">
        <v>445.53129458092417</v>
      </c>
      <c r="F36">
        <v>447.52153379271346</v>
      </c>
      <c r="G36">
        <v>448.59212333082019</v>
      </c>
      <c r="H36">
        <v>449.49852191816348</v>
      </c>
      <c r="I36">
        <v>450.54373002398279</v>
      </c>
      <c r="J36">
        <v>450.50724038694699</v>
      </c>
      <c r="K36">
        <v>451.11741924147975</v>
      </c>
      <c r="L36">
        <v>450.55831841314802</v>
      </c>
      <c r="M36">
        <v>451.08521065807861</v>
      </c>
      <c r="N36">
        <v>451.11837561241475</v>
      </c>
      <c r="O36">
        <v>452.33718654520624</v>
      </c>
      <c r="P36">
        <v>455.40498840193573</v>
      </c>
      <c r="Q36">
        <v>456.50942946569307</v>
      </c>
      <c r="R36">
        <v>456.69211530733844</v>
      </c>
      <c r="S36">
        <v>457.76564880461791</v>
      </c>
      <c r="T36">
        <v>459.61902936195497</v>
      </c>
      <c r="U36">
        <v>460.29753333314869</v>
      </c>
      <c r="V36">
        <v>460.07677585986403</v>
      </c>
      <c r="W36">
        <v>459.85589427036712</v>
      </c>
      <c r="X36">
        <v>459.70553078527632</v>
      </c>
      <c r="Y36">
        <v>458.7592172939618</v>
      </c>
      <c r="Z36">
        <v>459.43527516704944</v>
      </c>
      <c r="AA36">
        <v>460.46100603184482</v>
      </c>
      <c r="AB36">
        <v>462.77277350209806</v>
      </c>
      <c r="AC36">
        <v>464.38486129594725</v>
      </c>
      <c r="AD36">
        <v>464.55313260255184</v>
      </c>
      <c r="AE36">
        <v>464.41680504758972</v>
      </c>
      <c r="AF36">
        <v>465.30126570283488</v>
      </c>
      <c r="AG36">
        <v>466.11309421626538</v>
      </c>
      <c r="AH36">
        <v>466.78341773647503</v>
      </c>
      <c r="AI36">
        <v>467.31645343119305</v>
      </c>
      <c r="AJ36">
        <v>467.38988098127345</v>
      </c>
      <c r="AK36">
        <v>466.96627897187579</v>
      </c>
      <c r="AL36">
        <v>467.70328253196982</v>
      </c>
      <c r="AM36">
        <v>468.47399558693849</v>
      </c>
      <c r="AN36">
        <v>471.11101206621333</v>
      </c>
      <c r="AO36">
        <v>472.88901849765648</v>
      </c>
      <c r="AP36">
        <v>472.1153243869544</v>
      </c>
      <c r="AQ36">
        <v>471.81266286690675</v>
      </c>
      <c r="AR36">
        <v>470.88778438306923</v>
      </c>
      <c r="AS36">
        <v>470.62877500072454</v>
      </c>
      <c r="AT36">
        <v>471.26880561681423</v>
      </c>
      <c r="AU36">
        <v>471.12909570642751</v>
      </c>
      <c r="AV36">
        <v>471.40667495489549</v>
      </c>
      <c r="AW36">
        <v>472.41273795213056</v>
      </c>
      <c r="AX36">
        <v>472.6145708714223</v>
      </c>
      <c r="AY36">
        <v>473.20567338540559</v>
      </c>
      <c r="AZ36">
        <v>476.60596644048263</v>
      </c>
      <c r="BA36">
        <v>477.73440086807545</v>
      </c>
      <c r="BB36">
        <v>476.82512687061694</v>
      </c>
      <c r="BC36">
        <v>477.18000768562854</v>
      </c>
      <c r="BD36">
        <v>476.69425072235038</v>
      </c>
      <c r="BE36">
        <v>477.27895693902383</v>
      </c>
      <c r="BF36">
        <v>477.27857457258295</v>
      </c>
      <c r="BG36">
        <v>478.04946913496804</v>
      </c>
      <c r="BH36">
        <v>478.39147391419624</v>
      </c>
      <c r="BI36">
        <v>477.59442399060379</v>
      </c>
      <c r="BJ36">
        <v>476.70185824802638</v>
      </c>
      <c r="BK36">
        <v>476.08265329722173</v>
      </c>
      <c r="BL36">
        <v>477.5876872751802</v>
      </c>
      <c r="BM36">
        <v>478.7705935918583</v>
      </c>
      <c r="BN36">
        <v>479.32133897701772</v>
      </c>
      <c r="BO36">
        <v>479.99171886593473</v>
      </c>
      <c r="BP36">
        <v>480.55221305445656</v>
      </c>
    </row>
    <row r="37" spans="1:68" x14ac:dyDescent="0.25">
      <c r="A37" t="str">
        <f t="shared" si="0"/>
        <v>12</v>
      </c>
      <c r="B37" s="3" t="s">
        <v>303</v>
      </c>
      <c r="C37">
        <v>0.28660027335637961</v>
      </c>
      <c r="D37">
        <v>28.86645620360218</v>
      </c>
      <c r="E37">
        <v>29.132281858020896</v>
      </c>
      <c r="F37">
        <v>29.533394895318281</v>
      </c>
      <c r="G37">
        <v>29.69003122750053</v>
      </c>
      <c r="H37">
        <v>29.77663475070969</v>
      </c>
      <c r="I37">
        <v>29.615830049358927</v>
      </c>
      <c r="J37">
        <v>29.576597624931139</v>
      </c>
      <c r="K37">
        <v>29.490147128088157</v>
      </c>
      <c r="L37">
        <v>29.413276002083997</v>
      </c>
      <c r="M37">
        <v>29.425814889586444</v>
      </c>
      <c r="N37">
        <v>29.551929540392742</v>
      </c>
      <c r="O37">
        <v>29.715638356764678</v>
      </c>
      <c r="P37">
        <v>29.772963500684821</v>
      </c>
      <c r="Q37">
        <v>29.764271673975266</v>
      </c>
      <c r="R37">
        <v>29.701801994919652</v>
      </c>
      <c r="S37">
        <v>29.670286351293971</v>
      </c>
      <c r="T37">
        <v>29.853424917426683</v>
      </c>
      <c r="U37">
        <v>29.964846878361449</v>
      </c>
      <c r="V37">
        <v>29.927544708048714</v>
      </c>
      <c r="W37">
        <v>29.88500661541908</v>
      </c>
      <c r="X37">
        <v>29.857538123455978</v>
      </c>
      <c r="Y37">
        <v>29.933328157249342</v>
      </c>
      <c r="Z37">
        <v>30.119006690902086</v>
      </c>
      <c r="AA37">
        <v>30.073566494360207</v>
      </c>
      <c r="AB37">
        <v>30.245153410511392</v>
      </c>
      <c r="AC37">
        <v>30.303070111160196</v>
      </c>
      <c r="AD37">
        <v>30.313708231263941</v>
      </c>
      <c r="AE37">
        <v>30.273517553761806</v>
      </c>
      <c r="AF37">
        <v>30.331143205022119</v>
      </c>
      <c r="AG37">
        <v>30.431703303745202</v>
      </c>
      <c r="AH37">
        <v>30.453747247341312</v>
      </c>
      <c r="AI37">
        <v>30.721349580675415</v>
      </c>
      <c r="AJ37">
        <v>31.29224442239849</v>
      </c>
      <c r="AK37">
        <v>31.546914511980191</v>
      </c>
      <c r="AL37">
        <v>31.735164178268548</v>
      </c>
      <c r="AM37">
        <v>31.91609321455395</v>
      </c>
      <c r="AN37">
        <v>31.883518278518441</v>
      </c>
      <c r="AO37">
        <v>31.916716874401036</v>
      </c>
      <c r="AP37">
        <v>31.828341319464521</v>
      </c>
      <c r="AQ37">
        <v>31.702469000217739</v>
      </c>
      <c r="AR37">
        <v>31.68404656566964</v>
      </c>
      <c r="AS37">
        <v>31.750427101052935</v>
      </c>
      <c r="AT37">
        <v>31.759994367757997</v>
      </c>
      <c r="AU37">
        <v>31.640581906474146</v>
      </c>
      <c r="AV37">
        <v>31.735636823497938</v>
      </c>
      <c r="AW37">
        <v>31.865385336053848</v>
      </c>
      <c r="AX37">
        <v>31.887995694954377</v>
      </c>
      <c r="AY37">
        <v>31.848948780510995</v>
      </c>
      <c r="AZ37">
        <v>31.833482367836325</v>
      </c>
      <c r="BA37">
        <v>31.688285433228479</v>
      </c>
      <c r="BB37">
        <v>31.656249749014695</v>
      </c>
      <c r="BC37">
        <v>31.51838058902533</v>
      </c>
      <c r="BD37">
        <v>31.396457599380447</v>
      </c>
      <c r="BE37">
        <v>31.384550481661989</v>
      </c>
      <c r="BF37">
        <v>31.46554381681208</v>
      </c>
      <c r="BG37">
        <v>31.423373038668725</v>
      </c>
      <c r="BH37">
        <v>31.425107198670659</v>
      </c>
      <c r="BI37">
        <v>31.372574598369575</v>
      </c>
      <c r="BJ37">
        <v>31.322548417828152</v>
      </c>
      <c r="BK37">
        <v>31.319516233089427</v>
      </c>
      <c r="BL37">
        <v>31.123967618222721</v>
      </c>
      <c r="BM37">
        <v>31.261382556397763</v>
      </c>
      <c r="BN37">
        <v>31.38737219494686</v>
      </c>
      <c r="BO37">
        <v>31.410997109582436</v>
      </c>
      <c r="BP37">
        <v>31.433175651632855</v>
      </c>
    </row>
    <row r="38" spans="1:68" x14ac:dyDescent="0.25">
      <c r="A38" t="str">
        <f t="shared" si="0"/>
        <v>12</v>
      </c>
      <c r="B38" s="3" t="s">
        <v>304</v>
      </c>
      <c r="C38">
        <v>0.14859219932154749</v>
      </c>
      <c r="D38">
        <v>15.543124155273667</v>
      </c>
      <c r="E38">
        <v>15.615782454664865</v>
      </c>
      <c r="F38">
        <v>15.713257384914131</v>
      </c>
      <c r="G38">
        <v>15.670533340450397</v>
      </c>
      <c r="H38">
        <v>15.674772964343909</v>
      </c>
      <c r="I38">
        <v>15.678146139739017</v>
      </c>
      <c r="J38">
        <v>15.678606584643012</v>
      </c>
      <c r="K38">
        <v>15.67860673075803</v>
      </c>
      <c r="L38">
        <v>15.67837756020192</v>
      </c>
      <c r="M38">
        <v>15.67837756020192</v>
      </c>
      <c r="N38">
        <v>15.66861244906227</v>
      </c>
      <c r="O38">
        <v>15.66861244906227</v>
      </c>
      <c r="P38">
        <v>17.177622248536906</v>
      </c>
      <c r="Q38">
        <v>17.255743929531278</v>
      </c>
      <c r="R38">
        <v>17.318055943743204</v>
      </c>
      <c r="S38">
        <v>17.355465170231277</v>
      </c>
      <c r="T38">
        <v>17.382800188105236</v>
      </c>
      <c r="U38">
        <v>17.3860859428449</v>
      </c>
      <c r="V38">
        <v>17.386716192165562</v>
      </c>
      <c r="W38">
        <v>17.39827129065263</v>
      </c>
      <c r="X38">
        <v>17.327586422754205</v>
      </c>
      <c r="Y38">
        <v>17.327586422754205</v>
      </c>
      <c r="Z38">
        <v>17.339220477232601</v>
      </c>
      <c r="AA38">
        <v>17.340253457512002</v>
      </c>
      <c r="AB38">
        <v>17.679481005554329</v>
      </c>
      <c r="AC38">
        <v>17.795117413511544</v>
      </c>
      <c r="AD38">
        <v>18.086275836793636</v>
      </c>
      <c r="AE38">
        <v>18.128263816881105</v>
      </c>
      <c r="AF38">
        <v>18.143033640774302</v>
      </c>
      <c r="AG38">
        <v>18.241049630600614</v>
      </c>
      <c r="AH38">
        <v>18.219791143470243</v>
      </c>
      <c r="AI38">
        <v>18.238570091887521</v>
      </c>
      <c r="AJ38">
        <v>18.305628403710088</v>
      </c>
      <c r="AK38">
        <v>18.308769718585765</v>
      </c>
      <c r="AL38">
        <v>18.339694654298391</v>
      </c>
      <c r="AM38">
        <v>18.339694654298391</v>
      </c>
      <c r="AN38">
        <v>18.837583616830386</v>
      </c>
      <c r="AO38">
        <v>19.0945933238254</v>
      </c>
      <c r="AP38">
        <v>19.411644073058174</v>
      </c>
      <c r="AQ38">
        <v>19.452183288117787</v>
      </c>
      <c r="AR38">
        <v>19.452586567346746</v>
      </c>
      <c r="AS38">
        <v>19.445598594199961</v>
      </c>
      <c r="AT38">
        <v>19.42825282348883</v>
      </c>
      <c r="AU38">
        <v>19.420562205380953</v>
      </c>
      <c r="AV38">
        <v>19.522289557309044</v>
      </c>
      <c r="AW38">
        <v>19.524296687244288</v>
      </c>
      <c r="AX38">
        <v>19.532018838102783</v>
      </c>
      <c r="AY38">
        <v>19.538338850679644</v>
      </c>
      <c r="AZ38">
        <v>19.876911159130234</v>
      </c>
      <c r="BA38">
        <v>20.153785372685732</v>
      </c>
      <c r="BB38">
        <v>20.383915700327627</v>
      </c>
      <c r="BC38">
        <v>20.457096370355362</v>
      </c>
      <c r="BD38">
        <v>20.478699172358159</v>
      </c>
      <c r="BE38">
        <v>20.534914687621477</v>
      </c>
      <c r="BF38">
        <v>20.565081755568059</v>
      </c>
      <c r="BG38">
        <v>20.570439369160201</v>
      </c>
      <c r="BH38">
        <v>20.574592458722513</v>
      </c>
      <c r="BI38">
        <v>20.57991662421059</v>
      </c>
      <c r="BJ38">
        <v>20.592042165219304</v>
      </c>
      <c r="BK38">
        <v>20.664237309372417</v>
      </c>
      <c r="BL38">
        <v>21.033602652698058</v>
      </c>
      <c r="BM38">
        <v>21.122381466404502</v>
      </c>
      <c r="BN38">
        <v>21.336367071793553</v>
      </c>
      <c r="BO38">
        <v>21.34992892580382</v>
      </c>
      <c r="BP38">
        <v>21.369389378969988</v>
      </c>
    </row>
    <row r="39" spans="1:68" x14ac:dyDescent="0.25">
      <c r="A39" t="str">
        <f t="shared" si="0"/>
        <v>12</v>
      </c>
      <c r="B39" s="3" t="s">
        <v>305</v>
      </c>
      <c r="C39">
        <v>0.55273509993965353</v>
      </c>
      <c r="D39">
        <v>56.410983805259761</v>
      </c>
      <c r="E39">
        <v>57.506586638866509</v>
      </c>
      <c r="F39">
        <v>58.675349877483818</v>
      </c>
      <c r="G39">
        <v>58.633798052271999</v>
      </c>
      <c r="H39">
        <v>58.631586531964203</v>
      </c>
      <c r="I39">
        <v>58.418640146138749</v>
      </c>
      <c r="J39">
        <v>58.718700076722314</v>
      </c>
      <c r="K39">
        <v>58.716209766534419</v>
      </c>
      <c r="L39">
        <v>58.779098339939623</v>
      </c>
      <c r="M39">
        <v>58.657825893916609</v>
      </c>
      <c r="N39">
        <v>58.679141012389003</v>
      </c>
      <c r="O39">
        <v>58.873291915701792</v>
      </c>
      <c r="P39">
        <v>59.830289382147811</v>
      </c>
      <c r="Q39">
        <v>60.163862798366537</v>
      </c>
      <c r="R39">
        <v>60.255180080079754</v>
      </c>
      <c r="S39">
        <v>60.022587397275863</v>
      </c>
      <c r="T39">
        <v>59.961420612151599</v>
      </c>
      <c r="U39">
        <v>59.787121750901782</v>
      </c>
      <c r="V39">
        <v>59.979488413427447</v>
      </c>
      <c r="W39">
        <v>60.967960178763946</v>
      </c>
      <c r="X39">
        <v>60.506121440026206</v>
      </c>
      <c r="Y39">
        <v>60.460850477478999</v>
      </c>
      <c r="Z39">
        <v>60.446708444576075</v>
      </c>
      <c r="AA39">
        <v>60.232293339327882</v>
      </c>
      <c r="AB39">
        <v>61.8402003711942</v>
      </c>
      <c r="AC39">
        <v>62.06391604532093</v>
      </c>
      <c r="AD39">
        <v>62.408575833924132</v>
      </c>
      <c r="AE39">
        <v>62.97282032847896</v>
      </c>
      <c r="AF39">
        <v>63.21070385077175</v>
      </c>
      <c r="AG39">
        <v>62.732698258578239</v>
      </c>
      <c r="AH39">
        <v>62.814990060712702</v>
      </c>
      <c r="AI39">
        <v>62.179423452262029</v>
      </c>
      <c r="AJ39">
        <v>62.244457204278639</v>
      </c>
      <c r="AK39">
        <v>62.840946573498812</v>
      </c>
      <c r="AL39">
        <v>62.979801126383961</v>
      </c>
      <c r="AM39">
        <v>63.073212673892741</v>
      </c>
      <c r="AN39">
        <v>64.257963280867628</v>
      </c>
      <c r="AO39">
        <v>65.028484465252234</v>
      </c>
      <c r="AP39">
        <v>64.94813489658975</v>
      </c>
      <c r="AQ39">
        <v>64.851750436241417</v>
      </c>
      <c r="AR39">
        <v>64.849550268382288</v>
      </c>
      <c r="AS39">
        <v>64.714836622895888</v>
      </c>
      <c r="AT39">
        <v>64.776030050831153</v>
      </c>
      <c r="AU39">
        <v>64.843098510080651</v>
      </c>
      <c r="AV39">
        <v>64.93711103994498</v>
      </c>
      <c r="AW39">
        <v>64.904697941953401</v>
      </c>
      <c r="AX39">
        <v>64.924588388611042</v>
      </c>
      <c r="AY39">
        <v>64.745477587362586</v>
      </c>
      <c r="AZ39">
        <v>64.912320469236704</v>
      </c>
      <c r="BA39">
        <v>65.914131284629207</v>
      </c>
      <c r="BB39">
        <v>65.785562639367129</v>
      </c>
      <c r="BC39">
        <v>66.30084999965986</v>
      </c>
      <c r="BD39">
        <v>66.1633461175402</v>
      </c>
      <c r="BE39">
        <v>66.463984288140537</v>
      </c>
      <c r="BF39">
        <v>66.271523460642698</v>
      </c>
      <c r="BG39">
        <v>66.16713866003596</v>
      </c>
      <c r="BH39">
        <v>65.958092532075256</v>
      </c>
      <c r="BI39">
        <v>65.995912636745828</v>
      </c>
      <c r="BJ39">
        <v>65.930813661198187</v>
      </c>
      <c r="BK39">
        <v>66.389855806332534</v>
      </c>
      <c r="BL39">
        <v>67.401343227060039</v>
      </c>
      <c r="BM39">
        <v>67.648163340292967</v>
      </c>
      <c r="BN39">
        <v>67.671685067145901</v>
      </c>
      <c r="BO39">
        <v>68.333550818746801</v>
      </c>
      <c r="BP39">
        <v>68.337378596715112</v>
      </c>
    </row>
    <row r="40" spans="1:68" x14ac:dyDescent="0.25">
      <c r="A40" t="str">
        <f t="shared" si="0"/>
        <v>12</v>
      </c>
      <c r="B40" s="3" t="s">
        <v>306</v>
      </c>
      <c r="C40">
        <v>0.43459989315554975</v>
      </c>
      <c r="D40">
        <v>44.271534277153087</v>
      </c>
      <c r="E40">
        <v>45.147626254480301</v>
      </c>
      <c r="F40">
        <v>45.587110284027169</v>
      </c>
      <c r="G40">
        <v>45.861243437871622</v>
      </c>
      <c r="H40">
        <v>45.867792992815431</v>
      </c>
      <c r="I40">
        <v>45.867792992815431</v>
      </c>
      <c r="J40">
        <v>46.069706900136708</v>
      </c>
      <c r="K40">
        <v>46.212060685689522</v>
      </c>
      <c r="L40">
        <v>46.354715213629085</v>
      </c>
      <c r="M40">
        <v>46.354715213629085</v>
      </c>
      <c r="N40">
        <v>46.354715213629085</v>
      </c>
      <c r="O40">
        <v>46.354715213629085</v>
      </c>
      <c r="P40">
        <v>46.97052709529315</v>
      </c>
      <c r="Q40">
        <v>47.813835432242655</v>
      </c>
      <c r="R40">
        <v>48.116112990892759</v>
      </c>
      <c r="S40">
        <v>48.116112990892759</v>
      </c>
      <c r="T40">
        <v>48.214534766526583</v>
      </c>
      <c r="U40">
        <v>48.214534766526583</v>
      </c>
      <c r="V40">
        <v>48.214534766526583</v>
      </c>
      <c r="W40">
        <v>48.667683673973791</v>
      </c>
      <c r="X40">
        <v>48.667683673973791</v>
      </c>
      <c r="Y40">
        <v>48.667683673973791</v>
      </c>
      <c r="Z40">
        <v>49.135482135691248</v>
      </c>
      <c r="AA40">
        <v>49.141320178913226</v>
      </c>
      <c r="AB40">
        <v>49.473677085721832</v>
      </c>
      <c r="AC40">
        <v>49.786994095981669</v>
      </c>
      <c r="AD40">
        <v>50.072443266852275</v>
      </c>
      <c r="AE40">
        <v>50.15013873208374</v>
      </c>
      <c r="AF40">
        <v>50.247769108508088</v>
      </c>
      <c r="AG40">
        <v>50.247769108508088</v>
      </c>
      <c r="AH40">
        <v>50.247769108508088</v>
      </c>
      <c r="AI40">
        <v>50.247769108508088</v>
      </c>
      <c r="AJ40">
        <v>50.247769108508088</v>
      </c>
      <c r="AK40">
        <v>50.230032093536444</v>
      </c>
      <c r="AL40">
        <v>50.476749797101569</v>
      </c>
      <c r="AM40">
        <v>50.541954485892425</v>
      </c>
      <c r="AN40">
        <v>50.647723643965278</v>
      </c>
      <c r="AO40">
        <v>50.675079897005574</v>
      </c>
      <c r="AP40">
        <v>50.919889708094594</v>
      </c>
      <c r="AQ40">
        <v>51.100787698679049</v>
      </c>
      <c r="AR40">
        <v>51.652753834385663</v>
      </c>
      <c r="AS40">
        <v>51.699992743052633</v>
      </c>
      <c r="AT40">
        <v>51.699992743052633</v>
      </c>
      <c r="AU40">
        <v>51.699992743052633</v>
      </c>
      <c r="AV40">
        <v>51.699992743052633</v>
      </c>
      <c r="AW40">
        <v>51.699992743052633</v>
      </c>
      <c r="AX40">
        <v>51.699992743052633</v>
      </c>
      <c r="AY40">
        <v>51.813060057573274</v>
      </c>
      <c r="AZ40">
        <v>52.135900712223602</v>
      </c>
      <c r="BA40">
        <v>52.58313223658724</v>
      </c>
      <c r="BB40">
        <v>52.80363626548548</v>
      </c>
      <c r="BC40">
        <v>52.909703429607212</v>
      </c>
      <c r="BD40">
        <v>52.908456856179107</v>
      </c>
      <c r="BE40">
        <v>52.908460615283133</v>
      </c>
      <c r="BF40">
        <v>52.894407864369548</v>
      </c>
      <c r="BG40">
        <v>53.004700690063139</v>
      </c>
      <c r="BH40">
        <v>53.004700690063139</v>
      </c>
      <c r="BI40">
        <v>53.004700690063139</v>
      </c>
      <c r="BJ40">
        <v>53.368746386009619</v>
      </c>
      <c r="BK40">
        <v>53.499141009907987</v>
      </c>
      <c r="BL40">
        <v>53.908758909957292</v>
      </c>
      <c r="BM40">
        <v>54.271627664284964</v>
      </c>
      <c r="BN40">
        <v>54.618802456844492</v>
      </c>
      <c r="BO40">
        <v>54.633939752023714</v>
      </c>
      <c r="BP40">
        <v>54.633939752023714</v>
      </c>
    </row>
    <row r="41" spans="1:68" x14ac:dyDescent="0.25">
      <c r="A41" t="str">
        <f t="shared" si="0"/>
        <v>12</v>
      </c>
      <c r="B41" s="3" t="s">
        <v>307</v>
      </c>
      <c r="C41">
        <v>0.12982936206927886</v>
      </c>
      <c r="D41">
        <v>13.031094641953523</v>
      </c>
      <c r="E41">
        <v>13.048321724062903</v>
      </c>
      <c r="F41">
        <v>13.136519983715004</v>
      </c>
      <c r="G41">
        <v>13.197154654342198</v>
      </c>
      <c r="H41">
        <v>13.234046672401188</v>
      </c>
      <c r="I41">
        <v>13.258227797422427</v>
      </c>
      <c r="J41">
        <v>13.25136316756898</v>
      </c>
      <c r="K41">
        <v>13.23411031084626</v>
      </c>
      <c r="L41">
        <v>13.185962102453079</v>
      </c>
      <c r="M41">
        <v>13.151639093076732</v>
      </c>
      <c r="N41">
        <v>13.116403273730064</v>
      </c>
      <c r="O41">
        <v>13.141057330349254</v>
      </c>
      <c r="P41">
        <v>13.106106611112445</v>
      </c>
      <c r="Q41">
        <v>13.066071532764976</v>
      </c>
      <c r="R41">
        <v>12.999579431259052</v>
      </c>
      <c r="S41">
        <v>12.984957798140648</v>
      </c>
      <c r="T41">
        <v>12.97340589661685</v>
      </c>
      <c r="U41">
        <v>12.978206238614982</v>
      </c>
      <c r="V41">
        <v>12.989168149728226</v>
      </c>
      <c r="W41">
        <v>12.983340892839218</v>
      </c>
      <c r="X41">
        <v>12.941219658315996</v>
      </c>
      <c r="Y41">
        <v>12.941499988471163</v>
      </c>
      <c r="Z41">
        <v>12.922288123798454</v>
      </c>
      <c r="AA41">
        <v>12.938739905815829</v>
      </c>
      <c r="AB41">
        <v>12.904954503103388</v>
      </c>
      <c r="AC41">
        <v>12.903230321138244</v>
      </c>
      <c r="AD41">
        <v>12.914030059775552</v>
      </c>
      <c r="AE41">
        <v>12.872625849449751</v>
      </c>
      <c r="AF41">
        <v>12.852601177669458</v>
      </c>
      <c r="AG41">
        <v>12.799759336803403</v>
      </c>
      <c r="AH41">
        <v>12.80321246547128</v>
      </c>
      <c r="AI41">
        <v>12.826141840728194</v>
      </c>
      <c r="AJ41">
        <v>12.840731251705733</v>
      </c>
      <c r="AK41">
        <v>12.876830279863224</v>
      </c>
      <c r="AL41">
        <v>12.874465612004478</v>
      </c>
      <c r="AM41">
        <v>12.842819037677168</v>
      </c>
      <c r="AN41">
        <v>12.810687562367177</v>
      </c>
      <c r="AO41">
        <v>12.801742902254437</v>
      </c>
      <c r="AP41">
        <v>12.779968468229791</v>
      </c>
      <c r="AQ41">
        <v>12.798681915384929</v>
      </c>
      <c r="AR41">
        <v>12.776640445731793</v>
      </c>
      <c r="AS41">
        <v>12.775589078469702</v>
      </c>
      <c r="AT41">
        <v>12.728313655922843</v>
      </c>
      <c r="AU41">
        <v>12.722692067914528</v>
      </c>
      <c r="AV41">
        <v>12.695424340660578</v>
      </c>
      <c r="AW41">
        <v>12.704002759932679</v>
      </c>
      <c r="AX41">
        <v>12.6878801057345</v>
      </c>
      <c r="AY41">
        <v>12.692056682556634</v>
      </c>
      <c r="AZ41">
        <v>12.67161911056127</v>
      </c>
      <c r="BA41">
        <v>12.662376920499479</v>
      </c>
      <c r="BB41">
        <v>12.642703900634407</v>
      </c>
      <c r="BC41">
        <v>12.700899034535473</v>
      </c>
      <c r="BD41">
        <v>12.741144349026634</v>
      </c>
      <c r="BE41">
        <v>12.775849451255333</v>
      </c>
      <c r="BF41">
        <v>12.727147350726511</v>
      </c>
      <c r="BG41">
        <v>12.718509551399078</v>
      </c>
      <c r="BH41">
        <v>12.701407281434047</v>
      </c>
      <c r="BI41">
        <v>12.760845718431208</v>
      </c>
      <c r="BJ41">
        <v>12.776926010606841</v>
      </c>
      <c r="BK41">
        <v>12.790962321237798</v>
      </c>
      <c r="BL41">
        <v>12.778098220442558</v>
      </c>
      <c r="BM41">
        <v>12.787655634897162</v>
      </c>
      <c r="BN41">
        <v>12.837388540313711</v>
      </c>
      <c r="BO41">
        <v>12.808708831761585</v>
      </c>
      <c r="BP41">
        <v>12.830162580770448</v>
      </c>
    </row>
    <row r="42" spans="1:68" x14ac:dyDescent="0.25">
      <c r="A42" t="str">
        <f t="shared" si="0"/>
        <v>(e</v>
      </c>
      <c r="B42" s="3" t="s">
        <v>313</v>
      </c>
    </row>
    <row r="43" spans="1:68" x14ac:dyDescent="0.25">
      <c r="A43" t="str">
        <f t="shared" si="0"/>
        <v>To</v>
      </c>
      <c r="B43" s="3" t="s">
        <v>314</v>
      </c>
      <c r="C43">
        <v>100.00000000000003</v>
      </c>
      <c r="D43">
        <v>10058.932786023128</v>
      </c>
      <c r="E43">
        <v>10143.128529111733</v>
      </c>
      <c r="F43">
        <v>10193.732257074676</v>
      </c>
      <c r="G43">
        <v>10226.533134088284</v>
      </c>
      <c r="H43">
        <v>10227.9129145773</v>
      </c>
      <c r="I43">
        <v>10222.182182930283</v>
      </c>
      <c r="J43">
        <v>10218.207183813474</v>
      </c>
      <c r="K43">
        <v>10222.712983989046</v>
      </c>
      <c r="L43">
        <v>10211.511857759031</v>
      </c>
      <c r="M43">
        <v>10198.472544782799</v>
      </c>
      <c r="N43">
        <v>10191.775664441178</v>
      </c>
      <c r="O43">
        <v>10200.180806655924</v>
      </c>
      <c r="P43">
        <v>10270.132607561369</v>
      </c>
      <c r="Q43">
        <v>10355.214793348909</v>
      </c>
      <c r="R43">
        <v>10381.246802135325</v>
      </c>
      <c r="S43">
        <v>10429.043481391534</v>
      </c>
      <c r="T43">
        <v>10439.814494038832</v>
      </c>
      <c r="U43">
        <v>10451.683898737518</v>
      </c>
      <c r="V43">
        <v>10447.279339887253</v>
      </c>
      <c r="W43">
        <v>10459.004513668298</v>
      </c>
      <c r="X43">
        <v>10444.808023777567</v>
      </c>
      <c r="Y43">
        <v>10435.594458688012</v>
      </c>
      <c r="Z43">
        <v>10455.842833401828</v>
      </c>
      <c r="AA43">
        <v>10523.651223970914</v>
      </c>
      <c r="AB43">
        <v>10619.252823695064</v>
      </c>
      <c r="AC43">
        <v>10683.241839928227</v>
      </c>
      <c r="AD43">
        <v>10712.039381463037</v>
      </c>
      <c r="AE43">
        <v>10724.806113071412</v>
      </c>
      <c r="AF43">
        <v>10755.351704556699</v>
      </c>
      <c r="AG43">
        <v>10789.544040158578</v>
      </c>
      <c r="AH43">
        <v>10804.536988811245</v>
      </c>
      <c r="AI43">
        <v>10801.191077881365</v>
      </c>
      <c r="AJ43">
        <v>10834.539833777237</v>
      </c>
      <c r="AK43">
        <v>10855.100112526256</v>
      </c>
      <c r="AL43">
        <v>10870.205113379096</v>
      </c>
      <c r="AM43">
        <v>10915.740003987532</v>
      </c>
      <c r="AN43">
        <v>10995.503100372585</v>
      </c>
      <c r="AO43">
        <v>11062.660055800816</v>
      </c>
      <c r="AP43">
        <v>11076.163551176034</v>
      </c>
      <c r="AQ43">
        <v>11092.154255948984</v>
      </c>
      <c r="AR43">
        <v>11125.435576690314</v>
      </c>
      <c r="AS43">
        <v>11134.645761616614</v>
      </c>
      <c r="AT43">
        <v>11132.241351069415</v>
      </c>
      <c r="AU43">
        <v>11136.806987403905</v>
      </c>
      <c r="AV43">
        <v>11168.694441141315</v>
      </c>
      <c r="AW43">
        <v>11186.942127260298</v>
      </c>
      <c r="AX43">
        <v>11171.648003943523</v>
      </c>
      <c r="AY43">
        <v>11181.575905852962</v>
      </c>
      <c r="AZ43">
        <v>11214.895453078347</v>
      </c>
      <c r="BA43">
        <v>11264.705064858332</v>
      </c>
      <c r="BB43">
        <v>11287.881081713891</v>
      </c>
      <c r="BC43">
        <v>11316.432385033517</v>
      </c>
      <c r="BD43">
        <v>11347.972674524159</v>
      </c>
      <c r="BE43">
        <v>11374.621717042701</v>
      </c>
      <c r="BF43">
        <v>11379.727356117772</v>
      </c>
      <c r="BG43">
        <v>11389.218234450675</v>
      </c>
      <c r="BH43">
        <v>11422.578549982234</v>
      </c>
      <c r="BI43">
        <v>11392.928007945899</v>
      </c>
      <c r="BJ43">
        <v>11368.291710377489</v>
      </c>
      <c r="BK43">
        <v>11398.25419305168</v>
      </c>
      <c r="BL43">
        <v>11453.67798109887</v>
      </c>
      <c r="BM43">
        <v>11525.923876785615</v>
      </c>
      <c r="BN43">
        <v>11571.35796310548</v>
      </c>
      <c r="BO43">
        <v>11624.321297376817</v>
      </c>
      <c r="BP43">
        <v>11680.555161577748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3"/>
  <dimension ref="A1:BP41"/>
  <sheetViews>
    <sheetView topLeftCell="BB1" workbookViewId="0">
      <selection activeCell="A2" sqref="A2"/>
    </sheetView>
  </sheetViews>
  <sheetFormatPr baseColWidth="10" defaultRowHeight="15" x14ac:dyDescent="0.25"/>
  <sheetData>
    <row r="1" spans="1:68" x14ac:dyDescent="0.25">
      <c r="A1" t="s">
        <v>385</v>
      </c>
      <c r="B1" t="s">
        <v>310</v>
      </c>
      <c r="C1" t="s">
        <v>384</v>
      </c>
      <c r="D1" s="4">
        <v>39814</v>
      </c>
      <c r="E1" s="4">
        <v>39845</v>
      </c>
      <c r="F1" s="4">
        <v>39873</v>
      </c>
      <c r="G1" s="4">
        <v>39904</v>
      </c>
      <c r="H1" s="4">
        <v>39934</v>
      </c>
      <c r="I1" s="4">
        <v>39965</v>
      </c>
      <c r="J1" s="4">
        <v>39995</v>
      </c>
      <c r="K1" s="4">
        <v>40026</v>
      </c>
      <c r="L1" s="4">
        <v>40057</v>
      </c>
      <c r="M1" s="4">
        <v>40087</v>
      </c>
      <c r="N1" s="4">
        <v>40118</v>
      </c>
      <c r="O1" s="4">
        <v>40148</v>
      </c>
      <c r="P1" s="4">
        <v>40179</v>
      </c>
      <c r="Q1" s="4">
        <v>40210</v>
      </c>
      <c r="R1" s="4">
        <v>40238</v>
      </c>
      <c r="S1" s="4">
        <v>40269</v>
      </c>
      <c r="T1" s="4">
        <v>40299</v>
      </c>
      <c r="U1" s="4">
        <v>40330</v>
      </c>
      <c r="V1" s="4">
        <v>40360</v>
      </c>
      <c r="W1" s="4">
        <v>40391</v>
      </c>
      <c r="X1" s="4">
        <v>40422</v>
      </c>
      <c r="Y1" s="4">
        <v>40452</v>
      </c>
      <c r="Z1" s="4">
        <v>40483</v>
      </c>
      <c r="AA1" s="4">
        <v>40513</v>
      </c>
      <c r="AB1" s="4">
        <v>40544</v>
      </c>
      <c r="AC1" s="4">
        <v>40575</v>
      </c>
      <c r="AD1" s="4">
        <v>40603</v>
      </c>
      <c r="AE1" s="4">
        <v>40634</v>
      </c>
      <c r="AF1" s="4">
        <v>40664</v>
      </c>
      <c r="AG1" s="4">
        <v>40695</v>
      </c>
      <c r="AH1" s="4">
        <v>40725</v>
      </c>
      <c r="AI1" s="4">
        <v>40756</v>
      </c>
      <c r="AJ1" s="4">
        <v>40787</v>
      </c>
      <c r="AK1" s="4">
        <v>40817</v>
      </c>
      <c r="AL1" s="4">
        <v>40848</v>
      </c>
      <c r="AM1" s="4">
        <v>40878</v>
      </c>
      <c r="AN1" s="4">
        <v>40909</v>
      </c>
      <c r="AO1" s="4">
        <v>40940</v>
      </c>
      <c r="AP1" s="4">
        <v>40969</v>
      </c>
      <c r="AQ1" s="4">
        <v>41000</v>
      </c>
      <c r="AR1" s="4">
        <v>41030</v>
      </c>
      <c r="AS1" s="4">
        <v>41061</v>
      </c>
      <c r="AT1" s="4">
        <v>41091</v>
      </c>
      <c r="AU1" s="4">
        <v>41122</v>
      </c>
      <c r="AV1" s="4">
        <v>41153</v>
      </c>
      <c r="AW1" s="4">
        <v>41183</v>
      </c>
      <c r="AX1" s="4">
        <v>41214</v>
      </c>
      <c r="AY1" s="4">
        <v>41244</v>
      </c>
      <c r="AZ1" s="4">
        <v>41275</v>
      </c>
      <c r="BA1" s="4">
        <v>41306</v>
      </c>
      <c r="BB1" s="4">
        <v>41334</v>
      </c>
      <c r="BC1" s="4">
        <v>41365</v>
      </c>
      <c r="BD1" s="4">
        <v>41395</v>
      </c>
      <c r="BE1" s="4">
        <v>41426</v>
      </c>
      <c r="BF1" s="4">
        <v>41456</v>
      </c>
      <c r="BG1" s="4">
        <v>41487</v>
      </c>
      <c r="BH1" s="4">
        <v>41518</v>
      </c>
      <c r="BI1" s="4">
        <v>41548</v>
      </c>
      <c r="BJ1" s="4">
        <v>41579</v>
      </c>
      <c r="BK1" s="4">
        <v>41609</v>
      </c>
      <c r="BL1" s="4">
        <v>41640</v>
      </c>
      <c r="BM1" s="4">
        <v>41671</v>
      </c>
      <c r="BN1" s="4">
        <v>41699</v>
      </c>
      <c r="BO1" s="4">
        <v>41730</v>
      </c>
      <c r="BP1" s="4">
        <v>41760</v>
      </c>
    </row>
    <row r="2" spans="1:68" x14ac:dyDescent="0.25">
      <c r="A2" t="str">
        <f>+LEFT(B2,2)</f>
        <v>01</v>
      </c>
      <c r="B2" t="s">
        <v>257</v>
      </c>
      <c r="C2">
        <v>18.611454356188698</v>
      </c>
      <c r="D2" t="e">
        <f>+#REF!*'Agrega a divis'!$C2</f>
        <v>#REF!</v>
      </c>
      <c r="E2" t="e">
        <f>+#REF!*'Agrega a divis'!$C2</f>
        <v>#REF!</v>
      </c>
      <c r="F2" t="e">
        <f>+#REF!*'Agrega a divis'!$C2</f>
        <v>#REF!</v>
      </c>
      <c r="G2" t="e">
        <f>+#REF!*'Agrega a divis'!$C2</f>
        <v>#REF!</v>
      </c>
      <c r="H2" t="e">
        <f>+#REF!*'Agrega a divis'!$C2</f>
        <v>#REF!</v>
      </c>
      <c r="I2" t="e">
        <f>+#REF!*'Agrega a divis'!$C2</f>
        <v>#REF!</v>
      </c>
      <c r="J2" t="e">
        <f>+#REF!*'Agrega a divis'!$C2</f>
        <v>#REF!</v>
      </c>
      <c r="K2" t="e">
        <f>+#REF!*'Agrega a divis'!$C2</f>
        <v>#REF!</v>
      </c>
      <c r="L2" t="e">
        <f>+#REF!*'Agrega a divis'!$C2</f>
        <v>#REF!</v>
      </c>
      <c r="M2" t="e">
        <f>+#REF!*'Agrega a divis'!$C2</f>
        <v>#REF!</v>
      </c>
      <c r="N2" t="e">
        <f>+#REF!*'Agrega a divis'!$C2</f>
        <v>#REF!</v>
      </c>
      <c r="O2" t="e">
        <f>+#REF!*'Agrega a divis'!$C2</f>
        <v>#REF!</v>
      </c>
      <c r="P2" t="e">
        <f>+#REF!*'Agrega a divis'!$C2</f>
        <v>#REF!</v>
      </c>
      <c r="Q2" t="e">
        <f>+#REF!*'Agrega a divis'!$C2</f>
        <v>#REF!</v>
      </c>
      <c r="R2" t="e">
        <f>+#REF!*'Agrega a divis'!$C2</f>
        <v>#REF!</v>
      </c>
      <c r="S2" t="e">
        <f>+#REF!*'Agrega a divis'!$C2</f>
        <v>#REF!</v>
      </c>
      <c r="T2" t="e">
        <f>+#REF!*'Agrega a divis'!$C2</f>
        <v>#REF!</v>
      </c>
      <c r="U2" t="e">
        <f>+#REF!*'Agrega a divis'!$C2</f>
        <v>#REF!</v>
      </c>
      <c r="V2" t="e">
        <f>+#REF!*'Agrega a divis'!$C2</f>
        <v>#REF!</v>
      </c>
      <c r="W2" t="e">
        <f>+#REF!*'Agrega a divis'!$C2</f>
        <v>#REF!</v>
      </c>
      <c r="X2" t="e">
        <f>+#REF!*'Agrega a divis'!$C2</f>
        <v>#REF!</v>
      </c>
      <c r="Y2" t="e">
        <f>+#REF!*'Agrega a divis'!$C2</f>
        <v>#REF!</v>
      </c>
      <c r="Z2" t="e">
        <f>+#REF!*'Agrega a divis'!$C2</f>
        <v>#REF!</v>
      </c>
      <c r="AA2" t="e">
        <f>+#REF!*'Agrega a divis'!$C2</f>
        <v>#REF!</v>
      </c>
      <c r="AB2" t="e">
        <f>+#REF!*'Agrega a divis'!$C2</f>
        <v>#REF!</v>
      </c>
      <c r="AC2" t="e">
        <f>+#REF!*'Agrega a divis'!$C2</f>
        <v>#REF!</v>
      </c>
      <c r="AD2" t="e">
        <f>+#REF!*'Agrega a divis'!$C2</f>
        <v>#REF!</v>
      </c>
      <c r="AE2" t="e">
        <f>+#REF!*'Agrega a divis'!$C2</f>
        <v>#REF!</v>
      </c>
      <c r="AF2" t="e">
        <f>+#REF!*'Agrega a divis'!$C2</f>
        <v>#REF!</v>
      </c>
      <c r="AG2" t="e">
        <f>+#REF!*'Agrega a divis'!$C2</f>
        <v>#REF!</v>
      </c>
      <c r="AH2" t="e">
        <f>+#REF!*'Agrega a divis'!$C2</f>
        <v>#REF!</v>
      </c>
      <c r="AI2" t="e">
        <f>+#REF!*'Agrega a divis'!$C2</f>
        <v>#REF!</v>
      </c>
      <c r="AJ2" t="e">
        <f>+#REF!*'Agrega a divis'!$C2</f>
        <v>#REF!</v>
      </c>
      <c r="AK2" t="e">
        <f>+#REF!*'Agrega a divis'!$C2</f>
        <v>#REF!</v>
      </c>
      <c r="AL2" t="e">
        <f>+#REF!*'Agrega a divis'!$C2</f>
        <v>#REF!</v>
      </c>
      <c r="AM2" t="e">
        <f>+#REF!*'Agrega a divis'!$C2</f>
        <v>#REF!</v>
      </c>
      <c r="AN2" t="e">
        <f>+#REF!*'Agrega a divis'!$C2</f>
        <v>#REF!</v>
      </c>
      <c r="AO2" t="e">
        <f>+#REF!*'Agrega a divis'!$C2</f>
        <v>#REF!</v>
      </c>
      <c r="AP2" t="e">
        <f>+#REF!*'Agrega a divis'!$C2</f>
        <v>#REF!</v>
      </c>
      <c r="AQ2" t="e">
        <f>+#REF!*'Agrega a divis'!$C2</f>
        <v>#REF!</v>
      </c>
      <c r="AR2" t="e">
        <f>+#REF!*'Agrega a divis'!$C2</f>
        <v>#REF!</v>
      </c>
      <c r="AS2" t="e">
        <f>+#REF!*'Agrega a divis'!$C2</f>
        <v>#REF!</v>
      </c>
      <c r="AT2" t="e">
        <f>+#REF!*'Agrega a divis'!$C2</f>
        <v>#REF!</v>
      </c>
      <c r="AU2" t="e">
        <f>+#REF!*'Agrega a divis'!$C2</f>
        <v>#REF!</v>
      </c>
      <c r="AV2" t="e">
        <f>+#REF!*'Agrega a divis'!$C2</f>
        <v>#REF!</v>
      </c>
      <c r="AW2" t="e">
        <f>+#REF!*'Agrega a divis'!$C2</f>
        <v>#REF!</v>
      </c>
      <c r="AX2" t="e">
        <f>+#REF!*'Agrega a divis'!$C2</f>
        <v>#REF!</v>
      </c>
      <c r="AY2" t="e">
        <f>+#REF!*'Agrega a divis'!$C2</f>
        <v>#REF!</v>
      </c>
      <c r="AZ2" t="e">
        <f>+#REF!*'Agrega a divis'!$C2</f>
        <v>#REF!</v>
      </c>
      <c r="BA2" t="e">
        <f>+#REF!*'Agrega a divis'!$C2</f>
        <v>#REF!</v>
      </c>
      <c r="BB2" t="e">
        <f>+#REF!*'Agrega a divis'!$C2</f>
        <v>#REF!</v>
      </c>
      <c r="BC2" t="e">
        <f>+#REF!*'Agrega a divis'!$C2</f>
        <v>#REF!</v>
      </c>
      <c r="BD2" t="e">
        <f>+#REF!*'Agrega a divis'!$C2</f>
        <v>#REF!</v>
      </c>
      <c r="BE2" t="e">
        <f>+#REF!*'Agrega a divis'!$C2</f>
        <v>#REF!</v>
      </c>
      <c r="BF2" t="e">
        <f>+#REF!*'Agrega a divis'!$C2</f>
        <v>#REF!</v>
      </c>
      <c r="BG2" t="e">
        <f>+#REF!*'Agrega a divis'!$C2</f>
        <v>#REF!</v>
      </c>
      <c r="BH2" t="e">
        <f>+#REF!*'Agrega a divis'!$C2</f>
        <v>#REF!</v>
      </c>
      <c r="BI2" t="e">
        <f>+#REF!*'Agrega a divis'!$C2</f>
        <v>#REF!</v>
      </c>
      <c r="BJ2" t="e">
        <f>+#REF!*'Agrega a divis'!$C2</f>
        <v>#REF!</v>
      </c>
      <c r="BK2" t="e">
        <f>+#REF!*'Agrega a divis'!$C2</f>
        <v>#REF!</v>
      </c>
      <c r="BL2" t="e">
        <f>+#REF!*'Agrega a divis'!$C2</f>
        <v>#REF!</v>
      </c>
      <c r="BM2" t="e">
        <f>+#REF!*'Agrega a divis'!$C2</f>
        <v>#REF!</v>
      </c>
      <c r="BN2" t="e">
        <f>+#REF!*'Agrega a divis'!$C2</f>
        <v>#REF!</v>
      </c>
      <c r="BO2" t="e">
        <f>+#REF!*'Agrega a divis'!$C2</f>
        <v>#REF!</v>
      </c>
      <c r="BP2" t="e">
        <f>+#REF!*'Agrega a divis'!$C2</f>
        <v>#REF!</v>
      </c>
    </row>
    <row r="3" spans="1:68" x14ac:dyDescent="0.25">
      <c r="A3" t="str">
        <f t="shared" ref="A3:A41" si="0">+LEFT(B3,2)</f>
        <v>01</v>
      </c>
      <c r="B3" t="s">
        <v>258</v>
      </c>
      <c r="C3">
        <v>1.5291504608717092</v>
      </c>
      <c r="D3" t="e">
        <f>+#REF!*'Agrega a divis'!$C3</f>
        <v>#REF!</v>
      </c>
      <c r="E3" t="e">
        <f>+#REF!*'Agrega a divis'!$C3</f>
        <v>#REF!</v>
      </c>
      <c r="F3" t="e">
        <f>+#REF!*'Agrega a divis'!$C3</f>
        <v>#REF!</v>
      </c>
      <c r="G3" t="e">
        <f>+#REF!*'Agrega a divis'!$C3</f>
        <v>#REF!</v>
      </c>
      <c r="H3" t="e">
        <f>+#REF!*'Agrega a divis'!$C3</f>
        <v>#REF!</v>
      </c>
      <c r="I3" t="e">
        <f>+#REF!*'Agrega a divis'!$C3</f>
        <v>#REF!</v>
      </c>
      <c r="J3" t="e">
        <f>+#REF!*'Agrega a divis'!$C3</f>
        <v>#REF!</v>
      </c>
      <c r="K3" t="e">
        <f>+#REF!*'Agrega a divis'!$C3</f>
        <v>#REF!</v>
      </c>
      <c r="L3" t="e">
        <f>+#REF!*'Agrega a divis'!$C3</f>
        <v>#REF!</v>
      </c>
      <c r="M3" t="e">
        <f>+#REF!*'Agrega a divis'!$C3</f>
        <v>#REF!</v>
      </c>
      <c r="N3" t="e">
        <f>+#REF!*'Agrega a divis'!$C3</f>
        <v>#REF!</v>
      </c>
      <c r="O3" t="e">
        <f>+#REF!*'Agrega a divis'!$C3</f>
        <v>#REF!</v>
      </c>
      <c r="P3" t="e">
        <f>+#REF!*'Agrega a divis'!$C3</f>
        <v>#REF!</v>
      </c>
      <c r="Q3" t="e">
        <f>+#REF!*'Agrega a divis'!$C3</f>
        <v>#REF!</v>
      </c>
      <c r="R3" t="e">
        <f>+#REF!*'Agrega a divis'!$C3</f>
        <v>#REF!</v>
      </c>
      <c r="S3" t="e">
        <f>+#REF!*'Agrega a divis'!$C3</f>
        <v>#REF!</v>
      </c>
      <c r="T3" t="e">
        <f>+#REF!*'Agrega a divis'!$C3</f>
        <v>#REF!</v>
      </c>
      <c r="U3" t="e">
        <f>+#REF!*'Agrega a divis'!$C3</f>
        <v>#REF!</v>
      </c>
      <c r="V3" t="e">
        <f>+#REF!*'Agrega a divis'!$C3</f>
        <v>#REF!</v>
      </c>
      <c r="W3" t="e">
        <f>+#REF!*'Agrega a divis'!$C3</f>
        <v>#REF!</v>
      </c>
      <c r="X3" t="e">
        <f>+#REF!*'Agrega a divis'!$C3</f>
        <v>#REF!</v>
      </c>
      <c r="Y3" t="e">
        <f>+#REF!*'Agrega a divis'!$C3</f>
        <v>#REF!</v>
      </c>
      <c r="Z3" t="e">
        <f>+#REF!*'Agrega a divis'!$C3</f>
        <v>#REF!</v>
      </c>
      <c r="AA3" t="e">
        <f>+#REF!*'Agrega a divis'!$C3</f>
        <v>#REF!</v>
      </c>
      <c r="AB3" t="e">
        <f>+#REF!*'Agrega a divis'!$C3</f>
        <v>#REF!</v>
      </c>
      <c r="AC3" t="e">
        <f>+#REF!*'Agrega a divis'!$C3</f>
        <v>#REF!</v>
      </c>
      <c r="AD3" t="e">
        <f>+#REF!*'Agrega a divis'!$C3</f>
        <v>#REF!</v>
      </c>
      <c r="AE3" t="e">
        <f>+#REF!*'Agrega a divis'!$C3</f>
        <v>#REF!</v>
      </c>
      <c r="AF3" t="e">
        <f>+#REF!*'Agrega a divis'!$C3</f>
        <v>#REF!</v>
      </c>
      <c r="AG3" t="e">
        <f>+#REF!*'Agrega a divis'!$C3</f>
        <v>#REF!</v>
      </c>
      <c r="AH3" t="e">
        <f>+#REF!*'Agrega a divis'!$C3</f>
        <v>#REF!</v>
      </c>
      <c r="AI3" t="e">
        <f>+#REF!*'Agrega a divis'!$C3</f>
        <v>#REF!</v>
      </c>
      <c r="AJ3" t="e">
        <f>+#REF!*'Agrega a divis'!$C3</f>
        <v>#REF!</v>
      </c>
      <c r="AK3" t="e">
        <f>+#REF!*'Agrega a divis'!$C3</f>
        <v>#REF!</v>
      </c>
      <c r="AL3" t="e">
        <f>+#REF!*'Agrega a divis'!$C3</f>
        <v>#REF!</v>
      </c>
      <c r="AM3" t="e">
        <f>+#REF!*'Agrega a divis'!$C3</f>
        <v>#REF!</v>
      </c>
      <c r="AN3" t="e">
        <f>+#REF!*'Agrega a divis'!$C3</f>
        <v>#REF!</v>
      </c>
      <c r="AO3" t="e">
        <f>+#REF!*'Agrega a divis'!$C3</f>
        <v>#REF!</v>
      </c>
      <c r="AP3" t="e">
        <f>+#REF!*'Agrega a divis'!$C3</f>
        <v>#REF!</v>
      </c>
      <c r="AQ3" t="e">
        <f>+#REF!*'Agrega a divis'!$C3</f>
        <v>#REF!</v>
      </c>
      <c r="AR3" t="e">
        <f>+#REF!*'Agrega a divis'!$C3</f>
        <v>#REF!</v>
      </c>
      <c r="AS3" t="e">
        <f>+#REF!*'Agrega a divis'!$C3</f>
        <v>#REF!</v>
      </c>
      <c r="AT3" t="e">
        <f>+#REF!*'Agrega a divis'!$C3</f>
        <v>#REF!</v>
      </c>
      <c r="AU3" t="e">
        <f>+#REF!*'Agrega a divis'!$C3</f>
        <v>#REF!</v>
      </c>
      <c r="AV3" t="e">
        <f>+#REF!*'Agrega a divis'!$C3</f>
        <v>#REF!</v>
      </c>
      <c r="AW3" t="e">
        <f>+#REF!*'Agrega a divis'!$C3</f>
        <v>#REF!</v>
      </c>
      <c r="AX3" t="e">
        <f>+#REF!*'Agrega a divis'!$C3</f>
        <v>#REF!</v>
      </c>
      <c r="AY3" t="e">
        <f>+#REF!*'Agrega a divis'!$C3</f>
        <v>#REF!</v>
      </c>
      <c r="AZ3" t="e">
        <f>+#REF!*'Agrega a divis'!$C3</f>
        <v>#REF!</v>
      </c>
      <c r="BA3" t="e">
        <f>+#REF!*'Agrega a divis'!$C3</f>
        <v>#REF!</v>
      </c>
      <c r="BB3" t="e">
        <f>+#REF!*'Agrega a divis'!$C3</f>
        <v>#REF!</v>
      </c>
      <c r="BC3" t="e">
        <f>+#REF!*'Agrega a divis'!$C3</f>
        <v>#REF!</v>
      </c>
      <c r="BD3" t="e">
        <f>+#REF!*'Agrega a divis'!$C3</f>
        <v>#REF!</v>
      </c>
      <c r="BE3" t="e">
        <f>+#REF!*'Agrega a divis'!$C3</f>
        <v>#REF!</v>
      </c>
      <c r="BF3" t="e">
        <f>+#REF!*'Agrega a divis'!$C3</f>
        <v>#REF!</v>
      </c>
      <c r="BG3" t="e">
        <f>+#REF!*'Agrega a divis'!$C3</f>
        <v>#REF!</v>
      </c>
      <c r="BH3" t="e">
        <f>+#REF!*'Agrega a divis'!$C3</f>
        <v>#REF!</v>
      </c>
      <c r="BI3" t="e">
        <f>+#REF!*'Agrega a divis'!$C3</f>
        <v>#REF!</v>
      </c>
      <c r="BJ3" t="e">
        <f>+#REF!*'Agrega a divis'!$C3</f>
        <v>#REF!</v>
      </c>
      <c r="BK3" t="e">
        <f>+#REF!*'Agrega a divis'!$C3</f>
        <v>#REF!</v>
      </c>
      <c r="BL3" t="e">
        <f>+#REF!*'Agrega a divis'!$C3</f>
        <v>#REF!</v>
      </c>
      <c r="BM3" t="e">
        <f>+#REF!*'Agrega a divis'!$C3</f>
        <v>#REF!</v>
      </c>
      <c r="BN3" t="e">
        <f>+#REF!*'Agrega a divis'!$C3</f>
        <v>#REF!</v>
      </c>
      <c r="BO3" t="e">
        <f>+#REF!*'Agrega a divis'!$C3</f>
        <v>#REF!</v>
      </c>
      <c r="BP3" t="e">
        <f>+#REF!*'Agrega a divis'!$C3</f>
        <v>#REF!</v>
      </c>
    </row>
    <row r="4" spans="1:68" x14ac:dyDescent="0.25">
      <c r="A4" t="str">
        <f t="shared" si="0"/>
        <v>02</v>
      </c>
      <c r="B4" t="s">
        <v>260</v>
      </c>
      <c r="C4">
        <v>1.1284053367498263</v>
      </c>
      <c r="D4" t="e">
        <f>+#REF!*'Agrega a divis'!$C4</f>
        <v>#REF!</v>
      </c>
      <c r="E4" t="e">
        <f>+#REF!*'Agrega a divis'!$C4</f>
        <v>#REF!</v>
      </c>
      <c r="F4" t="e">
        <f>+#REF!*'Agrega a divis'!$C4</f>
        <v>#REF!</v>
      </c>
      <c r="G4" t="e">
        <f>+#REF!*'Agrega a divis'!$C4</f>
        <v>#REF!</v>
      </c>
      <c r="H4" t="e">
        <f>+#REF!*'Agrega a divis'!$C4</f>
        <v>#REF!</v>
      </c>
      <c r="I4" t="e">
        <f>+#REF!*'Agrega a divis'!$C4</f>
        <v>#REF!</v>
      </c>
      <c r="J4" t="e">
        <f>+#REF!*'Agrega a divis'!$C4</f>
        <v>#REF!</v>
      </c>
      <c r="K4" t="e">
        <f>+#REF!*'Agrega a divis'!$C4</f>
        <v>#REF!</v>
      </c>
      <c r="L4" t="e">
        <f>+#REF!*'Agrega a divis'!$C4</f>
        <v>#REF!</v>
      </c>
      <c r="M4" t="e">
        <f>+#REF!*'Agrega a divis'!$C4</f>
        <v>#REF!</v>
      </c>
      <c r="N4" t="e">
        <f>+#REF!*'Agrega a divis'!$C4</f>
        <v>#REF!</v>
      </c>
      <c r="O4" t="e">
        <f>+#REF!*'Agrega a divis'!$C4</f>
        <v>#REF!</v>
      </c>
      <c r="P4" t="e">
        <f>+#REF!*'Agrega a divis'!$C4</f>
        <v>#REF!</v>
      </c>
      <c r="Q4" t="e">
        <f>+#REF!*'Agrega a divis'!$C4</f>
        <v>#REF!</v>
      </c>
      <c r="R4" t="e">
        <f>+#REF!*'Agrega a divis'!$C4</f>
        <v>#REF!</v>
      </c>
      <c r="S4" t="e">
        <f>+#REF!*'Agrega a divis'!$C4</f>
        <v>#REF!</v>
      </c>
      <c r="T4" t="e">
        <f>+#REF!*'Agrega a divis'!$C4</f>
        <v>#REF!</v>
      </c>
      <c r="U4" t="e">
        <f>+#REF!*'Agrega a divis'!$C4</f>
        <v>#REF!</v>
      </c>
      <c r="V4" t="e">
        <f>+#REF!*'Agrega a divis'!$C4</f>
        <v>#REF!</v>
      </c>
      <c r="W4" t="e">
        <f>+#REF!*'Agrega a divis'!$C4</f>
        <v>#REF!</v>
      </c>
      <c r="X4" t="e">
        <f>+#REF!*'Agrega a divis'!$C4</f>
        <v>#REF!</v>
      </c>
      <c r="Y4" t="e">
        <f>+#REF!*'Agrega a divis'!$C4</f>
        <v>#REF!</v>
      </c>
      <c r="Z4" t="e">
        <f>+#REF!*'Agrega a divis'!$C4</f>
        <v>#REF!</v>
      </c>
      <c r="AA4" t="e">
        <f>+#REF!*'Agrega a divis'!$C4</f>
        <v>#REF!</v>
      </c>
      <c r="AB4" t="e">
        <f>+#REF!*'Agrega a divis'!$C4</f>
        <v>#REF!</v>
      </c>
      <c r="AC4" t="e">
        <f>+#REF!*'Agrega a divis'!$C4</f>
        <v>#REF!</v>
      </c>
      <c r="AD4" t="e">
        <f>+#REF!*'Agrega a divis'!$C4</f>
        <v>#REF!</v>
      </c>
      <c r="AE4" t="e">
        <f>+#REF!*'Agrega a divis'!$C4</f>
        <v>#REF!</v>
      </c>
      <c r="AF4" t="e">
        <f>+#REF!*'Agrega a divis'!$C4</f>
        <v>#REF!</v>
      </c>
      <c r="AG4" t="e">
        <f>+#REF!*'Agrega a divis'!$C4</f>
        <v>#REF!</v>
      </c>
      <c r="AH4" t="e">
        <f>+#REF!*'Agrega a divis'!$C4</f>
        <v>#REF!</v>
      </c>
      <c r="AI4" t="e">
        <f>+#REF!*'Agrega a divis'!$C4</f>
        <v>#REF!</v>
      </c>
      <c r="AJ4" t="e">
        <f>+#REF!*'Agrega a divis'!$C4</f>
        <v>#REF!</v>
      </c>
      <c r="AK4" t="e">
        <f>+#REF!*'Agrega a divis'!$C4</f>
        <v>#REF!</v>
      </c>
      <c r="AL4" t="e">
        <f>+#REF!*'Agrega a divis'!$C4</f>
        <v>#REF!</v>
      </c>
      <c r="AM4" t="e">
        <f>+#REF!*'Agrega a divis'!$C4</f>
        <v>#REF!</v>
      </c>
      <c r="AN4" t="e">
        <f>+#REF!*'Agrega a divis'!$C4</f>
        <v>#REF!</v>
      </c>
      <c r="AO4" t="e">
        <f>+#REF!*'Agrega a divis'!$C4</f>
        <v>#REF!</v>
      </c>
      <c r="AP4" t="e">
        <f>+#REF!*'Agrega a divis'!$C4</f>
        <v>#REF!</v>
      </c>
      <c r="AQ4" t="e">
        <f>+#REF!*'Agrega a divis'!$C4</f>
        <v>#REF!</v>
      </c>
      <c r="AR4" t="e">
        <f>+#REF!*'Agrega a divis'!$C4</f>
        <v>#REF!</v>
      </c>
      <c r="AS4" t="e">
        <f>+#REF!*'Agrega a divis'!$C4</f>
        <v>#REF!</v>
      </c>
      <c r="AT4" t="e">
        <f>+#REF!*'Agrega a divis'!$C4</f>
        <v>#REF!</v>
      </c>
      <c r="AU4" t="e">
        <f>+#REF!*'Agrega a divis'!$C4</f>
        <v>#REF!</v>
      </c>
      <c r="AV4" t="e">
        <f>+#REF!*'Agrega a divis'!$C4</f>
        <v>#REF!</v>
      </c>
      <c r="AW4" t="e">
        <f>+#REF!*'Agrega a divis'!$C4</f>
        <v>#REF!</v>
      </c>
      <c r="AX4" t="e">
        <f>+#REF!*'Agrega a divis'!$C4</f>
        <v>#REF!</v>
      </c>
      <c r="AY4" t="e">
        <f>+#REF!*'Agrega a divis'!$C4</f>
        <v>#REF!</v>
      </c>
      <c r="AZ4" t="e">
        <f>+#REF!*'Agrega a divis'!$C4</f>
        <v>#REF!</v>
      </c>
      <c r="BA4" t="e">
        <f>+#REF!*'Agrega a divis'!$C4</f>
        <v>#REF!</v>
      </c>
      <c r="BB4" t="e">
        <f>+#REF!*'Agrega a divis'!$C4</f>
        <v>#REF!</v>
      </c>
      <c r="BC4" t="e">
        <f>+#REF!*'Agrega a divis'!$C4</f>
        <v>#REF!</v>
      </c>
      <c r="BD4" t="e">
        <f>+#REF!*'Agrega a divis'!$C4</f>
        <v>#REF!</v>
      </c>
      <c r="BE4" t="e">
        <f>+#REF!*'Agrega a divis'!$C4</f>
        <v>#REF!</v>
      </c>
      <c r="BF4" t="e">
        <f>+#REF!*'Agrega a divis'!$C4</f>
        <v>#REF!</v>
      </c>
      <c r="BG4" t="e">
        <f>+#REF!*'Agrega a divis'!$C4</f>
        <v>#REF!</v>
      </c>
      <c r="BH4" t="e">
        <f>+#REF!*'Agrega a divis'!$C4</f>
        <v>#REF!</v>
      </c>
      <c r="BI4" t="e">
        <f>+#REF!*'Agrega a divis'!$C4</f>
        <v>#REF!</v>
      </c>
      <c r="BJ4" t="e">
        <f>+#REF!*'Agrega a divis'!$C4</f>
        <v>#REF!</v>
      </c>
      <c r="BK4" t="e">
        <f>+#REF!*'Agrega a divis'!$C4</f>
        <v>#REF!</v>
      </c>
      <c r="BL4" t="e">
        <f>+#REF!*'Agrega a divis'!$C4</f>
        <v>#REF!</v>
      </c>
      <c r="BM4" t="e">
        <f>+#REF!*'Agrega a divis'!$C4</f>
        <v>#REF!</v>
      </c>
      <c r="BN4" t="e">
        <f>+#REF!*'Agrega a divis'!$C4</f>
        <v>#REF!</v>
      </c>
      <c r="BO4" t="e">
        <f>+#REF!*'Agrega a divis'!$C4</f>
        <v>#REF!</v>
      </c>
      <c r="BP4" t="e">
        <f>+#REF!*'Agrega a divis'!$C4</f>
        <v>#REF!</v>
      </c>
    </row>
    <row r="5" spans="1:68" x14ac:dyDescent="0.25">
      <c r="A5" t="str">
        <f t="shared" si="0"/>
        <v>02</v>
      </c>
      <c r="B5" t="s">
        <v>261</v>
      </c>
      <c r="C5">
        <v>0.12425265489526699</v>
      </c>
      <c r="D5" t="e">
        <f>+#REF!*'Agrega a divis'!$C5</f>
        <v>#REF!</v>
      </c>
      <c r="E5" t="e">
        <f>+#REF!*'Agrega a divis'!$C5</f>
        <v>#REF!</v>
      </c>
      <c r="F5" t="e">
        <f>+#REF!*'Agrega a divis'!$C5</f>
        <v>#REF!</v>
      </c>
      <c r="G5" t="e">
        <f>+#REF!*'Agrega a divis'!$C5</f>
        <v>#REF!</v>
      </c>
      <c r="H5" t="e">
        <f>+#REF!*'Agrega a divis'!$C5</f>
        <v>#REF!</v>
      </c>
      <c r="I5" t="e">
        <f>+#REF!*'Agrega a divis'!$C5</f>
        <v>#REF!</v>
      </c>
      <c r="J5" t="e">
        <f>+#REF!*'Agrega a divis'!$C5</f>
        <v>#REF!</v>
      </c>
      <c r="K5" t="e">
        <f>+#REF!*'Agrega a divis'!$C5</f>
        <v>#REF!</v>
      </c>
      <c r="L5" t="e">
        <f>+#REF!*'Agrega a divis'!$C5</f>
        <v>#REF!</v>
      </c>
      <c r="M5" t="e">
        <f>+#REF!*'Agrega a divis'!$C5</f>
        <v>#REF!</v>
      </c>
      <c r="N5" t="e">
        <f>+#REF!*'Agrega a divis'!$C5</f>
        <v>#REF!</v>
      </c>
      <c r="O5" t="e">
        <f>+#REF!*'Agrega a divis'!$C5</f>
        <v>#REF!</v>
      </c>
      <c r="P5" t="e">
        <f>+#REF!*'Agrega a divis'!$C5</f>
        <v>#REF!</v>
      </c>
      <c r="Q5" t="e">
        <f>+#REF!*'Agrega a divis'!$C5</f>
        <v>#REF!</v>
      </c>
      <c r="R5" t="e">
        <f>+#REF!*'Agrega a divis'!$C5</f>
        <v>#REF!</v>
      </c>
      <c r="S5" t="e">
        <f>+#REF!*'Agrega a divis'!$C5</f>
        <v>#REF!</v>
      </c>
      <c r="T5" t="e">
        <f>+#REF!*'Agrega a divis'!$C5</f>
        <v>#REF!</v>
      </c>
      <c r="U5" t="e">
        <f>+#REF!*'Agrega a divis'!$C5</f>
        <v>#REF!</v>
      </c>
      <c r="V5" t="e">
        <f>+#REF!*'Agrega a divis'!$C5</f>
        <v>#REF!</v>
      </c>
      <c r="W5" t="e">
        <f>+#REF!*'Agrega a divis'!$C5</f>
        <v>#REF!</v>
      </c>
      <c r="X5" t="e">
        <f>+#REF!*'Agrega a divis'!$C5</f>
        <v>#REF!</v>
      </c>
      <c r="Y5" t="e">
        <f>+#REF!*'Agrega a divis'!$C5</f>
        <v>#REF!</v>
      </c>
      <c r="Z5" t="e">
        <f>+#REF!*'Agrega a divis'!$C5</f>
        <v>#REF!</v>
      </c>
      <c r="AA5" t="e">
        <f>+#REF!*'Agrega a divis'!$C5</f>
        <v>#REF!</v>
      </c>
      <c r="AB5" t="e">
        <f>+#REF!*'Agrega a divis'!$C5</f>
        <v>#REF!</v>
      </c>
      <c r="AC5" t="e">
        <f>+#REF!*'Agrega a divis'!$C5</f>
        <v>#REF!</v>
      </c>
      <c r="AD5" t="e">
        <f>+#REF!*'Agrega a divis'!$C5</f>
        <v>#REF!</v>
      </c>
      <c r="AE5" t="e">
        <f>+#REF!*'Agrega a divis'!$C5</f>
        <v>#REF!</v>
      </c>
      <c r="AF5" t="e">
        <f>+#REF!*'Agrega a divis'!$C5</f>
        <v>#REF!</v>
      </c>
      <c r="AG5" t="e">
        <f>+#REF!*'Agrega a divis'!$C5</f>
        <v>#REF!</v>
      </c>
      <c r="AH5" t="e">
        <f>+#REF!*'Agrega a divis'!$C5</f>
        <v>#REF!</v>
      </c>
      <c r="AI5" t="e">
        <f>+#REF!*'Agrega a divis'!$C5</f>
        <v>#REF!</v>
      </c>
      <c r="AJ5" t="e">
        <f>+#REF!*'Agrega a divis'!$C5</f>
        <v>#REF!</v>
      </c>
      <c r="AK5" t="e">
        <f>+#REF!*'Agrega a divis'!$C5</f>
        <v>#REF!</v>
      </c>
      <c r="AL5" t="e">
        <f>+#REF!*'Agrega a divis'!$C5</f>
        <v>#REF!</v>
      </c>
      <c r="AM5" t="e">
        <f>+#REF!*'Agrega a divis'!$C5</f>
        <v>#REF!</v>
      </c>
      <c r="AN5" t="e">
        <f>+#REF!*'Agrega a divis'!$C5</f>
        <v>#REF!</v>
      </c>
      <c r="AO5" t="e">
        <f>+#REF!*'Agrega a divis'!$C5</f>
        <v>#REF!</v>
      </c>
      <c r="AP5" t="e">
        <f>+#REF!*'Agrega a divis'!$C5</f>
        <v>#REF!</v>
      </c>
      <c r="AQ5" t="e">
        <f>+#REF!*'Agrega a divis'!$C5</f>
        <v>#REF!</v>
      </c>
      <c r="AR5" t="e">
        <f>+#REF!*'Agrega a divis'!$C5</f>
        <v>#REF!</v>
      </c>
      <c r="AS5" t="e">
        <f>+#REF!*'Agrega a divis'!$C5</f>
        <v>#REF!</v>
      </c>
      <c r="AT5" t="e">
        <f>+#REF!*'Agrega a divis'!$C5</f>
        <v>#REF!</v>
      </c>
      <c r="AU5" t="e">
        <f>+#REF!*'Agrega a divis'!$C5</f>
        <v>#REF!</v>
      </c>
      <c r="AV5" t="e">
        <f>+#REF!*'Agrega a divis'!$C5</f>
        <v>#REF!</v>
      </c>
      <c r="AW5" t="e">
        <f>+#REF!*'Agrega a divis'!$C5</f>
        <v>#REF!</v>
      </c>
      <c r="AX5" t="e">
        <f>+#REF!*'Agrega a divis'!$C5</f>
        <v>#REF!</v>
      </c>
      <c r="AY5" t="e">
        <f>+#REF!*'Agrega a divis'!$C5</f>
        <v>#REF!</v>
      </c>
      <c r="AZ5" t="e">
        <f>+#REF!*'Agrega a divis'!$C5</f>
        <v>#REF!</v>
      </c>
      <c r="BA5" t="e">
        <f>+#REF!*'Agrega a divis'!$C5</f>
        <v>#REF!</v>
      </c>
      <c r="BB5" t="e">
        <f>+#REF!*'Agrega a divis'!$C5</f>
        <v>#REF!</v>
      </c>
      <c r="BC5" t="e">
        <f>+#REF!*'Agrega a divis'!$C5</f>
        <v>#REF!</v>
      </c>
      <c r="BD5" t="e">
        <f>+#REF!*'Agrega a divis'!$C5</f>
        <v>#REF!</v>
      </c>
      <c r="BE5" t="e">
        <f>+#REF!*'Agrega a divis'!$C5</f>
        <v>#REF!</v>
      </c>
      <c r="BF5" t="e">
        <f>+#REF!*'Agrega a divis'!$C5</f>
        <v>#REF!</v>
      </c>
      <c r="BG5" t="e">
        <f>+#REF!*'Agrega a divis'!$C5</f>
        <v>#REF!</v>
      </c>
      <c r="BH5" t="e">
        <f>+#REF!*'Agrega a divis'!$C5</f>
        <v>#REF!</v>
      </c>
      <c r="BI5" t="e">
        <f>+#REF!*'Agrega a divis'!$C5</f>
        <v>#REF!</v>
      </c>
      <c r="BJ5" t="e">
        <f>+#REF!*'Agrega a divis'!$C5</f>
        <v>#REF!</v>
      </c>
      <c r="BK5" t="e">
        <f>+#REF!*'Agrega a divis'!$C5</f>
        <v>#REF!</v>
      </c>
      <c r="BL5" t="e">
        <f>+#REF!*'Agrega a divis'!$C5</f>
        <v>#REF!</v>
      </c>
      <c r="BM5" t="e">
        <f>+#REF!*'Agrega a divis'!$C5</f>
        <v>#REF!</v>
      </c>
      <c r="BN5" t="e">
        <f>+#REF!*'Agrega a divis'!$C5</f>
        <v>#REF!</v>
      </c>
      <c r="BO5" t="e">
        <f>+#REF!*'Agrega a divis'!$C5</f>
        <v>#REF!</v>
      </c>
      <c r="BP5" t="e">
        <f>+#REF!*'Agrega a divis'!$C5</f>
        <v>#REF!</v>
      </c>
    </row>
    <row r="6" spans="1:68" x14ac:dyDescent="0.25">
      <c r="A6" t="str">
        <f t="shared" si="0"/>
        <v>03</v>
      </c>
      <c r="B6" t="s">
        <v>263</v>
      </c>
      <c r="C6">
        <v>3.6773190812757481</v>
      </c>
      <c r="D6" t="e">
        <f>+#REF!*'Agrega a divis'!$C6</f>
        <v>#REF!</v>
      </c>
      <c r="E6" t="e">
        <f>+#REF!*'Agrega a divis'!$C6</f>
        <v>#REF!</v>
      </c>
      <c r="F6" t="e">
        <f>+#REF!*'Agrega a divis'!$C6</f>
        <v>#REF!</v>
      </c>
      <c r="G6" t="e">
        <f>+#REF!*'Agrega a divis'!$C6</f>
        <v>#REF!</v>
      </c>
      <c r="H6" t="e">
        <f>+#REF!*'Agrega a divis'!$C6</f>
        <v>#REF!</v>
      </c>
      <c r="I6" t="e">
        <f>+#REF!*'Agrega a divis'!$C6</f>
        <v>#REF!</v>
      </c>
      <c r="J6" t="e">
        <f>+#REF!*'Agrega a divis'!$C6</f>
        <v>#REF!</v>
      </c>
      <c r="K6" t="e">
        <f>+#REF!*'Agrega a divis'!$C6</f>
        <v>#REF!</v>
      </c>
      <c r="L6" t="e">
        <f>+#REF!*'Agrega a divis'!$C6</f>
        <v>#REF!</v>
      </c>
      <c r="M6" t="e">
        <f>+#REF!*'Agrega a divis'!$C6</f>
        <v>#REF!</v>
      </c>
      <c r="N6" t="e">
        <f>+#REF!*'Agrega a divis'!$C6</f>
        <v>#REF!</v>
      </c>
      <c r="O6" t="e">
        <f>+#REF!*'Agrega a divis'!$C6</f>
        <v>#REF!</v>
      </c>
      <c r="P6" t="e">
        <f>+#REF!*'Agrega a divis'!$C6</f>
        <v>#REF!</v>
      </c>
      <c r="Q6" t="e">
        <f>+#REF!*'Agrega a divis'!$C6</f>
        <v>#REF!</v>
      </c>
      <c r="R6" t="e">
        <f>+#REF!*'Agrega a divis'!$C6</f>
        <v>#REF!</v>
      </c>
      <c r="S6" t="e">
        <f>+#REF!*'Agrega a divis'!$C6</f>
        <v>#REF!</v>
      </c>
      <c r="T6" t="e">
        <f>+#REF!*'Agrega a divis'!$C6</f>
        <v>#REF!</v>
      </c>
      <c r="U6" t="e">
        <f>+#REF!*'Agrega a divis'!$C6</f>
        <v>#REF!</v>
      </c>
      <c r="V6" t="e">
        <f>+#REF!*'Agrega a divis'!$C6</f>
        <v>#REF!</v>
      </c>
      <c r="W6" t="e">
        <f>+#REF!*'Agrega a divis'!$C6</f>
        <v>#REF!</v>
      </c>
      <c r="X6" t="e">
        <f>+#REF!*'Agrega a divis'!$C6</f>
        <v>#REF!</v>
      </c>
      <c r="Y6" t="e">
        <f>+#REF!*'Agrega a divis'!$C6</f>
        <v>#REF!</v>
      </c>
      <c r="Z6" t="e">
        <f>+#REF!*'Agrega a divis'!$C6</f>
        <v>#REF!</v>
      </c>
      <c r="AA6" t="e">
        <f>+#REF!*'Agrega a divis'!$C6</f>
        <v>#REF!</v>
      </c>
      <c r="AB6" t="e">
        <f>+#REF!*'Agrega a divis'!$C6</f>
        <v>#REF!</v>
      </c>
      <c r="AC6" t="e">
        <f>+#REF!*'Agrega a divis'!$C6</f>
        <v>#REF!</v>
      </c>
      <c r="AD6" t="e">
        <f>+#REF!*'Agrega a divis'!$C6</f>
        <v>#REF!</v>
      </c>
      <c r="AE6" t="e">
        <f>+#REF!*'Agrega a divis'!$C6</f>
        <v>#REF!</v>
      </c>
      <c r="AF6" t="e">
        <f>+#REF!*'Agrega a divis'!$C6</f>
        <v>#REF!</v>
      </c>
      <c r="AG6" t="e">
        <f>+#REF!*'Agrega a divis'!$C6</f>
        <v>#REF!</v>
      </c>
      <c r="AH6" t="e">
        <f>+#REF!*'Agrega a divis'!$C6</f>
        <v>#REF!</v>
      </c>
      <c r="AI6" t="e">
        <f>+#REF!*'Agrega a divis'!$C6</f>
        <v>#REF!</v>
      </c>
      <c r="AJ6" t="e">
        <f>+#REF!*'Agrega a divis'!$C6</f>
        <v>#REF!</v>
      </c>
      <c r="AK6" t="e">
        <f>+#REF!*'Agrega a divis'!$C6</f>
        <v>#REF!</v>
      </c>
      <c r="AL6" t="e">
        <f>+#REF!*'Agrega a divis'!$C6</f>
        <v>#REF!</v>
      </c>
      <c r="AM6" t="e">
        <f>+#REF!*'Agrega a divis'!$C6</f>
        <v>#REF!</v>
      </c>
      <c r="AN6" t="e">
        <f>+#REF!*'Agrega a divis'!$C6</f>
        <v>#REF!</v>
      </c>
      <c r="AO6" t="e">
        <f>+#REF!*'Agrega a divis'!$C6</f>
        <v>#REF!</v>
      </c>
      <c r="AP6" t="e">
        <f>+#REF!*'Agrega a divis'!$C6</f>
        <v>#REF!</v>
      </c>
      <c r="AQ6" t="e">
        <f>+#REF!*'Agrega a divis'!$C6</f>
        <v>#REF!</v>
      </c>
      <c r="AR6" t="e">
        <f>+#REF!*'Agrega a divis'!$C6</f>
        <v>#REF!</v>
      </c>
      <c r="AS6" t="e">
        <f>+#REF!*'Agrega a divis'!$C6</f>
        <v>#REF!</v>
      </c>
      <c r="AT6" t="e">
        <f>+#REF!*'Agrega a divis'!$C6</f>
        <v>#REF!</v>
      </c>
      <c r="AU6" t="e">
        <f>+#REF!*'Agrega a divis'!$C6</f>
        <v>#REF!</v>
      </c>
      <c r="AV6" t="e">
        <f>+#REF!*'Agrega a divis'!$C6</f>
        <v>#REF!</v>
      </c>
      <c r="AW6" t="e">
        <f>+#REF!*'Agrega a divis'!$C6</f>
        <v>#REF!</v>
      </c>
      <c r="AX6" t="e">
        <f>+#REF!*'Agrega a divis'!$C6</f>
        <v>#REF!</v>
      </c>
      <c r="AY6" t="e">
        <f>+#REF!*'Agrega a divis'!$C6</f>
        <v>#REF!</v>
      </c>
      <c r="AZ6" t="e">
        <f>+#REF!*'Agrega a divis'!$C6</f>
        <v>#REF!</v>
      </c>
      <c r="BA6" t="e">
        <f>+#REF!*'Agrega a divis'!$C6</f>
        <v>#REF!</v>
      </c>
      <c r="BB6" t="e">
        <f>+#REF!*'Agrega a divis'!$C6</f>
        <v>#REF!</v>
      </c>
      <c r="BC6" t="e">
        <f>+#REF!*'Agrega a divis'!$C6</f>
        <v>#REF!</v>
      </c>
      <c r="BD6" t="e">
        <f>+#REF!*'Agrega a divis'!$C6</f>
        <v>#REF!</v>
      </c>
      <c r="BE6" t="e">
        <f>+#REF!*'Agrega a divis'!$C6</f>
        <v>#REF!</v>
      </c>
      <c r="BF6" t="e">
        <f>+#REF!*'Agrega a divis'!$C6</f>
        <v>#REF!</v>
      </c>
      <c r="BG6" t="e">
        <f>+#REF!*'Agrega a divis'!$C6</f>
        <v>#REF!</v>
      </c>
      <c r="BH6" t="e">
        <f>+#REF!*'Agrega a divis'!$C6</f>
        <v>#REF!</v>
      </c>
      <c r="BI6" t="e">
        <f>+#REF!*'Agrega a divis'!$C6</f>
        <v>#REF!</v>
      </c>
      <c r="BJ6" t="e">
        <f>+#REF!*'Agrega a divis'!$C6</f>
        <v>#REF!</v>
      </c>
      <c r="BK6" t="e">
        <f>+#REF!*'Agrega a divis'!$C6</f>
        <v>#REF!</v>
      </c>
      <c r="BL6" t="e">
        <f>+#REF!*'Agrega a divis'!$C6</f>
        <v>#REF!</v>
      </c>
      <c r="BM6" t="e">
        <f>+#REF!*'Agrega a divis'!$C6</f>
        <v>#REF!</v>
      </c>
      <c r="BN6" t="e">
        <f>+#REF!*'Agrega a divis'!$C6</f>
        <v>#REF!</v>
      </c>
      <c r="BO6" t="e">
        <f>+#REF!*'Agrega a divis'!$C6</f>
        <v>#REF!</v>
      </c>
      <c r="BP6" t="e">
        <f>+#REF!*'Agrega a divis'!$C6</f>
        <v>#REF!</v>
      </c>
    </row>
    <row r="7" spans="1:68" x14ac:dyDescent="0.25">
      <c r="A7" t="str">
        <f t="shared" si="0"/>
        <v>03</v>
      </c>
      <c r="B7" t="s">
        <v>264</v>
      </c>
      <c r="C7">
        <v>1.278651482914329</v>
      </c>
      <c r="D7" t="e">
        <f>+#REF!*'Agrega a divis'!$C7</f>
        <v>#REF!</v>
      </c>
      <c r="E7" t="e">
        <f>+#REF!*'Agrega a divis'!$C7</f>
        <v>#REF!</v>
      </c>
      <c r="F7" t="e">
        <f>+#REF!*'Agrega a divis'!$C7</f>
        <v>#REF!</v>
      </c>
      <c r="G7" t="e">
        <f>+#REF!*'Agrega a divis'!$C7</f>
        <v>#REF!</v>
      </c>
      <c r="H7" t="e">
        <f>+#REF!*'Agrega a divis'!$C7</f>
        <v>#REF!</v>
      </c>
      <c r="I7" t="e">
        <f>+#REF!*'Agrega a divis'!$C7</f>
        <v>#REF!</v>
      </c>
      <c r="J7" t="e">
        <f>+#REF!*'Agrega a divis'!$C7</f>
        <v>#REF!</v>
      </c>
      <c r="K7" t="e">
        <f>+#REF!*'Agrega a divis'!$C7</f>
        <v>#REF!</v>
      </c>
      <c r="L7" t="e">
        <f>+#REF!*'Agrega a divis'!$C7</f>
        <v>#REF!</v>
      </c>
      <c r="M7" t="e">
        <f>+#REF!*'Agrega a divis'!$C7</f>
        <v>#REF!</v>
      </c>
      <c r="N7" t="e">
        <f>+#REF!*'Agrega a divis'!$C7</f>
        <v>#REF!</v>
      </c>
      <c r="O7" t="e">
        <f>+#REF!*'Agrega a divis'!$C7</f>
        <v>#REF!</v>
      </c>
      <c r="P7" t="e">
        <f>+#REF!*'Agrega a divis'!$C7</f>
        <v>#REF!</v>
      </c>
      <c r="Q7" t="e">
        <f>+#REF!*'Agrega a divis'!$C7</f>
        <v>#REF!</v>
      </c>
      <c r="R7" t="e">
        <f>+#REF!*'Agrega a divis'!$C7</f>
        <v>#REF!</v>
      </c>
      <c r="S7" t="e">
        <f>+#REF!*'Agrega a divis'!$C7</f>
        <v>#REF!</v>
      </c>
      <c r="T7" t="e">
        <f>+#REF!*'Agrega a divis'!$C7</f>
        <v>#REF!</v>
      </c>
      <c r="U7" t="e">
        <f>+#REF!*'Agrega a divis'!$C7</f>
        <v>#REF!</v>
      </c>
      <c r="V7" t="e">
        <f>+#REF!*'Agrega a divis'!$C7</f>
        <v>#REF!</v>
      </c>
      <c r="W7" t="e">
        <f>+#REF!*'Agrega a divis'!$C7</f>
        <v>#REF!</v>
      </c>
      <c r="X7" t="e">
        <f>+#REF!*'Agrega a divis'!$C7</f>
        <v>#REF!</v>
      </c>
      <c r="Y7" t="e">
        <f>+#REF!*'Agrega a divis'!$C7</f>
        <v>#REF!</v>
      </c>
      <c r="Z7" t="e">
        <f>+#REF!*'Agrega a divis'!$C7</f>
        <v>#REF!</v>
      </c>
      <c r="AA7" t="e">
        <f>+#REF!*'Agrega a divis'!$C7</f>
        <v>#REF!</v>
      </c>
      <c r="AB7" t="e">
        <f>+#REF!*'Agrega a divis'!$C7</f>
        <v>#REF!</v>
      </c>
      <c r="AC7" t="e">
        <f>+#REF!*'Agrega a divis'!$C7</f>
        <v>#REF!</v>
      </c>
      <c r="AD7" t="e">
        <f>+#REF!*'Agrega a divis'!$C7</f>
        <v>#REF!</v>
      </c>
      <c r="AE7" t="e">
        <f>+#REF!*'Agrega a divis'!$C7</f>
        <v>#REF!</v>
      </c>
      <c r="AF7" t="e">
        <f>+#REF!*'Agrega a divis'!$C7</f>
        <v>#REF!</v>
      </c>
      <c r="AG7" t="e">
        <f>+#REF!*'Agrega a divis'!$C7</f>
        <v>#REF!</v>
      </c>
      <c r="AH7" t="e">
        <f>+#REF!*'Agrega a divis'!$C7</f>
        <v>#REF!</v>
      </c>
      <c r="AI7" t="e">
        <f>+#REF!*'Agrega a divis'!$C7</f>
        <v>#REF!</v>
      </c>
      <c r="AJ7" t="e">
        <f>+#REF!*'Agrega a divis'!$C7</f>
        <v>#REF!</v>
      </c>
      <c r="AK7" t="e">
        <f>+#REF!*'Agrega a divis'!$C7</f>
        <v>#REF!</v>
      </c>
      <c r="AL7" t="e">
        <f>+#REF!*'Agrega a divis'!$C7</f>
        <v>#REF!</v>
      </c>
      <c r="AM7" t="e">
        <f>+#REF!*'Agrega a divis'!$C7</f>
        <v>#REF!</v>
      </c>
      <c r="AN7" t="e">
        <f>+#REF!*'Agrega a divis'!$C7</f>
        <v>#REF!</v>
      </c>
      <c r="AO7" t="e">
        <f>+#REF!*'Agrega a divis'!$C7</f>
        <v>#REF!</v>
      </c>
      <c r="AP7" t="e">
        <f>+#REF!*'Agrega a divis'!$C7</f>
        <v>#REF!</v>
      </c>
      <c r="AQ7" t="e">
        <f>+#REF!*'Agrega a divis'!$C7</f>
        <v>#REF!</v>
      </c>
      <c r="AR7" t="e">
        <f>+#REF!*'Agrega a divis'!$C7</f>
        <v>#REF!</v>
      </c>
      <c r="AS7" t="e">
        <f>+#REF!*'Agrega a divis'!$C7</f>
        <v>#REF!</v>
      </c>
      <c r="AT7" t="e">
        <f>+#REF!*'Agrega a divis'!$C7</f>
        <v>#REF!</v>
      </c>
      <c r="AU7" t="e">
        <f>+#REF!*'Agrega a divis'!$C7</f>
        <v>#REF!</v>
      </c>
      <c r="AV7" t="e">
        <f>+#REF!*'Agrega a divis'!$C7</f>
        <v>#REF!</v>
      </c>
      <c r="AW7" t="e">
        <f>+#REF!*'Agrega a divis'!$C7</f>
        <v>#REF!</v>
      </c>
      <c r="AX7" t="e">
        <f>+#REF!*'Agrega a divis'!$C7</f>
        <v>#REF!</v>
      </c>
      <c r="AY7" t="e">
        <f>+#REF!*'Agrega a divis'!$C7</f>
        <v>#REF!</v>
      </c>
      <c r="AZ7" t="e">
        <f>+#REF!*'Agrega a divis'!$C7</f>
        <v>#REF!</v>
      </c>
      <c r="BA7" t="e">
        <f>+#REF!*'Agrega a divis'!$C7</f>
        <v>#REF!</v>
      </c>
      <c r="BB7" t="e">
        <f>+#REF!*'Agrega a divis'!$C7</f>
        <v>#REF!</v>
      </c>
      <c r="BC7" t="e">
        <f>+#REF!*'Agrega a divis'!$C7</f>
        <v>#REF!</v>
      </c>
      <c r="BD7" t="e">
        <f>+#REF!*'Agrega a divis'!$C7</f>
        <v>#REF!</v>
      </c>
      <c r="BE7" t="e">
        <f>+#REF!*'Agrega a divis'!$C7</f>
        <v>#REF!</v>
      </c>
      <c r="BF7" t="e">
        <f>+#REF!*'Agrega a divis'!$C7</f>
        <v>#REF!</v>
      </c>
      <c r="BG7" t="e">
        <f>+#REF!*'Agrega a divis'!$C7</f>
        <v>#REF!</v>
      </c>
      <c r="BH7" t="e">
        <f>+#REF!*'Agrega a divis'!$C7</f>
        <v>#REF!</v>
      </c>
      <c r="BI7" t="e">
        <f>+#REF!*'Agrega a divis'!$C7</f>
        <v>#REF!</v>
      </c>
      <c r="BJ7" t="e">
        <f>+#REF!*'Agrega a divis'!$C7</f>
        <v>#REF!</v>
      </c>
      <c r="BK7" t="e">
        <f>+#REF!*'Agrega a divis'!$C7</f>
        <v>#REF!</v>
      </c>
      <c r="BL7" t="e">
        <f>+#REF!*'Agrega a divis'!$C7</f>
        <v>#REF!</v>
      </c>
      <c r="BM7" t="e">
        <f>+#REF!*'Agrega a divis'!$C7</f>
        <v>#REF!</v>
      </c>
      <c r="BN7" t="e">
        <f>+#REF!*'Agrega a divis'!$C7</f>
        <v>#REF!</v>
      </c>
      <c r="BO7" t="e">
        <f>+#REF!*'Agrega a divis'!$C7</f>
        <v>#REF!</v>
      </c>
      <c r="BP7" t="e">
        <f>+#REF!*'Agrega a divis'!$C7</f>
        <v>#REF!</v>
      </c>
    </row>
    <row r="8" spans="1:68" x14ac:dyDescent="0.25">
      <c r="A8" t="str">
        <f t="shared" si="0"/>
        <v>04</v>
      </c>
      <c r="B8" t="s">
        <v>266</v>
      </c>
      <c r="C8">
        <v>7.3233941655655945</v>
      </c>
      <c r="D8" t="e">
        <f>+#REF!*'Agrega a divis'!$C8</f>
        <v>#REF!</v>
      </c>
      <c r="E8" t="e">
        <f>+#REF!*'Agrega a divis'!$C8</f>
        <v>#REF!</v>
      </c>
      <c r="F8" t="e">
        <f>+#REF!*'Agrega a divis'!$C8</f>
        <v>#REF!</v>
      </c>
      <c r="G8" t="e">
        <f>+#REF!*'Agrega a divis'!$C8</f>
        <v>#REF!</v>
      </c>
      <c r="H8" t="e">
        <f>+#REF!*'Agrega a divis'!$C8</f>
        <v>#REF!</v>
      </c>
      <c r="I8" t="e">
        <f>+#REF!*'Agrega a divis'!$C8</f>
        <v>#REF!</v>
      </c>
      <c r="J8" t="e">
        <f>+#REF!*'Agrega a divis'!$C8</f>
        <v>#REF!</v>
      </c>
      <c r="K8" t="e">
        <f>+#REF!*'Agrega a divis'!$C8</f>
        <v>#REF!</v>
      </c>
      <c r="L8" t="e">
        <f>+#REF!*'Agrega a divis'!$C8</f>
        <v>#REF!</v>
      </c>
      <c r="M8" t="e">
        <f>+#REF!*'Agrega a divis'!$C8</f>
        <v>#REF!</v>
      </c>
      <c r="N8" t="e">
        <f>+#REF!*'Agrega a divis'!$C8</f>
        <v>#REF!</v>
      </c>
      <c r="O8" t="e">
        <f>+#REF!*'Agrega a divis'!$C8</f>
        <v>#REF!</v>
      </c>
      <c r="P8" t="e">
        <f>+#REF!*'Agrega a divis'!$C8</f>
        <v>#REF!</v>
      </c>
      <c r="Q8" t="e">
        <f>+#REF!*'Agrega a divis'!$C8</f>
        <v>#REF!</v>
      </c>
      <c r="R8" t="e">
        <f>+#REF!*'Agrega a divis'!$C8</f>
        <v>#REF!</v>
      </c>
      <c r="S8" t="e">
        <f>+#REF!*'Agrega a divis'!$C8</f>
        <v>#REF!</v>
      </c>
      <c r="T8" t="e">
        <f>+#REF!*'Agrega a divis'!$C8</f>
        <v>#REF!</v>
      </c>
      <c r="U8" t="e">
        <f>+#REF!*'Agrega a divis'!$C8</f>
        <v>#REF!</v>
      </c>
      <c r="V8" t="e">
        <f>+#REF!*'Agrega a divis'!$C8</f>
        <v>#REF!</v>
      </c>
      <c r="W8" t="e">
        <f>+#REF!*'Agrega a divis'!$C8</f>
        <v>#REF!</v>
      </c>
      <c r="X8" t="e">
        <f>+#REF!*'Agrega a divis'!$C8</f>
        <v>#REF!</v>
      </c>
      <c r="Y8" t="e">
        <f>+#REF!*'Agrega a divis'!$C8</f>
        <v>#REF!</v>
      </c>
      <c r="Z8" t="e">
        <f>+#REF!*'Agrega a divis'!$C8</f>
        <v>#REF!</v>
      </c>
      <c r="AA8" t="e">
        <f>+#REF!*'Agrega a divis'!$C8</f>
        <v>#REF!</v>
      </c>
      <c r="AB8" t="e">
        <f>+#REF!*'Agrega a divis'!$C8</f>
        <v>#REF!</v>
      </c>
      <c r="AC8" t="e">
        <f>+#REF!*'Agrega a divis'!$C8</f>
        <v>#REF!</v>
      </c>
      <c r="AD8" t="e">
        <f>+#REF!*'Agrega a divis'!$C8</f>
        <v>#REF!</v>
      </c>
      <c r="AE8" t="e">
        <f>+#REF!*'Agrega a divis'!$C8</f>
        <v>#REF!</v>
      </c>
      <c r="AF8" t="e">
        <f>+#REF!*'Agrega a divis'!$C8</f>
        <v>#REF!</v>
      </c>
      <c r="AG8" t="e">
        <f>+#REF!*'Agrega a divis'!$C8</f>
        <v>#REF!</v>
      </c>
      <c r="AH8" t="e">
        <f>+#REF!*'Agrega a divis'!$C8</f>
        <v>#REF!</v>
      </c>
      <c r="AI8" t="e">
        <f>+#REF!*'Agrega a divis'!$C8</f>
        <v>#REF!</v>
      </c>
      <c r="AJ8" t="e">
        <f>+#REF!*'Agrega a divis'!$C8</f>
        <v>#REF!</v>
      </c>
      <c r="AK8" t="e">
        <f>+#REF!*'Agrega a divis'!$C8</f>
        <v>#REF!</v>
      </c>
      <c r="AL8" t="e">
        <f>+#REF!*'Agrega a divis'!$C8</f>
        <v>#REF!</v>
      </c>
      <c r="AM8" t="e">
        <f>+#REF!*'Agrega a divis'!$C8</f>
        <v>#REF!</v>
      </c>
      <c r="AN8" t="e">
        <f>+#REF!*'Agrega a divis'!$C8</f>
        <v>#REF!</v>
      </c>
      <c r="AO8" t="e">
        <f>+#REF!*'Agrega a divis'!$C8</f>
        <v>#REF!</v>
      </c>
      <c r="AP8" t="e">
        <f>+#REF!*'Agrega a divis'!$C8</f>
        <v>#REF!</v>
      </c>
      <c r="AQ8" t="e">
        <f>+#REF!*'Agrega a divis'!$C8</f>
        <v>#REF!</v>
      </c>
      <c r="AR8" t="e">
        <f>+#REF!*'Agrega a divis'!$C8</f>
        <v>#REF!</v>
      </c>
      <c r="AS8" t="e">
        <f>+#REF!*'Agrega a divis'!$C8</f>
        <v>#REF!</v>
      </c>
      <c r="AT8" t="e">
        <f>+#REF!*'Agrega a divis'!$C8</f>
        <v>#REF!</v>
      </c>
      <c r="AU8" t="e">
        <f>+#REF!*'Agrega a divis'!$C8</f>
        <v>#REF!</v>
      </c>
      <c r="AV8" t="e">
        <f>+#REF!*'Agrega a divis'!$C8</f>
        <v>#REF!</v>
      </c>
      <c r="AW8" t="e">
        <f>+#REF!*'Agrega a divis'!$C8</f>
        <v>#REF!</v>
      </c>
      <c r="AX8" t="e">
        <f>+#REF!*'Agrega a divis'!$C8</f>
        <v>#REF!</v>
      </c>
      <c r="AY8" t="e">
        <f>+#REF!*'Agrega a divis'!$C8</f>
        <v>#REF!</v>
      </c>
      <c r="AZ8" t="e">
        <f>+#REF!*'Agrega a divis'!$C8</f>
        <v>#REF!</v>
      </c>
      <c r="BA8" t="e">
        <f>+#REF!*'Agrega a divis'!$C8</f>
        <v>#REF!</v>
      </c>
      <c r="BB8" t="e">
        <f>+#REF!*'Agrega a divis'!$C8</f>
        <v>#REF!</v>
      </c>
      <c r="BC8" t="e">
        <f>+#REF!*'Agrega a divis'!$C8</f>
        <v>#REF!</v>
      </c>
      <c r="BD8" t="e">
        <f>+#REF!*'Agrega a divis'!$C8</f>
        <v>#REF!</v>
      </c>
      <c r="BE8" t="e">
        <f>+#REF!*'Agrega a divis'!$C8</f>
        <v>#REF!</v>
      </c>
      <c r="BF8" t="e">
        <f>+#REF!*'Agrega a divis'!$C8</f>
        <v>#REF!</v>
      </c>
      <c r="BG8" t="e">
        <f>+#REF!*'Agrega a divis'!$C8</f>
        <v>#REF!</v>
      </c>
      <c r="BH8" t="e">
        <f>+#REF!*'Agrega a divis'!$C8</f>
        <v>#REF!</v>
      </c>
      <c r="BI8" t="e">
        <f>+#REF!*'Agrega a divis'!$C8</f>
        <v>#REF!</v>
      </c>
      <c r="BJ8" t="e">
        <f>+#REF!*'Agrega a divis'!$C8</f>
        <v>#REF!</v>
      </c>
      <c r="BK8" t="e">
        <f>+#REF!*'Agrega a divis'!$C8</f>
        <v>#REF!</v>
      </c>
      <c r="BL8" t="e">
        <f>+#REF!*'Agrega a divis'!$C8</f>
        <v>#REF!</v>
      </c>
      <c r="BM8" t="e">
        <f>+#REF!*'Agrega a divis'!$C8</f>
        <v>#REF!</v>
      </c>
      <c r="BN8" t="e">
        <f>+#REF!*'Agrega a divis'!$C8</f>
        <v>#REF!</v>
      </c>
      <c r="BO8" t="e">
        <f>+#REF!*'Agrega a divis'!$C8</f>
        <v>#REF!</v>
      </c>
      <c r="BP8" t="e">
        <f>+#REF!*'Agrega a divis'!$C8</f>
        <v>#REF!</v>
      </c>
    </row>
    <row r="9" spans="1:68" x14ac:dyDescent="0.25">
      <c r="A9" t="str">
        <f t="shared" si="0"/>
        <v>04</v>
      </c>
      <c r="B9" t="s">
        <v>267</v>
      </c>
      <c r="C9">
        <v>11.265555979945272</v>
      </c>
      <c r="D9" t="e">
        <f>+#REF!*'Agrega a divis'!$C9</f>
        <v>#REF!</v>
      </c>
      <c r="E9" t="e">
        <f>+#REF!*'Agrega a divis'!$C9</f>
        <v>#REF!</v>
      </c>
      <c r="F9" t="e">
        <f>+#REF!*'Agrega a divis'!$C9</f>
        <v>#REF!</v>
      </c>
      <c r="G9" t="e">
        <f>+#REF!*'Agrega a divis'!$C9</f>
        <v>#REF!</v>
      </c>
      <c r="H9" t="e">
        <f>+#REF!*'Agrega a divis'!$C9</f>
        <v>#REF!</v>
      </c>
      <c r="I9" t="e">
        <f>+#REF!*'Agrega a divis'!$C9</f>
        <v>#REF!</v>
      </c>
      <c r="J9" t="e">
        <f>+#REF!*'Agrega a divis'!$C9</f>
        <v>#REF!</v>
      </c>
      <c r="K9" t="e">
        <f>+#REF!*'Agrega a divis'!$C9</f>
        <v>#REF!</v>
      </c>
      <c r="L9" t="e">
        <f>+#REF!*'Agrega a divis'!$C9</f>
        <v>#REF!</v>
      </c>
      <c r="M9" t="e">
        <f>+#REF!*'Agrega a divis'!$C9</f>
        <v>#REF!</v>
      </c>
      <c r="N9" t="e">
        <f>+#REF!*'Agrega a divis'!$C9</f>
        <v>#REF!</v>
      </c>
      <c r="O9" t="e">
        <f>+#REF!*'Agrega a divis'!$C9</f>
        <v>#REF!</v>
      </c>
      <c r="P9" t="e">
        <f>+#REF!*'Agrega a divis'!$C9</f>
        <v>#REF!</v>
      </c>
      <c r="Q9" t="e">
        <f>+#REF!*'Agrega a divis'!$C9</f>
        <v>#REF!</v>
      </c>
      <c r="R9" t="e">
        <f>+#REF!*'Agrega a divis'!$C9</f>
        <v>#REF!</v>
      </c>
      <c r="S9" t="e">
        <f>+#REF!*'Agrega a divis'!$C9</f>
        <v>#REF!</v>
      </c>
      <c r="T9" t="e">
        <f>+#REF!*'Agrega a divis'!$C9</f>
        <v>#REF!</v>
      </c>
      <c r="U9" t="e">
        <f>+#REF!*'Agrega a divis'!$C9</f>
        <v>#REF!</v>
      </c>
      <c r="V9" t="e">
        <f>+#REF!*'Agrega a divis'!$C9</f>
        <v>#REF!</v>
      </c>
      <c r="W9" t="e">
        <f>+#REF!*'Agrega a divis'!$C9</f>
        <v>#REF!</v>
      </c>
      <c r="X9" t="e">
        <f>+#REF!*'Agrega a divis'!$C9</f>
        <v>#REF!</v>
      </c>
      <c r="Y9" t="e">
        <f>+#REF!*'Agrega a divis'!$C9</f>
        <v>#REF!</v>
      </c>
      <c r="Z9" t="e">
        <f>+#REF!*'Agrega a divis'!$C9</f>
        <v>#REF!</v>
      </c>
      <c r="AA9" t="e">
        <f>+#REF!*'Agrega a divis'!$C9</f>
        <v>#REF!</v>
      </c>
      <c r="AB9" t="e">
        <f>+#REF!*'Agrega a divis'!$C9</f>
        <v>#REF!</v>
      </c>
      <c r="AC9" t="e">
        <f>+#REF!*'Agrega a divis'!$C9</f>
        <v>#REF!</v>
      </c>
      <c r="AD9" t="e">
        <f>+#REF!*'Agrega a divis'!$C9</f>
        <v>#REF!</v>
      </c>
      <c r="AE9" t="e">
        <f>+#REF!*'Agrega a divis'!$C9</f>
        <v>#REF!</v>
      </c>
      <c r="AF9" t="e">
        <f>+#REF!*'Agrega a divis'!$C9</f>
        <v>#REF!</v>
      </c>
      <c r="AG9" t="e">
        <f>+#REF!*'Agrega a divis'!$C9</f>
        <v>#REF!</v>
      </c>
      <c r="AH9" t="e">
        <f>+#REF!*'Agrega a divis'!$C9</f>
        <v>#REF!</v>
      </c>
      <c r="AI9" t="e">
        <f>+#REF!*'Agrega a divis'!$C9</f>
        <v>#REF!</v>
      </c>
      <c r="AJ9" t="e">
        <f>+#REF!*'Agrega a divis'!$C9</f>
        <v>#REF!</v>
      </c>
      <c r="AK9" t="e">
        <f>+#REF!*'Agrega a divis'!$C9</f>
        <v>#REF!</v>
      </c>
      <c r="AL9" t="e">
        <f>+#REF!*'Agrega a divis'!$C9</f>
        <v>#REF!</v>
      </c>
      <c r="AM9" t="e">
        <f>+#REF!*'Agrega a divis'!$C9</f>
        <v>#REF!</v>
      </c>
      <c r="AN9" t="e">
        <f>+#REF!*'Agrega a divis'!$C9</f>
        <v>#REF!</v>
      </c>
      <c r="AO9" t="e">
        <f>+#REF!*'Agrega a divis'!$C9</f>
        <v>#REF!</v>
      </c>
      <c r="AP9" t="e">
        <f>+#REF!*'Agrega a divis'!$C9</f>
        <v>#REF!</v>
      </c>
      <c r="AQ9" t="e">
        <f>+#REF!*'Agrega a divis'!$C9</f>
        <v>#REF!</v>
      </c>
      <c r="AR9" t="e">
        <f>+#REF!*'Agrega a divis'!$C9</f>
        <v>#REF!</v>
      </c>
      <c r="AS9" t="e">
        <f>+#REF!*'Agrega a divis'!$C9</f>
        <v>#REF!</v>
      </c>
      <c r="AT9" t="e">
        <f>+#REF!*'Agrega a divis'!$C9</f>
        <v>#REF!</v>
      </c>
      <c r="AU9" t="e">
        <f>+#REF!*'Agrega a divis'!$C9</f>
        <v>#REF!</v>
      </c>
      <c r="AV9" t="e">
        <f>+#REF!*'Agrega a divis'!$C9</f>
        <v>#REF!</v>
      </c>
      <c r="AW9" t="e">
        <f>+#REF!*'Agrega a divis'!$C9</f>
        <v>#REF!</v>
      </c>
      <c r="AX9" t="e">
        <f>+#REF!*'Agrega a divis'!$C9</f>
        <v>#REF!</v>
      </c>
      <c r="AY9" t="e">
        <f>+#REF!*'Agrega a divis'!$C9</f>
        <v>#REF!</v>
      </c>
      <c r="AZ9" t="e">
        <f>+#REF!*'Agrega a divis'!$C9</f>
        <v>#REF!</v>
      </c>
      <c r="BA9" t="e">
        <f>+#REF!*'Agrega a divis'!$C9</f>
        <v>#REF!</v>
      </c>
      <c r="BB9" t="e">
        <f>+#REF!*'Agrega a divis'!$C9</f>
        <v>#REF!</v>
      </c>
      <c r="BC9" t="e">
        <f>+#REF!*'Agrega a divis'!$C9</f>
        <v>#REF!</v>
      </c>
      <c r="BD9" t="e">
        <f>+#REF!*'Agrega a divis'!$C9</f>
        <v>#REF!</v>
      </c>
      <c r="BE9" t="e">
        <f>+#REF!*'Agrega a divis'!$C9</f>
        <v>#REF!</v>
      </c>
      <c r="BF9" t="e">
        <f>+#REF!*'Agrega a divis'!$C9</f>
        <v>#REF!</v>
      </c>
      <c r="BG9" t="e">
        <f>+#REF!*'Agrega a divis'!$C9</f>
        <v>#REF!</v>
      </c>
      <c r="BH9" t="e">
        <f>+#REF!*'Agrega a divis'!$C9</f>
        <v>#REF!</v>
      </c>
      <c r="BI9" t="e">
        <f>+#REF!*'Agrega a divis'!$C9</f>
        <v>#REF!</v>
      </c>
      <c r="BJ9" t="e">
        <f>+#REF!*'Agrega a divis'!$C9</f>
        <v>#REF!</v>
      </c>
      <c r="BK9" t="e">
        <f>+#REF!*'Agrega a divis'!$C9</f>
        <v>#REF!</v>
      </c>
      <c r="BL9" t="e">
        <f>+#REF!*'Agrega a divis'!$C9</f>
        <v>#REF!</v>
      </c>
      <c r="BM9" t="e">
        <f>+#REF!*'Agrega a divis'!$C9</f>
        <v>#REF!</v>
      </c>
      <c r="BN9" t="e">
        <f>+#REF!*'Agrega a divis'!$C9</f>
        <v>#REF!</v>
      </c>
      <c r="BO9" t="e">
        <f>+#REF!*'Agrega a divis'!$C9</f>
        <v>#REF!</v>
      </c>
      <c r="BP9" t="e">
        <f>+#REF!*'Agrega a divis'!$C9</f>
        <v>#REF!</v>
      </c>
    </row>
    <row r="10" spans="1:68" x14ac:dyDescent="0.25">
      <c r="A10" t="str">
        <f t="shared" si="0"/>
        <v>04</v>
      </c>
      <c r="B10" t="s">
        <v>268</v>
      </c>
      <c r="C10">
        <v>2.5469729297321519</v>
      </c>
      <c r="D10" t="e">
        <f>+#REF!*'Agrega a divis'!$C10</f>
        <v>#REF!</v>
      </c>
      <c r="E10" t="e">
        <f>+#REF!*'Agrega a divis'!$C10</f>
        <v>#REF!</v>
      </c>
      <c r="F10" t="e">
        <f>+#REF!*'Agrega a divis'!$C10</f>
        <v>#REF!</v>
      </c>
      <c r="G10" t="e">
        <f>+#REF!*'Agrega a divis'!$C10</f>
        <v>#REF!</v>
      </c>
      <c r="H10" t="e">
        <f>+#REF!*'Agrega a divis'!$C10</f>
        <v>#REF!</v>
      </c>
      <c r="I10" t="e">
        <f>+#REF!*'Agrega a divis'!$C10</f>
        <v>#REF!</v>
      </c>
      <c r="J10" t="e">
        <f>+#REF!*'Agrega a divis'!$C10</f>
        <v>#REF!</v>
      </c>
      <c r="K10" t="e">
        <f>+#REF!*'Agrega a divis'!$C10</f>
        <v>#REF!</v>
      </c>
      <c r="L10" t="e">
        <f>+#REF!*'Agrega a divis'!$C10</f>
        <v>#REF!</v>
      </c>
      <c r="M10" t="e">
        <f>+#REF!*'Agrega a divis'!$C10</f>
        <v>#REF!</v>
      </c>
      <c r="N10" t="e">
        <f>+#REF!*'Agrega a divis'!$C10</f>
        <v>#REF!</v>
      </c>
      <c r="O10" t="e">
        <f>+#REF!*'Agrega a divis'!$C10</f>
        <v>#REF!</v>
      </c>
      <c r="P10" t="e">
        <f>+#REF!*'Agrega a divis'!$C10</f>
        <v>#REF!</v>
      </c>
      <c r="Q10" t="e">
        <f>+#REF!*'Agrega a divis'!$C10</f>
        <v>#REF!</v>
      </c>
      <c r="R10" t="e">
        <f>+#REF!*'Agrega a divis'!$C10</f>
        <v>#REF!</v>
      </c>
      <c r="S10" t="e">
        <f>+#REF!*'Agrega a divis'!$C10</f>
        <v>#REF!</v>
      </c>
      <c r="T10" t="e">
        <f>+#REF!*'Agrega a divis'!$C10</f>
        <v>#REF!</v>
      </c>
      <c r="U10" t="e">
        <f>+#REF!*'Agrega a divis'!$C10</f>
        <v>#REF!</v>
      </c>
      <c r="V10" t="e">
        <f>+#REF!*'Agrega a divis'!$C10</f>
        <v>#REF!</v>
      </c>
      <c r="W10" t="e">
        <f>+#REF!*'Agrega a divis'!$C10</f>
        <v>#REF!</v>
      </c>
      <c r="X10" t="e">
        <f>+#REF!*'Agrega a divis'!$C10</f>
        <v>#REF!</v>
      </c>
      <c r="Y10" t="e">
        <f>+#REF!*'Agrega a divis'!$C10</f>
        <v>#REF!</v>
      </c>
      <c r="Z10" t="e">
        <f>+#REF!*'Agrega a divis'!$C10</f>
        <v>#REF!</v>
      </c>
      <c r="AA10" t="e">
        <f>+#REF!*'Agrega a divis'!$C10</f>
        <v>#REF!</v>
      </c>
      <c r="AB10" t="e">
        <f>+#REF!*'Agrega a divis'!$C10</f>
        <v>#REF!</v>
      </c>
      <c r="AC10" t="e">
        <f>+#REF!*'Agrega a divis'!$C10</f>
        <v>#REF!</v>
      </c>
      <c r="AD10" t="e">
        <f>+#REF!*'Agrega a divis'!$C10</f>
        <v>#REF!</v>
      </c>
      <c r="AE10" t="e">
        <f>+#REF!*'Agrega a divis'!$C10</f>
        <v>#REF!</v>
      </c>
      <c r="AF10" t="e">
        <f>+#REF!*'Agrega a divis'!$C10</f>
        <v>#REF!</v>
      </c>
      <c r="AG10" t="e">
        <f>+#REF!*'Agrega a divis'!$C10</f>
        <v>#REF!</v>
      </c>
      <c r="AH10" t="e">
        <f>+#REF!*'Agrega a divis'!$C10</f>
        <v>#REF!</v>
      </c>
      <c r="AI10" t="e">
        <f>+#REF!*'Agrega a divis'!$C10</f>
        <v>#REF!</v>
      </c>
      <c r="AJ10" t="e">
        <f>+#REF!*'Agrega a divis'!$C10</f>
        <v>#REF!</v>
      </c>
      <c r="AK10" t="e">
        <f>+#REF!*'Agrega a divis'!$C10</f>
        <v>#REF!</v>
      </c>
      <c r="AL10" t="e">
        <f>+#REF!*'Agrega a divis'!$C10</f>
        <v>#REF!</v>
      </c>
      <c r="AM10" t="e">
        <f>+#REF!*'Agrega a divis'!$C10</f>
        <v>#REF!</v>
      </c>
      <c r="AN10" t="e">
        <f>+#REF!*'Agrega a divis'!$C10</f>
        <v>#REF!</v>
      </c>
      <c r="AO10" t="e">
        <f>+#REF!*'Agrega a divis'!$C10</f>
        <v>#REF!</v>
      </c>
      <c r="AP10" t="e">
        <f>+#REF!*'Agrega a divis'!$C10</f>
        <v>#REF!</v>
      </c>
      <c r="AQ10" t="e">
        <f>+#REF!*'Agrega a divis'!$C10</f>
        <v>#REF!</v>
      </c>
      <c r="AR10" t="e">
        <f>+#REF!*'Agrega a divis'!$C10</f>
        <v>#REF!</v>
      </c>
      <c r="AS10" t="e">
        <f>+#REF!*'Agrega a divis'!$C10</f>
        <v>#REF!</v>
      </c>
      <c r="AT10" t="e">
        <f>+#REF!*'Agrega a divis'!$C10</f>
        <v>#REF!</v>
      </c>
      <c r="AU10" t="e">
        <f>+#REF!*'Agrega a divis'!$C10</f>
        <v>#REF!</v>
      </c>
      <c r="AV10" t="e">
        <f>+#REF!*'Agrega a divis'!$C10</f>
        <v>#REF!</v>
      </c>
      <c r="AW10" t="e">
        <f>+#REF!*'Agrega a divis'!$C10</f>
        <v>#REF!</v>
      </c>
      <c r="AX10" t="e">
        <f>+#REF!*'Agrega a divis'!$C10</f>
        <v>#REF!</v>
      </c>
      <c r="AY10" t="e">
        <f>+#REF!*'Agrega a divis'!$C10</f>
        <v>#REF!</v>
      </c>
      <c r="AZ10" t="e">
        <f>+#REF!*'Agrega a divis'!$C10</f>
        <v>#REF!</v>
      </c>
      <c r="BA10" t="e">
        <f>+#REF!*'Agrega a divis'!$C10</f>
        <v>#REF!</v>
      </c>
      <c r="BB10" t="e">
        <f>+#REF!*'Agrega a divis'!$C10</f>
        <v>#REF!</v>
      </c>
      <c r="BC10" t="e">
        <f>+#REF!*'Agrega a divis'!$C10</f>
        <v>#REF!</v>
      </c>
      <c r="BD10" t="e">
        <f>+#REF!*'Agrega a divis'!$C10</f>
        <v>#REF!</v>
      </c>
      <c r="BE10" t="e">
        <f>+#REF!*'Agrega a divis'!$C10</f>
        <v>#REF!</v>
      </c>
      <c r="BF10" t="e">
        <f>+#REF!*'Agrega a divis'!$C10</f>
        <v>#REF!</v>
      </c>
      <c r="BG10" t="e">
        <f>+#REF!*'Agrega a divis'!$C10</f>
        <v>#REF!</v>
      </c>
      <c r="BH10" t="e">
        <f>+#REF!*'Agrega a divis'!$C10</f>
        <v>#REF!</v>
      </c>
      <c r="BI10" t="e">
        <f>+#REF!*'Agrega a divis'!$C10</f>
        <v>#REF!</v>
      </c>
      <c r="BJ10" t="e">
        <f>+#REF!*'Agrega a divis'!$C10</f>
        <v>#REF!</v>
      </c>
      <c r="BK10" t="e">
        <f>+#REF!*'Agrega a divis'!$C10</f>
        <v>#REF!</v>
      </c>
      <c r="BL10" t="e">
        <f>+#REF!*'Agrega a divis'!$C10</f>
        <v>#REF!</v>
      </c>
      <c r="BM10" t="e">
        <f>+#REF!*'Agrega a divis'!$C10</f>
        <v>#REF!</v>
      </c>
      <c r="BN10" t="e">
        <f>+#REF!*'Agrega a divis'!$C10</f>
        <v>#REF!</v>
      </c>
      <c r="BO10" t="e">
        <f>+#REF!*'Agrega a divis'!$C10</f>
        <v>#REF!</v>
      </c>
      <c r="BP10" t="e">
        <f>+#REF!*'Agrega a divis'!$C10</f>
        <v>#REF!</v>
      </c>
    </row>
    <row r="11" spans="1:68" x14ac:dyDescent="0.25">
      <c r="A11" t="str">
        <f t="shared" si="0"/>
        <v>04</v>
      </c>
      <c r="B11" t="s">
        <v>269</v>
      </c>
      <c r="C11">
        <v>3.7624650697570963</v>
      </c>
      <c r="D11" t="e">
        <f>+#REF!*'Agrega a divis'!$C11</f>
        <v>#REF!</v>
      </c>
      <c r="E11" t="e">
        <f>+#REF!*'Agrega a divis'!$C11</f>
        <v>#REF!</v>
      </c>
      <c r="F11" t="e">
        <f>+#REF!*'Agrega a divis'!$C11</f>
        <v>#REF!</v>
      </c>
      <c r="G11" t="e">
        <f>+#REF!*'Agrega a divis'!$C11</f>
        <v>#REF!</v>
      </c>
      <c r="H11" t="e">
        <f>+#REF!*'Agrega a divis'!$C11</f>
        <v>#REF!</v>
      </c>
      <c r="I11" t="e">
        <f>+#REF!*'Agrega a divis'!$C11</f>
        <v>#REF!</v>
      </c>
      <c r="J11" t="e">
        <f>+#REF!*'Agrega a divis'!$C11</f>
        <v>#REF!</v>
      </c>
      <c r="K11" t="e">
        <f>+#REF!*'Agrega a divis'!$C11</f>
        <v>#REF!</v>
      </c>
      <c r="L11" t="e">
        <f>+#REF!*'Agrega a divis'!$C11</f>
        <v>#REF!</v>
      </c>
      <c r="M11" t="e">
        <f>+#REF!*'Agrega a divis'!$C11</f>
        <v>#REF!</v>
      </c>
      <c r="N11" t="e">
        <f>+#REF!*'Agrega a divis'!$C11</f>
        <v>#REF!</v>
      </c>
      <c r="O11" t="e">
        <f>+#REF!*'Agrega a divis'!$C11</f>
        <v>#REF!</v>
      </c>
      <c r="P11" t="e">
        <f>+#REF!*'Agrega a divis'!$C11</f>
        <v>#REF!</v>
      </c>
      <c r="Q11" t="e">
        <f>+#REF!*'Agrega a divis'!$C11</f>
        <v>#REF!</v>
      </c>
      <c r="R11" t="e">
        <f>+#REF!*'Agrega a divis'!$C11</f>
        <v>#REF!</v>
      </c>
      <c r="S11" t="e">
        <f>+#REF!*'Agrega a divis'!$C11</f>
        <v>#REF!</v>
      </c>
      <c r="T11" t="e">
        <f>+#REF!*'Agrega a divis'!$C11</f>
        <v>#REF!</v>
      </c>
      <c r="U11" t="e">
        <f>+#REF!*'Agrega a divis'!$C11</f>
        <v>#REF!</v>
      </c>
      <c r="V11" t="e">
        <f>+#REF!*'Agrega a divis'!$C11</f>
        <v>#REF!</v>
      </c>
      <c r="W11" t="e">
        <f>+#REF!*'Agrega a divis'!$C11</f>
        <v>#REF!</v>
      </c>
      <c r="X11" t="e">
        <f>+#REF!*'Agrega a divis'!$C11</f>
        <v>#REF!</v>
      </c>
      <c r="Y11" t="e">
        <f>+#REF!*'Agrega a divis'!$C11</f>
        <v>#REF!</v>
      </c>
      <c r="Z11" t="e">
        <f>+#REF!*'Agrega a divis'!$C11</f>
        <v>#REF!</v>
      </c>
      <c r="AA11" t="e">
        <f>+#REF!*'Agrega a divis'!$C11</f>
        <v>#REF!</v>
      </c>
      <c r="AB11" t="e">
        <f>+#REF!*'Agrega a divis'!$C11</f>
        <v>#REF!</v>
      </c>
      <c r="AC11" t="e">
        <f>+#REF!*'Agrega a divis'!$C11</f>
        <v>#REF!</v>
      </c>
      <c r="AD11" t="e">
        <f>+#REF!*'Agrega a divis'!$C11</f>
        <v>#REF!</v>
      </c>
      <c r="AE11" t="e">
        <f>+#REF!*'Agrega a divis'!$C11</f>
        <v>#REF!</v>
      </c>
      <c r="AF11" t="e">
        <f>+#REF!*'Agrega a divis'!$C11</f>
        <v>#REF!</v>
      </c>
      <c r="AG11" t="e">
        <f>+#REF!*'Agrega a divis'!$C11</f>
        <v>#REF!</v>
      </c>
      <c r="AH11" t="e">
        <f>+#REF!*'Agrega a divis'!$C11</f>
        <v>#REF!</v>
      </c>
      <c r="AI11" t="e">
        <f>+#REF!*'Agrega a divis'!$C11</f>
        <v>#REF!</v>
      </c>
      <c r="AJ11" t="e">
        <f>+#REF!*'Agrega a divis'!$C11</f>
        <v>#REF!</v>
      </c>
      <c r="AK11" t="e">
        <f>+#REF!*'Agrega a divis'!$C11</f>
        <v>#REF!</v>
      </c>
      <c r="AL11" t="e">
        <f>+#REF!*'Agrega a divis'!$C11</f>
        <v>#REF!</v>
      </c>
      <c r="AM11" t="e">
        <f>+#REF!*'Agrega a divis'!$C11</f>
        <v>#REF!</v>
      </c>
      <c r="AN11" t="e">
        <f>+#REF!*'Agrega a divis'!$C11</f>
        <v>#REF!</v>
      </c>
      <c r="AO11" t="e">
        <f>+#REF!*'Agrega a divis'!$C11</f>
        <v>#REF!</v>
      </c>
      <c r="AP11" t="e">
        <f>+#REF!*'Agrega a divis'!$C11</f>
        <v>#REF!</v>
      </c>
      <c r="AQ11" t="e">
        <f>+#REF!*'Agrega a divis'!$C11</f>
        <v>#REF!</v>
      </c>
      <c r="AR11" t="e">
        <f>+#REF!*'Agrega a divis'!$C11</f>
        <v>#REF!</v>
      </c>
      <c r="AS11" t="e">
        <f>+#REF!*'Agrega a divis'!$C11</f>
        <v>#REF!</v>
      </c>
      <c r="AT11" t="e">
        <f>+#REF!*'Agrega a divis'!$C11</f>
        <v>#REF!</v>
      </c>
      <c r="AU11" t="e">
        <f>+#REF!*'Agrega a divis'!$C11</f>
        <v>#REF!</v>
      </c>
      <c r="AV11" t="e">
        <f>+#REF!*'Agrega a divis'!$C11</f>
        <v>#REF!</v>
      </c>
      <c r="AW11" t="e">
        <f>+#REF!*'Agrega a divis'!$C11</f>
        <v>#REF!</v>
      </c>
      <c r="AX11" t="e">
        <f>+#REF!*'Agrega a divis'!$C11</f>
        <v>#REF!</v>
      </c>
      <c r="AY11" t="e">
        <f>+#REF!*'Agrega a divis'!$C11</f>
        <v>#REF!</v>
      </c>
      <c r="AZ11" t="e">
        <f>+#REF!*'Agrega a divis'!$C11</f>
        <v>#REF!</v>
      </c>
      <c r="BA11" t="e">
        <f>+#REF!*'Agrega a divis'!$C11</f>
        <v>#REF!</v>
      </c>
      <c r="BB11" t="e">
        <f>+#REF!*'Agrega a divis'!$C11</f>
        <v>#REF!</v>
      </c>
      <c r="BC11" t="e">
        <f>+#REF!*'Agrega a divis'!$C11</f>
        <v>#REF!</v>
      </c>
      <c r="BD11" t="e">
        <f>+#REF!*'Agrega a divis'!$C11</f>
        <v>#REF!</v>
      </c>
      <c r="BE11" t="e">
        <f>+#REF!*'Agrega a divis'!$C11</f>
        <v>#REF!</v>
      </c>
      <c r="BF11" t="e">
        <f>+#REF!*'Agrega a divis'!$C11</f>
        <v>#REF!</v>
      </c>
      <c r="BG11" t="e">
        <f>+#REF!*'Agrega a divis'!$C11</f>
        <v>#REF!</v>
      </c>
      <c r="BH11" t="e">
        <f>+#REF!*'Agrega a divis'!$C11</f>
        <v>#REF!</v>
      </c>
      <c r="BI11" t="e">
        <f>+#REF!*'Agrega a divis'!$C11</f>
        <v>#REF!</v>
      </c>
      <c r="BJ11" t="e">
        <f>+#REF!*'Agrega a divis'!$C11</f>
        <v>#REF!</v>
      </c>
      <c r="BK11" t="e">
        <f>+#REF!*'Agrega a divis'!$C11</f>
        <v>#REF!</v>
      </c>
      <c r="BL11" t="e">
        <f>+#REF!*'Agrega a divis'!$C11</f>
        <v>#REF!</v>
      </c>
      <c r="BM11" t="e">
        <f>+#REF!*'Agrega a divis'!$C11</f>
        <v>#REF!</v>
      </c>
      <c r="BN11" t="e">
        <f>+#REF!*'Agrega a divis'!$C11</f>
        <v>#REF!</v>
      </c>
      <c r="BO11" t="e">
        <f>+#REF!*'Agrega a divis'!$C11</f>
        <v>#REF!</v>
      </c>
      <c r="BP11" t="e">
        <f>+#REF!*'Agrega a divis'!$C11</f>
        <v>#REF!</v>
      </c>
    </row>
    <row r="12" spans="1:68" x14ac:dyDescent="0.25">
      <c r="A12" t="str">
        <f t="shared" si="0"/>
        <v>05</v>
      </c>
      <c r="B12" t="s">
        <v>271</v>
      </c>
      <c r="C12">
        <v>0.66961437132167223</v>
      </c>
      <c r="D12" t="e">
        <f>+#REF!*'Agrega a divis'!$C12</f>
        <v>#REF!</v>
      </c>
      <c r="E12" t="e">
        <f>+#REF!*'Agrega a divis'!$C12</f>
        <v>#REF!</v>
      </c>
      <c r="F12" t="e">
        <f>+#REF!*'Agrega a divis'!$C12</f>
        <v>#REF!</v>
      </c>
      <c r="G12" t="e">
        <f>+#REF!*'Agrega a divis'!$C12</f>
        <v>#REF!</v>
      </c>
      <c r="H12" t="e">
        <f>+#REF!*'Agrega a divis'!$C12</f>
        <v>#REF!</v>
      </c>
      <c r="I12" t="e">
        <f>+#REF!*'Agrega a divis'!$C12</f>
        <v>#REF!</v>
      </c>
      <c r="J12" t="e">
        <f>+#REF!*'Agrega a divis'!$C12</f>
        <v>#REF!</v>
      </c>
      <c r="K12" t="e">
        <f>+#REF!*'Agrega a divis'!$C12</f>
        <v>#REF!</v>
      </c>
      <c r="L12" t="e">
        <f>+#REF!*'Agrega a divis'!$C12</f>
        <v>#REF!</v>
      </c>
      <c r="M12" t="e">
        <f>+#REF!*'Agrega a divis'!$C12</f>
        <v>#REF!</v>
      </c>
      <c r="N12" t="e">
        <f>+#REF!*'Agrega a divis'!$C12</f>
        <v>#REF!</v>
      </c>
      <c r="O12" t="e">
        <f>+#REF!*'Agrega a divis'!$C12</f>
        <v>#REF!</v>
      </c>
      <c r="P12" t="e">
        <f>+#REF!*'Agrega a divis'!$C12</f>
        <v>#REF!</v>
      </c>
      <c r="Q12" t="e">
        <f>+#REF!*'Agrega a divis'!$C12</f>
        <v>#REF!</v>
      </c>
      <c r="R12" t="e">
        <f>+#REF!*'Agrega a divis'!$C12</f>
        <v>#REF!</v>
      </c>
      <c r="S12" t="e">
        <f>+#REF!*'Agrega a divis'!$C12</f>
        <v>#REF!</v>
      </c>
      <c r="T12" t="e">
        <f>+#REF!*'Agrega a divis'!$C12</f>
        <v>#REF!</v>
      </c>
      <c r="U12" t="e">
        <f>+#REF!*'Agrega a divis'!$C12</f>
        <v>#REF!</v>
      </c>
      <c r="V12" t="e">
        <f>+#REF!*'Agrega a divis'!$C12</f>
        <v>#REF!</v>
      </c>
      <c r="W12" t="e">
        <f>+#REF!*'Agrega a divis'!$C12</f>
        <v>#REF!</v>
      </c>
      <c r="X12" t="e">
        <f>+#REF!*'Agrega a divis'!$C12</f>
        <v>#REF!</v>
      </c>
      <c r="Y12" t="e">
        <f>+#REF!*'Agrega a divis'!$C12</f>
        <v>#REF!</v>
      </c>
      <c r="Z12" t="e">
        <f>+#REF!*'Agrega a divis'!$C12</f>
        <v>#REF!</v>
      </c>
      <c r="AA12" t="e">
        <f>+#REF!*'Agrega a divis'!$C12</f>
        <v>#REF!</v>
      </c>
      <c r="AB12" t="e">
        <f>+#REF!*'Agrega a divis'!$C12</f>
        <v>#REF!</v>
      </c>
      <c r="AC12" t="e">
        <f>+#REF!*'Agrega a divis'!$C12</f>
        <v>#REF!</v>
      </c>
      <c r="AD12" t="e">
        <f>+#REF!*'Agrega a divis'!$C12</f>
        <v>#REF!</v>
      </c>
      <c r="AE12" t="e">
        <f>+#REF!*'Agrega a divis'!$C12</f>
        <v>#REF!</v>
      </c>
      <c r="AF12" t="e">
        <f>+#REF!*'Agrega a divis'!$C12</f>
        <v>#REF!</v>
      </c>
      <c r="AG12" t="e">
        <f>+#REF!*'Agrega a divis'!$C12</f>
        <v>#REF!</v>
      </c>
      <c r="AH12" t="e">
        <f>+#REF!*'Agrega a divis'!$C12</f>
        <v>#REF!</v>
      </c>
      <c r="AI12" t="e">
        <f>+#REF!*'Agrega a divis'!$C12</f>
        <v>#REF!</v>
      </c>
      <c r="AJ12" t="e">
        <f>+#REF!*'Agrega a divis'!$C12</f>
        <v>#REF!</v>
      </c>
      <c r="AK12" t="e">
        <f>+#REF!*'Agrega a divis'!$C12</f>
        <v>#REF!</v>
      </c>
      <c r="AL12" t="e">
        <f>+#REF!*'Agrega a divis'!$C12</f>
        <v>#REF!</v>
      </c>
      <c r="AM12" t="e">
        <f>+#REF!*'Agrega a divis'!$C12</f>
        <v>#REF!</v>
      </c>
      <c r="AN12" t="e">
        <f>+#REF!*'Agrega a divis'!$C12</f>
        <v>#REF!</v>
      </c>
      <c r="AO12" t="e">
        <f>+#REF!*'Agrega a divis'!$C12</f>
        <v>#REF!</v>
      </c>
      <c r="AP12" t="e">
        <f>+#REF!*'Agrega a divis'!$C12</f>
        <v>#REF!</v>
      </c>
      <c r="AQ12" t="e">
        <f>+#REF!*'Agrega a divis'!$C12</f>
        <v>#REF!</v>
      </c>
      <c r="AR12" t="e">
        <f>+#REF!*'Agrega a divis'!$C12</f>
        <v>#REF!</v>
      </c>
      <c r="AS12" t="e">
        <f>+#REF!*'Agrega a divis'!$C12</f>
        <v>#REF!</v>
      </c>
      <c r="AT12" t="e">
        <f>+#REF!*'Agrega a divis'!$C12</f>
        <v>#REF!</v>
      </c>
      <c r="AU12" t="e">
        <f>+#REF!*'Agrega a divis'!$C12</f>
        <v>#REF!</v>
      </c>
      <c r="AV12" t="e">
        <f>+#REF!*'Agrega a divis'!$C12</f>
        <v>#REF!</v>
      </c>
      <c r="AW12" t="e">
        <f>+#REF!*'Agrega a divis'!$C12</f>
        <v>#REF!</v>
      </c>
      <c r="AX12" t="e">
        <f>+#REF!*'Agrega a divis'!$C12</f>
        <v>#REF!</v>
      </c>
      <c r="AY12" t="e">
        <f>+#REF!*'Agrega a divis'!$C12</f>
        <v>#REF!</v>
      </c>
      <c r="AZ12" t="e">
        <f>+#REF!*'Agrega a divis'!$C12</f>
        <v>#REF!</v>
      </c>
      <c r="BA12" t="e">
        <f>+#REF!*'Agrega a divis'!$C12</f>
        <v>#REF!</v>
      </c>
      <c r="BB12" t="e">
        <f>+#REF!*'Agrega a divis'!$C12</f>
        <v>#REF!</v>
      </c>
      <c r="BC12" t="e">
        <f>+#REF!*'Agrega a divis'!$C12</f>
        <v>#REF!</v>
      </c>
      <c r="BD12" t="e">
        <f>+#REF!*'Agrega a divis'!$C12</f>
        <v>#REF!</v>
      </c>
      <c r="BE12" t="e">
        <f>+#REF!*'Agrega a divis'!$C12</f>
        <v>#REF!</v>
      </c>
      <c r="BF12" t="e">
        <f>+#REF!*'Agrega a divis'!$C12</f>
        <v>#REF!</v>
      </c>
      <c r="BG12" t="e">
        <f>+#REF!*'Agrega a divis'!$C12</f>
        <v>#REF!</v>
      </c>
      <c r="BH12" t="e">
        <f>+#REF!*'Agrega a divis'!$C12</f>
        <v>#REF!</v>
      </c>
      <c r="BI12" t="e">
        <f>+#REF!*'Agrega a divis'!$C12</f>
        <v>#REF!</v>
      </c>
      <c r="BJ12" t="e">
        <f>+#REF!*'Agrega a divis'!$C12</f>
        <v>#REF!</v>
      </c>
      <c r="BK12" t="e">
        <f>+#REF!*'Agrega a divis'!$C12</f>
        <v>#REF!</v>
      </c>
      <c r="BL12" t="e">
        <f>+#REF!*'Agrega a divis'!$C12</f>
        <v>#REF!</v>
      </c>
      <c r="BM12" t="e">
        <f>+#REF!*'Agrega a divis'!$C12</f>
        <v>#REF!</v>
      </c>
      <c r="BN12" t="e">
        <f>+#REF!*'Agrega a divis'!$C12</f>
        <v>#REF!</v>
      </c>
      <c r="BO12" t="e">
        <f>+#REF!*'Agrega a divis'!$C12</f>
        <v>#REF!</v>
      </c>
      <c r="BP12" t="e">
        <f>+#REF!*'Agrega a divis'!$C12</f>
        <v>#REF!</v>
      </c>
    </row>
    <row r="13" spans="1:68" x14ac:dyDescent="0.25">
      <c r="A13" t="str">
        <f t="shared" si="0"/>
        <v>05</v>
      </c>
      <c r="B13" t="s">
        <v>272</v>
      </c>
      <c r="C13">
        <v>0.16162166903454075</v>
      </c>
      <c r="D13" t="e">
        <f>+#REF!*'Agrega a divis'!$C13</f>
        <v>#REF!</v>
      </c>
      <c r="E13" t="e">
        <f>+#REF!*'Agrega a divis'!$C13</f>
        <v>#REF!</v>
      </c>
      <c r="F13" t="e">
        <f>+#REF!*'Agrega a divis'!$C13</f>
        <v>#REF!</v>
      </c>
      <c r="G13" t="e">
        <f>+#REF!*'Agrega a divis'!$C13</f>
        <v>#REF!</v>
      </c>
      <c r="H13" t="e">
        <f>+#REF!*'Agrega a divis'!$C13</f>
        <v>#REF!</v>
      </c>
      <c r="I13" t="e">
        <f>+#REF!*'Agrega a divis'!$C13</f>
        <v>#REF!</v>
      </c>
      <c r="J13" t="e">
        <f>+#REF!*'Agrega a divis'!$C13</f>
        <v>#REF!</v>
      </c>
      <c r="K13" t="e">
        <f>+#REF!*'Agrega a divis'!$C13</f>
        <v>#REF!</v>
      </c>
      <c r="L13" t="e">
        <f>+#REF!*'Agrega a divis'!$C13</f>
        <v>#REF!</v>
      </c>
      <c r="M13" t="e">
        <f>+#REF!*'Agrega a divis'!$C13</f>
        <v>#REF!</v>
      </c>
      <c r="N13" t="e">
        <f>+#REF!*'Agrega a divis'!$C13</f>
        <v>#REF!</v>
      </c>
      <c r="O13" t="e">
        <f>+#REF!*'Agrega a divis'!$C13</f>
        <v>#REF!</v>
      </c>
      <c r="P13" t="e">
        <f>+#REF!*'Agrega a divis'!$C13</f>
        <v>#REF!</v>
      </c>
      <c r="Q13" t="e">
        <f>+#REF!*'Agrega a divis'!$C13</f>
        <v>#REF!</v>
      </c>
      <c r="R13" t="e">
        <f>+#REF!*'Agrega a divis'!$C13</f>
        <v>#REF!</v>
      </c>
      <c r="S13" t="e">
        <f>+#REF!*'Agrega a divis'!$C13</f>
        <v>#REF!</v>
      </c>
      <c r="T13" t="e">
        <f>+#REF!*'Agrega a divis'!$C13</f>
        <v>#REF!</v>
      </c>
      <c r="U13" t="e">
        <f>+#REF!*'Agrega a divis'!$C13</f>
        <v>#REF!</v>
      </c>
      <c r="V13" t="e">
        <f>+#REF!*'Agrega a divis'!$C13</f>
        <v>#REF!</v>
      </c>
      <c r="W13" t="e">
        <f>+#REF!*'Agrega a divis'!$C13</f>
        <v>#REF!</v>
      </c>
      <c r="X13" t="e">
        <f>+#REF!*'Agrega a divis'!$C13</f>
        <v>#REF!</v>
      </c>
      <c r="Y13" t="e">
        <f>+#REF!*'Agrega a divis'!$C13</f>
        <v>#REF!</v>
      </c>
      <c r="Z13" t="e">
        <f>+#REF!*'Agrega a divis'!$C13</f>
        <v>#REF!</v>
      </c>
      <c r="AA13" t="e">
        <f>+#REF!*'Agrega a divis'!$C13</f>
        <v>#REF!</v>
      </c>
      <c r="AB13" t="e">
        <f>+#REF!*'Agrega a divis'!$C13</f>
        <v>#REF!</v>
      </c>
      <c r="AC13" t="e">
        <f>+#REF!*'Agrega a divis'!$C13</f>
        <v>#REF!</v>
      </c>
      <c r="AD13" t="e">
        <f>+#REF!*'Agrega a divis'!$C13</f>
        <v>#REF!</v>
      </c>
      <c r="AE13" t="e">
        <f>+#REF!*'Agrega a divis'!$C13</f>
        <v>#REF!</v>
      </c>
      <c r="AF13" t="e">
        <f>+#REF!*'Agrega a divis'!$C13</f>
        <v>#REF!</v>
      </c>
      <c r="AG13" t="e">
        <f>+#REF!*'Agrega a divis'!$C13</f>
        <v>#REF!</v>
      </c>
      <c r="AH13" t="e">
        <f>+#REF!*'Agrega a divis'!$C13</f>
        <v>#REF!</v>
      </c>
      <c r="AI13" t="e">
        <f>+#REF!*'Agrega a divis'!$C13</f>
        <v>#REF!</v>
      </c>
      <c r="AJ13" t="e">
        <f>+#REF!*'Agrega a divis'!$C13</f>
        <v>#REF!</v>
      </c>
      <c r="AK13" t="e">
        <f>+#REF!*'Agrega a divis'!$C13</f>
        <v>#REF!</v>
      </c>
      <c r="AL13" t="e">
        <f>+#REF!*'Agrega a divis'!$C13</f>
        <v>#REF!</v>
      </c>
      <c r="AM13" t="e">
        <f>+#REF!*'Agrega a divis'!$C13</f>
        <v>#REF!</v>
      </c>
      <c r="AN13" t="e">
        <f>+#REF!*'Agrega a divis'!$C13</f>
        <v>#REF!</v>
      </c>
      <c r="AO13" t="e">
        <f>+#REF!*'Agrega a divis'!$C13</f>
        <v>#REF!</v>
      </c>
      <c r="AP13" t="e">
        <f>+#REF!*'Agrega a divis'!$C13</f>
        <v>#REF!</v>
      </c>
      <c r="AQ13" t="e">
        <f>+#REF!*'Agrega a divis'!$C13</f>
        <v>#REF!</v>
      </c>
      <c r="AR13" t="e">
        <f>+#REF!*'Agrega a divis'!$C13</f>
        <v>#REF!</v>
      </c>
      <c r="AS13" t="e">
        <f>+#REF!*'Agrega a divis'!$C13</f>
        <v>#REF!</v>
      </c>
      <c r="AT13" t="e">
        <f>+#REF!*'Agrega a divis'!$C13</f>
        <v>#REF!</v>
      </c>
      <c r="AU13" t="e">
        <f>+#REF!*'Agrega a divis'!$C13</f>
        <v>#REF!</v>
      </c>
      <c r="AV13" t="e">
        <f>+#REF!*'Agrega a divis'!$C13</f>
        <v>#REF!</v>
      </c>
      <c r="AW13" t="e">
        <f>+#REF!*'Agrega a divis'!$C13</f>
        <v>#REF!</v>
      </c>
      <c r="AX13" t="e">
        <f>+#REF!*'Agrega a divis'!$C13</f>
        <v>#REF!</v>
      </c>
      <c r="AY13" t="e">
        <f>+#REF!*'Agrega a divis'!$C13</f>
        <v>#REF!</v>
      </c>
      <c r="AZ13" t="e">
        <f>+#REF!*'Agrega a divis'!$C13</f>
        <v>#REF!</v>
      </c>
      <c r="BA13" t="e">
        <f>+#REF!*'Agrega a divis'!$C13</f>
        <v>#REF!</v>
      </c>
      <c r="BB13" t="e">
        <f>+#REF!*'Agrega a divis'!$C13</f>
        <v>#REF!</v>
      </c>
      <c r="BC13" t="e">
        <f>+#REF!*'Agrega a divis'!$C13</f>
        <v>#REF!</v>
      </c>
      <c r="BD13" t="e">
        <f>+#REF!*'Agrega a divis'!$C13</f>
        <v>#REF!</v>
      </c>
      <c r="BE13" t="e">
        <f>+#REF!*'Agrega a divis'!$C13</f>
        <v>#REF!</v>
      </c>
      <c r="BF13" t="e">
        <f>+#REF!*'Agrega a divis'!$C13</f>
        <v>#REF!</v>
      </c>
      <c r="BG13" t="e">
        <f>+#REF!*'Agrega a divis'!$C13</f>
        <v>#REF!</v>
      </c>
      <c r="BH13" t="e">
        <f>+#REF!*'Agrega a divis'!$C13</f>
        <v>#REF!</v>
      </c>
      <c r="BI13" t="e">
        <f>+#REF!*'Agrega a divis'!$C13</f>
        <v>#REF!</v>
      </c>
      <c r="BJ13" t="e">
        <f>+#REF!*'Agrega a divis'!$C13</f>
        <v>#REF!</v>
      </c>
      <c r="BK13" t="e">
        <f>+#REF!*'Agrega a divis'!$C13</f>
        <v>#REF!</v>
      </c>
      <c r="BL13" t="e">
        <f>+#REF!*'Agrega a divis'!$C13</f>
        <v>#REF!</v>
      </c>
      <c r="BM13" t="e">
        <f>+#REF!*'Agrega a divis'!$C13</f>
        <v>#REF!</v>
      </c>
      <c r="BN13" t="e">
        <f>+#REF!*'Agrega a divis'!$C13</f>
        <v>#REF!</v>
      </c>
      <c r="BO13" t="e">
        <f>+#REF!*'Agrega a divis'!$C13</f>
        <v>#REF!</v>
      </c>
      <c r="BP13" t="e">
        <f>+#REF!*'Agrega a divis'!$C13</f>
        <v>#REF!</v>
      </c>
    </row>
    <row r="14" spans="1:68" x14ac:dyDescent="0.25">
      <c r="A14" t="str">
        <f t="shared" si="0"/>
        <v>05</v>
      </c>
      <c r="B14" t="s">
        <v>273</v>
      </c>
      <c r="C14">
        <v>0.52027761869797362</v>
      </c>
      <c r="D14" t="e">
        <f>+#REF!*'Agrega a divis'!$C14</f>
        <v>#REF!</v>
      </c>
      <c r="E14" t="e">
        <f>+#REF!*'Agrega a divis'!$C14</f>
        <v>#REF!</v>
      </c>
      <c r="F14" t="e">
        <f>+#REF!*'Agrega a divis'!$C14</f>
        <v>#REF!</v>
      </c>
      <c r="G14" t="e">
        <f>+#REF!*'Agrega a divis'!$C14</f>
        <v>#REF!</v>
      </c>
      <c r="H14" t="e">
        <f>+#REF!*'Agrega a divis'!$C14</f>
        <v>#REF!</v>
      </c>
      <c r="I14" t="e">
        <f>+#REF!*'Agrega a divis'!$C14</f>
        <v>#REF!</v>
      </c>
      <c r="J14" t="e">
        <f>+#REF!*'Agrega a divis'!$C14</f>
        <v>#REF!</v>
      </c>
      <c r="K14" t="e">
        <f>+#REF!*'Agrega a divis'!$C14</f>
        <v>#REF!</v>
      </c>
      <c r="L14" t="e">
        <f>+#REF!*'Agrega a divis'!$C14</f>
        <v>#REF!</v>
      </c>
      <c r="M14" t="e">
        <f>+#REF!*'Agrega a divis'!$C14</f>
        <v>#REF!</v>
      </c>
      <c r="N14" t="e">
        <f>+#REF!*'Agrega a divis'!$C14</f>
        <v>#REF!</v>
      </c>
      <c r="O14" t="e">
        <f>+#REF!*'Agrega a divis'!$C14</f>
        <v>#REF!</v>
      </c>
      <c r="P14" t="e">
        <f>+#REF!*'Agrega a divis'!$C14</f>
        <v>#REF!</v>
      </c>
      <c r="Q14" t="e">
        <f>+#REF!*'Agrega a divis'!$C14</f>
        <v>#REF!</v>
      </c>
      <c r="R14" t="e">
        <f>+#REF!*'Agrega a divis'!$C14</f>
        <v>#REF!</v>
      </c>
      <c r="S14" t="e">
        <f>+#REF!*'Agrega a divis'!$C14</f>
        <v>#REF!</v>
      </c>
      <c r="T14" t="e">
        <f>+#REF!*'Agrega a divis'!$C14</f>
        <v>#REF!</v>
      </c>
      <c r="U14" t="e">
        <f>+#REF!*'Agrega a divis'!$C14</f>
        <v>#REF!</v>
      </c>
      <c r="V14" t="e">
        <f>+#REF!*'Agrega a divis'!$C14</f>
        <v>#REF!</v>
      </c>
      <c r="W14" t="e">
        <f>+#REF!*'Agrega a divis'!$C14</f>
        <v>#REF!</v>
      </c>
      <c r="X14" t="e">
        <f>+#REF!*'Agrega a divis'!$C14</f>
        <v>#REF!</v>
      </c>
      <c r="Y14" t="e">
        <f>+#REF!*'Agrega a divis'!$C14</f>
        <v>#REF!</v>
      </c>
      <c r="Z14" t="e">
        <f>+#REF!*'Agrega a divis'!$C14</f>
        <v>#REF!</v>
      </c>
      <c r="AA14" t="e">
        <f>+#REF!*'Agrega a divis'!$C14</f>
        <v>#REF!</v>
      </c>
      <c r="AB14" t="e">
        <f>+#REF!*'Agrega a divis'!$C14</f>
        <v>#REF!</v>
      </c>
      <c r="AC14" t="e">
        <f>+#REF!*'Agrega a divis'!$C14</f>
        <v>#REF!</v>
      </c>
      <c r="AD14" t="e">
        <f>+#REF!*'Agrega a divis'!$C14</f>
        <v>#REF!</v>
      </c>
      <c r="AE14" t="e">
        <f>+#REF!*'Agrega a divis'!$C14</f>
        <v>#REF!</v>
      </c>
      <c r="AF14" t="e">
        <f>+#REF!*'Agrega a divis'!$C14</f>
        <v>#REF!</v>
      </c>
      <c r="AG14" t="e">
        <f>+#REF!*'Agrega a divis'!$C14</f>
        <v>#REF!</v>
      </c>
      <c r="AH14" t="e">
        <f>+#REF!*'Agrega a divis'!$C14</f>
        <v>#REF!</v>
      </c>
      <c r="AI14" t="e">
        <f>+#REF!*'Agrega a divis'!$C14</f>
        <v>#REF!</v>
      </c>
      <c r="AJ14" t="e">
        <f>+#REF!*'Agrega a divis'!$C14</f>
        <v>#REF!</v>
      </c>
      <c r="AK14" t="e">
        <f>+#REF!*'Agrega a divis'!$C14</f>
        <v>#REF!</v>
      </c>
      <c r="AL14" t="e">
        <f>+#REF!*'Agrega a divis'!$C14</f>
        <v>#REF!</v>
      </c>
      <c r="AM14" t="e">
        <f>+#REF!*'Agrega a divis'!$C14</f>
        <v>#REF!</v>
      </c>
      <c r="AN14" t="e">
        <f>+#REF!*'Agrega a divis'!$C14</f>
        <v>#REF!</v>
      </c>
      <c r="AO14" t="e">
        <f>+#REF!*'Agrega a divis'!$C14</f>
        <v>#REF!</v>
      </c>
      <c r="AP14" t="e">
        <f>+#REF!*'Agrega a divis'!$C14</f>
        <v>#REF!</v>
      </c>
      <c r="AQ14" t="e">
        <f>+#REF!*'Agrega a divis'!$C14</f>
        <v>#REF!</v>
      </c>
      <c r="AR14" t="e">
        <f>+#REF!*'Agrega a divis'!$C14</f>
        <v>#REF!</v>
      </c>
      <c r="AS14" t="e">
        <f>+#REF!*'Agrega a divis'!$C14</f>
        <v>#REF!</v>
      </c>
      <c r="AT14" t="e">
        <f>+#REF!*'Agrega a divis'!$C14</f>
        <v>#REF!</v>
      </c>
      <c r="AU14" t="e">
        <f>+#REF!*'Agrega a divis'!$C14</f>
        <v>#REF!</v>
      </c>
      <c r="AV14" t="e">
        <f>+#REF!*'Agrega a divis'!$C14</f>
        <v>#REF!</v>
      </c>
      <c r="AW14" t="e">
        <f>+#REF!*'Agrega a divis'!$C14</f>
        <v>#REF!</v>
      </c>
      <c r="AX14" t="e">
        <f>+#REF!*'Agrega a divis'!$C14</f>
        <v>#REF!</v>
      </c>
      <c r="AY14" t="e">
        <f>+#REF!*'Agrega a divis'!$C14</f>
        <v>#REF!</v>
      </c>
      <c r="AZ14" t="e">
        <f>+#REF!*'Agrega a divis'!$C14</f>
        <v>#REF!</v>
      </c>
      <c r="BA14" t="e">
        <f>+#REF!*'Agrega a divis'!$C14</f>
        <v>#REF!</v>
      </c>
      <c r="BB14" t="e">
        <f>+#REF!*'Agrega a divis'!$C14</f>
        <v>#REF!</v>
      </c>
      <c r="BC14" t="e">
        <f>+#REF!*'Agrega a divis'!$C14</f>
        <v>#REF!</v>
      </c>
      <c r="BD14" t="e">
        <f>+#REF!*'Agrega a divis'!$C14</f>
        <v>#REF!</v>
      </c>
      <c r="BE14" t="e">
        <f>+#REF!*'Agrega a divis'!$C14</f>
        <v>#REF!</v>
      </c>
      <c r="BF14" t="e">
        <f>+#REF!*'Agrega a divis'!$C14</f>
        <v>#REF!</v>
      </c>
      <c r="BG14" t="e">
        <f>+#REF!*'Agrega a divis'!$C14</f>
        <v>#REF!</v>
      </c>
      <c r="BH14" t="e">
        <f>+#REF!*'Agrega a divis'!$C14</f>
        <v>#REF!</v>
      </c>
      <c r="BI14" t="e">
        <f>+#REF!*'Agrega a divis'!$C14</f>
        <v>#REF!</v>
      </c>
      <c r="BJ14" t="e">
        <f>+#REF!*'Agrega a divis'!$C14</f>
        <v>#REF!</v>
      </c>
      <c r="BK14" t="e">
        <f>+#REF!*'Agrega a divis'!$C14</f>
        <v>#REF!</v>
      </c>
      <c r="BL14" t="e">
        <f>+#REF!*'Agrega a divis'!$C14</f>
        <v>#REF!</v>
      </c>
      <c r="BM14" t="e">
        <f>+#REF!*'Agrega a divis'!$C14</f>
        <v>#REF!</v>
      </c>
      <c r="BN14" t="e">
        <f>+#REF!*'Agrega a divis'!$C14</f>
        <v>#REF!</v>
      </c>
      <c r="BO14" t="e">
        <f>+#REF!*'Agrega a divis'!$C14</f>
        <v>#REF!</v>
      </c>
      <c r="BP14" t="e">
        <f>+#REF!*'Agrega a divis'!$C14</f>
        <v>#REF!</v>
      </c>
    </row>
    <row r="15" spans="1:68" x14ac:dyDescent="0.25">
      <c r="A15" t="str">
        <f t="shared" si="0"/>
        <v>05</v>
      </c>
      <c r="B15" t="s">
        <v>274</v>
      </c>
      <c r="C15">
        <v>0.18174315311987319</v>
      </c>
      <c r="D15" t="e">
        <f>+#REF!*'Agrega a divis'!$C15</f>
        <v>#REF!</v>
      </c>
      <c r="E15" t="e">
        <f>+#REF!*'Agrega a divis'!$C15</f>
        <v>#REF!</v>
      </c>
      <c r="F15" t="e">
        <f>+#REF!*'Agrega a divis'!$C15</f>
        <v>#REF!</v>
      </c>
      <c r="G15" t="e">
        <f>+#REF!*'Agrega a divis'!$C15</f>
        <v>#REF!</v>
      </c>
      <c r="H15" t="e">
        <f>+#REF!*'Agrega a divis'!$C15</f>
        <v>#REF!</v>
      </c>
      <c r="I15" t="e">
        <f>+#REF!*'Agrega a divis'!$C15</f>
        <v>#REF!</v>
      </c>
      <c r="J15" t="e">
        <f>+#REF!*'Agrega a divis'!$C15</f>
        <v>#REF!</v>
      </c>
      <c r="K15" t="e">
        <f>+#REF!*'Agrega a divis'!$C15</f>
        <v>#REF!</v>
      </c>
      <c r="L15" t="e">
        <f>+#REF!*'Agrega a divis'!$C15</f>
        <v>#REF!</v>
      </c>
      <c r="M15" t="e">
        <f>+#REF!*'Agrega a divis'!$C15</f>
        <v>#REF!</v>
      </c>
      <c r="N15" t="e">
        <f>+#REF!*'Agrega a divis'!$C15</f>
        <v>#REF!</v>
      </c>
      <c r="O15" t="e">
        <f>+#REF!*'Agrega a divis'!$C15</f>
        <v>#REF!</v>
      </c>
      <c r="P15" t="e">
        <f>+#REF!*'Agrega a divis'!$C15</f>
        <v>#REF!</v>
      </c>
      <c r="Q15" t="e">
        <f>+#REF!*'Agrega a divis'!$C15</f>
        <v>#REF!</v>
      </c>
      <c r="R15" t="e">
        <f>+#REF!*'Agrega a divis'!$C15</f>
        <v>#REF!</v>
      </c>
      <c r="S15" t="e">
        <f>+#REF!*'Agrega a divis'!$C15</f>
        <v>#REF!</v>
      </c>
      <c r="T15" t="e">
        <f>+#REF!*'Agrega a divis'!$C15</f>
        <v>#REF!</v>
      </c>
      <c r="U15" t="e">
        <f>+#REF!*'Agrega a divis'!$C15</f>
        <v>#REF!</v>
      </c>
      <c r="V15" t="e">
        <f>+#REF!*'Agrega a divis'!$C15</f>
        <v>#REF!</v>
      </c>
      <c r="W15" t="e">
        <f>+#REF!*'Agrega a divis'!$C15</f>
        <v>#REF!</v>
      </c>
      <c r="X15" t="e">
        <f>+#REF!*'Agrega a divis'!$C15</f>
        <v>#REF!</v>
      </c>
      <c r="Y15" t="e">
        <f>+#REF!*'Agrega a divis'!$C15</f>
        <v>#REF!</v>
      </c>
      <c r="Z15" t="e">
        <f>+#REF!*'Agrega a divis'!$C15</f>
        <v>#REF!</v>
      </c>
      <c r="AA15" t="e">
        <f>+#REF!*'Agrega a divis'!$C15</f>
        <v>#REF!</v>
      </c>
      <c r="AB15" t="e">
        <f>+#REF!*'Agrega a divis'!$C15</f>
        <v>#REF!</v>
      </c>
      <c r="AC15" t="e">
        <f>+#REF!*'Agrega a divis'!$C15</f>
        <v>#REF!</v>
      </c>
      <c r="AD15" t="e">
        <f>+#REF!*'Agrega a divis'!$C15</f>
        <v>#REF!</v>
      </c>
      <c r="AE15" t="e">
        <f>+#REF!*'Agrega a divis'!$C15</f>
        <v>#REF!</v>
      </c>
      <c r="AF15" t="e">
        <f>+#REF!*'Agrega a divis'!$C15</f>
        <v>#REF!</v>
      </c>
      <c r="AG15" t="e">
        <f>+#REF!*'Agrega a divis'!$C15</f>
        <v>#REF!</v>
      </c>
      <c r="AH15" t="e">
        <f>+#REF!*'Agrega a divis'!$C15</f>
        <v>#REF!</v>
      </c>
      <c r="AI15" t="e">
        <f>+#REF!*'Agrega a divis'!$C15</f>
        <v>#REF!</v>
      </c>
      <c r="AJ15" t="e">
        <f>+#REF!*'Agrega a divis'!$C15</f>
        <v>#REF!</v>
      </c>
      <c r="AK15" t="e">
        <f>+#REF!*'Agrega a divis'!$C15</f>
        <v>#REF!</v>
      </c>
      <c r="AL15" t="e">
        <f>+#REF!*'Agrega a divis'!$C15</f>
        <v>#REF!</v>
      </c>
      <c r="AM15" t="e">
        <f>+#REF!*'Agrega a divis'!$C15</f>
        <v>#REF!</v>
      </c>
      <c r="AN15" t="e">
        <f>+#REF!*'Agrega a divis'!$C15</f>
        <v>#REF!</v>
      </c>
      <c r="AO15" t="e">
        <f>+#REF!*'Agrega a divis'!$C15</f>
        <v>#REF!</v>
      </c>
      <c r="AP15" t="e">
        <f>+#REF!*'Agrega a divis'!$C15</f>
        <v>#REF!</v>
      </c>
      <c r="AQ15" t="e">
        <f>+#REF!*'Agrega a divis'!$C15</f>
        <v>#REF!</v>
      </c>
      <c r="AR15" t="e">
        <f>+#REF!*'Agrega a divis'!$C15</f>
        <v>#REF!</v>
      </c>
      <c r="AS15" t="e">
        <f>+#REF!*'Agrega a divis'!$C15</f>
        <v>#REF!</v>
      </c>
      <c r="AT15" t="e">
        <f>+#REF!*'Agrega a divis'!$C15</f>
        <v>#REF!</v>
      </c>
      <c r="AU15" t="e">
        <f>+#REF!*'Agrega a divis'!$C15</f>
        <v>#REF!</v>
      </c>
      <c r="AV15" t="e">
        <f>+#REF!*'Agrega a divis'!$C15</f>
        <v>#REF!</v>
      </c>
      <c r="AW15" t="e">
        <f>+#REF!*'Agrega a divis'!$C15</f>
        <v>#REF!</v>
      </c>
      <c r="AX15" t="e">
        <f>+#REF!*'Agrega a divis'!$C15</f>
        <v>#REF!</v>
      </c>
      <c r="AY15" t="e">
        <f>+#REF!*'Agrega a divis'!$C15</f>
        <v>#REF!</v>
      </c>
      <c r="AZ15" t="e">
        <f>+#REF!*'Agrega a divis'!$C15</f>
        <v>#REF!</v>
      </c>
      <c r="BA15" t="e">
        <f>+#REF!*'Agrega a divis'!$C15</f>
        <v>#REF!</v>
      </c>
      <c r="BB15" t="e">
        <f>+#REF!*'Agrega a divis'!$C15</f>
        <v>#REF!</v>
      </c>
      <c r="BC15" t="e">
        <f>+#REF!*'Agrega a divis'!$C15</f>
        <v>#REF!</v>
      </c>
      <c r="BD15" t="e">
        <f>+#REF!*'Agrega a divis'!$C15</f>
        <v>#REF!</v>
      </c>
      <c r="BE15" t="e">
        <f>+#REF!*'Agrega a divis'!$C15</f>
        <v>#REF!</v>
      </c>
      <c r="BF15" t="e">
        <f>+#REF!*'Agrega a divis'!$C15</f>
        <v>#REF!</v>
      </c>
      <c r="BG15" t="e">
        <f>+#REF!*'Agrega a divis'!$C15</f>
        <v>#REF!</v>
      </c>
      <c r="BH15" t="e">
        <f>+#REF!*'Agrega a divis'!$C15</f>
        <v>#REF!</v>
      </c>
      <c r="BI15" t="e">
        <f>+#REF!*'Agrega a divis'!$C15</f>
        <v>#REF!</v>
      </c>
      <c r="BJ15" t="e">
        <f>+#REF!*'Agrega a divis'!$C15</f>
        <v>#REF!</v>
      </c>
      <c r="BK15" t="e">
        <f>+#REF!*'Agrega a divis'!$C15</f>
        <v>#REF!</v>
      </c>
      <c r="BL15" t="e">
        <f>+#REF!*'Agrega a divis'!$C15</f>
        <v>#REF!</v>
      </c>
      <c r="BM15" t="e">
        <f>+#REF!*'Agrega a divis'!$C15</f>
        <v>#REF!</v>
      </c>
      <c r="BN15" t="e">
        <f>+#REF!*'Agrega a divis'!$C15</f>
        <v>#REF!</v>
      </c>
      <c r="BO15" t="e">
        <f>+#REF!*'Agrega a divis'!$C15</f>
        <v>#REF!</v>
      </c>
      <c r="BP15" t="e">
        <f>+#REF!*'Agrega a divis'!$C15</f>
        <v>#REF!</v>
      </c>
    </row>
    <row r="16" spans="1:68" x14ac:dyDescent="0.25">
      <c r="A16" t="str">
        <f t="shared" si="0"/>
        <v>05</v>
      </c>
      <c r="B16" t="s">
        <v>275</v>
      </c>
      <c r="C16">
        <v>0.18595813978278822</v>
      </c>
      <c r="D16" t="e">
        <f>+#REF!*'Agrega a divis'!$C16</f>
        <v>#REF!</v>
      </c>
      <c r="E16" t="e">
        <f>+#REF!*'Agrega a divis'!$C16</f>
        <v>#REF!</v>
      </c>
      <c r="F16" t="e">
        <f>+#REF!*'Agrega a divis'!$C16</f>
        <v>#REF!</v>
      </c>
      <c r="G16" t="e">
        <f>+#REF!*'Agrega a divis'!$C16</f>
        <v>#REF!</v>
      </c>
      <c r="H16" t="e">
        <f>+#REF!*'Agrega a divis'!$C16</f>
        <v>#REF!</v>
      </c>
      <c r="I16" t="e">
        <f>+#REF!*'Agrega a divis'!$C16</f>
        <v>#REF!</v>
      </c>
      <c r="J16" t="e">
        <f>+#REF!*'Agrega a divis'!$C16</f>
        <v>#REF!</v>
      </c>
      <c r="K16" t="e">
        <f>+#REF!*'Agrega a divis'!$C16</f>
        <v>#REF!</v>
      </c>
      <c r="L16" t="e">
        <f>+#REF!*'Agrega a divis'!$C16</f>
        <v>#REF!</v>
      </c>
      <c r="M16" t="e">
        <f>+#REF!*'Agrega a divis'!$C16</f>
        <v>#REF!</v>
      </c>
      <c r="N16" t="e">
        <f>+#REF!*'Agrega a divis'!$C16</f>
        <v>#REF!</v>
      </c>
      <c r="O16" t="e">
        <f>+#REF!*'Agrega a divis'!$C16</f>
        <v>#REF!</v>
      </c>
      <c r="P16" t="e">
        <f>+#REF!*'Agrega a divis'!$C16</f>
        <v>#REF!</v>
      </c>
      <c r="Q16" t="e">
        <f>+#REF!*'Agrega a divis'!$C16</f>
        <v>#REF!</v>
      </c>
      <c r="R16" t="e">
        <f>+#REF!*'Agrega a divis'!$C16</f>
        <v>#REF!</v>
      </c>
      <c r="S16" t="e">
        <f>+#REF!*'Agrega a divis'!$C16</f>
        <v>#REF!</v>
      </c>
      <c r="T16" t="e">
        <f>+#REF!*'Agrega a divis'!$C16</f>
        <v>#REF!</v>
      </c>
      <c r="U16" t="e">
        <f>+#REF!*'Agrega a divis'!$C16</f>
        <v>#REF!</v>
      </c>
      <c r="V16" t="e">
        <f>+#REF!*'Agrega a divis'!$C16</f>
        <v>#REF!</v>
      </c>
      <c r="W16" t="e">
        <f>+#REF!*'Agrega a divis'!$C16</f>
        <v>#REF!</v>
      </c>
      <c r="X16" t="e">
        <f>+#REF!*'Agrega a divis'!$C16</f>
        <v>#REF!</v>
      </c>
      <c r="Y16" t="e">
        <f>+#REF!*'Agrega a divis'!$C16</f>
        <v>#REF!</v>
      </c>
      <c r="Z16" t="e">
        <f>+#REF!*'Agrega a divis'!$C16</f>
        <v>#REF!</v>
      </c>
      <c r="AA16" t="e">
        <f>+#REF!*'Agrega a divis'!$C16</f>
        <v>#REF!</v>
      </c>
      <c r="AB16" t="e">
        <f>+#REF!*'Agrega a divis'!$C16</f>
        <v>#REF!</v>
      </c>
      <c r="AC16" t="e">
        <f>+#REF!*'Agrega a divis'!$C16</f>
        <v>#REF!</v>
      </c>
      <c r="AD16" t="e">
        <f>+#REF!*'Agrega a divis'!$C16</f>
        <v>#REF!</v>
      </c>
      <c r="AE16" t="e">
        <f>+#REF!*'Agrega a divis'!$C16</f>
        <v>#REF!</v>
      </c>
      <c r="AF16" t="e">
        <f>+#REF!*'Agrega a divis'!$C16</f>
        <v>#REF!</v>
      </c>
      <c r="AG16" t="e">
        <f>+#REF!*'Agrega a divis'!$C16</f>
        <v>#REF!</v>
      </c>
      <c r="AH16" t="e">
        <f>+#REF!*'Agrega a divis'!$C16</f>
        <v>#REF!</v>
      </c>
      <c r="AI16" t="e">
        <f>+#REF!*'Agrega a divis'!$C16</f>
        <v>#REF!</v>
      </c>
      <c r="AJ16" t="e">
        <f>+#REF!*'Agrega a divis'!$C16</f>
        <v>#REF!</v>
      </c>
      <c r="AK16" t="e">
        <f>+#REF!*'Agrega a divis'!$C16</f>
        <v>#REF!</v>
      </c>
      <c r="AL16" t="e">
        <f>+#REF!*'Agrega a divis'!$C16</f>
        <v>#REF!</v>
      </c>
      <c r="AM16" t="e">
        <f>+#REF!*'Agrega a divis'!$C16</f>
        <v>#REF!</v>
      </c>
      <c r="AN16" t="e">
        <f>+#REF!*'Agrega a divis'!$C16</f>
        <v>#REF!</v>
      </c>
      <c r="AO16" t="e">
        <f>+#REF!*'Agrega a divis'!$C16</f>
        <v>#REF!</v>
      </c>
      <c r="AP16" t="e">
        <f>+#REF!*'Agrega a divis'!$C16</f>
        <v>#REF!</v>
      </c>
      <c r="AQ16" t="e">
        <f>+#REF!*'Agrega a divis'!$C16</f>
        <v>#REF!</v>
      </c>
      <c r="AR16" t="e">
        <f>+#REF!*'Agrega a divis'!$C16</f>
        <v>#REF!</v>
      </c>
      <c r="AS16" t="e">
        <f>+#REF!*'Agrega a divis'!$C16</f>
        <v>#REF!</v>
      </c>
      <c r="AT16" t="e">
        <f>+#REF!*'Agrega a divis'!$C16</f>
        <v>#REF!</v>
      </c>
      <c r="AU16" t="e">
        <f>+#REF!*'Agrega a divis'!$C16</f>
        <v>#REF!</v>
      </c>
      <c r="AV16" t="e">
        <f>+#REF!*'Agrega a divis'!$C16</f>
        <v>#REF!</v>
      </c>
      <c r="AW16" t="e">
        <f>+#REF!*'Agrega a divis'!$C16</f>
        <v>#REF!</v>
      </c>
      <c r="AX16" t="e">
        <f>+#REF!*'Agrega a divis'!$C16</f>
        <v>#REF!</v>
      </c>
      <c r="AY16" t="e">
        <f>+#REF!*'Agrega a divis'!$C16</f>
        <v>#REF!</v>
      </c>
      <c r="AZ16" t="e">
        <f>+#REF!*'Agrega a divis'!$C16</f>
        <v>#REF!</v>
      </c>
      <c r="BA16" t="e">
        <f>+#REF!*'Agrega a divis'!$C16</f>
        <v>#REF!</v>
      </c>
      <c r="BB16" t="e">
        <f>+#REF!*'Agrega a divis'!$C16</f>
        <v>#REF!</v>
      </c>
      <c r="BC16" t="e">
        <f>+#REF!*'Agrega a divis'!$C16</f>
        <v>#REF!</v>
      </c>
      <c r="BD16" t="e">
        <f>+#REF!*'Agrega a divis'!$C16</f>
        <v>#REF!</v>
      </c>
      <c r="BE16" t="e">
        <f>+#REF!*'Agrega a divis'!$C16</f>
        <v>#REF!</v>
      </c>
      <c r="BF16" t="e">
        <f>+#REF!*'Agrega a divis'!$C16</f>
        <v>#REF!</v>
      </c>
      <c r="BG16" t="e">
        <f>+#REF!*'Agrega a divis'!$C16</f>
        <v>#REF!</v>
      </c>
      <c r="BH16" t="e">
        <f>+#REF!*'Agrega a divis'!$C16</f>
        <v>#REF!</v>
      </c>
      <c r="BI16" t="e">
        <f>+#REF!*'Agrega a divis'!$C16</f>
        <v>#REF!</v>
      </c>
      <c r="BJ16" t="e">
        <f>+#REF!*'Agrega a divis'!$C16</f>
        <v>#REF!</v>
      </c>
      <c r="BK16" t="e">
        <f>+#REF!*'Agrega a divis'!$C16</f>
        <v>#REF!</v>
      </c>
      <c r="BL16" t="e">
        <f>+#REF!*'Agrega a divis'!$C16</f>
        <v>#REF!</v>
      </c>
      <c r="BM16" t="e">
        <f>+#REF!*'Agrega a divis'!$C16</f>
        <v>#REF!</v>
      </c>
      <c r="BN16" t="e">
        <f>+#REF!*'Agrega a divis'!$C16</f>
        <v>#REF!</v>
      </c>
      <c r="BO16" t="e">
        <f>+#REF!*'Agrega a divis'!$C16</f>
        <v>#REF!</v>
      </c>
      <c r="BP16" t="e">
        <f>+#REF!*'Agrega a divis'!$C16</f>
        <v>#REF!</v>
      </c>
    </row>
    <row r="17" spans="1:68" x14ac:dyDescent="0.25">
      <c r="A17" t="str">
        <f t="shared" si="0"/>
        <v>05</v>
      </c>
      <c r="B17" t="s">
        <v>276</v>
      </c>
      <c r="C17">
        <v>3.4789993131401835</v>
      </c>
      <c r="D17" t="e">
        <f>+#REF!*'Agrega a divis'!$C17</f>
        <v>#REF!</v>
      </c>
      <c r="E17" t="e">
        <f>+#REF!*'Agrega a divis'!$C17</f>
        <v>#REF!</v>
      </c>
      <c r="F17" t="e">
        <f>+#REF!*'Agrega a divis'!$C17</f>
        <v>#REF!</v>
      </c>
      <c r="G17" t="e">
        <f>+#REF!*'Agrega a divis'!$C17</f>
        <v>#REF!</v>
      </c>
      <c r="H17" t="e">
        <f>+#REF!*'Agrega a divis'!$C17</f>
        <v>#REF!</v>
      </c>
      <c r="I17" t="e">
        <f>+#REF!*'Agrega a divis'!$C17</f>
        <v>#REF!</v>
      </c>
      <c r="J17" t="e">
        <f>+#REF!*'Agrega a divis'!$C17</f>
        <v>#REF!</v>
      </c>
      <c r="K17" t="e">
        <f>+#REF!*'Agrega a divis'!$C17</f>
        <v>#REF!</v>
      </c>
      <c r="L17" t="e">
        <f>+#REF!*'Agrega a divis'!$C17</f>
        <v>#REF!</v>
      </c>
      <c r="M17" t="e">
        <f>+#REF!*'Agrega a divis'!$C17</f>
        <v>#REF!</v>
      </c>
      <c r="N17" t="e">
        <f>+#REF!*'Agrega a divis'!$C17</f>
        <v>#REF!</v>
      </c>
      <c r="O17" t="e">
        <f>+#REF!*'Agrega a divis'!$C17</f>
        <v>#REF!</v>
      </c>
      <c r="P17" t="e">
        <f>+#REF!*'Agrega a divis'!$C17</f>
        <v>#REF!</v>
      </c>
      <c r="Q17" t="e">
        <f>+#REF!*'Agrega a divis'!$C17</f>
        <v>#REF!</v>
      </c>
      <c r="R17" t="e">
        <f>+#REF!*'Agrega a divis'!$C17</f>
        <v>#REF!</v>
      </c>
      <c r="S17" t="e">
        <f>+#REF!*'Agrega a divis'!$C17</f>
        <v>#REF!</v>
      </c>
      <c r="T17" t="e">
        <f>+#REF!*'Agrega a divis'!$C17</f>
        <v>#REF!</v>
      </c>
      <c r="U17" t="e">
        <f>+#REF!*'Agrega a divis'!$C17</f>
        <v>#REF!</v>
      </c>
      <c r="V17" t="e">
        <f>+#REF!*'Agrega a divis'!$C17</f>
        <v>#REF!</v>
      </c>
      <c r="W17" t="e">
        <f>+#REF!*'Agrega a divis'!$C17</f>
        <v>#REF!</v>
      </c>
      <c r="X17" t="e">
        <f>+#REF!*'Agrega a divis'!$C17</f>
        <v>#REF!</v>
      </c>
      <c r="Y17" t="e">
        <f>+#REF!*'Agrega a divis'!$C17</f>
        <v>#REF!</v>
      </c>
      <c r="Z17" t="e">
        <f>+#REF!*'Agrega a divis'!$C17</f>
        <v>#REF!</v>
      </c>
      <c r="AA17" t="e">
        <f>+#REF!*'Agrega a divis'!$C17</f>
        <v>#REF!</v>
      </c>
      <c r="AB17" t="e">
        <f>+#REF!*'Agrega a divis'!$C17</f>
        <v>#REF!</v>
      </c>
      <c r="AC17" t="e">
        <f>+#REF!*'Agrega a divis'!$C17</f>
        <v>#REF!</v>
      </c>
      <c r="AD17" t="e">
        <f>+#REF!*'Agrega a divis'!$C17</f>
        <v>#REF!</v>
      </c>
      <c r="AE17" t="e">
        <f>+#REF!*'Agrega a divis'!$C17</f>
        <v>#REF!</v>
      </c>
      <c r="AF17" t="e">
        <f>+#REF!*'Agrega a divis'!$C17</f>
        <v>#REF!</v>
      </c>
      <c r="AG17" t="e">
        <f>+#REF!*'Agrega a divis'!$C17</f>
        <v>#REF!</v>
      </c>
      <c r="AH17" t="e">
        <f>+#REF!*'Agrega a divis'!$C17</f>
        <v>#REF!</v>
      </c>
      <c r="AI17" t="e">
        <f>+#REF!*'Agrega a divis'!$C17</f>
        <v>#REF!</v>
      </c>
      <c r="AJ17" t="e">
        <f>+#REF!*'Agrega a divis'!$C17</f>
        <v>#REF!</v>
      </c>
      <c r="AK17" t="e">
        <f>+#REF!*'Agrega a divis'!$C17</f>
        <v>#REF!</v>
      </c>
      <c r="AL17" t="e">
        <f>+#REF!*'Agrega a divis'!$C17</f>
        <v>#REF!</v>
      </c>
      <c r="AM17" t="e">
        <f>+#REF!*'Agrega a divis'!$C17</f>
        <v>#REF!</v>
      </c>
      <c r="AN17" t="e">
        <f>+#REF!*'Agrega a divis'!$C17</f>
        <v>#REF!</v>
      </c>
      <c r="AO17" t="e">
        <f>+#REF!*'Agrega a divis'!$C17</f>
        <v>#REF!</v>
      </c>
      <c r="AP17" t="e">
        <f>+#REF!*'Agrega a divis'!$C17</f>
        <v>#REF!</v>
      </c>
      <c r="AQ17" t="e">
        <f>+#REF!*'Agrega a divis'!$C17</f>
        <v>#REF!</v>
      </c>
      <c r="AR17" t="e">
        <f>+#REF!*'Agrega a divis'!$C17</f>
        <v>#REF!</v>
      </c>
      <c r="AS17" t="e">
        <f>+#REF!*'Agrega a divis'!$C17</f>
        <v>#REF!</v>
      </c>
      <c r="AT17" t="e">
        <f>+#REF!*'Agrega a divis'!$C17</f>
        <v>#REF!</v>
      </c>
      <c r="AU17" t="e">
        <f>+#REF!*'Agrega a divis'!$C17</f>
        <v>#REF!</v>
      </c>
      <c r="AV17" t="e">
        <f>+#REF!*'Agrega a divis'!$C17</f>
        <v>#REF!</v>
      </c>
      <c r="AW17" t="e">
        <f>+#REF!*'Agrega a divis'!$C17</f>
        <v>#REF!</v>
      </c>
      <c r="AX17" t="e">
        <f>+#REF!*'Agrega a divis'!$C17</f>
        <v>#REF!</v>
      </c>
      <c r="AY17" t="e">
        <f>+#REF!*'Agrega a divis'!$C17</f>
        <v>#REF!</v>
      </c>
      <c r="AZ17" t="e">
        <f>+#REF!*'Agrega a divis'!$C17</f>
        <v>#REF!</v>
      </c>
      <c r="BA17" t="e">
        <f>+#REF!*'Agrega a divis'!$C17</f>
        <v>#REF!</v>
      </c>
      <c r="BB17" t="e">
        <f>+#REF!*'Agrega a divis'!$C17</f>
        <v>#REF!</v>
      </c>
      <c r="BC17" t="e">
        <f>+#REF!*'Agrega a divis'!$C17</f>
        <v>#REF!</v>
      </c>
      <c r="BD17" t="e">
        <f>+#REF!*'Agrega a divis'!$C17</f>
        <v>#REF!</v>
      </c>
      <c r="BE17" t="e">
        <f>+#REF!*'Agrega a divis'!$C17</f>
        <v>#REF!</v>
      </c>
      <c r="BF17" t="e">
        <f>+#REF!*'Agrega a divis'!$C17</f>
        <v>#REF!</v>
      </c>
      <c r="BG17" t="e">
        <f>+#REF!*'Agrega a divis'!$C17</f>
        <v>#REF!</v>
      </c>
      <c r="BH17" t="e">
        <f>+#REF!*'Agrega a divis'!$C17</f>
        <v>#REF!</v>
      </c>
      <c r="BI17" t="e">
        <f>+#REF!*'Agrega a divis'!$C17</f>
        <v>#REF!</v>
      </c>
      <c r="BJ17" t="e">
        <f>+#REF!*'Agrega a divis'!$C17</f>
        <v>#REF!</v>
      </c>
      <c r="BK17" t="e">
        <f>+#REF!*'Agrega a divis'!$C17</f>
        <v>#REF!</v>
      </c>
      <c r="BL17" t="e">
        <f>+#REF!*'Agrega a divis'!$C17</f>
        <v>#REF!</v>
      </c>
      <c r="BM17" t="e">
        <f>+#REF!*'Agrega a divis'!$C17</f>
        <v>#REF!</v>
      </c>
      <c r="BN17" t="e">
        <f>+#REF!*'Agrega a divis'!$C17</f>
        <v>#REF!</v>
      </c>
      <c r="BO17" t="e">
        <f>+#REF!*'Agrega a divis'!$C17</f>
        <v>#REF!</v>
      </c>
      <c r="BP17" t="e">
        <f>+#REF!*'Agrega a divis'!$C17</f>
        <v>#REF!</v>
      </c>
    </row>
    <row r="18" spans="1:68" x14ac:dyDescent="0.25">
      <c r="A18" t="str">
        <f t="shared" si="0"/>
        <v>06</v>
      </c>
      <c r="B18" t="s">
        <v>278</v>
      </c>
      <c r="C18">
        <v>1.4651243208535836</v>
      </c>
      <c r="D18" t="e">
        <f>+#REF!*'Agrega a divis'!$C18</f>
        <v>#REF!</v>
      </c>
      <c r="E18" t="e">
        <f>+#REF!*'Agrega a divis'!$C18</f>
        <v>#REF!</v>
      </c>
      <c r="F18" t="e">
        <f>+#REF!*'Agrega a divis'!$C18</f>
        <v>#REF!</v>
      </c>
      <c r="G18" t="e">
        <f>+#REF!*'Agrega a divis'!$C18</f>
        <v>#REF!</v>
      </c>
      <c r="H18" t="e">
        <f>+#REF!*'Agrega a divis'!$C18</f>
        <v>#REF!</v>
      </c>
      <c r="I18" t="e">
        <f>+#REF!*'Agrega a divis'!$C18</f>
        <v>#REF!</v>
      </c>
      <c r="J18" t="e">
        <f>+#REF!*'Agrega a divis'!$C18</f>
        <v>#REF!</v>
      </c>
      <c r="K18" t="e">
        <f>+#REF!*'Agrega a divis'!$C18</f>
        <v>#REF!</v>
      </c>
      <c r="L18" t="e">
        <f>+#REF!*'Agrega a divis'!$C18</f>
        <v>#REF!</v>
      </c>
      <c r="M18" t="e">
        <f>+#REF!*'Agrega a divis'!$C18</f>
        <v>#REF!</v>
      </c>
      <c r="N18" t="e">
        <f>+#REF!*'Agrega a divis'!$C18</f>
        <v>#REF!</v>
      </c>
      <c r="O18" t="e">
        <f>+#REF!*'Agrega a divis'!$C18</f>
        <v>#REF!</v>
      </c>
      <c r="P18" t="e">
        <f>+#REF!*'Agrega a divis'!$C18</f>
        <v>#REF!</v>
      </c>
      <c r="Q18" t="e">
        <f>+#REF!*'Agrega a divis'!$C18</f>
        <v>#REF!</v>
      </c>
      <c r="R18" t="e">
        <f>+#REF!*'Agrega a divis'!$C18</f>
        <v>#REF!</v>
      </c>
      <c r="S18" t="e">
        <f>+#REF!*'Agrega a divis'!$C18</f>
        <v>#REF!</v>
      </c>
      <c r="T18" t="e">
        <f>+#REF!*'Agrega a divis'!$C18</f>
        <v>#REF!</v>
      </c>
      <c r="U18" t="e">
        <f>+#REF!*'Agrega a divis'!$C18</f>
        <v>#REF!</v>
      </c>
      <c r="V18" t="e">
        <f>+#REF!*'Agrega a divis'!$C18</f>
        <v>#REF!</v>
      </c>
      <c r="W18" t="e">
        <f>+#REF!*'Agrega a divis'!$C18</f>
        <v>#REF!</v>
      </c>
      <c r="X18" t="e">
        <f>+#REF!*'Agrega a divis'!$C18</f>
        <v>#REF!</v>
      </c>
      <c r="Y18" t="e">
        <f>+#REF!*'Agrega a divis'!$C18</f>
        <v>#REF!</v>
      </c>
      <c r="Z18" t="e">
        <f>+#REF!*'Agrega a divis'!$C18</f>
        <v>#REF!</v>
      </c>
      <c r="AA18" t="e">
        <f>+#REF!*'Agrega a divis'!$C18</f>
        <v>#REF!</v>
      </c>
      <c r="AB18" t="e">
        <f>+#REF!*'Agrega a divis'!$C18</f>
        <v>#REF!</v>
      </c>
      <c r="AC18" t="e">
        <f>+#REF!*'Agrega a divis'!$C18</f>
        <v>#REF!</v>
      </c>
      <c r="AD18" t="e">
        <f>+#REF!*'Agrega a divis'!$C18</f>
        <v>#REF!</v>
      </c>
      <c r="AE18" t="e">
        <f>+#REF!*'Agrega a divis'!$C18</f>
        <v>#REF!</v>
      </c>
      <c r="AF18" t="e">
        <f>+#REF!*'Agrega a divis'!$C18</f>
        <v>#REF!</v>
      </c>
      <c r="AG18" t="e">
        <f>+#REF!*'Agrega a divis'!$C18</f>
        <v>#REF!</v>
      </c>
      <c r="AH18" t="e">
        <f>+#REF!*'Agrega a divis'!$C18</f>
        <v>#REF!</v>
      </c>
      <c r="AI18" t="e">
        <f>+#REF!*'Agrega a divis'!$C18</f>
        <v>#REF!</v>
      </c>
      <c r="AJ18" t="e">
        <f>+#REF!*'Agrega a divis'!$C18</f>
        <v>#REF!</v>
      </c>
      <c r="AK18" t="e">
        <f>+#REF!*'Agrega a divis'!$C18</f>
        <v>#REF!</v>
      </c>
      <c r="AL18" t="e">
        <f>+#REF!*'Agrega a divis'!$C18</f>
        <v>#REF!</v>
      </c>
      <c r="AM18" t="e">
        <f>+#REF!*'Agrega a divis'!$C18</f>
        <v>#REF!</v>
      </c>
      <c r="AN18" t="e">
        <f>+#REF!*'Agrega a divis'!$C18</f>
        <v>#REF!</v>
      </c>
      <c r="AO18" t="e">
        <f>+#REF!*'Agrega a divis'!$C18</f>
        <v>#REF!</v>
      </c>
      <c r="AP18" t="e">
        <f>+#REF!*'Agrega a divis'!$C18</f>
        <v>#REF!</v>
      </c>
      <c r="AQ18" t="e">
        <f>+#REF!*'Agrega a divis'!$C18</f>
        <v>#REF!</v>
      </c>
      <c r="AR18" t="e">
        <f>+#REF!*'Agrega a divis'!$C18</f>
        <v>#REF!</v>
      </c>
      <c r="AS18" t="e">
        <f>+#REF!*'Agrega a divis'!$C18</f>
        <v>#REF!</v>
      </c>
      <c r="AT18" t="e">
        <f>+#REF!*'Agrega a divis'!$C18</f>
        <v>#REF!</v>
      </c>
      <c r="AU18" t="e">
        <f>+#REF!*'Agrega a divis'!$C18</f>
        <v>#REF!</v>
      </c>
      <c r="AV18" t="e">
        <f>+#REF!*'Agrega a divis'!$C18</f>
        <v>#REF!</v>
      </c>
      <c r="AW18" t="e">
        <f>+#REF!*'Agrega a divis'!$C18</f>
        <v>#REF!</v>
      </c>
      <c r="AX18" t="e">
        <f>+#REF!*'Agrega a divis'!$C18</f>
        <v>#REF!</v>
      </c>
      <c r="AY18" t="e">
        <f>+#REF!*'Agrega a divis'!$C18</f>
        <v>#REF!</v>
      </c>
      <c r="AZ18" t="e">
        <f>+#REF!*'Agrega a divis'!$C18</f>
        <v>#REF!</v>
      </c>
      <c r="BA18" t="e">
        <f>+#REF!*'Agrega a divis'!$C18</f>
        <v>#REF!</v>
      </c>
      <c r="BB18" t="e">
        <f>+#REF!*'Agrega a divis'!$C18</f>
        <v>#REF!</v>
      </c>
      <c r="BC18" t="e">
        <f>+#REF!*'Agrega a divis'!$C18</f>
        <v>#REF!</v>
      </c>
      <c r="BD18" t="e">
        <f>+#REF!*'Agrega a divis'!$C18</f>
        <v>#REF!</v>
      </c>
      <c r="BE18" t="e">
        <f>+#REF!*'Agrega a divis'!$C18</f>
        <v>#REF!</v>
      </c>
      <c r="BF18" t="e">
        <f>+#REF!*'Agrega a divis'!$C18</f>
        <v>#REF!</v>
      </c>
      <c r="BG18" t="e">
        <f>+#REF!*'Agrega a divis'!$C18</f>
        <v>#REF!</v>
      </c>
      <c r="BH18" t="e">
        <f>+#REF!*'Agrega a divis'!$C18</f>
        <v>#REF!</v>
      </c>
      <c r="BI18" t="e">
        <f>+#REF!*'Agrega a divis'!$C18</f>
        <v>#REF!</v>
      </c>
      <c r="BJ18" t="e">
        <f>+#REF!*'Agrega a divis'!$C18</f>
        <v>#REF!</v>
      </c>
      <c r="BK18" t="e">
        <f>+#REF!*'Agrega a divis'!$C18</f>
        <v>#REF!</v>
      </c>
      <c r="BL18" t="e">
        <f>+#REF!*'Agrega a divis'!$C18</f>
        <v>#REF!</v>
      </c>
      <c r="BM18" t="e">
        <f>+#REF!*'Agrega a divis'!$C18</f>
        <v>#REF!</v>
      </c>
      <c r="BN18" t="e">
        <f>+#REF!*'Agrega a divis'!$C18</f>
        <v>#REF!</v>
      </c>
      <c r="BO18" t="e">
        <f>+#REF!*'Agrega a divis'!$C18</f>
        <v>#REF!</v>
      </c>
      <c r="BP18" t="e">
        <f>+#REF!*'Agrega a divis'!$C18</f>
        <v>#REF!</v>
      </c>
    </row>
    <row r="19" spans="1:68" x14ac:dyDescent="0.25">
      <c r="A19" t="str">
        <f t="shared" si="0"/>
        <v>06</v>
      </c>
      <c r="B19" t="s">
        <v>279</v>
      </c>
      <c r="C19">
        <v>0.39107047307780779</v>
      </c>
      <c r="D19" t="e">
        <f>+#REF!*'Agrega a divis'!$C19</f>
        <v>#REF!</v>
      </c>
      <c r="E19" t="e">
        <f>+#REF!*'Agrega a divis'!$C19</f>
        <v>#REF!</v>
      </c>
      <c r="F19" t="e">
        <f>+#REF!*'Agrega a divis'!$C19</f>
        <v>#REF!</v>
      </c>
      <c r="G19" t="e">
        <f>+#REF!*'Agrega a divis'!$C19</f>
        <v>#REF!</v>
      </c>
      <c r="H19" t="e">
        <f>+#REF!*'Agrega a divis'!$C19</f>
        <v>#REF!</v>
      </c>
      <c r="I19" t="e">
        <f>+#REF!*'Agrega a divis'!$C19</f>
        <v>#REF!</v>
      </c>
      <c r="J19" t="e">
        <f>+#REF!*'Agrega a divis'!$C19</f>
        <v>#REF!</v>
      </c>
      <c r="K19" t="e">
        <f>+#REF!*'Agrega a divis'!$C19</f>
        <v>#REF!</v>
      </c>
      <c r="L19" t="e">
        <f>+#REF!*'Agrega a divis'!$C19</f>
        <v>#REF!</v>
      </c>
      <c r="M19" t="e">
        <f>+#REF!*'Agrega a divis'!$C19</f>
        <v>#REF!</v>
      </c>
      <c r="N19" t="e">
        <f>+#REF!*'Agrega a divis'!$C19</f>
        <v>#REF!</v>
      </c>
      <c r="O19" t="e">
        <f>+#REF!*'Agrega a divis'!$C19</f>
        <v>#REF!</v>
      </c>
      <c r="P19" t="e">
        <f>+#REF!*'Agrega a divis'!$C19</f>
        <v>#REF!</v>
      </c>
      <c r="Q19" t="e">
        <f>+#REF!*'Agrega a divis'!$C19</f>
        <v>#REF!</v>
      </c>
      <c r="R19" t="e">
        <f>+#REF!*'Agrega a divis'!$C19</f>
        <v>#REF!</v>
      </c>
      <c r="S19" t="e">
        <f>+#REF!*'Agrega a divis'!$C19</f>
        <v>#REF!</v>
      </c>
      <c r="T19" t="e">
        <f>+#REF!*'Agrega a divis'!$C19</f>
        <v>#REF!</v>
      </c>
      <c r="U19" t="e">
        <f>+#REF!*'Agrega a divis'!$C19</f>
        <v>#REF!</v>
      </c>
      <c r="V19" t="e">
        <f>+#REF!*'Agrega a divis'!$C19</f>
        <v>#REF!</v>
      </c>
      <c r="W19" t="e">
        <f>+#REF!*'Agrega a divis'!$C19</f>
        <v>#REF!</v>
      </c>
      <c r="X19" t="e">
        <f>+#REF!*'Agrega a divis'!$C19</f>
        <v>#REF!</v>
      </c>
      <c r="Y19" t="e">
        <f>+#REF!*'Agrega a divis'!$C19</f>
        <v>#REF!</v>
      </c>
      <c r="Z19" t="e">
        <f>+#REF!*'Agrega a divis'!$C19</f>
        <v>#REF!</v>
      </c>
      <c r="AA19" t="e">
        <f>+#REF!*'Agrega a divis'!$C19</f>
        <v>#REF!</v>
      </c>
      <c r="AB19" t="e">
        <f>+#REF!*'Agrega a divis'!$C19</f>
        <v>#REF!</v>
      </c>
      <c r="AC19" t="e">
        <f>+#REF!*'Agrega a divis'!$C19</f>
        <v>#REF!</v>
      </c>
      <c r="AD19" t="e">
        <f>+#REF!*'Agrega a divis'!$C19</f>
        <v>#REF!</v>
      </c>
      <c r="AE19" t="e">
        <f>+#REF!*'Agrega a divis'!$C19</f>
        <v>#REF!</v>
      </c>
      <c r="AF19" t="e">
        <f>+#REF!*'Agrega a divis'!$C19</f>
        <v>#REF!</v>
      </c>
      <c r="AG19" t="e">
        <f>+#REF!*'Agrega a divis'!$C19</f>
        <v>#REF!</v>
      </c>
      <c r="AH19" t="e">
        <f>+#REF!*'Agrega a divis'!$C19</f>
        <v>#REF!</v>
      </c>
      <c r="AI19" t="e">
        <f>+#REF!*'Agrega a divis'!$C19</f>
        <v>#REF!</v>
      </c>
      <c r="AJ19" t="e">
        <f>+#REF!*'Agrega a divis'!$C19</f>
        <v>#REF!</v>
      </c>
      <c r="AK19" t="e">
        <f>+#REF!*'Agrega a divis'!$C19</f>
        <v>#REF!</v>
      </c>
      <c r="AL19" t="e">
        <f>+#REF!*'Agrega a divis'!$C19</f>
        <v>#REF!</v>
      </c>
      <c r="AM19" t="e">
        <f>+#REF!*'Agrega a divis'!$C19</f>
        <v>#REF!</v>
      </c>
      <c r="AN19" t="e">
        <f>+#REF!*'Agrega a divis'!$C19</f>
        <v>#REF!</v>
      </c>
      <c r="AO19" t="e">
        <f>+#REF!*'Agrega a divis'!$C19</f>
        <v>#REF!</v>
      </c>
      <c r="AP19" t="e">
        <f>+#REF!*'Agrega a divis'!$C19</f>
        <v>#REF!</v>
      </c>
      <c r="AQ19" t="e">
        <f>+#REF!*'Agrega a divis'!$C19</f>
        <v>#REF!</v>
      </c>
      <c r="AR19" t="e">
        <f>+#REF!*'Agrega a divis'!$C19</f>
        <v>#REF!</v>
      </c>
      <c r="AS19" t="e">
        <f>+#REF!*'Agrega a divis'!$C19</f>
        <v>#REF!</v>
      </c>
      <c r="AT19" t="e">
        <f>+#REF!*'Agrega a divis'!$C19</f>
        <v>#REF!</v>
      </c>
      <c r="AU19" t="e">
        <f>+#REF!*'Agrega a divis'!$C19</f>
        <v>#REF!</v>
      </c>
      <c r="AV19" t="e">
        <f>+#REF!*'Agrega a divis'!$C19</f>
        <v>#REF!</v>
      </c>
      <c r="AW19" t="e">
        <f>+#REF!*'Agrega a divis'!$C19</f>
        <v>#REF!</v>
      </c>
      <c r="AX19" t="e">
        <f>+#REF!*'Agrega a divis'!$C19</f>
        <v>#REF!</v>
      </c>
      <c r="AY19" t="e">
        <f>+#REF!*'Agrega a divis'!$C19</f>
        <v>#REF!</v>
      </c>
      <c r="AZ19" t="e">
        <f>+#REF!*'Agrega a divis'!$C19</f>
        <v>#REF!</v>
      </c>
      <c r="BA19" t="e">
        <f>+#REF!*'Agrega a divis'!$C19</f>
        <v>#REF!</v>
      </c>
      <c r="BB19" t="e">
        <f>+#REF!*'Agrega a divis'!$C19</f>
        <v>#REF!</v>
      </c>
      <c r="BC19" t="e">
        <f>+#REF!*'Agrega a divis'!$C19</f>
        <v>#REF!</v>
      </c>
      <c r="BD19" t="e">
        <f>+#REF!*'Agrega a divis'!$C19</f>
        <v>#REF!</v>
      </c>
      <c r="BE19" t="e">
        <f>+#REF!*'Agrega a divis'!$C19</f>
        <v>#REF!</v>
      </c>
      <c r="BF19" t="e">
        <f>+#REF!*'Agrega a divis'!$C19</f>
        <v>#REF!</v>
      </c>
      <c r="BG19" t="e">
        <f>+#REF!*'Agrega a divis'!$C19</f>
        <v>#REF!</v>
      </c>
      <c r="BH19" t="e">
        <f>+#REF!*'Agrega a divis'!$C19</f>
        <v>#REF!</v>
      </c>
      <c r="BI19" t="e">
        <f>+#REF!*'Agrega a divis'!$C19</f>
        <v>#REF!</v>
      </c>
      <c r="BJ19" t="e">
        <f>+#REF!*'Agrega a divis'!$C19</f>
        <v>#REF!</v>
      </c>
      <c r="BK19" t="e">
        <f>+#REF!*'Agrega a divis'!$C19</f>
        <v>#REF!</v>
      </c>
      <c r="BL19" t="e">
        <f>+#REF!*'Agrega a divis'!$C19</f>
        <v>#REF!</v>
      </c>
      <c r="BM19" t="e">
        <f>+#REF!*'Agrega a divis'!$C19</f>
        <v>#REF!</v>
      </c>
      <c r="BN19" t="e">
        <f>+#REF!*'Agrega a divis'!$C19</f>
        <v>#REF!</v>
      </c>
      <c r="BO19" t="e">
        <f>+#REF!*'Agrega a divis'!$C19</f>
        <v>#REF!</v>
      </c>
      <c r="BP19" t="e">
        <f>+#REF!*'Agrega a divis'!$C19</f>
        <v>#REF!</v>
      </c>
    </row>
    <row r="20" spans="1:68" x14ac:dyDescent="0.25">
      <c r="A20" t="str">
        <f t="shared" si="0"/>
        <v>06</v>
      </c>
      <c r="B20" t="s">
        <v>280</v>
      </c>
      <c r="C20">
        <v>5.5116011703692534E-2</v>
      </c>
      <c r="D20" t="e">
        <f>+#REF!*'Agrega a divis'!$C20</f>
        <v>#REF!</v>
      </c>
      <c r="E20" t="e">
        <f>+#REF!*'Agrega a divis'!$C20</f>
        <v>#REF!</v>
      </c>
      <c r="F20" t="e">
        <f>+#REF!*'Agrega a divis'!$C20</f>
        <v>#REF!</v>
      </c>
      <c r="G20" t="e">
        <f>+#REF!*'Agrega a divis'!$C20</f>
        <v>#REF!</v>
      </c>
      <c r="H20" t="e">
        <f>+#REF!*'Agrega a divis'!$C20</f>
        <v>#REF!</v>
      </c>
      <c r="I20" t="e">
        <f>+#REF!*'Agrega a divis'!$C20</f>
        <v>#REF!</v>
      </c>
      <c r="J20" t="e">
        <f>+#REF!*'Agrega a divis'!$C20</f>
        <v>#REF!</v>
      </c>
      <c r="K20" t="e">
        <f>+#REF!*'Agrega a divis'!$C20</f>
        <v>#REF!</v>
      </c>
      <c r="L20" t="e">
        <f>+#REF!*'Agrega a divis'!$C20</f>
        <v>#REF!</v>
      </c>
      <c r="M20" t="e">
        <f>+#REF!*'Agrega a divis'!$C20</f>
        <v>#REF!</v>
      </c>
      <c r="N20" t="e">
        <f>+#REF!*'Agrega a divis'!$C20</f>
        <v>#REF!</v>
      </c>
      <c r="O20" t="e">
        <f>+#REF!*'Agrega a divis'!$C20</f>
        <v>#REF!</v>
      </c>
      <c r="P20" t="e">
        <f>+#REF!*'Agrega a divis'!$C20</f>
        <v>#REF!</v>
      </c>
      <c r="Q20" t="e">
        <f>+#REF!*'Agrega a divis'!$C20</f>
        <v>#REF!</v>
      </c>
      <c r="R20" t="e">
        <f>+#REF!*'Agrega a divis'!$C20</f>
        <v>#REF!</v>
      </c>
      <c r="S20" t="e">
        <f>+#REF!*'Agrega a divis'!$C20</f>
        <v>#REF!</v>
      </c>
      <c r="T20" t="e">
        <f>+#REF!*'Agrega a divis'!$C20</f>
        <v>#REF!</v>
      </c>
      <c r="U20" t="e">
        <f>+#REF!*'Agrega a divis'!$C20</f>
        <v>#REF!</v>
      </c>
      <c r="V20" t="e">
        <f>+#REF!*'Agrega a divis'!$C20</f>
        <v>#REF!</v>
      </c>
      <c r="W20" t="e">
        <f>+#REF!*'Agrega a divis'!$C20</f>
        <v>#REF!</v>
      </c>
      <c r="X20" t="e">
        <f>+#REF!*'Agrega a divis'!$C20</f>
        <v>#REF!</v>
      </c>
      <c r="Y20" t="e">
        <f>+#REF!*'Agrega a divis'!$C20</f>
        <v>#REF!</v>
      </c>
      <c r="Z20" t="e">
        <f>+#REF!*'Agrega a divis'!$C20</f>
        <v>#REF!</v>
      </c>
      <c r="AA20" t="e">
        <f>+#REF!*'Agrega a divis'!$C20</f>
        <v>#REF!</v>
      </c>
      <c r="AB20" t="e">
        <f>+#REF!*'Agrega a divis'!$C20</f>
        <v>#REF!</v>
      </c>
      <c r="AC20" t="e">
        <f>+#REF!*'Agrega a divis'!$C20</f>
        <v>#REF!</v>
      </c>
      <c r="AD20" t="e">
        <f>+#REF!*'Agrega a divis'!$C20</f>
        <v>#REF!</v>
      </c>
      <c r="AE20" t="e">
        <f>+#REF!*'Agrega a divis'!$C20</f>
        <v>#REF!</v>
      </c>
      <c r="AF20" t="e">
        <f>+#REF!*'Agrega a divis'!$C20</f>
        <v>#REF!</v>
      </c>
      <c r="AG20" t="e">
        <f>+#REF!*'Agrega a divis'!$C20</f>
        <v>#REF!</v>
      </c>
      <c r="AH20" t="e">
        <f>+#REF!*'Agrega a divis'!$C20</f>
        <v>#REF!</v>
      </c>
      <c r="AI20" t="e">
        <f>+#REF!*'Agrega a divis'!$C20</f>
        <v>#REF!</v>
      </c>
      <c r="AJ20" t="e">
        <f>+#REF!*'Agrega a divis'!$C20</f>
        <v>#REF!</v>
      </c>
      <c r="AK20" t="e">
        <f>+#REF!*'Agrega a divis'!$C20</f>
        <v>#REF!</v>
      </c>
      <c r="AL20" t="e">
        <f>+#REF!*'Agrega a divis'!$C20</f>
        <v>#REF!</v>
      </c>
      <c r="AM20" t="e">
        <f>+#REF!*'Agrega a divis'!$C20</f>
        <v>#REF!</v>
      </c>
      <c r="AN20" t="e">
        <f>+#REF!*'Agrega a divis'!$C20</f>
        <v>#REF!</v>
      </c>
      <c r="AO20" t="e">
        <f>+#REF!*'Agrega a divis'!$C20</f>
        <v>#REF!</v>
      </c>
      <c r="AP20" t="e">
        <f>+#REF!*'Agrega a divis'!$C20</f>
        <v>#REF!</v>
      </c>
      <c r="AQ20" t="e">
        <f>+#REF!*'Agrega a divis'!$C20</f>
        <v>#REF!</v>
      </c>
      <c r="AR20" t="e">
        <f>+#REF!*'Agrega a divis'!$C20</f>
        <v>#REF!</v>
      </c>
      <c r="AS20" t="e">
        <f>+#REF!*'Agrega a divis'!$C20</f>
        <v>#REF!</v>
      </c>
      <c r="AT20" t="e">
        <f>+#REF!*'Agrega a divis'!$C20</f>
        <v>#REF!</v>
      </c>
      <c r="AU20" t="e">
        <f>+#REF!*'Agrega a divis'!$C20</f>
        <v>#REF!</v>
      </c>
      <c r="AV20" t="e">
        <f>+#REF!*'Agrega a divis'!$C20</f>
        <v>#REF!</v>
      </c>
      <c r="AW20" t="e">
        <f>+#REF!*'Agrega a divis'!$C20</f>
        <v>#REF!</v>
      </c>
      <c r="AX20" t="e">
        <f>+#REF!*'Agrega a divis'!$C20</f>
        <v>#REF!</v>
      </c>
      <c r="AY20" t="e">
        <f>+#REF!*'Agrega a divis'!$C20</f>
        <v>#REF!</v>
      </c>
      <c r="AZ20" t="e">
        <f>+#REF!*'Agrega a divis'!$C20</f>
        <v>#REF!</v>
      </c>
      <c r="BA20" t="e">
        <f>+#REF!*'Agrega a divis'!$C20</f>
        <v>#REF!</v>
      </c>
      <c r="BB20" t="e">
        <f>+#REF!*'Agrega a divis'!$C20</f>
        <v>#REF!</v>
      </c>
      <c r="BC20" t="e">
        <f>+#REF!*'Agrega a divis'!$C20</f>
        <v>#REF!</v>
      </c>
      <c r="BD20" t="e">
        <f>+#REF!*'Agrega a divis'!$C20</f>
        <v>#REF!</v>
      </c>
      <c r="BE20" t="e">
        <f>+#REF!*'Agrega a divis'!$C20</f>
        <v>#REF!</v>
      </c>
      <c r="BF20" t="e">
        <f>+#REF!*'Agrega a divis'!$C20</f>
        <v>#REF!</v>
      </c>
      <c r="BG20" t="e">
        <f>+#REF!*'Agrega a divis'!$C20</f>
        <v>#REF!</v>
      </c>
      <c r="BH20" t="e">
        <f>+#REF!*'Agrega a divis'!$C20</f>
        <v>#REF!</v>
      </c>
      <c r="BI20" t="e">
        <f>+#REF!*'Agrega a divis'!$C20</f>
        <v>#REF!</v>
      </c>
      <c r="BJ20" t="e">
        <f>+#REF!*'Agrega a divis'!$C20</f>
        <v>#REF!</v>
      </c>
      <c r="BK20" t="e">
        <f>+#REF!*'Agrega a divis'!$C20</f>
        <v>#REF!</v>
      </c>
      <c r="BL20" t="e">
        <f>+#REF!*'Agrega a divis'!$C20</f>
        <v>#REF!</v>
      </c>
      <c r="BM20" t="e">
        <f>+#REF!*'Agrega a divis'!$C20</f>
        <v>#REF!</v>
      </c>
      <c r="BN20" t="e">
        <f>+#REF!*'Agrega a divis'!$C20</f>
        <v>#REF!</v>
      </c>
      <c r="BO20" t="e">
        <f>+#REF!*'Agrega a divis'!$C20</f>
        <v>#REF!</v>
      </c>
      <c r="BP20" t="e">
        <f>+#REF!*'Agrega a divis'!$C20</f>
        <v>#REF!</v>
      </c>
    </row>
    <row r="21" spans="1:68" x14ac:dyDescent="0.25">
      <c r="A21" t="str">
        <f t="shared" si="0"/>
        <v>07</v>
      </c>
      <c r="B21" t="s">
        <v>282</v>
      </c>
      <c r="C21">
        <v>4.7279024273294281</v>
      </c>
      <c r="D21" t="e">
        <f>+#REF!*'Agrega a divis'!$C21</f>
        <v>#REF!</v>
      </c>
      <c r="E21" t="e">
        <f>+#REF!*'Agrega a divis'!$C21</f>
        <v>#REF!</v>
      </c>
      <c r="F21" t="e">
        <f>+#REF!*'Agrega a divis'!$C21</f>
        <v>#REF!</v>
      </c>
      <c r="G21" t="e">
        <f>+#REF!*'Agrega a divis'!$C21</f>
        <v>#REF!</v>
      </c>
      <c r="H21" t="e">
        <f>+#REF!*'Agrega a divis'!$C21</f>
        <v>#REF!</v>
      </c>
      <c r="I21" t="e">
        <f>+#REF!*'Agrega a divis'!$C21</f>
        <v>#REF!</v>
      </c>
      <c r="J21" t="e">
        <f>+#REF!*'Agrega a divis'!$C21</f>
        <v>#REF!</v>
      </c>
      <c r="K21" t="e">
        <f>+#REF!*'Agrega a divis'!$C21</f>
        <v>#REF!</v>
      </c>
      <c r="L21" t="e">
        <f>+#REF!*'Agrega a divis'!$C21</f>
        <v>#REF!</v>
      </c>
      <c r="M21" t="e">
        <f>+#REF!*'Agrega a divis'!$C21</f>
        <v>#REF!</v>
      </c>
      <c r="N21" t="e">
        <f>+#REF!*'Agrega a divis'!$C21</f>
        <v>#REF!</v>
      </c>
      <c r="O21" t="e">
        <f>+#REF!*'Agrega a divis'!$C21</f>
        <v>#REF!</v>
      </c>
      <c r="P21" t="e">
        <f>+#REF!*'Agrega a divis'!$C21</f>
        <v>#REF!</v>
      </c>
      <c r="Q21" t="e">
        <f>+#REF!*'Agrega a divis'!$C21</f>
        <v>#REF!</v>
      </c>
      <c r="R21" t="e">
        <f>+#REF!*'Agrega a divis'!$C21</f>
        <v>#REF!</v>
      </c>
      <c r="S21" t="e">
        <f>+#REF!*'Agrega a divis'!$C21</f>
        <v>#REF!</v>
      </c>
      <c r="T21" t="e">
        <f>+#REF!*'Agrega a divis'!$C21</f>
        <v>#REF!</v>
      </c>
      <c r="U21" t="e">
        <f>+#REF!*'Agrega a divis'!$C21</f>
        <v>#REF!</v>
      </c>
      <c r="V21" t="e">
        <f>+#REF!*'Agrega a divis'!$C21</f>
        <v>#REF!</v>
      </c>
      <c r="W21" t="e">
        <f>+#REF!*'Agrega a divis'!$C21</f>
        <v>#REF!</v>
      </c>
      <c r="X21" t="e">
        <f>+#REF!*'Agrega a divis'!$C21</f>
        <v>#REF!</v>
      </c>
      <c r="Y21" t="e">
        <f>+#REF!*'Agrega a divis'!$C21</f>
        <v>#REF!</v>
      </c>
      <c r="Z21" t="e">
        <f>+#REF!*'Agrega a divis'!$C21</f>
        <v>#REF!</v>
      </c>
      <c r="AA21" t="e">
        <f>+#REF!*'Agrega a divis'!$C21</f>
        <v>#REF!</v>
      </c>
      <c r="AB21" t="e">
        <f>+#REF!*'Agrega a divis'!$C21</f>
        <v>#REF!</v>
      </c>
      <c r="AC21" t="e">
        <f>+#REF!*'Agrega a divis'!$C21</f>
        <v>#REF!</v>
      </c>
      <c r="AD21" t="e">
        <f>+#REF!*'Agrega a divis'!$C21</f>
        <v>#REF!</v>
      </c>
      <c r="AE21" t="e">
        <f>+#REF!*'Agrega a divis'!$C21</f>
        <v>#REF!</v>
      </c>
      <c r="AF21" t="e">
        <f>+#REF!*'Agrega a divis'!$C21</f>
        <v>#REF!</v>
      </c>
      <c r="AG21" t="e">
        <f>+#REF!*'Agrega a divis'!$C21</f>
        <v>#REF!</v>
      </c>
      <c r="AH21" t="e">
        <f>+#REF!*'Agrega a divis'!$C21</f>
        <v>#REF!</v>
      </c>
      <c r="AI21" t="e">
        <f>+#REF!*'Agrega a divis'!$C21</f>
        <v>#REF!</v>
      </c>
      <c r="AJ21" t="e">
        <f>+#REF!*'Agrega a divis'!$C21</f>
        <v>#REF!</v>
      </c>
      <c r="AK21" t="e">
        <f>+#REF!*'Agrega a divis'!$C21</f>
        <v>#REF!</v>
      </c>
      <c r="AL21" t="e">
        <f>+#REF!*'Agrega a divis'!$C21</f>
        <v>#REF!</v>
      </c>
      <c r="AM21" t="e">
        <f>+#REF!*'Agrega a divis'!$C21</f>
        <v>#REF!</v>
      </c>
      <c r="AN21" t="e">
        <f>+#REF!*'Agrega a divis'!$C21</f>
        <v>#REF!</v>
      </c>
      <c r="AO21" t="e">
        <f>+#REF!*'Agrega a divis'!$C21</f>
        <v>#REF!</v>
      </c>
      <c r="AP21" t="e">
        <f>+#REF!*'Agrega a divis'!$C21</f>
        <v>#REF!</v>
      </c>
      <c r="AQ21" t="e">
        <f>+#REF!*'Agrega a divis'!$C21</f>
        <v>#REF!</v>
      </c>
      <c r="AR21" t="e">
        <f>+#REF!*'Agrega a divis'!$C21</f>
        <v>#REF!</v>
      </c>
      <c r="AS21" t="e">
        <f>+#REF!*'Agrega a divis'!$C21</f>
        <v>#REF!</v>
      </c>
      <c r="AT21" t="e">
        <f>+#REF!*'Agrega a divis'!$C21</f>
        <v>#REF!</v>
      </c>
      <c r="AU21" t="e">
        <f>+#REF!*'Agrega a divis'!$C21</f>
        <v>#REF!</v>
      </c>
      <c r="AV21" t="e">
        <f>+#REF!*'Agrega a divis'!$C21</f>
        <v>#REF!</v>
      </c>
      <c r="AW21" t="e">
        <f>+#REF!*'Agrega a divis'!$C21</f>
        <v>#REF!</v>
      </c>
      <c r="AX21" t="e">
        <f>+#REF!*'Agrega a divis'!$C21</f>
        <v>#REF!</v>
      </c>
      <c r="AY21" t="e">
        <f>+#REF!*'Agrega a divis'!$C21</f>
        <v>#REF!</v>
      </c>
      <c r="AZ21" t="e">
        <f>+#REF!*'Agrega a divis'!$C21</f>
        <v>#REF!</v>
      </c>
      <c r="BA21" t="e">
        <f>+#REF!*'Agrega a divis'!$C21</f>
        <v>#REF!</v>
      </c>
      <c r="BB21" t="e">
        <f>+#REF!*'Agrega a divis'!$C21</f>
        <v>#REF!</v>
      </c>
      <c r="BC21" t="e">
        <f>+#REF!*'Agrega a divis'!$C21</f>
        <v>#REF!</v>
      </c>
      <c r="BD21" t="e">
        <f>+#REF!*'Agrega a divis'!$C21</f>
        <v>#REF!</v>
      </c>
      <c r="BE21" t="e">
        <f>+#REF!*'Agrega a divis'!$C21</f>
        <v>#REF!</v>
      </c>
      <c r="BF21" t="e">
        <f>+#REF!*'Agrega a divis'!$C21</f>
        <v>#REF!</v>
      </c>
      <c r="BG21" t="e">
        <f>+#REF!*'Agrega a divis'!$C21</f>
        <v>#REF!</v>
      </c>
      <c r="BH21" t="e">
        <f>+#REF!*'Agrega a divis'!$C21</f>
        <v>#REF!</v>
      </c>
      <c r="BI21" t="e">
        <f>+#REF!*'Agrega a divis'!$C21</f>
        <v>#REF!</v>
      </c>
      <c r="BJ21" t="e">
        <f>+#REF!*'Agrega a divis'!$C21</f>
        <v>#REF!</v>
      </c>
      <c r="BK21" t="e">
        <f>+#REF!*'Agrega a divis'!$C21</f>
        <v>#REF!</v>
      </c>
      <c r="BL21" t="e">
        <f>+#REF!*'Agrega a divis'!$C21</f>
        <v>#REF!</v>
      </c>
      <c r="BM21" t="e">
        <f>+#REF!*'Agrega a divis'!$C21</f>
        <v>#REF!</v>
      </c>
      <c r="BN21" t="e">
        <f>+#REF!*'Agrega a divis'!$C21</f>
        <v>#REF!</v>
      </c>
      <c r="BO21" t="e">
        <f>+#REF!*'Agrega a divis'!$C21</f>
        <v>#REF!</v>
      </c>
      <c r="BP21" t="e">
        <f>+#REF!*'Agrega a divis'!$C21</f>
        <v>#REF!</v>
      </c>
    </row>
    <row r="22" spans="1:68" x14ac:dyDescent="0.25">
      <c r="A22" t="str">
        <f t="shared" si="0"/>
        <v>07</v>
      </c>
      <c r="B22" t="s">
        <v>283</v>
      </c>
      <c r="C22">
        <v>3.7210988980241688</v>
      </c>
      <c r="D22" t="e">
        <f>+#REF!*'Agrega a divis'!$C22</f>
        <v>#REF!</v>
      </c>
      <c r="E22" t="e">
        <f>+#REF!*'Agrega a divis'!$C22</f>
        <v>#REF!</v>
      </c>
      <c r="F22" t="e">
        <f>+#REF!*'Agrega a divis'!$C22</f>
        <v>#REF!</v>
      </c>
      <c r="G22" t="e">
        <f>+#REF!*'Agrega a divis'!$C22</f>
        <v>#REF!</v>
      </c>
      <c r="H22" t="e">
        <f>+#REF!*'Agrega a divis'!$C22</f>
        <v>#REF!</v>
      </c>
      <c r="I22" t="e">
        <f>+#REF!*'Agrega a divis'!$C22</f>
        <v>#REF!</v>
      </c>
      <c r="J22" t="e">
        <f>+#REF!*'Agrega a divis'!$C22</f>
        <v>#REF!</v>
      </c>
      <c r="K22" t="e">
        <f>+#REF!*'Agrega a divis'!$C22</f>
        <v>#REF!</v>
      </c>
      <c r="L22" t="e">
        <f>+#REF!*'Agrega a divis'!$C22</f>
        <v>#REF!</v>
      </c>
      <c r="M22" t="e">
        <f>+#REF!*'Agrega a divis'!$C22</f>
        <v>#REF!</v>
      </c>
      <c r="N22" t="e">
        <f>+#REF!*'Agrega a divis'!$C22</f>
        <v>#REF!</v>
      </c>
      <c r="O22" t="e">
        <f>+#REF!*'Agrega a divis'!$C22</f>
        <v>#REF!</v>
      </c>
      <c r="P22" t="e">
        <f>+#REF!*'Agrega a divis'!$C22</f>
        <v>#REF!</v>
      </c>
      <c r="Q22" t="e">
        <f>+#REF!*'Agrega a divis'!$C22</f>
        <v>#REF!</v>
      </c>
      <c r="R22" t="e">
        <f>+#REF!*'Agrega a divis'!$C22</f>
        <v>#REF!</v>
      </c>
      <c r="S22" t="e">
        <f>+#REF!*'Agrega a divis'!$C22</f>
        <v>#REF!</v>
      </c>
      <c r="T22" t="e">
        <f>+#REF!*'Agrega a divis'!$C22</f>
        <v>#REF!</v>
      </c>
      <c r="U22" t="e">
        <f>+#REF!*'Agrega a divis'!$C22</f>
        <v>#REF!</v>
      </c>
      <c r="V22" t="e">
        <f>+#REF!*'Agrega a divis'!$C22</f>
        <v>#REF!</v>
      </c>
      <c r="W22" t="e">
        <f>+#REF!*'Agrega a divis'!$C22</f>
        <v>#REF!</v>
      </c>
      <c r="X22" t="e">
        <f>+#REF!*'Agrega a divis'!$C22</f>
        <v>#REF!</v>
      </c>
      <c r="Y22" t="e">
        <f>+#REF!*'Agrega a divis'!$C22</f>
        <v>#REF!</v>
      </c>
      <c r="Z22" t="e">
        <f>+#REF!*'Agrega a divis'!$C22</f>
        <v>#REF!</v>
      </c>
      <c r="AA22" t="e">
        <f>+#REF!*'Agrega a divis'!$C22</f>
        <v>#REF!</v>
      </c>
      <c r="AB22" t="e">
        <f>+#REF!*'Agrega a divis'!$C22</f>
        <v>#REF!</v>
      </c>
      <c r="AC22" t="e">
        <f>+#REF!*'Agrega a divis'!$C22</f>
        <v>#REF!</v>
      </c>
      <c r="AD22" t="e">
        <f>+#REF!*'Agrega a divis'!$C22</f>
        <v>#REF!</v>
      </c>
      <c r="AE22" t="e">
        <f>+#REF!*'Agrega a divis'!$C22</f>
        <v>#REF!</v>
      </c>
      <c r="AF22" t="e">
        <f>+#REF!*'Agrega a divis'!$C22</f>
        <v>#REF!</v>
      </c>
      <c r="AG22" t="e">
        <f>+#REF!*'Agrega a divis'!$C22</f>
        <v>#REF!</v>
      </c>
      <c r="AH22" t="e">
        <f>+#REF!*'Agrega a divis'!$C22</f>
        <v>#REF!</v>
      </c>
      <c r="AI22" t="e">
        <f>+#REF!*'Agrega a divis'!$C22</f>
        <v>#REF!</v>
      </c>
      <c r="AJ22" t="e">
        <f>+#REF!*'Agrega a divis'!$C22</f>
        <v>#REF!</v>
      </c>
      <c r="AK22" t="e">
        <f>+#REF!*'Agrega a divis'!$C22</f>
        <v>#REF!</v>
      </c>
      <c r="AL22" t="e">
        <f>+#REF!*'Agrega a divis'!$C22</f>
        <v>#REF!</v>
      </c>
      <c r="AM22" t="e">
        <f>+#REF!*'Agrega a divis'!$C22</f>
        <v>#REF!</v>
      </c>
      <c r="AN22" t="e">
        <f>+#REF!*'Agrega a divis'!$C22</f>
        <v>#REF!</v>
      </c>
      <c r="AO22" t="e">
        <f>+#REF!*'Agrega a divis'!$C22</f>
        <v>#REF!</v>
      </c>
      <c r="AP22" t="e">
        <f>+#REF!*'Agrega a divis'!$C22</f>
        <v>#REF!</v>
      </c>
      <c r="AQ22" t="e">
        <f>+#REF!*'Agrega a divis'!$C22</f>
        <v>#REF!</v>
      </c>
      <c r="AR22" t="e">
        <f>+#REF!*'Agrega a divis'!$C22</f>
        <v>#REF!</v>
      </c>
      <c r="AS22" t="e">
        <f>+#REF!*'Agrega a divis'!$C22</f>
        <v>#REF!</v>
      </c>
      <c r="AT22" t="e">
        <f>+#REF!*'Agrega a divis'!$C22</f>
        <v>#REF!</v>
      </c>
      <c r="AU22" t="e">
        <f>+#REF!*'Agrega a divis'!$C22</f>
        <v>#REF!</v>
      </c>
      <c r="AV22" t="e">
        <f>+#REF!*'Agrega a divis'!$C22</f>
        <v>#REF!</v>
      </c>
      <c r="AW22" t="e">
        <f>+#REF!*'Agrega a divis'!$C22</f>
        <v>#REF!</v>
      </c>
      <c r="AX22" t="e">
        <f>+#REF!*'Agrega a divis'!$C22</f>
        <v>#REF!</v>
      </c>
      <c r="AY22" t="e">
        <f>+#REF!*'Agrega a divis'!$C22</f>
        <v>#REF!</v>
      </c>
      <c r="AZ22" t="e">
        <f>+#REF!*'Agrega a divis'!$C22</f>
        <v>#REF!</v>
      </c>
      <c r="BA22" t="e">
        <f>+#REF!*'Agrega a divis'!$C22</f>
        <v>#REF!</v>
      </c>
      <c r="BB22" t="e">
        <f>+#REF!*'Agrega a divis'!$C22</f>
        <v>#REF!</v>
      </c>
      <c r="BC22" t="e">
        <f>+#REF!*'Agrega a divis'!$C22</f>
        <v>#REF!</v>
      </c>
      <c r="BD22" t="e">
        <f>+#REF!*'Agrega a divis'!$C22</f>
        <v>#REF!</v>
      </c>
      <c r="BE22" t="e">
        <f>+#REF!*'Agrega a divis'!$C22</f>
        <v>#REF!</v>
      </c>
      <c r="BF22" t="e">
        <f>+#REF!*'Agrega a divis'!$C22</f>
        <v>#REF!</v>
      </c>
      <c r="BG22" t="e">
        <f>+#REF!*'Agrega a divis'!$C22</f>
        <v>#REF!</v>
      </c>
      <c r="BH22" t="e">
        <f>+#REF!*'Agrega a divis'!$C22</f>
        <v>#REF!</v>
      </c>
      <c r="BI22" t="e">
        <f>+#REF!*'Agrega a divis'!$C22</f>
        <v>#REF!</v>
      </c>
      <c r="BJ22" t="e">
        <f>+#REF!*'Agrega a divis'!$C22</f>
        <v>#REF!</v>
      </c>
      <c r="BK22" t="e">
        <f>+#REF!*'Agrega a divis'!$C22</f>
        <v>#REF!</v>
      </c>
      <c r="BL22" t="e">
        <f>+#REF!*'Agrega a divis'!$C22</f>
        <v>#REF!</v>
      </c>
      <c r="BM22" t="e">
        <f>+#REF!*'Agrega a divis'!$C22</f>
        <v>#REF!</v>
      </c>
      <c r="BN22" t="e">
        <f>+#REF!*'Agrega a divis'!$C22</f>
        <v>#REF!</v>
      </c>
      <c r="BO22" t="e">
        <f>+#REF!*'Agrega a divis'!$C22</f>
        <v>#REF!</v>
      </c>
      <c r="BP22" t="e">
        <f>+#REF!*'Agrega a divis'!$C22</f>
        <v>#REF!</v>
      </c>
    </row>
    <row r="23" spans="1:68" x14ac:dyDescent="0.25">
      <c r="A23" t="str">
        <f t="shared" si="0"/>
        <v>07</v>
      </c>
      <c r="B23" t="s">
        <v>284</v>
      </c>
      <c r="C23">
        <v>6.8027323986990202</v>
      </c>
      <c r="D23" t="e">
        <f>+#REF!*'Agrega a divis'!$C23</f>
        <v>#REF!</v>
      </c>
      <c r="E23" t="e">
        <f>+#REF!*'Agrega a divis'!$C23</f>
        <v>#REF!</v>
      </c>
      <c r="F23" t="e">
        <f>+#REF!*'Agrega a divis'!$C23</f>
        <v>#REF!</v>
      </c>
      <c r="G23" t="e">
        <f>+#REF!*'Agrega a divis'!$C23</f>
        <v>#REF!</v>
      </c>
      <c r="H23" t="e">
        <f>+#REF!*'Agrega a divis'!$C23</f>
        <v>#REF!</v>
      </c>
      <c r="I23" t="e">
        <f>+#REF!*'Agrega a divis'!$C23</f>
        <v>#REF!</v>
      </c>
      <c r="J23" t="e">
        <f>+#REF!*'Agrega a divis'!$C23</f>
        <v>#REF!</v>
      </c>
      <c r="K23" t="e">
        <f>+#REF!*'Agrega a divis'!$C23</f>
        <v>#REF!</v>
      </c>
      <c r="L23" t="e">
        <f>+#REF!*'Agrega a divis'!$C23</f>
        <v>#REF!</v>
      </c>
      <c r="M23" t="e">
        <f>+#REF!*'Agrega a divis'!$C23</f>
        <v>#REF!</v>
      </c>
      <c r="N23" t="e">
        <f>+#REF!*'Agrega a divis'!$C23</f>
        <v>#REF!</v>
      </c>
      <c r="O23" t="e">
        <f>+#REF!*'Agrega a divis'!$C23</f>
        <v>#REF!</v>
      </c>
      <c r="P23" t="e">
        <f>+#REF!*'Agrega a divis'!$C23</f>
        <v>#REF!</v>
      </c>
      <c r="Q23" t="e">
        <f>+#REF!*'Agrega a divis'!$C23</f>
        <v>#REF!</v>
      </c>
      <c r="R23" t="e">
        <f>+#REF!*'Agrega a divis'!$C23</f>
        <v>#REF!</v>
      </c>
      <c r="S23" t="e">
        <f>+#REF!*'Agrega a divis'!$C23</f>
        <v>#REF!</v>
      </c>
      <c r="T23" t="e">
        <f>+#REF!*'Agrega a divis'!$C23</f>
        <v>#REF!</v>
      </c>
      <c r="U23" t="e">
        <f>+#REF!*'Agrega a divis'!$C23</f>
        <v>#REF!</v>
      </c>
      <c r="V23" t="e">
        <f>+#REF!*'Agrega a divis'!$C23</f>
        <v>#REF!</v>
      </c>
      <c r="W23" t="e">
        <f>+#REF!*'Agrega a divis'!$C23</f>
        <v>#REF!</v>
      </c>
      <c r="X23" t="e">
        <f>+#REF!*'Agrega a divis'!$C23</f>
        <v>#REF!</v>
      </c>
      <c r="Y23" t="e">
        <f>+#REF!*'Agrega a divis'!$C23</f>
        <v>#REF!</v>
      </c>
      <c r="Z23" t="e">
        <f>+#REF!*'Agrega a divis'!$C23</f>
        <v>#REF!</v>
      </c>
      <c r="AA23" t="e">
        <f>+#REF!*'Agrega a divis'!$C23</f>
        <v>#REF!</v>
      </c>
      <c r="AB23" t="e">
        <f>+#REF!*'Agrega a divis'!$C23</f>
        <v>#REF!</v>
      </c>
      <c r="AC23" t="e">
        <f>+#REF!*'Agrega a divis'!$C23</f>
        <v>#REF!</v>
      </c>
      <c r="AD23" t="e">
        <f>+#REF!*'Agrega a divis'!$C23</f>
        <v>#REF!</v>
      </c>
      <c r="AE23" t="e">
        <f>+#REF!*'Agrega a divis'!$C23</f>
        <v>#REF!</v>
      </c>
      <c r="AF23" t="e">
        <f>+#REF!*'Agrega a divis'!$C23</f>
        <v>#REF!</v>
      </c>
      <c r="AG23" t="e">
        <f>+#REF!*'Agrega a divis'!$C23</f>
        <v>#REF!</v>
      </c>
      <c r="AH23" t="e">
        <f>+#REF!*'Agrega a divis'!$C23</f>
        <v>#REF!</v>
      </c>
      <c r="AI23" t="e">
        <f>+#REF!*'Agrega a divis'!$C23</f>
        <v>#REF!</v>
      </c>
      <c r="AJ23" t="e">
        <f>+#REF!*'Agrega a divis'!$C23</f>
        <v>#REF!</v>
      </c>
      <c r="AK23" t="e">
        <f>+#REF!*'Agrega a divis'!$C23</f>
        <v>#REF!</v>
      </c>
      <c r="AL23" t="e">
        <f>+#REF!*'Agrega a divis'!$C23</f>
        <v>#REF!</v>
      </c>
      <c r="AM23" t="e">
        <f>+#REF!*'Agrega a divis'!$C23</f>
        <v>#REF!</v>
      </c>
      <c r="AN23" t="e">
        <f>+#REF!*'Agrega a divis'!$C23</f>
        <v>#REF!</v>
      </c>
      <c r="AO23" t="e">
        <f>+#REF!*'Agrega a divis'!$C23</f>
        <v>#REF!</v>
      </c>
      <c r="AP23" t="e">
        <f>+#REF!*'Agrega a divis'!$C23</f>
        <v>#REF!</v>
      </c>
      <c r="AQ23" t="e">
        <f>+#REF!*'Agrega a divis'!$C23</f>
        <v>#REF!</v>
      </c>
      <c r="AR23" t="e">
        <f>+#REF!*'Agrega a divis'!$C23</f>
        <v>#REF!</v>
      </c>
      <c r="AS23" t="e">
        <f>+#REF!*'Agrega a divis'!$C23</f>
        <v>#REF!</v>
      </c>
      <c r="AT23" t="e">
        <f>+#REF!*'Agrega a divis'!$C23</f>
        <v>#REF!</v>
      </c>
      <c r="AU23" t="e">
        <f>+#REF!*'Agrega a divis'!$C23</f>
        <v>#REF!</v>
      </c>
      <c r="AV23" t="e">
        <f>+#REF!*'Agrega a divis'!$C23</f>
        <v>#REF!</v>
      </c>
      <c r="AW23" t="e">
        <f>+#REF!*'Agrega a divis'!$C23</f>
        <v>#REF!</v>
      </c>
      <c r="AX23" t="e">
        <f>+#REF!*'Agrega a divis'!$C23</f>
        <v>#REF!</v>
      </c>
      <c r="AY23" t="e">
        <f>+#REF!*'Agrega a divis'!$C23</f>
        <v>#REF!</v>
      </c>
      <c r="AZ23" t="e">
        <f>+#REF!*'Agrega a divis'!$C23</f>
        <v>#REF!</v>
      </c>
      <c r="BA23" t="e">
        <f>+#REF!*'Agrega a divis'!$C23</f>
        <v>#REF!</v>
      </c>
      <c r="BB23" t="e">
        <f>+#REF!*'Agrega a divis'!$C23</f>
        <v>#REF!</v>
      </c>
      <c r="BC23" t="e">
        <f>+#REF!*'Agrega a divis'!$C23</f>
        <v>#REF!</v>
      </c>
      <c r="BD23" t="e">
        <f>+#REF!*'Agrega a divis'!$C23</f>
        <v>#REF!</v>
      </c>
      <c r="BE23" t="e">
        <f>+#REF!*'Agrega a divis'!$C23</f>
        <v>#REF!</v>
      </c>
      <c r="BF23" t="e">
        <f>+#REF!*'Agrega a divis'!$C23</f>
        <v>#REF!</v>
      </c>
      <c r="BG23" t="e">
        <f>+#REF!*'Agrega a divis'!$C23</f>
        <v>#REF!</v>
      </c>
      <c r="BH23" t="e">
        <f>+#REF!*'Agrega a divis'!$C23</f>
        <v>#REF!</v>
      </c>
      <c r="BI23" t="e">
        <f>+#REF!*'Agrega a divis'!$C23</f>
        <v>#REF!</v>
      </c>
      <c r="BJ23" t="e">
        <f>+#REF!*'Agrega a divis'!$C23</f>
        <v>#REF!</v>
      </c>
      <c r="BK23" t="e">
        <f>+#REF!*'Agrega a divis'!$C23</f>
        <v>#REF!</v>
      </c>
      <c r="BL23" t="e">
        <f>+#REF!*'Agrega a divis'!$C23</f>
        <v>#REF!</v>
      </c>
      <c r="BM23" t="e">
        <f>+#REF!*'Agrega a divis'!$C23</f>
        <v>#REF!</v>
      </c>
      <c r="BN23" t="e">
        <f>+#REF!*'Agrega a divis'!$C23</f>
        <v>#REF!</v>
      </c>
      <c r="BO23" t="e">
        <f>+#REF!*'Agrega a divis'!$C23</f>
        <v>#REF!</v>
      </c>
      <c r="BP23" t="e">
        <f>+#REF!*'Agrega a divis'!$C23</f>
        <v>#REF!</v>
      </c>
    </row>
    <row r="24" spans="1:68" x14ac:dyDescent="0.25">
      <c r="A24" t="str">
        <f t="shared" si="0"/>
        <v>08</v>
      </c>
      <c r="B24" t="s">
        <v>286</v>
      </c>
      <c r="C24">
        <v>3.5426448581365635E-2</v>
      </c>
      <c r="D24" t="e">
        <f>+#REF!*'Agrega a divis'!$C24</f>
        <v>#REF!</v>
      </c>
      <c r="E24" t="e">
        <f>+#REF!*'Agrega a divis'!$C24</f>
        <v>#REF!</v>
      </c>
      <c r="F24" t="e">
        <f>+#REF!*'Agrega a divis'!$C24</f>
        <v>#REF!</v>
      </c>
      <c r="G24" t="e">
        <f>+#REF!*'Agrega a divis'!$C24</f>
        <v>#REF!</v>
      </c>
      <c r="H24" t="e">
        <f>+#REF!*'Agrega a divis'!$C24</f>
        <v>#REF!</v>
      </c>
      <c r="I24" t="e">
        <f>+#REF!*'Agrega a divis'!$C24</f>
        <v>#REF!</v>
      </c>
      <c r="J24" t="e">
        <f>+#REF!*'Agrega a divis'!$C24</f>
        <v>#REF!</v>
      </c>
      <c r="K24" t="e">
        <f>+#REF!*'Agrega a divis'!$C24</f>
        <v>#REF!</v>
      </c>
      <c r="L24" t="e">
        <f>+#REF!*'Agrega a divis'!$C24</f>
        <v>#REF!</v>
      </c>
      <c r="M24" t="e">
        <f>+#REF!*'Agrega a divis'!$C24</f>
        <v>#REF!</v>
      </c>
      <c r="N24" t="e">
        <f>+#REF!*'Agrega a divis'!$C24</f>
        <v>#REF!</v>
      </c>
      <c r="O24" t="e">
        <f>+#REF!*'Agrega a divis'!$C24</f>
        <v>#REF!</v>
      </c>
      <c r="P24" t="e">
        <f>+#REF!*'Agrega a divis'!$C24</f>
        <v>#REF!</v>
      </c>
      <c r="Q24" t="e">
        <f>+#REF!*'Agrega a divis'!$C24</f>
        <v>#REF!</v>
      </c>
      <c r="R24" t="e">
        <f>+#REF!*'Agrega a divis'!$C24</f>
        <v>#REF!</v>
      </c>
      <c r="S24" t="e">
        <f>+#REF!*'Agrega a divis'!$C24</f>
        <v>#REF!</v>
      </c>
      <c r="T24" t="e">
        <f>+#REF!*'Agrega a divis'!$C24</f>
        <v>#REF!</v>
      </c>
      <c r="U24" t="e">
        <f>+#REF!*'Agrega a divis'!$C24</f>
        <v>#REF!</v>
      </c>
      <c r="V24" t="e">
        <f>+#REF!*'Agrega a divis'!$C24</f>
        <v>#REF!</v>
      </c>
      <c r="W24" t="e">
        <f>+#REF!*'Agrega a divis'!$C24</f>
        <v>#REF!</v>
      </c>
      <c r="X24" t="e">
        <f>+#REF!*'Agrega a divis'!$C24</f>
        <v>#REF!</v>
      </c>
      <c r="Y24" t="e">
        <f>+#REF!*'Agrega a divis'!$C24</f>
        <v>#REF!</v>
      </c>
      <c r="Z24" t="e">
        <f>+#REF!*'Agrega a divis'!$C24</f>
        <v>#REF!</v>
      </c>
      <c r="AA24" t="e">
        <f>+#REF!*'Agrega a divis'!$C24</f>
        <v>#REF!</v>
      </c>
      <c r="AB24" t="e">
        <f>+#REF!*'Agrega a divis'!$C24</f>
        <v>#REF!</v>
      </c>
      <c r="AC24" t="e">
        <f>+#REF!*'Agrega a divis'!$C24</f>
        <v>#REF!</v>
      </c>
      <c r="AD24" t="e">
        <f>+#REF!*'Agrega a divis'!$C24</f>
        <v>#REF!</v>
      </c>
      <c r="AE24" t="e">
        <f>+#REF!*'Agrega a divis'!$C24</f>
        <v>#REF!</v>
      </c>
      <c r="AF24" t="e">
        <f>+#REF!*'Agrega a divis'!$C24</f>
        <v>#REF!</v>
      </c>
      <c r="AG24" t="e">
        <f>+#REF!*'Agrega a divis'!$C24</f>
        <v>#REF!</v>
      </c>
      <c r="AH24" t="e">
        <f>+#REF!*'Agrega a divis'!$C24</f>
        <v>#REF!</v>
      </c>
      <c r="AI24" t="e">
        <f>+#REF!*'Agrega a divis'!$C24</f>
        <v>#REF!</v>
      </c>
      <c r="AJ24" t="e">
        <f>+#REF!*'Agrega a divis'!$C24</f>
        <v>#REF!</v>
      </c>
      <c r="AK24" t="e">
        <f>+#REF!*'Agrega a divis'!$C24</f>
        <v>#REF!</v>
      </c>
      <c r="AL24" t="e">
        <f>+#REF!*'Agrega a divis'!$C24</f>
        <v>#REF!</v>
      </c>
      <c r="AM24" t="e">
        <f>+#REF!*'Agrega a divis'!$C24</f>
        <v>#REF!</v>
      </c>
      <c r="AN24" t="e">
        <f>+#REF!*'Agrega a divis'!$C24</f>
        <v>#REF!</v>
      </c>
      <c r="AO24" t="e">
        <f>+#REF!*'Agrega a divis'!$C24</f>
        <v>#REF!</v>
      </c>
      <c r="AP24" t="e">
        <f>+#REF!*'Agrega a divis'!$C24</f>
        <v>#REF!</v>
      </c>
      <c r="AQ24" t="e">
        <f>+#REF!*'Agrega a divis'!$C24</f>
        <v>#REF!</v>
      </c>
      <c r="AR24" t="e">
        <f>+#REF!*'Agrega a divis'!$C24</f>
        <v>#REF!</v>
      </c>
      <c r="AS24" t="e">
        <f>+#REF!*'Agrega a divis'!$C24</f>
        <v>#REF!</v>
      </c>
      <c r="AT24" t="e">
        <f>+#REF!*'Agrega a divis'!$C24</f>
        <v>#REF!</v>
      </c>
      <c r="AU24" t="e">
        <f>+#REF!*'Agrega a divis'!$C24</f>
        <v>#REF!</v>
      </c>
      <c r="AV24" t="e">
        <f>+#REF!*'Agrega a divis'!$C24</f>
        <v>#REF!</v>
      </c>
      <c r="AW24" t="e">
        <f>+#REF!*'Agrega a divis'!$C24</f>
        <v>#REF!</v>
      </c>
      <c r="AX24" t="e">
        <f>+#REF!*'Agrega a divis'!$C24</f>
        <v>#REF!</v>
      </c>
      <c r="AY24" t="e">
        <f>+#REF!*'Agrega a divis'!$C24</f>
        <v>#REF!</v>
      </c>
      <c r="AZ24" t="e">
        <f>+#REF!*'Agrega a divis'!$C24</f>
        <v>#REF!</v>
      </c>
      <c r="BA24" t="e">
        <f>+#REF!*'Agrega a divis'!$C24</f>
        <v>#REF!</v>
      </c>
      <c r="BB24" t="e">
        <f>+#REF!*'Agrega a divis'!$C24</f>
        <v>#REF!</v>
      </c>
      <c r="BC24" t="e">
        <f>+#REF!*'Agrega a divis'!$C24</f>
        <v>#REF!</v>
      </c>
      <c r="BD24" t="e">
        <f>+#REF!*'Agrega a divis'!$C24</f>
        <v>#REF!</v>
      </c>
      <c r="BE24" t="e">
        <f>+#REF!*'Agrega a divis'!$C24</f>
        <v>#REF!</v>
      </c>
      <c r="BF24" t="e">
        <f>+#REF!*'Agrega a divis'!$C24</f>
        <v>#REF!</v>
      </c>
      <c r="BG24" t="e">
        <f>+#REF!*'Agrega a divis'!$C24</f>
        <v>#REF!</v>
      </c>
      <c r="BH24" t="e">
        <f>+#REF!*'Agrega a divis'!$C24</f>
        <v>#REF!</v>
      </c>
      <c r="BI24" t="e">
        <f>+#REF!*'Agrega a divis'!$C24</f>
        <v>#REF!</v>
      </c>
      <c r="BJ24" t="e">
        <f>+#REF!*'Agrega a divis'!$C24</f>
        <v>#REF!</v>
      </c>
      <c r="BK24" t="e">
        <f>+#REF!*'Agrega a divis'!$C24</f>
        <v>#REF!</v>
      </c>
      <c r="BL24" t="e">
        <f>+#REF!*'Agrega a divis'!$C24</f>
        <v>#REF!</v>
      </c>
      <c r="BM24" t="e">
        <f>+#REF!*'Agrega a divis'!$C24</f>
        <v>#REF!</v>
      </c>
      <c r="BN24" t="e">
        <f>+#REF!*'Agrega a divis'!$C24</f>
        <v>#REF!</v>
      </c>
      <c r="BO24" t="e">
        <f>+#REF!*'Agrega a divis'!$C24</f>
        <v>#REF!</v>
      </c>
      <c r="BP24" t="e">
        <f>+#REF!*'Agrega a divis'!$C24</f>
        <v>#REF!</v>
      </c>
    </row>
    <row r="25" spans="1:68" x14ac:dyDescent="0.25">
      <c r="A25" t="str">
        <f t="shared" si="0"/>
        <v>08</v>
      </c>
      <c r="B25" t="s">
        <v>287</v>
      </c>
      <c r="C25">
        <v>0.14450455760472738</v>
      </c>
      <c r="D25" t="e">
        <f>+#REF!*'Agrega a divis'!$C25</f>
        <v>#REF!</v>
      </c>
      <c r="E25" t="e">
        <f>+#REF!*'Agrega a divis'!$C25</f>
        <v>#REF!</v>
      </c>
      <c r="F25" t="e">
        <f>+#REF!*'Agrega a divis'!$C25</f>
        <v>#REF!</v>
      </c>
      <c r="G25" t="e">
        <f>+#REF!*'Agrega a divis'!$C25</f>
        <v>#REF!</v>
      </c>
      <c r="H25" t="e">
        <f>+#REF!*'Agrega a divis'!$C25</f>
        <v>#REF!</v>
      </c>
      <c r="I25" t="e">
        <f>+#REF!*'Agrega a divis'!$C25</f>
        <v>#REF!</v>
      </c>
      <c r="J25" t="e">
        <f>+#REF!*'Agrega a divis'!$C25</f>
        <v>#REF!</v>
      </c>
      <c r="K25" t="e">
        <f>+#REF!*'Agrega a divis'!$C25</f>
        <v>#REF!</v>
      </c>
      <c r="L25" t="e">
        <f>+#REF!*'Agrega a divis'!$C25</f>
        <v>#REF!</v>
      </c>
      <c r="M25" t="e">
        <f>+#REF!*'Agrega a divis'!$C25</f>
        <v>#REF!</v>
      </c>
      <c r="N25" t="e">
        <f>+#REF!*'Agrega a divis'!$C25</f>
        <v>#REF!</v>
      </c>
      <c r="O25" t="e">
        <f>+#REF!*'Agrega a divis'!$C25</f>
        <v>#REF!</v>
      </c>
      <c r="P25" t="e">
        <f>+#REF!*'Agrega a divis'!$C25</f>
        <v>#REF!</v>
      </c>
      <c r="Q25" t="e">
        <f>+#REF!*'Agrega a divis'!$C25</f>
        <v>#REF!</v>
      </c>
      <c r="R25" t="e">
        <f>+#REF!*'Agrega a divis'!$C25</f>
        <v>#REF!</v>
      </c>
      <c r="S25" t="e">
        <f>+#REF!*'Agrega a divis'!$C25</f>
        <v>#REF!</v>
      </c>
      <c r="T25" t="e">
        <f>+#REF!*'Agrega a divis'!$C25</f>
        <v>#REF!</v>
      </c>
      <c r="U25" t="e">
        <f>+#REF!*'Agrega a divis'!$C25</f>
        <v>#REF!</v>
      </c>
      <c r="V25" t="e">
        <f>+#REF!*'Agrega a divis'!$C25</f>
        <v>#REF!</v>
      </c>
      <c r="W25" t="e">
        <f>+#REF!*'Agrega a divis'!$C25</f>
        <v>#REF!</v>
      </c>
      <c r="X25" t="e">
        <f>+#REF!*'Agrega a divis'!$C25</f>
        <v>#REF!</v>
      </c>
      <c r="Y25" t="e">
        <f>+#REF!*'Agrega a divis'!$C25</f>
        <v>#REF!</v>
      </c>
      <c r="Z25" t="e">
        <f>+#REF!*'Agrega a divis'!$C25</f>
        <v>#REF!</v>
      </c>
      <c r="AA25" t="e">
        <f>+#REF!*'Agrega a divis'!$C25</f>
        <v>#REF!</v>
      </c>
      <c r="AB25" t="e">
        <f>+#REF!*'Agrega a divis'!$C25</f>
        <v>#REF!</v>
      </c>
      <c r="AC25" t="e">
        <f>+#REF!*'Agrega a divis'!$C25</f>
        <v>#REF!</v>
      </c>
      <c r="AD25" t="e">
        <f>+#REF!*'Agrega a divis'!$C25</f>
        <v>#REF!</v>
      </c>
      <c r="AE25" t="e">
        <f>+#REF!*'Agrega a divis'!$C25</f>
        <v>#REF!</v>
      </c>
      <c r="AF25" t="e">
        <f>+#REF!*'Agrega a divis'!$C25</f>
        <v>#REF!</v>
      </c>
      <c r="AG25" t="e">
        <f>+#REF!*'Agrega a divis'!$C25</f>
        <v>#REF!</v>
      </c>
      <c r="AH25" t="e">
        <f>+#REF!*'Agrega a divis'!$C25</f>
        <v>#REF!</v>
      </c>
      <c r="AI25" t="e">
        <f>+#REF!*'Agrega a divis'!$C25</f>
        <v>#REF!</v>
      </c>
      <c r="AJ25" t="e">
        <f>+#REF!*'Agrega a divis'!$C25</f>
        <v>#REF!</v>
      </c>
      <c r="AK25" t="e">
        <f>+#REF!*'Agrega a divis'!$C25</f>
        <v>#REF!</v>
      </c>
      <c r="AL25" t="e">
        <f>+#REF!*'Agrega a divis'!$C25</f>
        <v>#REF!</v>
      </c>
      <c r="AM25" t="e">
        <f>+#REF!*'Agrega a divis'!$C25</f>
        <v>#REF!</v>
      </c>
      <c r="AN25" t="e">
        <f>+#REF!*'Agrega a divis'!$C25</f>
        <v>#REF!</v>
      </c>
      <c r="AO25" t="e">
        <f>+#REF!*'Agrega a divis'!$C25</f>
        <v>#REF!</v>
      </c>
      <c r="AP25" t="e">
        <f>+#REF!*'Agrega a divis'!$C25</f>
        <v>#REF!</v>
      </c>
      <c r="AQ25" t="e">
        <f>+#REF!*'Agrega a divis'!$C25</f>
        <v>#REF!</v>
      </c>
      <c r="AR25" t="e">
        <f>+#REF!*'Agrega a divis'!$C25</f>
        <v>#REF!</v>
      </c>
      <c r="AS25" t="e">
        <f>+#REF!*'Agrega a divis'!$C25</f>
        <v>#REF!</v>
      </c>
      <c r="AT25" t="e">
        <f>+#REF!*'Agrega a divis'!$C25</f>
        <v>#REF!</v>
      </c>
      <c r="AU25" t="e">
        <f>+#REF!*'Agrega a divis'!$C25</f>
        <v>#REF!</v>
      </c>
      <c r="AV25" t="e">
        <f>+#REF!*'Agrega a divis'!$C25</f>
        <v>#REF!</v>
      </c>
      <c r="AW25" t="e">
        <f>+#REF!*'Agrega a divis'!$C25</f>
        <v>#REF!</v>
      </c>
      <c r="AX25" t="e">
        <f>+#REF!*'Agrega a divis'!$C25</f>
        <v>#REF!</v>
      </c>
      <c r="AY25" t="e">
        <f>+#REF!*'Agrega a divis'!$C25</f>
        <v>#REF!</v>
      </c>
      <c r="AZ25" t="e">
        <f>+#REF!*'Agrega a divis'!$C25</f>
        <v>#REF!</v>
      </c>
      <c r="BA25" t="e">
        <f>+#REF!*'Agrega a divis'!$C25</f>
        <v>#REF!</v>
      </c>
      <c r="BB25" t="e">
        <f>+#REF!*'Agrega a divis'!$C25</f>
        <v>#REF!</v>
      </c>
      <c r="BC25" t="e">
        <f>+#REF!*'Agrega a divis'!$C25</f>
        <v>#REF!</v>
      </c>
      <c r="BD25" t="e">
        <f>+#REF!*'Agrega a divis'!$C25</f>
        <v>#REF!</v>
      </c>
      <c r="BE25" t="e">
        <f>+#REF!*'Agrega a divis'!$C25</f>
        <v>#REF!</v>
      </c>
      <c r="BF25" t="e">
        <f>+#REF!*'Agrega a divis'!$C25</f>
        <v>#REF!</v>
      </c>
      <c r="BG25" t="e">
        <f>+#REF!*'Agrega a divis'!$C25</f>
        <v>#REF!</v>
      </c>
      <c r="BH25" t="e">
        <f>+#REF!*'Agrega a divis'!$C25</f>
        <v>#REF!</v>
      </c>
      <c r="BI25" t="e">
        <f>+#REF!*'Agrega a divis'!$C25</f>
        <v>#REF!</v>
      </c>
      <c r="BJ25" t="e">
        <f>+#REF!*'Agrega a divis'!$C25</f>
        <v>#REF!</v>
      </c>
      <c r="BK25" t="e">
        <f>+#REF!*'Agrega a divis'!$C25</f>
        <v>#REF!</v>
      </c>
      <c r="BL25" t="e">
        <f>+#REF!*'Agrega a divis'!$C25</f>
        <v>#REF!</v>
      </c>
      <c r="BM25" t="e">
        <f>+#REF!*'Agrega a divis'!$C25</f>
        <v>#REF!</v>
      </c>
      <c r="BN25" t="e">
        <f>+#REF!*'Agrega a divis'!$C25</f>
        <v>#REF!</v>
      </c>
      <c r="BO25" t="e">
        <f>+#REF!*'Agrega a divis'!$C25</f>
        <v>#REF!</v>
      </c>
      <c r="BP25" t="e">
        <f>+#REF!*'Agrega a divis'!$C25</f>
        <v>#REF!</v>
      </c>
    </row>
    <row r="26" spans="1:68" x14ac:dyDescent="0.25">
      <c r="A26" t="str">
        <f t="shared" si="0"/>
        <v>08</v>
      </c>
      <c r="B26" t="s">
        <v>288</v>
      </c>
      <c r="C26">
        <v>3.5418359217179591</v>
      </c>
      <c r="D26" t="e">
        <f>+#REF!*'Agrega a divis'!$C26</f>
        <v>#REF!</v>
      </c>
      <c r="E26" t="e">
        <f>+#REF!*'Agrega a divis'!$C26</f>
        <v>#REF!</v>
      </c>
      <c r="F26" t="e">
        <f>+#REF!*'Agrega a divis'!$C26</f>
        <v>#REF!</v>
      </c>
      <c r="G26" t="e">
        <f>+#REF!*'Agrega a divis'!$C26</f>
        <v>#REF!</v>
      </c>
      <c r="H26" t="e">
        <f>+#REF!*'Agrega a divis'!$C26</f>
        <v>#REF!</v>
      </c>
      <c r="I26" t="e">
        <f>+#REF!*'Agrega a divis'!$C26</f>
        <v>#REF!</v>
      </c>
      <c r="J26" t="e">
        <f>+#REF!*'Agrega a divis'!$C26</f>
        <v>#REF!</v>
      </c>
      <c r="K26" t="e">
        <f>+#REF!*'Agrega a divis'!$C26</f>
        <v>#REF!</v>
      </c>
      <c r="L26" t="e">
        <f>+#REF!*'Agrega a divis'!$C26</f>
        <v>#REF!</v>
      </c>
      <c r="M26" t="e">
        <f>+#REF!*'Agrega a divis'!$C26</f>
        <v>#REF!</v>
      </c>
      <c r="N26" t="e">
        <f>+#REF!*'Agrega a divis'!$C26</f>
        <v>#REF!</v>
      </c>
      <c r="O26" t="e">
        <f>+#REF!*'Agrega a divis'!$C26</f>
        <v>#REF!</v>
      </c>
      <c r="P26" t="e">
        <f>+#REF!*'Agrega a divis'!$C26</f>
        <v>#REF!</v>
      </c>
      <c r="Q26" t="e">
        <f>+#REF!*'Agrega a divis'!$C26</f>
        <v>#REF!</v>
      </c>
      <c r="R26" t="e">
        <f>+#REF!*'Agrega a divis'!$C26</f>
        <v>#REF!</v>
      </c>
      <c r="S26" t="e">
        <f>+#REF!*'Agrega a divis'!$C26</f>
        <v>#REF!</v>
      </c>
      <c r="T26" t="e">
        <f>+#REF!*'Agrega a divis'!$C26</f>
        <v>#REF!</v>
      </c>
      <c r="U26" t="e">
        <f>+#REF!*'Agrega a divis'!$C26</f>
        <v>#REF!</v>
      </c>
      <c r="V26" t="e">
        <f>+#REF!*'Agrega a divis'!$C26</f>
        <v>#REF!</v>
      </c>
      <c r="W26" t="e">
        <f>+#REF!*'Agrega a divis'!$C26</f>
        <v>#REF!</v>
      </c>
      <c r="X26" t="e">
        <f>+#REF!*'Agrega a divis'!$C26</f>
        <v>#REF!</v>
      </c>
      <c r="Y26" t="e">
        <f>+#REF!*'Agrega a divis'!$C26</f>
        <v>#REF!</v>
      </c>
      <c r="Z26" t="e">
        <f>+#REF!*'Agrega a divis'!$C26</f>
        <v>#REF!</v>
      </c>
      <c r="AA26" t="e">
        <f>+#REF!*'Agrega a divis'!$C26</f>
        <v>#REF!</v>
      </c>
      <c r="AB26" t="e">
        <f>+#REF!*'Agrega a divis'!$C26</f>
        <v>#REF!</v>
      </c>
      <c r="AC26" t="e">
        <f>+#REF!*'Agrega a divis'!$C26</f>
        <v>#REF!</v>
      </c>
      <c r="AD26" t="e">
        <f>+#REF!*'Agrega a divis'!$C26</f>
        <v>#REF!</v>
      </c>
      <c r="AE26" t="e">
        <f>+#REF!*'Agrega a divis'!$C26</f>
        <v>#REF!</v>
      </c>
      <c r="AF26" t="e">
        <f>+#REF!*'Agrega a divis'!$C26</f>
        <v>#REF!</v>
      </c>
      <c r="AG26" t="e">
        <f>+#REF!*'Agrega a divis'!$C26</f>
        <v>#REF!</v>
      </c>
      <c r="AH26" t="e">
        <f>+#REF!*'Agrega a divis'!$C26</f>
        <v>#REF!</v>
      </c>
      <c r="AI26" t="e">
        <f>+#REF!*'Agrega a divis'!$C26</f>
        <v>#REF!</v>
      </c>
      <c r="AJ26" t="e">
        <f>+#REF!*'Agrega a divis'!$C26</f>
        <v>#REF!</v>
      </c>
      <c r="AK26" t="e">
        <f>+#REF!*'Agrega a divis'!$C26</f>
        <v>#REF!</v>
      </c>
      <c r="AL26" t="e">
        <f>+#REF!*'Agrega a divis'!$C26</f>
        <v>#REF!</v>
      </c>
      <c r="AM26" t="e">
        <f>+#REF!*'Agrega a divis'!$C26</f>
        <v>#REF!</v>
      </c>
      <c r="AN26" t="e">
        <f>+#REF!*'Agrega a divis'!$C26</f>
        <v>#REF!</v>
      </c>
      <c r="AO26" t="e">
        <f>+#REF!*'Agrega a divis'!$C26</f>
        <v>#REF!</v>
      </c>
      <c r="AP26" t="e">
        <f>+#REF!*'Agrega a divis'!$C26</f>
        <v>#REF!</v>
      </c>
      <c r="AQ26" t="e">
        <f>+#REF!*'Agrega a divis'!$C26</f>
        <v>#REF!</v>
      </c>
      <c r="AR26" t="e">
        <f>+#REF!*'Agrega a divis'!$C26</f>
        <v>#REF!</v>
      </c>
      <c r="AS26" t="e">
        <f>+#REF!*'Agrega a divis'!$C26</f>
        <v>#REF!</v>
      </c>
      <c r="AT26" t="e">
        <f>+#REF!*'Agrega a divis'!$C26</f>
        <v>#REF!</v>
      </c>
      <c r="AU26" t="e">
        <f>+#REF!*'Agrega a divis'!$C26</f>
        <v>#REF!</v>
      </c>
      <c r="AV26" t="e">
        <f>+#REF!*'Agrega a divis'!$C26</f>
        <v>#REF!</v>
      </c>
      <c r="AW26" t="e">
        <f>+#REF!*'Agrega a divis'!$C26</f>
        <v>#REF!</v>
      </c>
      <c r="AX26" t="e">
        <f>+#REF!*'Agrega a divis'!$C26</f>
        <v>#REF!</v>
      </c>
      <c r="AY26" t="e">
        <f>+#REF!*'Agrega a divis'!$C26</f>
        <v>#REF!</v>
      </c>
      <c r="AZ26" t="e">
        <f>+#REF!*'Agrega a divis'!$C26</f>
        <v>#REF!</v>
      </c>
      <c r="BA26" t="e">
        <f>+#REF!*'Agrega a divis'!$C26</f>
        <v>#REF!</v>
      </c>
      <c r="BB26" t="e">
        <f>+#REF!*'Agrega a divis'!$C26</f>
        <v>#REF!</v>
      </c>
      <c r="BC26" t="e">
        <f>+#REF!*'Agrega a divis'!$C26</f>
        <v>#REF!</v>
      </c>
      <c r="BD26" t="e">
        <f>+#REF!*'Agrega a divis'!$C26</f>
        <v>#REF!</v>
      </c>
      <c r="BE26" t="e">
        <f>+#REF!*'Agrega a divis'!$C26</f>
        <v>#REF!</v>
      </c>
      <c r="BF26" t="e">
        <f>+#REF!*'Agrega a divis'!$C26</f>
        <v>#REF!</v>
      </c>
      <c r="BG26" t="e">
        <f>+#REF!*'Agrega a divis'!$C26</f>
        <v>#REF!</v>
      </c>
      <c r="BH26" t="e">
        <f>+#REF!*'Agrega a divis'!$C26</f>
        <v>#REF!</v>
      </c>
      <c r="BI26" t="e">
        <f>+#REF!*'Agrega a divis'!$C26</f>
        <v>#REF!</v>
      </c>
      <c r="BJ26" t="e">
        <f>+#REF!*'Agrega a divis'!$C26</f>
        <v>#REF!</v>
      </c>
      <c r="BK26" t="e">
        <f>+#REF!*'Agrega a divis'!$C26</f>
        <v>#REF!</v>
      </c>
      <c r="BL26" t="e">
        <f>+#REF!*'Agrega a divis'!$C26</f>
        <v>#REF!</v>
      </c>
      <c r="BM26" t="e">
        <f>+#REF!*'Agrega a divis'!$C26</f>
        <v>#REF!</v>
      </c>
      <c r="BN26" t="e">
        <f>+#REF!*'Agrega a divis'!$C26</f>
        <v>#REF!</v>
      </c>
      <c r="BO26" t="e">
        <f>+#REF!*'Agrega a divis'!$C26</f>
        <v>#REF!</v>
      </c>
      <c r="BP26" t="e">
        <f>+#REF!*'Agrega a divis'!$C26</f>
        <v>#REF!</v>
      </c>
    </row>
    <row r="27" spans="1:68" x14ac:dyDescent="0.25">
      <c r="A27" t="str">
        <f t="shared" si="0"/>
        <v>09</v>
      </c>
      <c r="B27" t="s">
        <v>290</v>
      </c>
      <c r="C27">
        <v>0.72397494576203536</v>
      </c>
      <c r="D27" t="e">
        <f>+#REF!*'Agrega a divis'!$C27</f>
        <v>#REF!</v>
      </c>
      <c r="E27" t="e">
        <f>+#REF!*'Agrega a divis'!$C27</f>
        <v>#REF!</v>
      </c>
      <c r="F27" t="e">
        <f>+#REF!*'Agrega a divis'!$C27</f>
        <v>#REF!</v>
      </c>
      <c r="G27" t="e">
        <f>+#REF!*'Agrega a divis'!$C27</f>
        <v>#REF!</v>
      </c>
      <c r="H27" t="e">
        <f>+#REF!*'Agrega a divis'!$C27</f>
        <v>#REF!</v>
      </c>
      <c r="I27" t="e">
        <f>+#REF!*'Agrega a divis'!$C27</f>
        <v>#REF!</v>
      </c>
      <c r="J27" t="e">
        <f>+#REF!*'Agrega a divis'!$C27</f>
        <v>#REF!</v>
      </c>
      <c r="K27" t="e">
        <f>+#REF!*'Agrega a divis'!$C27</f>
        <v>#REF!</v>
      </c>
      <c r="L27" t="e">
        <f>+#REF!*'Agrega a divis'!$C27</f>
        <v>#REF!</v>
      </c>
      <c r="M27" t="e">
        <f>+#REF!*'Agrega a divis'!$C27</f>
        <v>#REF!</v>
      </c>
      <c r="N27" t="e">
        <f>+#REF!*'Agrega a divis'!$C27</f>
        <v>#REF!</v>
      </c>
      <c r="O27" t="e">
        <f>+#REF!*'Agrega a divis'!$C27</f>
        <v>#REF!</v>
      </c>
      <c r="P27" t="e">
        <f>+#REF!*'Agrega a divis'!$C27</f>
        <v>#REF!</v>
      </c>
      <c r="Q27" t="e">
        <f>+#REF!*'Agrega a divis'!$C27</f>
        <v>#REF!</v>
      </c>
      <c r="R27" t="e">
        <f>+#REF!*'Agrega a divis'!$C27</f>
        <v>#REF!</v>
      </c>
      <c r="S27" t="e">
        <f>+#REF!*'Agrega a divis'!$C27</f>
        <v>#REF!</v>
      </c>
      <c r="T27" t="e">
        <f>+#REF!*'Agrega a divis'!$C27</f>
        <v>#REF!</v>
      </c>
      <c r="U27" t="e">
        <f>+#REF!*'Agrega a divis'!$C27</f>
        <v>#REF!</v>
      </c>
      <c r="V27" t="e">
        <f>+#REF!*'Agrega a divis'!$C27</f>
        <v>#REF!</v>
      </c>
      <c r="W27" t="e">
        <f>+#REF!*'Agrega a divis'!$C27</f>
        <v>#REF!</v>
      </c>
      <c r="X27" t="e">
        <f>+#REF!*'Agrega a divis'!$C27</f>
        <v>#REF!</v>
      </c>
      <c r="Y27" t="e">
        <f>+#REF!*'Agrega a divis'!$C27</f>
        <v>#REF!</v>
      </c>
      <c r="Z27" t="e">
        <f>+#REF!*'Agrega a divis'!$C27</f>
        <v>#REF!</v>
      </c>
      <c r="AA27" t="e">
        <f>+#REF!*'Agrega a divis'!$C27</f>
        <v>#REF!</v>
      </c>
      <c r="AB27" t="e">
        <f>+#REF!*'Agrega a divis'!$C27</f>
        <v>#REF!</v>
      </c>
      <c r="AC27" t="e">
        <f>+#REF!*'Agrega a divis'!$C27</f>
        <v>#REF!</v>
      </c>
      <c r="AD27" t="e">
        <f>+#REF!*'Agrega a divis'!$C27</f>
        <v>#REF!</v>
      </c>
      <c r="AE27" t="e">
        <f>+#REF!*'Agrega a divis'!$C27</f>
        <v>#REF!</v>
      </c>
      <c r="AF27" t="e">
        <f>+#REF!*'Agrega a divis'!$C27</f>
        <v>#REF!</v>
      </c>
      <c r="AG27" t="e">
        <f>+#REF!*'Agrega a divis'!$C27</f>
        <v>#REF!</v>
      </c>
      <c r="AH27" t="e">
        <f>+#REF!*'Agrega a divis'!$C27</f>
        <v>#REF!</v>
      </c>
      <c r="AI27" t="e">
        <f>+#REF!*'Agrega a divis'!$C27</f>
        <v>#REF!</v>
      </c>
      <c r="AJ27" t="e">
        <f>+#REF!*'Agrega a divis'!$C27</f>
        <v>#REF!</v>
      </c>
      <c r="AK27" t="e">
        <f>+#REF!*'Agrega a divis'!$C27</f>
        <v>#REF!</v>
      </c>
      <c r="AL27" t="e">
        <f>+#REF!*'Agrega a divis'!$C27</f>
        <v>#REF!</v>
      </c>
      <c r="AM27" t="e">
        <f>+#REF!*'Agrega a divis'!$C27</f>
        <v>#REF!</v>
      </c>
      <c r="AN27" t="e">
        <f>+#REF!*'Agrega a divis'!$C27</f>
        <v>#REF!</v>
      </c>
      <c r="AO27" t="e">
        <f>+#REF!*'Agrega a divis'!$C27</f>
        <v>#REF!</v>
      </c>
      <c r="AP27" t="e">
        <f>+#REF!*'Agrega a divis'!$C27</f>
        <v>#REF!</v>
      </c>
      <c r="AQ27" t="e">
        <f>+#REF!*'Agrega a divis'!$C27</f>
        <v>#REF!</v>
      </c>
      <c r="AR27" t="e">
        <f>+#REF!*'Agrega a divis'!$C27</f>
        <v>#REF!</v>
      </c>
      <c r="AS27" t="e">
        <f>+#REF!*'Agrega a divis'!$C27</f>
        <v>#REF!</v>
      </c>
      <c r="AT27" t="e">
        <f>+#REF!*'Agrega a divis'!$C27</f>
        <v>#REF!</v>
      </c>
      <c r="AU27" t="e">
        <f>+#REF!*'Agrega a divis'!$C27</f>
        <v>#REF!</v>
      </c>
      <c r="AV27" t="e">
        <f>+#REF!*'Agrega a divis'!$C27</f>
        <v>#REF!</v>
      </c>
      <c r="AW27" t="e">
        <f>+#REF!*'Agrega a divis'!$C27</f>
        <v>#REF!</v>
      </c>
      <c r="AX27" t="e">
        <f>+#REF!*'Agrega a divis'!$C27</f>
        <v>#REF!</v>
      </c>
      <c r="AY27" t="e">
        <f>+#REF!*'Agrega a divis'!$C27</f>
        <v>#REF!</v>
      </c>
      <c r="AZ27" t="e">
        <f>+#REF!*'Agrega a divis'!$C27</f>
        <v>#REF!</v>
      </c>
      <c r="BA27" t="e">
        <f>+#REF!*'Agrega a divis'!$C27</f>
        <v>#REF!</v>
      </c>
      <c r="BB27" t="e">
        <f>+#REF!*'Agrega a divis'!$C27</f>
        <v>#REF!</v>
      </c>
      <c r="BC27" t="e">
        <f>+#REF!*'Agrega a divis'!$C27</f>
        <v>#REF!</v>
      </c>
      <c r="BD27" t="e">
        <f>+#REF!*'Agrega a divis'!$C27</f>
        <v>#REF!</v>
      </c>
      <c r="BE27" t="e">
        <f>+#REF!*'Agrega a divis'!$C27</f>
        <v>#REF!</v>
      </c>
      <c r="BF27" t="e">
        <f>+#REF!*'Agrega a divis'!$C27</f>
        <v>#REF!</v>
      </c>
      <c r="BG27" t="e">
        <f>+#REF!*'Agrega a divis'!$C27</f>
        <v>#REF!</v>
      </c>
      <c r="BH27" t="e">
        <f>+#REF!*'Agrega a divis'!$C27</f>
        <v>#REF!</v>
      </c>
      <c r="BI27" t="e">
        <f>+#REF!*'Agrega a divis'!$C27</f>
        <v>#REF!</v>
      </c>
      <c r="BJ27" t="e">
        <f>+#REF!*'Agrega a divis'!$C27</f>
        <v>#REF!</v>
      </c>
      <c r="BK27" t="e">
        <f>+#REF!*'Agrega a divis'!$C27</f>
        <v>#REF!</v>
      </c>
      <c r="BL27" t="e">
        <f>+#REF!*'Agrega a divis'!$C27</f>
        <v>#REF!</v>
      </c>
      <c r="BM27" t="e">
        <f>+#REF!*'Agrega a divis'!$C27</f>
        <v>#REF!</v>
      </c>
      <c r="BN27" t="e">
        <f>+#REF!*'Agrega a divis'!$C27</f>
        <v>#REF!</v>
      </c>
      <c r="BO27" t="e">
        <f>+#REF!*'Agrega a divis'!$C27</f>
        <v>#REF!</v>
      </c>
      <c r="BP27" t="e">
        <f>+#REF!*'Agrega a divis'!$C27</f>
        <v>#REF!</v>
      </c>
    </row>
    <row r="28" spans="1:68" x14ac:dyDescent="0.25">
      <c r="A28" t="str">
        <f t="shared" si="0"/>
        <v>09</v>
      </c>
      <c r="B28" t="s">
        <v>291</v>
      </c>
      <c r="C28">
        <v>0.44793761865378473</v>
      </c>
      <c r="D28" t="e">
        <f>+#REF!*'Agrega a divis'!$C28</f>
        <v>#REF!</v>
      </c>
      <c r="E28" t="e">
        <f>+#REF!*'Agrega a divis'!$C28</f>
        <v>#REF!</v>
      </c>
      <c r="F28" t="e">
        <f>+#REF!*'Agrega a divis'!$C28</f>
        <v>#REF!</v>
      </c>
      <c r="G28" t="e">
        <f>+#REF!*'Agrega a divis'!$C28</f>
        <v>#REF!</v>
      </c>
      <c r="H28" t="e">
        <f>+#REF!*'Agrega a divis'!$C28</f>
        <v>#REF!</v>
      </c>
      <c r="I28" t="e">
        <f>+#REF!*'Agrega a divis'!$C28</f>
        <v>#REF!</v>
      </c>
      <c r="J28" t="e">
        <f>+#REF!*'Agrega a divis'!$C28</f>
        <v>#REF!</v>
      </c>
      <c r="K28" t="e">
        <f>+#REF!*'Agrega a divis'!$C28</f>
        <v>#REF!</v>
      </c>
      <c r="L28" t="e">
        <f>+#REF!*'Agrega a divis'!$C28</f>
        <v>#REF!</v>
      </c>
      <c r="M28" t="e">
        <f>+#REF!*'Agrega a divis'!$C28</f>
        <v>#REF!</v>
      </c>
      <c r="N28" t="e">
        <f>+#REF!*'Agrega a divis'!$C28</f>
        <v>#REF!</v>
      </c>
      <c r="O28" t="e">
        <f>+#REF!*'Agrega a divis'!$C28</f>
        <v>#REF!</v>
      </c>
      <c r="P28" t="e">
        <f>+#REF!*'Agrega a divis'!$C28</f>
        <v>#REF!</v>
      </c>
      <c r="Q28" t="e">
        <f>+#REF!*'Agrega a divis'!$C28</f>
        <v>#REF!</v>
      </c>
      <c r="R28" t="e">
        <f>+#REF!*'Agrega a divis'!$C28</f>
        <v>#REF!</v>
      </c>
      <c r="S28" t="e">
        <f>+#REF!*'Agrega a divis'!$C28</f>
        <v>#REF!</v>
      </c>
      <c r="T28" t="e">
        <f>+#REF!*'Agrega a divis'!$C28</f>
        <v>#REF!</v>
      </c>
      <c r="U28" t="e">
        <f>+#REF!*'Agrega a divis'!$C28</f>
        <v>#REF!</v>
      </c>
      <c r="V28" t="e">
        <f>+#REF!*'Agrega a divis'!$C28</f>
        <v>#REF!</v>
      </c>
      <c r="W28" t="e">
        <f>+#REF!*'Agrega a divis'!$C28</f>
        <v>#REF!</v>
      </c>
      <c r="X28" t="e">
        <f>+#REF!*'Agrega a divis'!$C28</f>
        <v>#REF!</v>
      </c>
      <c r="Y28" t="e">
        <f>+#REF!*'Agrega a divis'!$C28</f>
        <v>#REF!</v>
      </c>
      <c r="Z28" t="e">
        <f>+#REF!*'Agrega a divis'!$C28</f>
        <v>#REF!</v>
      </c>
      <c r="AA28" t="e">
        <f>+#REF!*'Agrega a divis'!$C28</f>
        <v>#REF!</v>
      </c>
      <c r="AB28" t="e">
        <f>+#REF!*'Agrega a divis'!$C28</f>
        <v>#REF!</v>
      </c>
      <c r="AC28" t="e">
        <f>+#REF!*'Agrega a divis'!$C28</f>
        <v>#REF!</v>
      </c>
      <c r="AD28" t="e">
        <f>+#REF!*'Agrega a divis'!$C28</f>
        <v>#REF!</v>
      </c>
      <c r="AE28" t="e">
        <f>+#REF!*'Agrega a divis'!$C28</f>
        <v>#REF!</v>
      </c>
      <c r="AF28" t="e">
        <f>+#REF!*'Agrega a divis'!$C28</f>
        <v>#REF!</v>
      </c>
      <c r="AG28" t="e">
        <f>+#REF!*'Agrega a divis'!$C28</f>
        <v>#REF!</v>
      </c>
      <c r="AH28" t="e">
        <f>+#REF!*'Agrega a divis'!$C28</f>
        <v>#REF!</v>
      </c>
      <c r="AI28" t="e">
        <f>+#REF!*'Agrega a divis'!$C28</f>
        <v>#REF!</v>
      </c>
      <c r="AJ28" t="e">
        <f>+#REF!*'Agrega a divis'!$C28</f>
        <v>#REF!</v>
      </c>
      <c r="AK28" t="e">
        <f>+#REF!*'Agrega a divis'!$C28</f>
        <v>#REF!</v>
      </c>
      <c r="AL28" t="e">
        <f>+#REF!*'Agrega a divis'!$C28</f>
        <v>#REF!</v>
      </c>
      <c r="AM28" t="e">
        <f>+#REF!*'Agrega a divis'!$C28</f>
        <v>#REF!</v>
      </c>
      <c r="AN28" t="e">
        <f>+#REF!*'Agrega a divis'!$C28</f>
        <v>#REF!</v>
      </c>
      <c r="AO28" t="e">
        <f>+#REF!*'Agrega a divis'!$C28</f>
        <v>#REF!</v>
      </c>
      <c r="AP28" t="e">
        <f>+#REF!*'Agrega a divis'!$C28</f>
        <v>#REF!</v>
      </c>
      <c r="AQ28" t="e">
        <f>+#REF!*'Agrega a divis'!$C28</f>
        <v>#REF!</v>
      </c>
      <c r="AR28" t="e">
        <f>+#REF!*'Agrega a divis'!$C28</f>
        <v>#REF!</v>
      </c>
      <c r="AS28" t="e">
        <f>+#REF!*'Agrega a divis'!$C28</f>
        <v>#REF!</v>
      </c>
      <c r="AT28" t="e">
        <f>+#REF!*'Agrega a divis'!$C28</f>
        <v>#REF!</v>
      </c>
      <c r="AU28" t="e">
        <f>+#REF!*'Agrega a divis'!$C28</f>
        <v>#REF!</v>
      </c>
      <c r="AV28" t="e">
        <f>+#REF!*'Agrega a divis'!$C28</f>
        <v>#REF!</v>
      </c>
      <c r="AW28" t="e">
        <f>+#REF!*'Agrega a divis'!$C28</f>
        <v>#REF!</v>
      </c>
      <c r="AX28" t="e">
        <f>+#REF!*'Agrega a divis'!$C28</f>
        <v>#REF!</v>
      </c>
      <c r="AY28" t="e">
        <f>+#REF!*'Agrega a divis'!$C28</f>
        <v>#REF!</v>
      </c>
      <c r="AZ28" t="e">
        <f>+#REF!*'Agrega a divis'!$C28</f>
        <v>#REF!</v>
      </c>
      <c r="BA28" t="e">
        <f>+#REF!*'Agrega a divis'!$C28</f>
        <v>#REF!</v>
      </c>
      <c r="BB28" t="e">
        <f>+#REF!*'Agrega a divis'!$C28</f>
        <v>#REF!</v>
      </c>
      <c r="BC28" t="e">
        <f>+#REF!*'Agrega a divis'!$C28</f>
        <v>#REF!</v>
      </c>
      <c r="BD28" t="e">
        <f>+#REF!*'Agrega a divis'!$C28</f>
        <v>#REF!</v>
      </c>
      <c r="BE28" t="e">
        <f>+#REF!*'Agrega a divis'!$C28</f>
        <v>#REF!</v>
      </c>
      <c r="BF28" t="e">
        <f>+#REF!*'Agrega a divis'!$C28</f>
        <v>#REF!</v>
      </c>
      <c r="BG28" t="e">
        <f>+#REF!*'Agrega a divis'!$C28</f>
        <v>#REF!</v>
      </c>
      <c r="BH28" t="e">
        <f>+#REF!*'Agrega a divis'!$C28</f>
        <v>#REF!</v>
      </c>
      <c r="BI28" t="e">
        <f>+#REF!*'Agrega a divis'!$C28</f>
        <v>#REF!</v>
      </c>
      <c r="BJ28" t="e">
        <f>+#REF!*'Agrega a divis'!$C28</f>
        <v>#REF!</v>
      </c>
      <c r="BK28" t="e">
        <f>+#REF!*'Agrega a divis'!$C28</f>
        <v>#REF!</v>
      </c>
      <c r="BL28" t="e">
        <f>+#REF!*'Agrega a divis'!$C28</f>
        <v>#REF!</v>
      </c>
      <c r="BM28" t="e">
        <f>+#REF!*'Agrega a divis'!$C28</f>
        <v>#REF!</v>
      </c>
      <c r="BN28" t="e">
        <f>+#REF!*'Agrega a divis'!$C28</f>
        <v>#REF!</v>
      </c>
      <c r="BO28" t="e">
        <f>+#REF!*'Agrega a divis'!$C28</f>
        <v>#REF!</v>
      </c>
      <c r="BP28" t="e">
        <f>+#REF!*'Agrega a divis'!$C28</f>
        <v>#REF!</v>
      </c>
    </row>
    <row r="29" spans="1:68" x14ac:dyDescent="0.25">
      <c r="A29" t="str">
        <f t="shared" si="0"/>
        <v>09</v>
      </c>
      <c r="B29" t="s">
        <v>292</v>
      </c>
      <c r="C29">
        <v>1.4620580751789125</v>
      </c>
      <c r="D29" t="e">
        <f>+#REF!*'Agrega a divis'!$C29</f>
        <v>#REF!</v>
      </c>
      <c r="E29" t="e">
        <f>+#REF!*'Agrega a divis'!$C29</f>
        <v>#REF!</v>
      </c>
      <c r="F29" t="e">
        <f>+#REF!*'Agrega a divis'!$C29</f>
        <v>#REF!</v>
      </c>
      <c r="G29" t="e">
        <f>+#REF!*'Agrega a divis'!$C29</f>
        <v>#REF!</v>
      </c>
      <c r="H29" t="e">
        <f>+#REF!*'Agrega a divis'!$C29</f>
        <v>#REF!</v>
      </c>
      <c r="I29" t="e">
        <f>+#REF!*'Agrega a divis'!$C29</f>
        <v>#REF!</v>
      </c>
      <c r="J29" t="e">
        <f>+#REF!*'Agrega a divis'!$C29</f>
        <v>#REF!</v>
      </c>
      <c r="K29" t="e">
        <f>+#REF!*'Agrega a divis'!$C29</f>
        <v>#REF!</v>
      </c>
      <c r="L29" t="e">
        <f>+#REF!*'Agrega a divis'!$C29</f>
        <v>#REF!</v>
      </c>
      <c r="M29" t="e">
        <f>+#REF!*'Agrega a divis'!$C29</f>
        <v>#REF!</v>
      </c>
      <c r="N29" t="e">
        <f>+#REF!*'Agrega a divis'!$C29</f>
        <v>#REF!</v>
      </c>
      <c r="O29" t="e">
        <f>+#REF!*'Agrega a divis'!$C29</f>
        <v>#REF!</v>
      </c>
      <c r="P29" t="e">
        <f>+#REF!*'Agrega a divis'!$C29</f>
        <v>#REF!</v>
      </c>
      <c r="Q29" t="e">
        <f>+#REF!*'Agrega a divis'!$C29</f>
        <v>#REF!</v>
      </c>
      <c r="R29" t="e">
        <f>+#REF!*'Agrega a divis'!$C29</f>
        <v>#REF!</v>
      </c>
      <c r="S29" t="e">
        <f>+#REF!*'Agrega a divis'!$C29</f>
        <v>#REF!</v>
      </c>
      <c r="T29" t="e">
        <f>+#REF!*'Agrega a divis'!$C29</f>
        <v>#REF!</v>
      </c>
      <c r="U29" t="e">
        <f>+#REF!*'Agrega a divis'!$C29</f>
        <v>#REF!</v>
      </c>
      <c r="V29" t="e">
        <f>+#REF!*'Agrega a divis'!$C29</f>
        <v>#REF!</v>
      </c>
      <c r="W29" t="e">
        <f>+#REF!*'Agrega a divis'!$C29</f>
        <v>#REF!</v>
      </c>
      <c r="X29" t="e">
        <f>+#REF!*'Agrega a divis'!$C29</f>
        <v>#REF!</v>
      </c>
      <c r="Y29" t="e">
        <f>+#REF!*'Agrega a divis'!$C29</f>
        <v>#REF!</v>
      </c>
      <c r="Z29" t="e">
        <f>+#REF!*'Agrega a divis'!$C29</f>
        <v>#REF!</v>
      </c>
      <c r="AA29" t="e">
        <f>+#REF!*'Agrega a divis'!$C29</f>
        <v>#REF!</v>
      </c>
      <c r="AB29" t="e">
        <f>+#REF!*'Agrega a divis'!$C29</f>
        <v>#REF!</v>
      </c>
      <c r="AC29" t="e">
        <f>+#REF!*'Agrega a divis'!$C29</f>
        <v>#REF!</v>
      </c>
      <c r="AD29" t="e">
        <f>+#REF!*'Agrega a divis'!$C29</f>
        <v>#REF!</v>
      </c>
      <c r="AE29" t="e">
        <f>+#REF!*'Agrega a divis'!$C29</f>
        <v>#REF!</v>
      </c>
      <c r="AF29" t="e">
        <f>+#REF!*'Agrega a divis'!$C29</f>
        <v>#REF!</v>
      </c>
      <c r="AG29" t="e">
        <f>+#REF!*'Agrega a divis'!$C29</f>
        <v>#REF!</v>
      </c>
      <c r="AH29" t="e">
        <f>+#REF!*'Agrega a divis'!$C29</f>
        <v>#REF!</v>
      </c>
      <c r="AI29" t="e">
        <f>+#REF!*'Agrega a divis'!$C29</f>
        <v>#REF!</v>
      </c>
      <c r="AJ29" t="e">
        <f>+#REF!*'Agrega a divis'!$C29</f>
        <v>#REF!</v>
      </c>
      <c r="AK29" t="e">
        <f>+#REF!*'Agrega a divis'!$C29</f>
        <v>#REF!</v>
      </c>
      <c r="AL29" t="e">
        <f>+#REF!*'Agrega a divis'!$C29</f>
        <v>#REF!</v>
      </c>
      <c r="AM29" t="e">
        <f>+#REF!*'Agrega a divis'!$C29</f>
        <v>#REF!</v>
      </c>
      <c r="AN29" t="e">
        <f>+#REF!*'Agrega a divis'!$C29</f>
        <v>#REF!</v>
      </c>
      <c r="AO29" t="e">
        <f>+#REF!*'Agrega a divis'!$C29</f>
        <v>#REF!</v>
      </c>
      <c r="AP29" t="e">
        <f>+#REF!*'Agrega a divis'!$C29</f>
        <v>#REF!</v>
      </c>
      <c r="AQ29" t="e">
        <f>+#REF!*'Agrega a divis'!$C29</f>
        <v>#REF!</v>
      </c>
      <c r="AR29" t="e">
        <f>+#REF!*'Agrega a divis'!$C29</f>
        <v>#REF!</v>
      </c>
      <c r="AS29" t="e">
        <f>+#REF!*'Agrega a divis'!$C29</f>
        <v>#REF!</v>
      </c>
      <c r="AT29" t="e">
        <f>+#REF!*'Agrega a divis'!$C29</f>
        <v>#REF!</v>
      </c>
      <c r="AU29" t="e">
        <f>+#REF!*'Agrega a divis'!$C29</f>
        <v>#REF!</v>
      </c>
      <c r="AV29" t="e">
        <f>+#REF!*'Agrega a divis'!$C29</f>
        <v>#REF!</v>
      </c>
      <c r="AW29" t="e">
        <f>+#REF!*'Agrega a divis'!$C29</f>
        <v>#REF!</v>
      </c>
      <c r="AX29" t="e">
        <f>+#REF!*'Agrega a divis'!$C29</f>
        <v>#REF!</v>
      </c>
      <c r="AY29" t="e">
        <f>+#REF!*'Agrega a divis'!$C29</f>
        <v>#REF!</v>
      </c>
      <c r="AZ29" t="e">
        <f>+#REF!*'Agrega a divis'!$C29</f>
        <v>#REF!</v>
      </c>
      <c r="BA29" t="e">
        <f>+#REF!*'Agrega a divis'!$C29</f>
        <v>#REF!</v>
      </c>
      <c r="BB29" t="e">
        <f>+#REF!*'Agrega a divis'!$C29</f>
        <v>#REF!</v>
      </c>
      <c r="BC29" t="e">
        <f>+#REF!*'Agrega a divis'!$C29</f>
        <v>#REF!</v>
      </c>
      <c r="BD29" t="e">
        <f>+#REF!*'Agrega a divis'!$C29</f>
        <v>#REF!</v>
      </c>
      <c r="BE29" t="e">
        <f>+#REF!*'Agrega a divis'!$C29</f>
        <v>#REF!</v>
      </c>
      <c r="BF29" t="e">
        <f>+#REF!*'Agrega a divis'!$C29</f>
        <v>#REF!</v>
      </c>
      <c r="BG29" t="e">
        <f>+#REF!*'Agrega a divis'!$C29</f>
        <v>#REF!</v>
      </c>
      <c r="BH29" t="e">
        <f>+#REF!*'Agrega a divis'!$C29</f>
        <v>#REF!</v>
      </c>
      <c r="BI29" t="e">
        <f>+#REF!*'Agrega a divis'!$C29</f>
        <v>#REF!</v>
      </c>
      <c r="BJ29" t="e">
        <f>+#REF!*'Agrega a divis'!$C29</f>
        <v>#REF!</v>
      </c>
      <c r="BK29" t="e">
        <f>+#REF!*'Agrega a divis'!$C29</f>
        <v>#REF!</v>
      </c>
      <c r="BL29" t="e">
        <f>+#REF!*'Agrega a divis'!$C29</f>
        <v>#REF!</v>
      </c>
      <c r="BM29" t="e">
        <f>+#REF!*'Agrega a divis'!$C29</f>
        <v>#REF!</v>
      </c>
      <c r="BN29" t="e">
        <f>+#REF!*'Agrega a divis'!$C29</f>
        <v>#REF!</v>
      </c>
      <c r="BO29" t="e">
        <f>+#REF!*'Agrega a divis'!$C29</f>
        <v>#REF!</v>
      </c>
      <c r="BP29" t="e">
        <f>+#REF!*'Agrega a divis'!$C29</f>
        <v>#REF!</v>
      </c>
    </row>
    <row r="30" spans="1:68" x14ac:dyDescent="0.25">
      <c r="A30" t="str">
        <f t="shared" si="0"/>
        <v>09</v>
      </c>
      <c r="B30" t="s">
        <v>293</v>
      </c>
      <c r="C30">
        <v>0.92729700547380278</v>
      </c>
      <c r="D30" t="e">
        <f>+#REF!*'Agrega a divis'!$C30</f>
        <v>#REF!</v>
      </c>
      <c r="E30" t="e">
        <f>+#REF!*'Agrega a divis'!$C30</f>
        <v>#REF!</v>
      </c>
      <c r="F30" t="e">
        <f>+#REF!*'Agrega a divis'!$C30</f>
        <v>#REF!</v>
      </c>
      <c r="G30" t="e">
        <f>+#REF!*'Agrega a divis'!$C30</f>
        <v>#REF!</v>
      </c>
      <c r="H30" t="e">
        <f>+#REF!*'Agrega a divis'!$C30</f>
        <v>#REF!</v>
      </c>
      <c r="I30" t="e">
        <f>+#REF!*'Agrega a divis'!$C30</f>
        <v>#REF!</v>
      </c>
      <c r="J30" t="e">
        <f>+#REF!*'Agrega a divis'!$C30</f>
        <v>#REF!</v>
      </c>
      <c r="K30" t="e">
        <f>+#REF!*'Agrega a divis'!$C30</f>
        <v>#REF!</v>
      </c>
      <c r="L30" t="e">
        <f>+#REF!*'Agrega a divis'!$C30</f>
        <v>#REF!</v>
      </c>
      <c r="M30" t="e">
        <f>+#REF!*'Agrega a divis'!$C30</f>
        <v>#REF!</v>
      </c>
      <c r="N30" t="e">
        <f>+#REF!*'Agrega a divis'!$C30</f>
        <v>#REF!</v>
      </c>
      <c r="O30" t="e">
        <f>+#REF!*'Agrega a divis'!$C30</f>
        <v>#REF!</v>
      </c>
      <c r="P30" t="e">
        <f>+#REF!*'Agrega a divis'!$C30</f>
        <v>#REF!</v>
      </c>
      <c r="Q30" t="e">
        <f>+#REF!*'Agrega a divis'!$C30</f>
        <v>#REF!</v>
      </c>
      <c r="R30" t="e">
        <f>+#REF!*'Agrega a divis'!$C30</f>
        <v>#REF!</v>
      </c>
      <c r="S30" t="e">
        <f>+#REF!*'Agrega a divis'!$C30</f>
        <v>#REF!</v>
      </c>
      <c r="T30" t="e">
        <f>+#REF!*'Agrega a divis'!$C30</f>
        <v>#REF!</v>
      </c>
      <c r="U30" t="e">
        <f>+#REF!*'Agrega a divis'!$C30</f>
        <v>#REF!</v>
      </c>
      <c r="V30" t="e">
        <f>+#REF!*'Agrega a divis'!$C30</f>
        <v>#REF!</v>
      </c>
      <c r="W30" t="e">
        <f>+#REF!*'Agrega a divis'!$C30</f>
        <v>#REF!</v>
      </c>
      <c r="X30" t="e">
        <f>+#REF!*'Agrega a divis'!$C30</f>
        <v>#REF!</v>
      </c>
      <c r="Y30" t="e">
        <f>+#REF!*'Agrega a divis'!$C30</f>
        <v>#REF!</v>
      </c>
      <c r="Z30" t="e">
        <f>+#REF!*'Agrega a divis'!$C30</f>
        <v>#REF!</v>
      </c>
      <c r="AA30" t="e">
        <f>+#REF!*'Agrega a divis'!$C30</f>
        <v>#REF!</v>
      </c>
      <c r="AB30" t="e">
        <f>+#REF!*'Agrega a divis'!$C30</f>
        <v>#REF!</v>
      </c>
      <c r="AC30" t="e">
        <f>+#REF!*'Agrega a divis'!$C30</f>
        <v>#REF!</v>
      </c>
      <c r="AD30" t="e">
        <f>+#REF!*'Agrega a divis'!$C30</f>
        <v>#REF!</v>
      </c>
      <c r="AE30" t="e">
        <f>+#REF!*'Agrega a divis'!$C30</f>
        <v>#REF!</v>
      </c>
      <c r="AF30" t="e">
        <f>+#REF!*'Agrega a divis'!$C30</f>
        <v>#REF!</v>
      </c>
      <c r="AG30" t="e">
        <f>+#REF!*'Agrega a divis'!$C30</f>
        <v>#REF!</v>
      </c>
      <c r="AH30" t="e">
        <f>+#REF!*'Agrega a divis'!$C30</f>
        <v>#REF!</v>
      </c>
      <c r="AI30" t="e">
        <f>+#REF!*'Agrega a divis'!$C30</f>
        <v>#REF!</v>
      </c>
      <c r="AJ30" t="e">
        <f>+#REF!*'Agrega a divis'!$C30</f>
        <v>#REF!</v>
      </c>
      <c r="AK30" t="e">
        <f>+#REF!*'Agrega a divis'!$C30</f>
        <v>#REF!</v>
      </c>
      <c r="AL30" t="e">
        <f>+#REF!*'Agrega a divis'!$C30</f>
        <v>#REF!</v>
      </c>
      <c r="AM30" t="e">
        <f>+#REF!*'Agrega a divis'!$C30</f>
        <v>#REF!</v>
      </c>
      <c r="AN30" t="e">
        <f>+#REF!*'Agrega a divis'!$C30</f>
        <v>#REF!</v>
      </c>
      <c r="AO30" t="e">
        <f>+#REF!*'Agrega a divis'!$C30</f>
        <v>#REF!</v>
      </c>
      <c r="AP30" t="e">
        <f>+#REF!*'Agrega a divis'!$C30</f>
        <v>#REF!</v>
      </c>
      <c r="AQ30" t="e">
        <f>+#REF!*'Agrega a divis'!$C30</f>
        <v>#REF!</v>
      </c>
      <c r="AR30" t="e">
        <f>+#REF!*'Agrega a divis'!$C30</f>
        <v>#REF!</v>
      </c>
      <c r="AS30" t="e">
        <f>+#REF!*'Agrega a divis'!$C30</f>
        <v>#REF!</v>
      </c>
      <c r="AT30" t="e">
        <f>+#REF!*'Agrega a divis'!$C30</f>
        <v>#REF!</v>
      </c>
      <c r="AU30" t="e">
        <f>+#REF!*'Agrega a divis'!$C30</f>
        <v>#REF!</v>
      </c>
      <c r="AV30" t="e">
        <f>+#REF!*'Agrega a divis'!$C30</f>
        <v>#REF!</v>
      </c>
      <c r="AW30" t="e">
        <f>+#REF!*'Agrega a divis'!$C30</f>
        <v>#REF!</v>
      </c>
      <c r="AX30" t="e">
        <f>+#REF!*'Agrega a divis'!$C30</f>
        <v>#REF!</v>
      </c>
      <c r="AY30" t="e">
        <f>+#REF!*'Agrega a divis'!$C30</f>
        <v>#REF!</v>
      </c>
      <c r="AZ30" t="e">
        <f>+#REF!*'Agrega a divis'!$C30</f>
        <v>#REF!</v>
      </c>
      <c r="BA30" t="e">
        <f>+#REF!*'Agrega a divis'!$C30</f>
        <v>#REF!</v>
      </c>
      <c r="BB30" t="e">
        <f>+#REF!*'Agrega a divis'!$C30</f>
        <v>#REF!</v>
      </c>
      <c r="BC30" t="e">
        <f>+#REF!*'Agrega a divis'!$C30</f>
        <v>#REF!</v>
      </c>
      <c r="BD30" t="e">
        <f>+#REF!*'Agrega a divis'!$C30</f>
        <v>#REF!</v>
      </c>
      <c r="BE30" t="e">
        <f>+#REF!*'Agrega a divis'!$C30</f>
        <v>#REF!</v>
      </c>
      <c r="BF30" t="e">
        <f>+#REF!*'Agrega a divis'!$C30</f>
        <v>#REF!</v>
      </c>
      <c r="BG30" t="e">
        <f>+#REF!*'Agrega a divis'!$C30</f>
        <v>#REF!</v>
      </c>
      <c r="BH30" t="e">
        <f>+#REF!*'Agrega a divis'!$C30</f>
        <v>#REF!</v>
      </c>
      <c r="BI30" t="e">
        <f>+#REF!*'Agrega a divis'!$C30</f>
        <v>#REF!</v>
      </c>
      <c r="BJ30" t="e">
        <f>+#REF!*'Agrega a divis'!$C30</f>
        <v>#REF!</v>
      </c>
      <c r="BK30" t="e">
        <f>+#REF!*'Agrega a divis'!$C30</f>
        <v>#REF!</v>
      </c>
      <c r="BL30" t="e">
        <f>+#REF!*'Agrega a divis'!$C30</f>
        <v>#REF!</v>
      </c>
      <c r="BM30" t="e">
        <f>+#REF!*'Agrega a divis'!$C30</f>
        <v>#REF!</v>
      </c>
      <c r="BN30" t="e">
        <f>+#REF!*'Agrega a divis'!$C30</f>
        <v>#REF!</v>
      </c>
      <c r="BO30" t="e">
        <f>+#REF!*'Agrega a divis'!$C30</f>
        <v>#REF!</v>
      </c>
      <c r="BP30" t="e">
        <f>+#REF!*'Agrega a divis'!$C30</f>
        <v>#REF!</v>
      </c>
    </row>
    <row r="31" spans="1:68" x14ac:dyDescent="0.25">
      <c r="A31" t="str">
        <f t="shared" si="0"/>
        <v>09</v>
      </c>
      <c r="B31" t="s">
        <v>294</v>
      </c>
      <c r="C31">
        <v>0.2676335549661179</v>
      </c>
      <c r="D31" t="e">
        <f>+#REF!*'Agrega a divis'!$C31</f>
        <v>#REF!</v>
      </c>
      <c r="E31" t="e">
        <f>+#REF!*'Agrega a divis'!$C31</f>
        <v>#REF!</v>
      </c>
      <c r="F31" t="e">
        <f>+#REF!*'Agrega a divis'!$C31</f>
        <v>#REF!</v>
      </c>
      <c r="G31" t="e">
        <f>+#REF!*'Agrega a divis'!$C31</f>
        <v>#REF!</v>
      </c>
      <c r="H31" t="e">
        <f>+#REF!*'Agrega a divis'!$C31</f>
        <v>#REF!</v>
      </c>
      <c r="I31" t="e">
        <f>+#REF!*'Agrega a divis'!$C31</f>
        <v>#REF!</v>
      </c>
      <c r="J31" t="e">
        <f>+#REF!*'Agrega a divis'!$C31</f>
        <v>#REF!</v>
      </c>
      <c r="K31" t="e">
        <f>+#REF!*'Agrega a divis'!$C31</f>
        <v>#REF!</v>
      </c>
      <c r="L31" t="e">
        <f>+#REF!*'Agrega a divis'!$C31</f>
        <v>#REF!</v>
      </c>
      <c r="M31" t="e">
        <f>+#REF!*'Agrega a divis'!$C31</f>
        <v>#REF!</v>
      </c>
      <c r="N31" t="e">
        <f>+#REF!*'Agrega a divis'!$C31</f>
        <v>#REF!</v>
      </c>
      <c r="O31" t="e">
        <f>+#REF!*'Agrega a divis'!$C31</f>
        <v>#REF!</v>
      </c>
      <c r="P31" t="e">
        <f>+#REF!*'Agrega a divis'!$C31</f>
        <v>#REF!</v>
      </c>
      <c r="Q31" t="e">
        <f>+#REF!*'Agrega a divis'!$C31</f>
        <v>#REF!</v>
      </c>
      <c r="R31" t="e">
        <f>+#REF!*'Agrega a divis'!$C31</f>
        <v>#REF!</v>
      </c>
      <c r="S31" t="e">
        <f>+#REF!*'Agrega a divis'!$C31</f>
        <v>#REF!</v>
      </c>
      <c r="T31" t="e">
        <f>+#REF!*'Agrega a divis'!$C31</f>
        <v>#REF!</v>
      </c>
      <c r="U31" t="e">
        <f>+#REF!*'Agrega a divis'!$C31</f>
        <v>#REF!</v>
      </c>
      <c r="V31" t="e">
        <f>+#REF!*'Agrega a divis'!$C31</f>
        <v>#REF!</v>
      </c>
      <c r="W31" t="e">
        <f>+#REF!*'Agrega a divis'!$C31</f>
        <v>#REF!</v>
      </c>
      <c r="X31" t="e">
        <f>+#REF!*'Agrega a divis'!$C31</f>
        <v>#REF!</v>
      </c>
      <c r="Y31" t="e">
        <f>+#REF!*'Agrega a divis'!$C31</f>
        <v>#REF!</v>
      </c>
      <c r="Z31" t="e">
        <f>+#REF!*'Agrega a divis'!$C31</f>
        <v>#REF!</v>
      </c>
      <c r="AA31" t="e">
        <f>+#REF!*'Agrega a divis'!$C31</f>
        <v>#REF!</v>
      </c>
      <c r="AB31" t="e">
        <f>+#REF!*'Agrega a divis'!$C31</f>
        <v>#REF!</v>
      </c>
      <c r="AC31" t="e">
        <f>+#REF!*'Agrega a divis'!$C31</f>
        <v>#REF!</v>
      </c>
      <c r="AD31" t="e">
        <f>+#REF!*'Agrega a divis'!$C31</f>
        <v>#REF!</v>
      </c>
      <c r="AE31" t="e">
        <f>+#REF!*'Agrega a divis'!$C31</f>
        <v>#REF!</v>
      </c>
      <c r="AF31" t="e">
        <f>+#REF!*'Agrega a divis'!$C31</f>
        <v>#REF!</v>
      </c>
      <c r="AG31" t="e">
        <f>+#REF!*'Agrega a divis'!$C31</f>
        <v>#REF!</v>
      </c>
      <c r="AH31" t="e">
        <f>+#REF!*'Agrega a divis'!$C31</f>
        <v>#REF!</v>
      </c>
      <c r="AI31" t="e">
        <f>+#REF!*'Agrega a divis'!$C31</f>
        <v>#REF!</v>
      </c>
      <c r="AJ31" t="e">
        <f>+#REF!*'Agrega a divis'!$C31</f>
        <v>#REF!</v>
      </c>
      <c r="AK31" t="e">
        <f>+#REF!*'Agrega a divis'!$C31</f>
        <v>#REF!</v>
      </c>
      <c r="AL31" t="e">
        <f>+#REF!*'Agrega a divis'!$C31</f>
        <v>#REF!</v>
      </c>
      <c r="AM31" t="e">
        <f>+#REF!*'Agrega a divis'!$C31</f>
        <v>#REF!</v>
      </c>
      <c r="AN31" t="e">
        <f>+#REF!*'Agrega a divis'!$C31</f>
        <v>#REF!</v>
      </c>
      <c r="AO31" t="e">
        <f>+#REF!*'Agrega a divis'!$C31</f>
        <v>#REF!</v>
      </c>
      <c r="AP31" t="e">
        <f>+#REF!*'Agrega a divis'!$C31</f>
        <v>#REF!</v>
      </c>
      <c r="AQ31" t="e">
        <f>+#REF!*'Agrega a divis'!$C31</f>
        <v>#REF!</v>
      </c>
      <c r="AR31" t="e">
        <f>+#REF!*'Agrega a divis'!$C31</f>
        <v>#REF!</v>
      </c>
      <c r="AS31" t="e">
        <f>+#REF!*'Agrega a divis'!$C31</f>
        <v>#REF!</v>
      </c>
      <c r="AT31" t="e">
        <f>+#REF!*'Agrega a divis'!$C31</f>
        <v>#REF!</v>
      </c>
      <c r="AU31" t="e">
        <f>+#REF!*'Agrega a divis'!$C31</f>
        <v>#REF!</v>
      </c>
      <c r="AV31" t="e">
        <f>+#REF!*'Agrega a divis'!$C31</f>
        <v>#REF!</v>
      </c>
      <c r="AW31" t="e">
        <f>+#REF!*'Agrega a divis'!$C31</f>
        <v>#REF!</v>
      </c>
      <c r="AX31" t="e">
        <f>+#REF!*'Agrega a divis'!$C31</f>
        <v>#REF!</v>
      </c>
      <c r="AY31" t="e">
        <f>+#REF!*'Agrega a divis'!$C31</f>
        <v>#REF!</v>
      </c>
      <c r="AZ31" t="e">
        <f>+#REF!*'Agrega a divis'!$C31</f>
        <v>#REF!</v>
      </c>
      <c r="BA31" t="e">
        <f>+#REF!*'Agrega a divis'!$C31</f>
        <v>#REF!</v>
      </c>
      <c r="BB31" t="e">
        <f>+#REF!*'Agrega a divis'!$C31</f>
        <v>#REF!</v>
      </c>
      <c r="BC31" t="e">
        <f>+#REF!*'Agrega a divis'!$C31</f>
        <v>#REF!</v>
      </c>
      <c r="BD31" t="e">
        <f>+#REF!*'Agrega a divis'!$C31</f>
        <v>#REF!</v>
      </c>
      <c r="BE31" t="e">
        <f>+#REF!*'Agrega a divis'!$C31</f>
        <v>#REF!</v>
      </c>
      <c r="BF31" t="e">
        <f>+#REF!*'Agrega a divis'!$C31</f>
        <v>#REF!</v>
      </c>
      <c r="BG31" t="e">
        <f>+#REF!*'Agrega a divis'!$C31</f>
        <v>#REF!</v>
      </c>
      <c r="BH31" t="e">
        <f>+#REF!*'Agrega a divis'!$C31</f>
        <v>#REF!</v>
      </c>
      <c r="BI31" t="e">
        <f>+#REF!*'Agrega a divis'!$C31</f>
        <v>#REF!</v>
      </c>
      <c r="BJ31" t="e">
        <f>+#REF!*'Agrega a divis'!$C31</f>
        <v>#REF!</v>
      </c>
      <c r="BK31" t="e">
        <f>+#REF!*'Agrega a divis'!$C31</f>
        <v>#REF!</v>
      </c>
      <c r="BL31" t="e">
        <f>+#REF!*'Agrega a divis'!$C31</f>
        <v>#REF!</v>
      </c>
      <c r="BM31" t="e">
        <f>+#REF!*'Agrega a divis'!$C31</f>
        <v>#REF!</v>
      </c>
      <c r="BN31" t="e">
        <f>+#REF!*'Agrega a divis'!$C31</f>
        <v>#REF!</v>
      </c>
      <c r="BO31" t="e">
        <f>+#REF!*'Agrega a divis'!$C31</f>
        <v>#REF!</v>
      </c>
      <c r="BP31" t="e">
        <f>+#REF!*'Agrega a divis'!$C31</f>
        <v>#REF!</v>
      </c>
    </row>
    <row r="32" spans="1:68" x14ac:dyDescent="0.25">
      <c r="A32" t="str">
        <f t="shared" si="0"/>
        <v>10</v>
      </c>
      <c r="B32" t="s">
        <v>296</v>
      </c>
      <c r="C32">
        <v>2.5280938069450301</v>
      </c>
      <c r="D32" t="e">
        <f>+#REF!*'Agrega a divis'!$C32</f>
        <v>#REF!</v>
      </c>
      <c r="E32" t="e">
        <f>+#REF!*'Agrega a divis'!$C32</f>
        <v>#REF!</v>
      </c>
      <c r="F32" t="e">
        <f>+#REF!*'Agrega a divis'!$C32</f>
        <v>#REF!</v>
      </c>
      <c r="G32" t="e">
        <f>+#REF!*'Agrega a divis'!$C32</f>
        <v>#REF!</v>
      </c>
      <c r="H32" t="e">
        <f>+#REF!*'Agrega a divis'!$C32</f>
        <v>#REF!</v>
      </c>
      <c r="I32" t="e">
        <f>+#REF!*'Agrega a divis'!$C32</f>
        <v>#REF!</v>
      </c>
      <c r="J32" t="e">
        <f>+#REF!*'Agrega a divis'!$C32</f>
        <v>#REF!</v>
      </c>
      <c r="K32" t="e">
        <f>+#REF!*'Agrega a divis'!$C32</f>
        <v>#REF!</v>
      </c>
      <c r="L32" t="e">
        <f>+#REF!*'Agrega a divis'!$C32</f>
        <v>#REF!</v>
      </c>
      <c r="M32" t="e">
        <f>+#REF!*'Agrega a divis'!$C32</f>
        <v>#REF!</v>
      </c>
      <c r="N32" t="e">
        <f>+#REF!*'Agrega a divis'!$C32</f>
        <v>#REF!</v>
      </c>
      <c r="O32" t="e">
        <f>+#REF!*'Agrega a divis'!$C32</f>
        <v>#REF!</v>
      </c>
      <c r="P32" t="e">
        <f>+#REF!*'Agrega a divis'!$C32</f>
        <v>#REF!</v>
      </c>
      <c r="Q32" t="e">
        <f>+#REF!*'Agrega a divis'!$C32</f>
        <v>#REF!</v>
      </c>
      <c r="R32" t="e">
        <f>+#REF!*'Agrega a divis'!$C32</f>
        <v>#REF!</v>
      </c>
      <c r="S32" t="e">
        <f>+#REF!*'Agrega a divis'!$C32</f>
        <v>#REF!</v>
      </c>
      <c r="T32" t="e">
        <f>+#REF!*'Agrega a divis'!$C32</f>
        <v>#REF!</v>
      </c>
      <c r="U32" t="e">
        <f>+#REF!*'Agrega a divis'!$C32</f>
        <v>#REF!</v>
      </c>
      <c r="V32" t="e">
        <f>+#REF!*'Agrega a divis'!$C32</f>
        <v>#REF!</v>
      </c>
      <c r="W32" t="e">
        <f>+#REF!*'Agrega a divis'!$C32</f>
        <v>#REF!</v>
      </c>
      <c r="X32" t="e">
        <f>+#REF!*'Agrega a divis'!$C32</f>
        <v>#REF!</v>
      </c>
      <c r="Y32" t="e">
        <f>+#REF!*'Agrega a divis'!$C32</f>
        <v>#REF!</v>
      </c>
      <c r="Z32" t="e">
        <f>+#REF!*'Agrega a divis'!$C32</f>
        <v>#REF!</v>
      </c>
      <c r="AA32" t="e">
        <f>+#REF!*'Agrega a divis'!$C32</f>
        <v>#REF!</v>
      </c>
      <c r="AB32" t="e">
        <f>+#REF!*'Agrega a divis'!$C32</f>
        <v>#REF!</v>
      </c>
      <c r="AC32" t="e">
        <f>+#REF!*'Agrega a divis'!$C32</f>
        <v>#REF!</v>
      </c>
      <c r="AD32" t="e">
        <f>+#REF!*'Agrega a divis'!$C32</f>
        <v>#REF!</v>
      </c>
      <c r="AE32" t="e">
        <f>+#REF!*'Agrega a divis'!$C32</f>
        <v>#REF!</v>
      </c>
      <c r="AF32" t="e">
        <f>+#REF!*'Agrega a divis'!$C32</f>
        <v>#REF!</v>
      </c>
      <c r="AG32" t="e">
        <f>+#REF!*'Agrega a divis'!$C32</f>
        <v>#REF!</v>
      </c>
      <c r="AH32" t="e">
        <f>+#REF!*'Agrega a divis'!$C32</f>
        <v>#REF!</v>
      </c>
      <c r="AI32" t="e">
        <f>+#REF!*'Agrega a divis'!$C32</f>
        <v>#REF!</v>
      </c>
      <c r="AJ32" t="e">
        <f>+#REF!*'Agrega a divis'!$C32</f>
        <v>#REF!</v>
      </c>
      <c r="AK32" t="e">
        <f>+#REF!*'Agrega a divis'!$C32</f>
        <v>#REF!</v>
      </c>
      <c r="AL32" t="e">
        <f>+#REF!*'Agrega a divis'!$C32</f>
        <v>#REF!</v>
      </c>
      <c r="AM32" t="e">
        <f>+#REF!*'Agrega a divis'!$C32</f>
        <v>#REF!</v>
      </c>
      <c r="AN32" t="e">
        <f>+#REF!*'Agrega a divis'!$C32</f>
        <v>#REF!</v>
      </c>
      <c r="AO32" t="e">
        <f>+#REF!*'Agrega a divis'!$C32</f>
        <v>#REF!</v>
      </c>
      <c r="AP32" t="e">
        <f>+#REF!*'Agrega a divis'!$C32</f>
        <v>#REF!</v>
      </c>
      <c r="AQ32" t="e">
        <f>+#REF!*'Agrega a divis'!$C32</f>
        <v>#REF!</v>
      </c>
      <c r="AR32" t="e">
        <f>+#REF!*'Agrega a divis'!$C32</f>
        <v>#REF!</v>
      </c>
      <c r="AS32" t="e">
        <f>+#REF!*'Agrega a divis'!$C32</f>
        <v>#REF!</v>
      </c>
      <c r="AT32" t="e">
        <f>+#REF!*'Agrega a divis'!$C32</f>
        <v>#REF!</v>
      </c>
      <c r="AU32" t="e">
        <f>+#REF!*'Agrega a divis'!$C32</f>
        <v>#REF!</v>
      </c>
      <c r="AV32" t="e">
        <f>+#REF!*'Agrega a divis'!$C32</f>
        <v>#REF!</v>
      </c>
      <c r="AW32" t="e">
        <f>+#REF!*'Agrega a divis'!$C32</f>
        <v>#REF!</v>
      </c>
      <c r="AX32" t="e">
        <f>+#REF!*'Agrega a divis'!$C32</f>
        <v>#REF!</v>
      </c>
      <c r="AY32" t="e">
        <f>+#REF!*'Agrega a divis'!$C32</f>
        <v>#REF!</v>
      </c>
      <c r="AZ32" t="e">
        <f>+#REF!*'Agrega a divis'!$C32</f>
        <v>#REF!</v>
      </c>
      <c r="BA32" t="e">
        <f>+#REF!*'Agrega a divis'!$C32</f>
        <v>#REF!</v>
      </c>
      <c r="BB32" t="e">
        <f>+#REF!*'Agrega a divis'!$C32</f>
        <v>#REF!</v>
      </c>
      <c r="BC32" t="e">
        <f>+#REF!*'Agrega a divis'!$C32</f>
        <v>#REF!</v>
      </c>
      <c r="BD32" t="e">
        <f>+#REF!*'Agrega a divis'!$C32</f>
        <v>#REF!</v>
      </c>
      <c r="BE32" t="e">
        <f>+#REF!*'Agrega a divis'!$C32</f>
        <v>#REF!</v>
      </c>
      <c r="BF32" t="e">
        <f>+#REF!*'Agrega a divis'!$C32</f>
        <v>#REF!</v>
      </c>
      <c r="BG32" t="e">
        <f>+#REF!*'Agrega a divis'!$C32</f>
        <v>#REF!</v>
      </c>
      <c r="BH32" t="e">
        <f>+#REF!*'Agrega a divis'!$C32</f>
        <v>#REF!</v>
      </c>
      <c r="BI32" t="e">
        <f>+#REF!*'Agrega a divis'!$C32</f>
        <v>#REF!</v>
      </c>
      <c r="BJ32" t="e">
        <f>+#REF!*'Agrega a divis'!$C32</f>
        <v>#REF!</v>
      </c>
      <c r="BK32" t="e">
        <f>+#REF!*'Agrega a divis'!$C32</f>
        <v>#REF!</v>
      </c>
      <c r="BL32" t="e">
        <f>+#REF!*'Agrega a divis'!$C32</f>
        <v>#REF!</v>
      </c>
      <c r="BM32" t="e">
        <f>+#REF!*'Agrega a divis'!$C32</f>
        <v>#REF!</v>
      </c>
      <c r="BN32" t="e">
        <f>+#REF!*'Agrega a divis'!$C32</f>
        <v>#REF!</v>
      </c>
      <c r="BO32" t="e">
        <f>+#REF!*'Agrega a divis'!$C32</f>
        <v>#REF!</v>
      </c>
      <c r="BP32" t="e">
        <f>+#REF!*'Agrega a divis'!$C32</f>
        <v>#REF!</v>
      </c>
    </row>
    <row r="33" spans="1:68" x14ac:dyDescent="0.25">
      <c r="A33" t="str">
        <f t="shared" si="0"/>
        <v>10</v>
      </c>
      <c r="B33" t="s">
        <v>297</v>
      </c>
      <c r="C33">
        <v>0.41124862724567968</v>
      </c>
      <c r="D33" t="e">
        <f>+#REF!*'Agrega a divis'!$C33</f>
        <v>#REF!</v>
      </c>
      <c r="E33" t="e">
        <f>+#REF!*'Agrega a divis'!$C33</f>
        <v>#REF!</v>
      </c>
      <c r="F33" t="e">
        <f>+#REF!*'Agrega a divis'!$C33</f>
        <v>#REF!</v>
      </c>
      <c r="G33" t="e">
        <f>+#REF!*'Agrega a divis'!$C33</f>
        <v>#REF!</v>
      </c>
      <c r="H33" t="e">
        <f>+#REF!*'Agrega a divis'!$C33</f>
        <v>#REF!</v>
      </c>
      <c r="I33" t="e">
        <f>+#REF!*'Agrega a divis'!$C33</f>
        <v>#REF!</v>
      </c>
      <c r="J33" t="e">
        <f>+#REF!*'Agrega a divis'!$C33</f>
        <v>#REF!</v>
      </c>
      <c r="K33" t="e">
        <f>+#REF!*'Agrega a divis'!$C33</f>
        <v>#REF!</v>
      </c>
      <c r="L33" t="e">
        <f>+#REF!*'Agrega a divis'!$C33</f>
        <v>#REF!</v>
      </c>
      <c r="M33" t="e">
        <f>+#REF!*'Agrega a divis'!$C33</f>
        <v>#REF!</v>
      </c>
      <c r="N33" t="e">
        <f>+#REF!*'Agrega a divis'!$C33</f>
        <v>#REF!</v>
      </c>
      <c r="O33" t="e">
        <f>+#REF!*'Agrega a divis'!$C33</f>
        <v>#REF!</v>
      </c>
      <c r="P33" t="e">
        <f>+#REF!*'Agrega a divis'!$C33</f>
        <v>#REF!</v>
      </c>
      <c r="Q33" t="e">
        <f>+#REF!*'Agrega a divis'!$C33</f>
        <v>#REF!</v>
      </c>
      <c r="R33" t="e">
        <f>+#REF!*'Agrega a divis'!$C33</f>
        <v>#REF!</v>
      </c>
      <c r="S33" t="e">
        <f>+#REF!*'Agrega a divis'!$C33</f>
        <v>#REF!</v>
      </c>
      <c r="T33" t="e">
        <f>+#REF!*'Agrega a divis'!$C33</f>
        <v>#REF!</v>
      </c>
      <c r="U33" t="e">
        <f>+#REF!*'Agrega a divis'!$C33</f>
        <v>#REF!</v>
      </c>
      <c r="V33" t="e">
        <f>+#REF!*'Agrega a divis'!$C33</f>
        <v>#REF!</v>
      </c>
      <c r="W33" t="e">
        <f>+#REF!*'Agrega a divis'!$C33</f>
        <v>#REF!</v>
      </c>
      <c r="X33" t="e">
        <f>+#REF!*'Agrega a divis'!$C33</f>
        <v>#REF!</v>
      </c>
      <c r="Y33" t="e">
        <f>+#REF!*'Agrega a divis'!$C33</f>
        <v>#REF!</v>
      </c>
      <c r="Z33" t="e">
        <f>+#REF!*'Agrega a divis'!$C33</f>
        <v>#REF!</v>
      </c>
      <c r="AA33" t="e">
        <f>+#REF!*'Agrega a divis'!$C33</f>
        <v>#REF!</v>
      </c>
      <c r="AB33" t="e">
        <f>+#REF!*'Agrega a divis'!$C33</f>
        <v>#REF!</v>
      </c>
      <c r="AC33" t="e">
        <f>+#REF!*'Agrega a divis'!$C33</f>
        <v>#REF!</v>
      </c>
      <c r="AD33" t="e">
        <f>+#REF!*'Agrega a divis'!$C33</f>
        <v>#REF!</v>
      </c>
      <c r="AE33" t="e">
        <f>+#REF!*'Agrega a divis'!$C33</f>
        <v>#REF!</v>
      </c>
      <c r="AF33" t="e">
        <f>+#REF!*'Agrega a divis'!$C33</f>
        <v>#REF!</v>
      </c>
      <c r="AG33" t="e">
        <f>+#REF!*'Agrega a divis'!$C33</f>
        <v>#REF!</v>
      </c>
      <c r="AH33" t="e">
        <f>+#REF!*'Agrega a divis'!$C33</f>
        <v>#REF!</v>
      </c>
      <c r="AI33" t="e">
        <f>+#REF!*'Agrega a divis'!$C33</f>
        <v>#REF!</v>
      </c>
      <c r="AJ33" t="e">
        <f>+#REF!*'Agrega a divis'!$C33</f>
        <v>#REF!</v>
      </c>
      <c r="AK33" t="e">
        <f>+#REF!*'Agrega a divis'!$C33</f>
        <v>#REF!</v>
      </c>
      <c r="AL33" t="e">
        <f>+#REF!*'Agrega a divis'!$C33</f>
        <v>#REF!</v>
      </c>
      <c r="AM33" t="e">
        <f>+#REF!*'Agrega a divis'!$C33</f>
        <v>#REF!</v>
      </c>
      <c r="AN33" t="e">
        <f>+#REF!*'Agrega a divis'!$C33</f>
        <v>#REF!</v>
      </c>
      <c r="AO33" t="e">
        <f>+#REF!*'Agrega a divis'!$C33</f>
        <v>#REF!</v>
      </c>
      <c r="AP33" t="e">
        <f>+#REF!*'Agrega a divis'!$C33</f>
        <v>#REF!</v>
      </c>
      <c r="AQ33" t="e">
        <f>+#REF!*'Agrega a divis'!$C33</f>
        <v>#REF!</v>
      </c>
      <c r="AR33" t="e">
        <f>+#REF!*'Agrega a divis'!$C33</f>
        <v>#REF!</v>
      </c>
      <c r="AS33" t="e">
        <f>+#REF!*'Agrega a divis'!$C33</f>
        <v>#REF!</v>
      </c>
      <c r="AT33" t="e">
        <f>+#REF!*'Agrega a divis'!$C33</f>
        <v>#REF!</v>
      </c>
      <c r="AU33" t="e">
        <f>+#REF!*'Agrega a divis'!$C33</f>
        <v>#REF!</v>
      </c>
      <c r="AV33" t="e">
        <f>+#REF!*'Agrega a divis'!$C33</f>
        <v>#REF!</v>
      </c>
      <c r="AW33" t="e">
        <f>+#REF!*'Agrega a divis'!$C33</f>
        <v>#REF!</v>
      </c>
      <c r="AX33" t="e">
        <f>+#REF!*'Agrega a divis'!$C33</f>
        <v>#REF!</v>
      </c>
      <c r="AY33" t="e">
        <f>+#REF!*'Agrega a divis'!$C33</f>
        <v>#REF!</v>
      </c>
      <c r="AZ33" t="e">
        <f>+#REF!*'Agrega a divis'!$C33</f>
        <v>#REF!</v>
      </c>
      <c r="BA33" t="e">
        <f>+#REF!*'Agrega a divis'!$C33</f>
        <v>#REF!</v>
      </c>
      <c r="BB33" t="e">
        <f>+#REF!*'Agrega a divis'!$C33</f>
        <v>#REF!</v>
      </c>
      <c r="BC33" t="e">
        <f>+#REF!*'Agrega a divis'!$C33</f>
        <v>#REF!</v>
      </c>
      <c r="BD33" t="e">
        <f>+#REF!*'Agrega a divis'!$C33</f>
        <v>#REF!</v>
      </c>
      <c r="BE33" t="e">
        <f>+#REF!*'Agrega a divis'!$C33</f>
        <v>#REF!</v>
      </c>
      <c r="BF33" t="e">
        <f>+#REF!*'Agrega a divis'!$C33</f>
        <v>#REF!</v>
      </c>
      <c r="BG33" t="e">
        <f>+#REF!*'Agrega a divis'!$C33</f>
        <v>#REF!</v>
      </c>
      <c r="BH33" t="e">
        <f>+#REF!*'Agrega a divis'!$C33</f>
        <v>#REF!</v>
      </c>
      <c r="BI33" t="e">
        <f>+#REF!*'Agrega a divis'!$C33</f>
        <v>#REF!</v>
      </c>
      <c r="BJ33" t="e">
        <f>+#REF!*'Agrega a divis'!$C33</f>
        <v>#REF!</v>
      </c>
      <c r="BK33" t="e">
        <f>+#REF!*'Agrega a divis'!$C33</f>
        <v>#REF!</v>
      </c>
      <c r="BL33" t="e">
        <f>+#REF!*'Agrega a divis'!$C33</f>
        <v>#REF!</v>
      </c>
      <c r="BM33" t="e">
        <f>+#REF!*'Agrega a divis'!$C33</f>
        <v>#REF!</v>
      </c>
      <c r="BN33" t="e">
        <f>+#REF!*'Agrega a divis'!$C33</f>
        <v>#REF!</v>
      </c>
      <c r="BO33" t="e">
        <f>+#REF!*'Agrega a divis'!$C33</f>
        <v>#REF!</v>
      </c>
      <c r="BP33" t="e">
        <f>+#REF!*'Agrega a divis'!$C33</f>
        <v>#REF!</v>
      </c>
    </row>
    <row r="34" spans="1:68" x14ac:dyDescent="0.25">
      <c r="A34" t="str">
        <f t="shared" si="0"/>
        <v>10</v>
      </c>
      <c r="B34" t="s">
        <v>298</v>
      </c>
      <c r="C34">
        <v>1.8771169749574073</v>
      </c>
      <c r="D34" t="e">
        <f>+#REF!*'Agrega a divis'!$C34</f>
        <v>#REF!</v>
      </c>
      <c r="E34" t="e">
        <f>+#REF!*'Agrega a divis'!$C34</f>
        <v>#REF!</v>
      </c>
      <c r="F34" t="e">
        <f>+#REF!*'Agrega a divis'!$C34</f>
        <v>#REF!</v>
      </c>
      <c r="G34" t="e">
        <f>+#REF!*'Agrega a divis'!$C34</f>
        <v>#REF!</v>
      </c>
      <c r="H34" t="e">
        <f>+#REF!*'Agrega a divis'!$C34</f>
        <v>#REF!</v>
      </c>
      <c r="I34" t="e">
        <f>+#REF!*'Agrega a divis'!$C34</f>
        <v>#REF!</v>
      </c>
      <c r="J34" t="e">
        <f>+#REF!*'Agrega a divis'!$C34</f>
        <v>#REF!</v>
      </c>
      <c r="K34" t="e">
        <f>+#REF!*'Agrega a divis'!$C34</f>
        <v>#REF!</v>
      </c>
      <c r="L34" t="e">
        <f>+#REF!*'Agrega a divis'!$C34</f>
        <v>#REF!</v>
      </c>
      <c r="M34" t="e">
        <f>+#REF!*'Agrega a divis'!$C34</f>
        <v>#REF!</v>
      </c>
      <c r="N34" t="e">
        <f>+#REF!*'Agrega a divis'!$C34</f>
        <v>#REF!</v>
      </c>
      <c r="O34" t="e">
        <f>+#REF!*'Agrega a divis'!$C34</f>
        <v>#REF!</v>
      </c>
      <c r="P34" t="e">
        <f>+#REF!*'Agrega a divis'!$C34</f>
        <v>#REF!</v>
      </c>
      <c r="Q34" t="e">
        <f>+#REF!*'Agrega a divis'!$C34</f>
        <v>#REF!</v>
      </c>
      <c r="R34" t="e">
        <f>+#REF!*'Agrega a divis'!$C34</f>
        <v>#REF!</v>
      </c>
      <c r="S34" t="e">
        <f>+#REF!*'Agrega a divis'!$C34</f>
        <v>#REF!</v>
      </c>
      <c r="T34" t="e">
        <f>+#REF!*'Agrega a divis'!$C34</f>
        <v>#REF!</v>
      </c>
      <c r="U34" t="e">
        <f>+#REF!*'Agrega a divis'!$C34</f>
        <v>#REF!</v>
      </c>
      <c r="V34" t="e">
        <f>+#REF!*'Agrega a divis'!$C34</f>
        <v>#REF!</v>
      </c>
      <c r="W34" t="e">
        <f>+#REF!*'Agrega a divis'!$C34</f>
        <v>#REF!</v>
      </c>
      <c r="X34" t="e">
        <f>+#REF!*'Agrega a divis'!$C34</f>
        <v>#REF!</v>
      </c>
      <c r="Y34" t="e">
        <f>+#REF!*'Agrega a divis'!$C34</f>
        <v>#REF!</v>
      </c>
      <c r="Z34" t="e">
        <f>+#REF!*'Agrega a divis'!$C34</f>
        <v>#REF!</v>
      </c>
      <c r="AA34" t="e">
        <f>+#REF!*'Agrega a divis'!$C34</f>
        <v>#REF!</v>
      </c>
      <c r="AB34" t="e">
        <f>+#REF!*'Agrega a divis'!$C34</f>
        <v>#REF!</v>
      </c>
      <c r="AC34" t="e">
        <f>+#REF!*'Agrega a divis'!$C34</f>
        <v>#REF!</v>
      </c>
      <c r="AD34" t="e">
        <f>+#REF!*'Agrega a divis'!$C34</f>
        <v>#REF!</v>
      </c>
      <c r="AE34" t="e">
        <f>+#REF!*'Agrega a divis'!$C34</f>
        <v>#REF!</v>
      </c>
      <c r="AF34" t="e">
        <f>+#REF!*'Agrega a divis'!$C34</f>
        <v>#REF!</v>
      </c>
      <c r="AG34" t="e">
        <f>+#REF!*'Agrega a divis'!$C34</f>
        <v>#REF!</v>
      </c>
      <c r="AH34" t="e">
        <f>+#REF!*'Agrega a divis'!$C34</f>
        <v>#REF!</v>
      </c>
      <c r="AI34" t="e">
        <f>+#REF!*'Agrega a divis'!$C34</f>
        <v>#REF!</v>
      </c>
      <c r="AJ34" t="e">
        <f>+#REF!*'Agrega a divis'!$C34</f>
        <v>#REF!</v>
      </c>
      <c r="AK34" t="e">
        <f>+#REF!*'Agrega a divis'!$C34</f>
        <v>#REF!</v>
      </c>
      <c r="AL34" t="e">
        <f>+#REF!*'Agrega a divis'!$C34</f>
        <v>#REF!</v>
      </c>
      <c r="AM34" t="e">
        <f>+#REF!*'Agrega a divis'!$C34</f>
        <v>#REF!</v>
      </c>
      <c r="AN34" t="e">
        <f>+#REF!*'Agrega a divis'!$C34</f>
        <v>#REF!</v>
      </c>
      <c r="AO34" t="e">
        <f>+#REF!*'Agrega a divis'!$C34</f>
        <v>#REF!</v>
      </c>
      <c r="AP34" t="e">
        <f>+#REF!*'Agrega a divis'!$C34</f>
        <v>#REF!</v>
      </c>
      <c r="AQ34" t="e">
        <f>+#REF!*'Agrega a divis'!$C34</f>
        <v>#REF!</v>
      </c>
      <c r="AR34" t="e">
        <f>+#REF!*'Agrega a divis'!$C34</f>
        <v>#REF!</v>
      </c>
      <c r="AS34" t="e">
        <f>+#REF!*'Agrega a divis'!$C34</f>
        <v>#REF!</v>
      </c>
      <c r="AT34" t="e">
        <f>+#REF!*'Agrega a divis'!$C34</f>
        <v>#REF!</v>
      </c>
      <c r="AU34" t="e">
        <f>+#REF!*'Agrega a divis'!$C34</f>
        <v>#REF!</v>
      </c>
      <c r="AV34" t="e">
        <f>+#REF!*'Agrega a divis'!$C34</f>
        <v>#REF!</v>
      </c>
      <c r="AW34" t="e">
        <f>+#REF!*'Agrega a divis'!$C34</f>
        <v>#REF!</v>
      </c>
      <c r="AX34" t="e">
        <f>+#REF!*'Agrega a divis'!$C34</f>
        <v>#REF!</v>
      </c>
      <c r="AY34" t="e">
        <f>+#REF!*'Agrega a divis'!$C34</f>
        <v>#REF!</v>
      </c>
      <c r="AZ34" t="e">
        <f>+#REF!*'Agrega a divis'!$C34</f>
        <v>#REF!</v>
      </c>
      <c r="BA34" t="e">
        <f>+#REF!*'Agrega a divis'!$C34</f>
        <v>#REF!</v>
      </c>
      <c r="BB34" t="e">
        <f>+#REF!*'Agrega a divis'!$C34</f>
        <v>#REF!</v>
      </c>
      <c r="BC34" t="e">
        <f>+#REF!*'Agrega a divis'!$C34</f>
        <v>#REF!</v>
      </c>
      <c r="BD34" t="e">
        <f>+#REF!*'Agrega a divis'!$C34</f>
        <v>#REF!</v>
      </c>
      <c r="BE34" t="e">
        <f>+#REF!*'Agrega a divis'!$C34</f>
        <v>#REF!</v>
      </c>
      <c r="BF34" t="e">
        <f>+#REF!*'Agrega a divis'!$C34</f>
        <v>#REF!</v>
      </c>
      <c r="BG34" t="e">
        <f>+#REF!*'Agrega a divis'!$C34</f>
        <v>#REF!</v>
      </c>
      <c r="BH34" t="e">
        <f>+#REF!*'Agrega a divis'!$C34</f>
        <v>#REF!</v>
      </c>
      <c r="BI34" t="e">
        <f>+#REF!*'Agrega a divis'!$C34</f>
        <v>#REF!</v>
      </c>
      <c r="BJ34" t="e">
        <f>+#REF!*'Agrega a divis'!$C34</f>
        <v>#REF!</v>
      </c>
      <c r="BK34" t="e">
        <f>+#REF!*'Agrega a divis'!$C34</f>
        <v>#REF!</v>
      </c>
      <c r="BL34" t="e">
        <f>+#REF!*'Agrega a divis'!$C34</f>
        <v>#REF!</v>
      </c>
      <c r="BM34" t="e">
        <f>+#REF!*'Agrega a divis'!$C34</f>
        <v>#REF!</v>
      </c>
      <c r="BN34" t="e">
        <f>+#REF!*'Agrega a divis'!$C34</f>
        <v>#REF!</v>
      </c>
      <c r="BO34" t="e">
        <f>+#REF!*'Agrega a divis'!$C34</f>
        <v>#REF!</v>
      </c>
      <c r="BP34" t="e">
        <f>+#REF!*'Agrega a divis'!$C34</f>
        <v>#REF!</v>
      </c>
    </row>
    <row r="35" spans="1:68" x14ac:dyDescent="0.25">
      <c r="A35" t="str">
        <f t="shared" si="0"/>
        <v>11</v>
      </c>
      <c r="B35" t="s">
        <v>300</v>
      </c>
      <c r="C35">
        <v>8.0720942966913345</v>
      </c>
      <c r="D35" t="e">
        <f>+#REF!*'Agrega a divis'!$C35</f>
        <v>#REF!</v>
      </c>
      <c r="E35" t="e">
        <f>+#REF!*'Agrega a divis'!$C35</f>
        <v>#REF!</v>
      </c>
      <c r="F35" t="e">
        <f>+#REF!*'Agrega a divis'!$C35</f>
        <v>#REF!</v>
      </c>
      <c r="G35" t="e">
        <f>+#REF!*'Agrega a divis'!$C35</f>
        <v>#REF!</v>
      </c>
      <c r="H35" t="e">
        <f>+#REF!*'Agrega a divis'!$C35</f>
        <v>#REF!</v>
      </c>
      <c r="I35" t="e">
        <f>+#REF!*'Agrega a divis'!$C35</f>
        <v>#REF!</v>
      </c>
      <c r="J35" t="e">
        <f>+#REF!*'Agrega a divis'!$C35</f>
        <v>#REF!</v>
      </c>
      <c r="K35" t="e">
        <f>+#REF!*'Agrega a divis'!$C35</f>
        <v>#REF!</v>
      </c>
      <c r="L35" t="e">
        <f>+#REF!*'Agrega a divis'!$C35</f>
        <v>#REF!</v>
      </c>
      <c r="M35" t="e">
        <f>+#REF!*'Agrega a divis'!$C35</f>
        <v>#REF!</v>
      </c>
      <c r="N35" t="e">
        <f>+#REF!*'Agrega a divis'!$C35</f>
        <v>#REF!</v>
      </c>
      <c r="O35" t="e">
        <f>+#REF!*'Agrega a divis'!$C35</f>
        <v>#REF!</v>
      </c>
      <c r="P35" t="e">
        <f>+#REF!*'Agrega a divis'!$C35</f>
        <v>#REF!</v>
      </c>
      <c r="Q35" t="e">
        <f>+#REF!*'Agrega a divis'!$C35</f>
        <v>#REF!</v>
      </c>
      <c r="R35" t="e">
        <f>+#REF!*'Agrega a divis'!$C35</f>
        <v>#REF!</v>
      </c>
      <c r="S35" t="e">
        <f>+#REF!*'Agrega a divis'!$C35</f>
        <v>#REF!</v>
      </c>
      <c r="T35" t="e">
        <f>+#REF!*'Agrega a divis'!$C35</f>
        <v>#REF!</v>
      </c>
      <c r="U35" t="e">
        <f>+#REF!*'Agrega a divis'!$C35</f>
        <v>#REF!</v>
      </c>
      <c r="V35" t="e">
        <f>+#REF!*'Agrega a divis'!$C35</f>
        <v>#REF!</v>
      </c>
      <c r="W35" t="e">
        <f>+#REF!*'Agrega a divis'!$C35</f>
        <v>#REF!</v>
      </c>
      <c r="X35" t="e">
        <f>+#REF!*'Agrega a divis'!$C35</f>
        <v>#REF!</v>
      </c>
      <c r="Y35" t="e">
        <f>+#REF!*'Agrega a divis'!$C35</f>
        <v>#REF!</v>
      </c>
      <c r="Z35" t="e">
        <f>+#REF!*'Agrega a divis'!$C35</f>
        <v>#REF!</v>
      </c>
      <c r="AA35" t="e">
        <f>+#REF!*'Agrega a divis'!$C35</f>
        <v>#REF!</v>
      </c>
      <c r="AB35" t="e">
        <f>+#REF!*'Agrega a divis'!$C35</f>
        <v>#REF!</v>
      </c>
      <c r="AC35" t="e">
        <f>+#REF!*'Agrega a divis'!$C35</f>
        <v>#REF!</v>
      </c>
      <c r="AD35" t="e">
        <f>+#REF!*'Agrega a divis'!$C35</f>
        <v>#REF!</v>
      </c>
      <c r="AE35" t="e">
        <f>+#REF!*'Agrega a divis'!$C35</f>
        <v>#REF!</v>
      </c>
      <c r="AF35" t="e">
        <f>+#REF!*'Agrega a divis'!$C35</f>
        <v>#REF!</v>
      </c>
      <c r="AG35" t="e">
        <f>+#REF!*'Agrega a divis'!$C35</f>
        <v>#REF!</v>
      </c>
      <c r="AH35" t="e">
        <f>+#REF!*'Agrega a divis'!$C35</f>
        <v>#REF!</v>
      </c>
      <c r="AI35" t="e">
        <f>+#REF!*'Agrega a divis'!$C35</f>
        <v>#REF!</v>
      </c>
      <c r="AJ35" t="e">
        <f>+#REF!*'Agrega a divis'!$C35</f>
        <v>#REF!</v>
      </c>
      <c r="AK35" t="e">
        <f>+#REF!*'Agrega a divis'!$C35</f>
        <v>#REF!</v>
      </c>
      <c r="AL35" t="e">
        <f>+#REF!*'Agrega a divis'!$C35</f>
        <v>#REF!</v>
      </c>
      <c r="AM35" t="e">
        <f>+#REF!*'Agrega a divis'!$C35</f>
        <v>#REF!</v>
      </c>
      <c r="AN35" t="e">
        <f>+#REF!*'Agrega a divis'!$C35</f>
        <v>#REF!</v>
      </c>
      <c r="AO35" t="e">
        <f>+#REF!*'Agrega a divis'!$C35</f>
        <v>#REF!</v>
      </c>
      <c r="AP35" t="e">
        <f>+#REF!*'Agrega a divis'!$C35</f>
        <v>#REF!</v>
      </c>
      <c r="AQ35" t="e">
        <f>+#REF!*'Agrega a divis'!$C35</f>
        <v>#REF!</v>
      </c>
      <c r="AR35" t="e">
        <f>+#REF!*'Agrega a divis'!$C35</f>
        <v>#REF!</v>
      </c>
      <c r="AS35" t="e">
        <f>+#REF!*'Agrega a divis'!$C35</f>
        <v>#REF!</v>
      </c>
      <c r="AT35" t="e">
        <f>+#REF!*'Agrega a divis'!$C35</f>
        <v>#REF!</v>
      </c>
      <c r="AU35" t="e">
        <f>+#REF!*'Agrega a divis'!$C35</f>
        <v>#REF!</v>
      </c>
      <c r="AV35" t="e">
        <f>+#REF!*'Agrega a divis'!$C35</f>
        <v>#REF!</v>
      </c>
      <c r="AW35" t="e">
        <f>+#REF!*'Agrega a divis'!$C35</f>
        <v>#REF!</v>
      </c>
      <c r="AX35" t="e">
        <f>+#REF!*'Agrega a divis'!$C35</f>
        <v>#REF!</v>
      </c>
      <c r="AY35" t="e">
        <f>+#REF!*'Agrega a divis'!$C35</f>
        <v>#REF!</v>
      </c>
      <c r="AZ35" t="e">
        <f>+#REF!*'Agrega a divis'!$C35</f>
        <v>#REF!</v>
      </c>
      <c r="BA35" t="e">
        <f>+#REF!*'Agrega a divis'!$C35</f>
        <v>#REF!</v>
      </c>
      <c r="BB35" t="e">
        <f>+#REF!*'Agrega a divis'!$C35</f>
        <v>#REF!</v>
      </c>
      <c r="BC35" t="e">
        <f>+#REF!*'Agrega a divis'!$C35</f>
        <v>#REF!</v>
      </c>
      <c r="BD35" t="e">
        <f>+#REF!*'Agrega a divis'!$C35</f>
        <v>#REF!</v>
      </c>
      <c r="BE35" t="e">
        <f>+#REF!*'Agrega a divis'!$C35</f>
        <v>#REF!</v>
      </c>
      <c r="BF35" t="e">
        <f>+#REF!*'Agrega a divis'!$C35</f>
        <v>#REF!</v>
      </c>
      <c r="BG35" t="e">
        <f>+#REF!*'Agrega a divis'!$C35</f>
        <v>#REF!</v>
      </c>
      <c r="BH35" t="e">
        <f>+#REF!*'Agrega a divis'!$C35</f>
        <v>#REF!</v>
      </c>
      <c r="BI35" t="e">
        <f>+#REF!*'Agrega a divis'!$C35</f>
        <v>#REF!</v>
      </c>
      <c r="BJ35" t="e">
        <f>+#REF!*'Agrega a divis'!$C35</f>
        <v>#REF!</v>
      </c>
      <c r="BK35" t="e">
        <f>+#REF!*'Agrega a divis'!$C35</f>
        <v>#REF!</v>
      </c>
      <c r="BL35" t="e">
        <f>+#REF!*'Agrega a divis'!$C35</f>
        <v>#REF!</v>
      </c>
      <c r="BM35" t="e">
        <f>+#REF!*'Agrega a divis'!$C35</f>
        <v>#REF!</v>
      </c>
      <c r="BN35" t="e">
        <f>+#REF!*'Agrega a divis'!$C35</f>
        <v>#REF!</v>
      </c>
      <c r="BO35" t="e">
        <f>+#REF!*'Agrega a divis'!$C35</f>
        <v>#REF!</v>
      </c>
      <c r="BP35" t="e">
        <f>+#REF!*'Agrega a divis'!$C35</f>
        <v>#REF!</v>
      </c>
    </row>
    <row r="36" spans="1:68" x14ac:dyDescent="0.25">
      <c r="A36" t="str">
        <f t="shared" si="0"/>
        <v>12</v>
      </c>
      <c r="B36" t="s">
        <v>302</v>
      </c>
      <c r="C36">
        <v>4.3995410256990262</v>
      </c>
      <c r="D36" t="e">
        <f>+#REF!*'Agrega a divis'!$C36</f>
        <v>#REF!</v>
      </c>
      <c r="E36" t="e">
        <f>+#REF!*'Agrega a divis'!$C36</f>
        <v>#REF!</v>
      </c>
      <c r="F36" t="e">
        <f>+#REF!*'Agrega a divis'!$C36</f>
        <v>#REF!</v>
      </c>
      <c r="G36" t="e">
        <f>+#REF!*'Agrega a divis'!$C36</f>
        <v>#REF!</v>
      </c>
      <c r="H36" t="e">
        <f>+#REF!*'Agrega a divis'!$C36</f>
        <v>#REF!</v>
      </c>
      <c r="I36" t="e">
        <f>+#REF!*'Agrega a divis'!$C36</f>
        <v>#REF!</v>
      </c>
      <c r="J36" t="e">
        <f>+#REF!*'Agrega a divis'!$C36</f>
        <v>#REF!</v>
      </c>
      <c r="K36" t="e">
        <f>+#REF!*'Agrega a divis'!$C36</f>
        <v>#REF!</v>
      </c>
      <c r="L36" t="e">
        <f>+#REF!*'Agrega a divis'!$C36</f>
        <v>#REF!</v>
      </c>
      <c r="M36" t="e">
        <f>+#REF!*'Agrega a divis'!$C36</f>
        <v>#REF!</v>
      </c>
      <c r="N36" t="e">
        <f>+#REF!*'Agrega a divis'!$C36</f>
        <v>#REF!</v>
      </c>
      <c r="O36" t="e">
        <f>+#REF!*'Agrega a divis'!$C36</f>
        <v>#REF!</v>
      </c>
      <c r="P36" t="e">
        <f>+#REF!*'Agrega a divis'!$C36</f>
        <v>#REF!</v>
      </c>
      <c r="Q36" t="e">
        <f>+#REF!*'Agrega a divis'!$C36</f>
        <v>#REF!</v>
      </c>
      <c r="R36" t="e">
        <f>+#REF!*'Agrega a divis'!$C36</f>
        <v>#REF!</v>
      </c>
      <c r="S36" t="e">
        <f>+#REF!*'Agrega a divis'!$C36</f>
        <v>#REF!</v>
      </c>
      <c r="T36" t="e">
        <f>+#REF!*'Agrega a divis'!$C36</f>
        <v>#REF!</v>
      </c>
      <c r="U36" t="e">
        <f>+#REF!*'Agrega a divis'!$C36</f>
        <v>#REF!</v>
      </c>
      <c r="V36" t="e">
        <f>+#REF!*'Agrega a divis'!$C36</f>
        <v>#REF!</v>
      </c>
      <c r="W36" t="e">
        <f>+#REF!*'Agrega a divis'!$C36</f>
        <v>#REF!</v>
      </c>
      <c r="X36" t="e">
        <f>+#REF!*'Agrega a divis'!$C36</f>
        <v>#REF!</v>
      </c>
      <c r="Y36" t="e">
        <f>+#REF!*'Agrega a divis'!$C36</f>
        <v>#REF!</v>
      </c>
      <c r="Z36" t="e">
        <f>+#REF!*'Agrega a divis'!$C36</f>
        <v>#REF!</v>
      </c>
      <c r="AA36" t="e">
        <f>+#REF!*'Agrega a divis'!$C36</f>
        <v>#REF!</v>
      </c>
      <c r="AB36" t="e">
        <f>+#REF!*'Agrega a divis'!$C36</f>
        <v>#REF!</v>
      </c>
      <c r="AC36" t="e">
        <f>+#REF!*'Agrega a divis'!$C36</f>
        <v>#REF!</v>
      </c>
      <c r="AD36" t="e">
        <f>+#REF!*'Agrega a divis'!$C36</f>
        <v>#REF!</v>
      </c>
      <c r="AE36" t="e">
        <f>+#REF!*'Agrega a divis'!$C36</f>
        <v>#REF!</v>
      </c>
      <c r="AF36" t="e">
        <f>+#REF!*'Agrega a divis'!$C36</f>
        <v>#REF!</v>
      </c>
      <c r="AG36" t="e">
        <f>+#REF!*'Agrega a divis'!$C36</f>
        <v>#REF!</v>
      </c>
      <c r="AH36" t="e">
        <f>+#REF!*'Agrega a divis'!$C36</f>
        <v>#REF!</v>
      </c>
      <c r="AI36" t="e">
        <f>+#REF!*'Agrega a divis'!$C36</f>
        <v>#REF!</v>
      </c>
      <c r="AJ36" t="e">
        <f>+#REF!*'Agrega a divis'!$C36</f>
        <v>#REF!</v>
      </c>
      <c r="AK36" t="e">
        <f>+#REF!*'Agrega a divis'!$C36</f>
        <v>#REF!</v>
      </c>
      <c r="AL36" t="e">
        <f>+#REF!*'Agrega a divis'!$C36</f>
        <v>#REF!</v>
      </c>
      <c r="AM36" t="e">
        <f>+#REF!*'Agrega a divis'!$C36</f>
        <v>#REF!</v>
      </c>
      <c r="AN36" t="e">
        <f>+#REF!*'Agrega a divis'!$C36</f>
        <v>#REF!</v>
      </c>
      <c r="AO36" t="e">
        <f>+#REF!*'Agrega a divis'!$C36</f>
        <v>#REF!</v>
      </c>
      <c r="AP36" t="e">
        <f>+#REF!*'Agrega a divis'!$C36</f>
        <v>#REF!</v>
      </c>
      <c r="AQ36" t="e">
        <f>+#REF!*'Agrega a divis'!$C36</f>
        <v>#REF!</v>
      </c>
      <c r="AR36" t="e">
        <f>+#REF!*'Agrega a divis'!$C36</f>
        <v>#REF!</v>
      </c>
      <c r="AS36" t="e">
        <f>+#REF!*'Agrega a divis'!$C36</f>
        <v>#REF!</v>
      </c>
      <c r="AT36" t="e">
        <f>+#REF!*'Agrega a divis'!$C36</f>
        <v>#REF!</v>
      </c>
      <c r="AU36" t="e">
        <f>+#REF!*'Agrega a divis'!$C36</f>
        <v>#REF!</v>
      </c>
      <c r="AV36" t="e">
        <f>+#REF!*'Agrega a divis'!$C36</f>
        <v>#REF!</v>
      </c>
      <c r="AW36" t="e">
        <f>+#REF!*'Agrega a divis'!$C36</f>
        <v>#REF!</v>
      </c>
      <c r="AX36" t="e">
        <f>+#REF!*'Agrega a divis'!$C36</f>
        <v>#REF!</v>
      </c>
      <c r="AY36" t="e">
        <f>+#REF!*'Agrega a divis'!$C36</f>
        <v>#REF!</v>
      </c>
      <c r="AZ36" t="e">
        <f>+#REF!*'Agrega a divis'!$C36</f>
        <v>#REF!</v>
      </c>
      <c r="BA36" t="e">
        <f>+#REF!*'Agrega a divis'!$C36</f>
        <v>#REF!</v>
      </c>
      <c r="BB36" t="e">
        <f>+#REF!*'Agrega a divis'!$C36</f>
        <v>#REF!</v>
      </c>
      <c r="BC36" t="e">
        <f>+#REF!*'Agrega a divis'!$C36</f>
        <v>#REF!</v>
      </c>
      <c r="BD36" t="e">
        <f>+#REF!*'Agrega a divis'!$C36</f>
        <v>#REF!</v>
      </c>
      <c r="BE36" t="e">
        <f>+#REF!*'Agrega a divis'!$C36</f>
        <v>#REF!</v>
      </c>
      <c r="BF36" t="e">
        <f>+#REF!*'Agrega a divis'!$C36</f>
        <v>#REF!</v>
      </c>
      <c r="BG36" t="e">
        <f>+#REF!*'Agrega a divis'!$C36</f>
        <v>#REF!</v>
      </c>
      <c r="BH36" t="e">
        <f>+#REF!*'Agrega a divis'!$C36</f>
        <v>#REF!</v>
      </c>
      <c r="BI36" t="e">
        <f>+#REF!*'Agrega a divis'!$C36</f>
        <v>#REF!</v>
      </c>
      <c r="BJ36" t="e">
        <f>+#REF!*'Agrega a divis'!$C36</f>
        <v>#REF!</v>
      </c>
      <c r="BK36" t="e">
        <f>+#REF!*'Agrega a divis'!$C36</f>
        <v>#REF!</v>
      </c>
      <c r="BL36" t="e">
        <f>+#REF!*'Agrega a divis'!$C36</f>
        <v>#REF!</v>
      </c>
      <c r="BM36" t="e">
        <f>+#REF!*'Agrega a divis'!$C36</f>
        <v>#REF!</v>
      </c>
      <c r="BN36" t="e">
        <f>+#REF!*'Agrega a divis'!$C36</f>
        <v>#REF!</v>
      </c>
      <c r="BO36" t="e">
        <f>+#REF!*'Agrega a divis'!$C36</f>
        <v>#REF!</v>
      </c>
      <c r="BP36" t="e">
        <f>+#REF!*'Agrega a divis'!$C36</f>
        <v>#REF!</v>
      </c>
    </row>
    <row r="37" spans="1:68" x14ac:dyDescent="0.25">
      <c r="A37" t="str">
        <f t="shared" si="0"/>
        <v>12</v>
      </c>
      <c r="B37" t="s">
        <v>303</v>
      </c>
      <c r="C37">
        <v>0.28660027335637961</v>
      </c>
      <c r="D37" t="e">
        <f>+#REF!*'Agrega a divis'!$C37</f>
        <v>#REF!</v>
      </c>
      <c r="E37" t="e">
        <f>+#REF!*'Agrega a divis'!$C37</f>
        <v>#REF!</v>
      </c>
      <c r="F37" t="e">
        <f>+#REF!*'Agrega a divis'!$C37</f>
        <v>#REF!</v>
      </c>
      <c r="G37" t="e">
        <f>+#REF!*'Agrega a divis'!$C37</f>
        <v>#REF!</v>
      </c>
      <c r="H37" t="e">
        <f>+#REF!*'Agrega a divis'!$C37</f>
        <v>#REF!</v>
      </c>
      <c r="I37" t="e">
        <f>+#REF!*'Agrega a divis'!$C37</f>
        <v>#REF!</v>
      </c>
      <c r="J37" t="e">
        <f>+#REF!*'Agrega a divis'!$C37</f>
        <v>#REF!</v>
      </c>
      <c r="K37" t="e">
        <f>+#REF!*'Agrega a divis'!$C37</f>
        <v>#REF!</v>
      </c>
      <c r="L37" t="e">
        <f>+#REF!*'Agrega a divis'!$C37</f>
        <v>#REF!</v>
      </c>
      <c r="M37" t="e">
        <f>+#REF!*'Agrega a divis'!$C37</f>
        <v>#REF!</v>
      </c>
      <c r="N37" t="e">
        <f>+#REF!*'Agrega a divis'!$C37</f>
        <v>#REF!</v>
      </c>
      <c r="O37" t="e">
        <f>+#REF!*'Agrega a divis'!$C37</f>
        <v>#REF!</v>
      </c>
      <c r="P37" t="e">
        <f>+#REF!*'Agrega a divis'!$C37</f>
        <v>#REF!</v>
      </c>
      <c r="Q37" t="e">
        <f>+#REF!*'Agrega a divis'!$C37</f>
        <v>#REF!</v>
      </c>
      <c r="R37" t="e">
        <f>+#REF!*'Agrega a divis'!$C37</f>
        <v>#REF!</v>
      </c>
      <c r="S37" t="e">
        <f>+#REF!*'Agrega a divis'!$C37</f>
        <v>#REF!</v>
      </c>
      <c r="T37" t="e">
        <f>+#REF!*'Agrega a divis'!$C37</f>
        <v>#REF!</v>
      </c>
      <c r="U37" t="e">
        <f>+#REF!*'Agrega a divis'!$C37</f>
        <v>#REF!</v>
      </c>
      <c r="V37" t="e">
        <f>+#REF!*'Agrega a divis'!$C37</f>
        <v>#REF!</v>
      </c>
      <c r="W37" t="e">
        <f>+#REF!*'Agrega a divis'!$C37</f>
        <v>#REF!</v>
      </c>
      <c r="X37" t="e">
        <f>+#REF!*'Agrega a divis'!$C37</f>
        <v>#REF!</v>
      </c>
      <c r="Y37" t="e">
        <f>+#REF!*'Agrega a divis'!$C37</f>
        <v>#REF!</v>
      </c>
      <c r="Z37" t="e">
        <f>+#REF!*'Agrega a divis'!$C37</f>
        <v>#REF!</v>
      </c>
      <c r="AA37" t="e">
        <f>+#REF!*'Agrega a divis'!$C37</f>
        <v>#REF!</v>
      </c>
      <c r="AB37" t="e">
        <f>+#REF!*'Agrega a divis'!$C37</f>
        <v>#REF!</v>
      </c>
      <c r="AC37" t="e">
        <f>+#REF!*'Agrega a divis'!$C37</f>
        <v>#REF!</v>
      </c>
      <c r="AD37" t="e">
        <f>+#REF!*'Agrega a divis'!$C37</f>
        <v>#REF!</v>
      </c>
      <c r="AE37" t="e">
        <f>+#REF!*'Agrega a divis'!$C37</f>
        <v>#REF!</v>
      </c>
      <c r="AF37" t="e">
        <f>+#REF!*'Agrega a divis'!$C37</f>
        <v>#REF!</v>
      </c>
      <c r="AG37" t="e">
        <f>+#REF!*'Agrega a divis'!$C37</f>
        <v>#REF!</v>
      </c>
      <c r="AH37" t="e">
        <f>+#REF!*'Agrega a divis'!$C37</f>
        <v>#REF!</v>
      </c>
      <c r="AI37" t="e">
        <f>+#REF!*'Agrega a divis'!$C37</f>
        <v>#REF!</v>
      </c>
      <c r="AJ37" t="e">
        <f>+#REF!*'Agrega a divis'!$C37</f>
        <v>#REF!</v>
      </c>
      <c r="AK37" t="e">
        <f>+#REF!*'Agrega a divis'!$C37</f>
        <v>#REF!</v>
      </c>
      <c r="AL37" t="e">
        <f>+#REF!*'Agrega a divis'!$C37</f>
        <v>#REF!</v>
      </c>
      <c r="AM37" t="e">
        <f>+#REF!*'Agrega a divis'!$C37</f>
        <v>#REF!</v>
      </c>
      <c r="AN37" t="e">
        <f>+#REF!*'Agrega a divis'!$C37</f>
        <v>#REF!</v>
      </c>
      <c r="AO37" t="e">
        <f>+#REF!*'Agrega a divis'!$C37</f>
        <v>#REF!</v>
      </c>
      <c r="AP37" t="e">
        <f>+#REF!*'Agrega a divis'!$C37</f>
        <v>#REF!</v>
      </c>
      <c r="AQ37" t="e">
        <f>+#REF!*'Agrega a divis'!$C37</f>
        <v>#REF!</v>
      </c>
      <c r="AR37" t="e">
        <f>+#REF!*'Agrega a divis'!$C37</f>
        <v>#REF!</v>
      </c>
      <c r="AS37" t="e">
        <f>+#REF!*'Agrega a divis'!$C37</f>
        <v>#REF!</v>
      </c>
      <c r="AT37" t="e">
        <f>+#REF!*'Agrega a divis'!$C37</f>
        <v>#REF!</v>
      </c>
      <c r="AU37" t="e">
        <f>+#REF!*'Agrega a divis'!$C37</f>
        <v>#REF!</v>
      </c>
      <c r="AV37" t="e">
        <f>+#REF!*'Agrega a divis'!$C37</f>
        <v>#REF!</v>
      </c>
      <c r="AW37" t="e">
        <f>+#REF!*'Agrega a divis'!$C37</f>
        <v>#REF!</v>
      </c>
      <c r="AX37" t="e">
        <f>+#REF!*'Agrega a divis'!$C37</f>
        <v>#REF!</v>
      </c>
      <c r="AY37" t="e">
        <f>+#REF!*'Agrega a divis'!$C37</f>
        <v>#REF!</v>
      </c>
      <c r="AZ37" t="e">
        <f>+#REF!*'Agrega a divis'!$C37</f>
        <v>#REF!</v>
      </c>
      <c r="BA37" t="e">
        <f>+#REF!*'Agrega a divis'!$C37</f>
        <v>#REF!</v>
      </c>
      <c r="BB37" t="e">
        <f>+#REF!*'Agrega a divis'!$C37</f>
        <v>#REF!</v>
      </c>
      <c r="BC37" t="e">
        <f>+#REF!*'Agrega a divis'!$C37</f>
        <v>#REF!</v>
      </c>
      <c r="BD37" t="e">
        <f>+#REF!*'Agrega a divis'!$C37</f>
        <v>#REF!</v>
      </c>
      <c r="BE37" t="e">
        <f>+#REF!*'Agrega a divis'!$C37</f>
        <v>#REF!</v>
      </c>
      <c r="BF37" t="e">
        <f>+#REF!*'Agrega a divis'!$C37</f>
        <v>#REF!</v>
      </c>
      <c r="BG37" t="e">
        <f>+#REF!*'Agrega a divis'!$C37</f>
        <v>#REF!</v>
      </c>
      <c r="BH37" t="e">
        <f>+#REF!*'Agrega a divis'!$C37</f>
        <v>#REF!</v>
      </c>
      <c r="BI37" t="e">
        <f>+#REF!*'Agrega a divis'!$C37</f>
        <v>#REF!</v>
      </c>
      <c r="BJ37" t="e">
        <f>+#REF!*'Agrega a divis'!$C37</f>
        <v>#REF!</v>
      </c>
      <c r="BK37" t="e">
        <f>+#REF!*'Agrega a divis'!$C37</f>
        <v>#REF!</v>
      </c>
      <c r="BL37" t="e">
        <f>+#REF!*'Agrega a divis'!$C37</f>
        <v>#REF!</v>
      </c>
      <c r="BM37" t="e">
        <f>+#REF!*'Agrega a divis'!$C37</f>
        <v>#REF!</v>
      </c>
      <c r="BN37" t="e">
        <f>+#REF!*'Agrega a divis'!$C37</f>
        <v>#REF!</v>
      </c>
      <c r="BO37" t="e">
        <f>+#REF!*'Agrega a divis'!$C37</f>
        <v>#REF!</v>
      </c>
      <c r="BP37" t="e">
        <f>+#REF!*'Agrega a divis'!$C37</f>
        <v>#REF!</v>
      </c>
    </row>
    <row r="38" spans="1:68" x14ac:dyDescent="0.25">
      <c r="A38" t="str">
        <f t="shared" si="0"/>
        <v>12</v>
      </c>
      <c r="B38" t="s">
        <v>304</v>
      </c>
      <c r="C38">
        <v>0.14859219932154749</v>
      </c>
      <c r="D38" t="e">
        <f>+#REF!*'Agrega a divis'!$C38</f>
        <v>#REF!</v>
      </c>
      <c r="E38" t="e">
        <f>+#REF!*'Agrega a divis'!$C38</f>
        <v>#REF!</v>
      </c>
      <c r="F38" t="e">
        <f>+#REF!*'Agrega a divis'!$C38</f>
        <v>#REF!</v>
      </c>
      <c r="G38" t="e">
        <f>+#REF!*'Agrega a divis'!$C38</f>
        <v>#REF!</v>
      </c>
      <c r="H38" t="e">
        <f>+#REF!*'Agrega a divis'!$C38</f>
        <v>#REF!</v>
      </c>
      <c r="I38" t="e">
        <f>+#REF!*'Agrega a divis'!$C38</f>
        <v>#REF!</v>
      </c>
      <c r="J38" t="e">
        <f>+#REF!*'Agrega a divis'!$C38</f>
        <v>#REF!</v>
      </c>
      <c r="K38" t="e">
        <f>+#REF!*'Agrega a divis'!$C38</f>
        <v>#REF!</v>
      </c>
      <c r="L38" t="e">
        <f>+#REF!*'Agrega a divis'!$C38</f>
        <v>#REF!</v>
      </c>
      <c r="M38" t="e">
        <f>+#REF!*'Agrega a divis'!$C38</f>
        <v>#REF!</v>
      </c>
      <c r="N38" t="e">
        <f>+#REF!*'Agrega a divis'!$C38</f>
        <v>#REF!</v>
      </c>
      <c r="O38" t="e">
        <f>+#REF!*'Agrega a divis'!$C38</f>
        <v>#REF!</v>
      </c>
      <c r="P38" t="e">
        <f>+#REF!*'Agrega a divis'!$C38</f>
        <v>#REF!</v>
      </c>
      <c r="Q38" t="e">
        <f>+#REF!*'Agrega a divis'!$C38</f>
        <v>#REF!</v>
      </c>
      <c r="R38" t="e">
        <f>+#REF!*'Agrega a divis'!$C38</f>
        <v>#REF!</v>
      </c>
      <c r="S38" t="e">
        <f>+#REF!*'Agrega a divis'!$C38</f>
        <v>#REF!</v>
      </c>
      <c r="T38" t="e">
        <f>+#REF!*'Agrega a divis'!$C38</f>
        <v>#REF!</v>
      </c>
      <c r="U38" t="e">
        <f>+#REF!*'Agrega a divis'!$C38</f>
        <v>#REF!</v>
      </c>
      <c r="V38" t="e">
        <f>+#REF!*'Agrega a divis'!$C38</f>
        <v>#REF!</v>
      </c>
      <c r="W38" t="e">
        <f>+#REF!*'Agrega a divis'!$C38</f>
        <v>#REF!</v>
      </c>
      <c r="X38" t="e">
        <f>+#REF!*'Agrega a divis'!$C38</f>
        <v>#REF!</v>
      </c>
      <c r="Y38" t="e">
        <f>+#REF!*'Agrega a divis'!$C38</f>
        <v>#REF!</v>
      </c>
      <c r="Z38" t="e">
        <f>+#REF!*'Agrega a divis'!$C38</f>
        <v>#REF!</v>
      </c>
      <c r="AA38" t="e">
        <f>+#REF!*'Agrega a divis'!$C38</f>
        <v>#REF!</v>
      </c>
      <c r="AB38" t="e">
        <f>+#REF!*'Agrega a divis'!$C38</f>
        <v>#REF!</v>
      </c>
      <c r="AC38" t="e">
        <f>+#REF!*'Agrega a divis'!$C38</f>
        <v>#REF!</v>
      </c>
      <c r="AD38" t="e">
        <f>+#REF!*'Agrega a divis'!$C38</f>
        <v>#REF!</v>
      </c>
      <c r="AE38" t="e">
        <f>+#REF!*'Agrega a divis'!$C38</f>
        <v>#REF!</v>
      </c>
      <c r="AF38" t="e">
        <f>+#REF!*'Agrega a divis'!$C38</f>
        <v>#REF!</v>
      </c>
      <c r="AG38" t="e">
        <f>+#REF!*'Agrega a divis'!$C38</f>
        <v>#REF!</v>
      </c>
      <c r="AH38" t="e">
        <f>+#REF!*'Agrega a divis'!$C38</f>
        <v>#REF!</v>
      </c>
      <c r="AI38" t="e">
        <f>+#REF!*'Agrega a divis'!$C38</f>
        <v>#REF!</v>
      </c>
      <c r="AJ38" t="e">
        <f>+#REF!*'Agrega a divis'!$C38</f>
        <v>#REF!</v>
      </c>
      <c r="AK38" t="e">
        <f>+#REF!*'Agrega a divis'!$C38</f>
        <v>#REF!</v>
      </c>
      <c r="AL38" t="e">
        <f>+#REF!*'Agrega a divis'!$C38</f>
        <v>#REF!</v>
      </c>
      <c r="AM38" t="e">
        <f>+#REF!*'Agrega a divis'!$C38</f>
        <v>#REF!</v>
      </c>
      <c r="AN38" t="e">
        <f>+#REF!*'Agrega a divis'!$C38</f>
        <v>#REF!</v>
      </c>
      <c r="AO38" t="e">
        <f>+#REF!*'Agrega a divis'!$C38</f>
        <v>#REF!</v>
      </c>
      <c r="AP38" t="e">
        <f>+#REF!*'Agrega a divis'!$C38</f>
        <v>#REF!</v>
      </c>
      <c r="AQ38" t="e">
        <f>+#REF!*'Agrega a divis'!$C38</f>
        <v>#REF!</v>
      </c>
      <c r="AR38" t="e">
        <f>+#REF!*'Agrega a divis'!$C38</f>
        <v>#REF!</v>
      </c>
      <c r="AS38" t="e">
        <f>+#REF!*'Agrega a divis'!$C38</f>
        <v>#REF!</v>
      </c>
      <c r="AT38" t="e">
        <f>+#REF!*'Agrega a divis'!$C38</f>
        <v>#REF!</v>
      </c>
      <c r="AU38" t="e">
        <f>+#REF!*'Agrega a divis'!$C38</f>
        <v>#REF!</v>
      </c>
      <c r="AV38" t="e">
        <f>+#REF!*'Agrega a divis'!$C38</f>
        <v>#REF!</v>
      </c>
      <c r="AW38" t="e">
        <f>+#REF!*'Agrega a divis'!$C38</f>
        <v>#REF!</v>
      </c>
      <c r="AX38" t="e">
        <f>+#REF!*'Agrega a divis'!$C38</f>
        <v>#REF!</v>
      </c>
      <c r="AY38" t="e">
        <f>+#REF!*'Agrega a divis'!$C38</f>
        <v>#REF!</v>
      </c>
      <c r="AZ38" t="e">
        <f>+#REF!*'Agrega a divis'!$C38</f>
        <v>#REF!</v>
      </c>
      <c r="BA38" t="e">
        <f>+#REF!*'Agrega a divis'!$C38</f>
        <v>#REF!</v>
      </c>
      <c r="BB38" t="e">
        <f>+#REF!*'Agrega a divis'!$C38</f>
        <v>#REF!</v>
      </c>
      <c r="BC38" t="e">
        <f>+#REF!*'Agrega a divis'!$C38</f>
        <v>#REF!</v>
      </c>
      <c r="BD38" t="e">
        <f>+#REF!*'Agrega a divis'!$C38</f>
        <v>#REF!</v>
      </c>
      <c r="BE38" t="e">
        <f>+#REF!*'Agrega a divis'!$C38</f>
        <v>#REF!</v>
      </c>
      <c r="BF38" t="e">
        <f>+#REF!*'Agrega a divis'!$C38</f>
        <v>#REF!</v>
      </c>
      <c r="BG38" t="e">
        <f>+#REF!*'Agrega a divis'!$C38</f>
        <v>#REF!</v>
      </c>
      <c r="BH38" t="e">
        <f>+#REF!*'Agrega a divis'!$C38</f>
        <v>#REF!</v>
      </c>
      <c r="BI38" t="e">
        <f>+#REF!*'Agrega a divis'!$C38</f>
        <v>#REF!</v>
      </c>
      <c r="BJ38" t="e">
        <f>+#REF!*'Agrega a divis'!$C38</f>
        <v>#REF!</v>
      </c>
      <c r="BK38" t="e">
        <f>+#REF!*'Agrega a divis'!$C38</f>
        <v>#REF!</v>
      </c>
      <c r="BL38" t="e">
        <f>+#REF!*'Agrega a divis'!$C38</f>
        <v>#REF!</v>
      </c>
      <c r="BM38" t="e">
        <f>+#REF!*'Agrega a divis'!$C38</f>
        <v>#REF!</v>
      </c>
      <c r="BN38" t="e">
        <f>+#REF!*'Agrega a divis'!$C38</f>
        <v>#REF!</v>
      </c>
      <c r="BO38" t="e">
        <f>+#REF!*'Agrega a divis'!$C38</f>
        <v>#REF!</v>
      </c>
      <c r="BP38" t="e">
        <f>+#REF!*'Agrega a divis'!$C38</f>
        <v>#REF!</v>
      </c>
    </row>
    <row r="39" spans="1:68" x14ac:dyDescent="0.25">
      <c r="A39" t="str">
        <f t="shared" si="0"/>
        <v>12</v>
      </c>
      <c r="B39" t="s">
        <v>305</v>
      </c>
      <c r="C39">
        <v>0.55273509993965353</v>
      </c>
      <c r="D39" t="e">
        <f>+#REF!*'Agrega a divis'!$C39</f>
        <v>#REF!</v>
      </c>
      <c r="E39" t="e">
        <f>+#REF!*'Agrega a divis'!$C39</f>
        <v>#REF!</v>
      </c>
      <c r="F39" t="e">
        <f>+#REF!*'Agrega a divis'!$C39</f>
        <v>#REF!</v>
      </c>
      <c r="G39" t="e">
        <f>+#REF!*'Agrega a divis'!$C39</f>
        <v>#REF!</v>
      </c>
      <c r="H39" t="e">
        <f>+#REF!*'Agrega a divis'!$C39</f>
        <v>#REF!</v>
      </c>
      <c r="I39" t="e">
        <f>+#REF!*'Agrega a divis'!$C39</f>
        <v>#REF!</v>
      </c>
      <c r="J39" t="e">
        <f>+#REF!*'Agrega a divis'!$C39</f>
        <v>#REF!</v>
      </c>
      <c r="K39" t="e">
        <f>+#REF!*'Agrega a divis'!$C39</f>
        <v>#REF!</v>
      </c>
      <c r="L39" t="e">
        <f>+#REF!*'Agrega a divis'!$C39</f>
        <v>#REF!</v>
      </c>
      <c r="M39" t="e">
        <f>+#REF!*'Agrega a divis'!$C39</f>
        <v>#REF!</v>
      </c>
      <c r="N39" t="e">
        <f>+#REF!*'Agrega a divis'!$C39</f>
        <v>#REF!</v>
      </c>
      <c r="O39" t="e">
        <f>+#REF!*'Agrega a divis'!$C39</f>
        <v>#REF!</v>
      </c>
      <c r="P39" t="e">
        <f>+#REF!*'Agrega a divis'!$C39</f>
        <v>#REF!</v>
      </c>
      <c r="Q39" t="e">
        <f>+#REF!*'Agrega a divis'!$C39</f>
        <v>#REF!</v>
      </c>
      <c r="R39" t="e">
        <f>+#REF!*'Agrega a divis'!$C39</f>
        <v>#REF!</v>
      </c>
      <c r="S39" t="e">
        <f>+#REF!*'Agrega a divis'!$C39</f>
        <v>#REF!</v>
      </c>
      <c r="T39" t="e">
        <f>+#REF!*'Agrega a divis'!$C39</f>
        <v>#REF!</v>
      </c>
      <c r="U39" t="e">
        <f>+#REF!*'Agrega a divis'!$C39</f>
        <v>#REF!</v>
      </c>
      <c r="V39" t="e">
        <f>+#REF!*'Agrega a divis'!$C39</f>
        <v>#REF!</v>
      </c>
      <c r="W39" t="e">
        <f>+#REF!*'Agrega a divis'!$C39</f>
        <v>#REF!</v>
      </c>
      <c r="X39" t="e">
        <f>+#REF!*'Agrega a divis'!$C39</f>
        <v>#REF!</v>
      </c>
      <c r="Y39" t="e">
        <f>+#REF!*'Agrega a divis'!$C39</f>
        <v>#REF!</v>
      </c>
      <c r="Z39" t="e">
        <f>+#REF!*'Agrega a divis'!$C39</f>
        <v>#REF!</v>
      </c>
      <c r="AA39" t="e">
        <f>+#REF!*'Agrega a divis'!$C39</f>
        <v>#REF!</v>
      </c>
      <c r="AB39" t="e">
        <f>+#REF!*'Agrega a divis'!$C39</f>
        <v>#REF!</v>
      </c>
      <c r="AC39" t="e">
        <f>+#REF!*'Agrega a divis'!$C39</f>
        <v>#REF!</v>
      </c>
      <c r="AD39" t="e">
        <f>+#REF!*'Agrega a divis'!$C39</f>
        <v>#REF!</v>
      </c>
      <c r="AE39" t="e">
        <f>+#REF!*'Agrega a divis'!$C39</f>
        <v>#REF!</v>
      </c>
      <c r="AF39" t="e">
        <f>+#REF!*'Agrega a divis'!$C39</f>
        <v>#REF!</v>
      </c>
      <c r="AG39" t="e">
        <f>+#REF!*'Agrega a divis'!$C39</f>
        <v>#REF!</v>
      </c>
      <c r="AH39" t="e">
        <f>+#REF!*'Agrega a divis'!$C39</f>
        <v>#REF!</v>
      </c>
      <c r="AI39" t="e">
        <f>+#REF!*'Agrega a divis'!$C39</f>
        <v>#REF!</v>
      </c>
      <c r="AJ39" t="e">
        <f>+#REF!*'Agrega a divis'!$C39</f>
        <v>#REF!</v>
      </c>
      <c r="AK39" t="e">
        <f>+#REF!*'Agrega a divis'!$C39</f>
        <v>#REF!</v>
      </c>
      <c r="AL39" t="e">
        <f>+#REF!*'Agrega a divis'!$C39</f>
        <v>#REF!</v>
      </c>
      <c r="AM39" t="e">
        <f>+#REF!*'Agrega a divis'!$C39</f>
        <v>#REF!</v>
      </c>
      <c r="AN39" t="e">
        <f>+#REF!*'Agrega a divis'!$C39</f>
        <v>#REF!</v>
      </c>
      <c r="AO39" t="e">
        <f>+#REF!*'Agrega a divis'!$C39</f>
        <v>#REF!</v>
      </c>
      <c r="AP39" t="e">
        <f>+#REF!*'Agrega a divis'!$C39</f>
        <v>#REF!</v>
      </c>
      <c r="AQ39" t="e">
        <f>+#REF!*'Agrega a divis'!$C39</f>
        <v>#REF!</v>
      </c>
      <c r="AR39" t="e">
        <f>+#REF!*'Agrega a divis'!$C39</f>
        <v>#REF!</v>
      </c>
      <c r="AS39" t="e">
        <f>+#REF!*'Agrega a divis'!$C39</f>
        <v>#REF!</v>
      </c>
      <c r="AT39" t="e">
        <f>+#REF!*'Agrega a divis'!$C39</f>
        <v>#REF!</v>
      </c>
      <c r="AU39" t="e">
        <f>+#REF!*'Agrega a divis'!$C39</f>
        <v>#REF!</v>
      </c>
      <c r="AV39" t="e">
        <f>+#REF!*'Agrega a divis'!$C39</f>
        <v>#REF!</v>
      </c>
      <c r="AW39" t="e">
        <f>+#REF!*'Agrega a divis'!$C39</f>
        <v>#REF!</v>
      </c>
      <c r="AX39" t="e">
        <f>+#REF!*'Agrega a divis'!$C39</f>
        <v>#REF!</v>
      </c>
      <c r="AY39" t="e">
        <f>+#REF!*'Agrega a divis'!$C39</f>
        <v>#REF!</v>
      </c>
      <c r="AZ39" t="e">
        <f>+#REF!*'Agrega a divis'!$C39</f>
        <v>#REF!</v>
      </c>
      <c r="BA39" t="e">
        <f>+#REF!*'Agrega a divis'!$C39</f>
        <v>#REF!</v>
      </c>
      <c r="BB39" t="e">
        <f>+#REF!*'Agrega a divis'!$C39</f>
        <v>#REF!</v>
      </c>
      <c r="BC39" t="e">
        <f>+#REF!*'Agrega a divis'!$C39</f>
        <v>#REF!</v>
      </c>
      <c r="BD39" t="e">
        <f>+#REF!*'Agrega a divis'!$C39</f>
        <v>#REF!</v>
      </c>
      <c r="BE39" t="e">
        <f>+#REF!*'Agrega a divis'!$C39</f>
        <v>#REF!</v>
      </c>
      <c r="BF39" t="e">
        <f>+#REF!*'Agrega a divis'!$C39</f>
        <v>#REF!</v>
      </c>
      <c r="BG39" t="e">
        <f>+#REF!*'Agrega a divis'!$C39</f>
        <v>#REF!</v>
      </c>
      <c r="BH39" t="e">
        <f>+#REF!*'Agrega a divis'!$C39</f>
        <v>#REF!</v>
      </c>
      <c r="BI39" t="e">
        <f>+#REF!*'Agrega a divis'!$C39</f>
        <v>#REF!</v>
      </c>
      <c r="BJ39" t="e">
        <f>+#REF!*'Agrega a divis'!$C39</f>
        <v>#REF!</v>
      </c>
      <c r="BK39" t="e">
        <f>+#REF!*'Agrega a divis'!$C39</f>
        <v>#REF!</v>
      </c>
      <c r="BL39" t="e">
        <f>+#REF!*'Agrega a divis'!$C39</f>
        <v>#REF!</v>
      </c>
      <c r="BM39" t="e">
        <f>+#REF!*'Agrega a divis'!$C39</f>
        <v>#REF!</v>
      </c>
      <c r="BN39" t="e">
        <f>+#REF!*'Agrega a divis'!$C39</f>
        <v>#REF!</v>
      </c>
      <c r="BO39" t="e">
        <f>+#REF!*'Agrega a divis'!$C39</f>
        <v>#REF!</v>
      </c>
      <c r="BP39" t="e">
        <f>+#REF!*'Agrega a divis'!$C39</f>
        <v>#REF!</v>
      </c>
    </row>
    <row r="40" spans="1:68" x14ac:dyDescent="0.25">
      <c r="A40" t="str">
        <f t="shared" si="0"/>
        <v>12</v>
      </c>
      <c r="B40" t="s">
        <v>306</v>
      </c>
      <c r="C40">
        <v>0.43459989315554975</v>
      </c>
      <c r="D40" t="e">
        <f>+#REF!*'Agrega a divis'!$C40</f>
        <v>#REF!</v>
      </c>
      <c r="E40" t="e">
        <f>+#REF!*'Agrega a divis'!$C40</f>
        <v>#REF!</v>
      </c>
      <c r="F40" t="e">
        <f>+#REF!*'Agrega a divis'!$C40</f>
        <v>#REF!</v>
      </c>
      <c r="G40" t="e">
        <f>+#REF!*'Agrega a divis'!$C40</f>
        <v>#REF!</v>
      </c>
      <c r="H40" t="e">
        <f>+#REF!*'Agrega a divis'!$C40</f>
        <v>#REF!</v>
      </c>
      <c r="I40" t="e">
        <f>+#REF!*'Agrega a divis'!$C40</f>
        <v>#REF!</v>
      </c>
      <c r="J40" t="e">
        <f>+#REF!*'Agrega a divis'!$C40</f>
        <v>#REF!</v>
      </c>
      <c r="K40" t="e">
        <f>+#REF!*'Agrega a divis'!$C40</f>
        <v>#REF!</v>
      </c>
      <c r="L40" t="e">
        <f>+#REF!*'Agrega a divis'!$C40</f>
        <v>#REF!</v>
      </c>
      <c r="M40" t="e">
        <f>+#REF!*'Agrega a divis'!$C40</f>
        <v>#REF!</v>
      </c>
      <c r="N40" t="e">
        <f>+#REF!*'Agrega a divis'!$C40</f>
        <v>#REF!</v>
      </c>
      <c r="O40" t="e">
        <f>+#REF!*'Agrega a divis'!$C40</f>
        <v>#REF!</v>
      </c>
      <c r="P40" t="e">
        <f>+#REF!*'Agrega a divis'!$C40</f>
        <v>#REF!</v>
      </c>
      <c r="Q40" t="e">
        <f>+#REF!*'Agrega a divis'!$C40</f>
        <v>#REF!</v>
      </c>
      <c r="R40" t="e">
        <f>+#REF!*'Agrega a divis'!$C40</f>
        <v>#REF!</v>
      </c>
      <c r="S40" t="e">
        <f>+#REF!*'Agrega a divis'!$C40</f>
        <v>#REF!</v>
      </c>
      <c r="T40" t="e">
        <f>+#REF!*'Agrega a divis'!$C40</f>
        <v>#REF!</v>
      </c>
      <c r="U40" t="e">
        <f>+#REF!*'Agrega a divis'!$C40</f>
        <v>#REF!</v>
      </c>
      <c r="V40" t="e">
        <f>+#REF!*'Agrega a divis'!$C40</f>
        <v>#REF!</v>
      </c>
      <c r="W40" t="e">
        <f>+#REF!*'Agrega a divis'!$C40</f>
        <v>#REF!</v>
      </c>
      <c r="X40" t="e">
        <f>+#REF!*'Agrega a divis'!$C40</f>
        <v>#REF!</v>
      </c>
      <c r="Y40" t="e">
        <f>+#REF!*'Agrega a divis'!$C40</f>
        <v>#REF!</v>
      </c>
      <c r="Z40" t="e">
        <f>+#REF!*'Agrega a divis'!$C40</f>
        <v>#REF!</v>
      </c>
      <c r="AA40" t="e">
        <f>+#REF!*'Agrega a divis'!$C40</f>
        <v>#REF!</v>
      </c>
      <c r="AB40" t="e">
        <f>+#REF!*'Agrega a divis'!$C40</f>
        <v>#REF!</v>
      </c>
      <c r="AC40" t="e">
        <f>+#REF!*'Agrega a divis'!$C40</f>
        <v>#REF!</v>
      </c>
      <c r="AD40" t="e">
        <f>+#REF!*'Agrega a divis'!$C40</f>
        <v>#REF!</v>
      </c>
      <c r="AE40" t="e">
        <f>+#REF!*'Agrega a divis'!$C40</f>
        <v>#REF!</v>
      </c>
      <c r="AF40" t="e">
        <f>+#REF!*'Agrega a divis'!$C40</f>
        <v>#REF!</v>
      </c>
      <c r="AG40" t="e">
        <f>+#REF!*'Agrega a divis'!$C40</f>
        <v>#REF!</v>
      </c>
      <c r="AH40" t="e">
        <f>+#REF!*'Agrega a divis'!$C40</f>
        <v>#REF!</v>
      </c>
      <c r="AI40" t="e">
        <f>+#REF!*'Agrega a divis'!$C40</f>
        <v>#REF!</v>
      </c>
      <c r="AJ40" t="e">
        <f>+#REF!*'Agrega a divis'!$C40</f>
        <v>#REF!</v>
      </c>
      <c r="AK40" t="e">
        <f>+#REF!*'Agrega a divis'!$C40</f>
        <v>#REF!</v>
      </c>
      <c r="AL40" t="e">
        <f>+#REF!*'Agrega a divis'!$C40</f>
        <v>#REF!</v>
      </c>
      <c r="AM40" t="e">
        <f>+#REF!*'Agrega a divis'!$C40</f>
        <v>#REF!</v>
      </c>
      <c r="AN40" t="e">
        <f>+#REF!*'Agrega a divis'!$C40</f>
        <v>#REF!</v>
      </c>
      <c r="AO40" t="e">
        <f>+#REF!*'Agrega a divis'!$C40</f>
        <v>#REF!</v>
      </c>
      <c r="AP40" t="e">
        <f>+#REF!*'Agrega a divis'!$C40</f>
        <v>#REF!</v>
      </c>
      <c r="AQ40" t="e">
        <f>+#REF!*'Agrega a divis'!$C40</f>
        <v>#REF!</v>
      </c>
      <c r="AR40" t="e">
        <f>+#REF!*'Agrega a divis'!$C40</f>
        <v>#REF!</v>
      </c>
      <c r="AS40" t="e">
        <f>+#REF!*'Agrega a divis'!$C40</f>
        <v>#REF!</v>
      </c>
      <c r="AT40" t="e">
        <f>+#REF!*'Agrega a divis'!$C40</f>
        <v>#REF!</v>
      </c>
      <c r="AU40" t="e">
        <f>+#REF!*'Agrega a divis'!$C40</f>
        <v>#REF!</v>
      </c>
      <c r="AV40" t="e">
        <f>+#REF!*'Agrega a divis'!$C40</f>
        <v>#REF!</v>
      </c>
      <c r="AW40" t="e">
        <f>+#REF!*'Agrega a divis'!$C40</f>
        <v>#REF!</v>
      </c>
      <c r="AX40" t="e">
        <f>+#REF!*'Agrega a divis'!$C40</f>
        <v>#REF!</v>
      </c>
      <c r="AY40" t="e">
        <f>+#REF!*'Agrega a divis'!$C40</f>
        <v>#REF!</v>
      </c>
      <c r="AZ40" t="e">
        <f>+#REF!*'Agrega a divis'!$C40</f>
        <v>#REF!</v>
      </c>
      <c r="BA40" t="e">
        <f>+#REF!*'Agrega a divis'!$C40</f>
        <v>#REF!</v>
      </c>
      <c r="BB40" t="e">
        <f>+#REF!*'Agrega a divis'!$C40</f>
        <v>#REF!</v>
      </c>
      <c r="BC40" t="e">
        <f>+#REF!*'Agrega a divis'!$C40</f>
        <v>#REF!</v>
      </c>
      <c r="BD40" t="e">
        <f>+#REF!*'Agrega a divis'!$C40</f>
        <v>#REF!</v>
      </c>
      <c r="BE40" t="e">
        <f>+#REF!*'Agrega a divis'!$C40</f>
        <v>#REF!</v>
      </c>
      <c r="BF40" t="e">
        <f>+#REF!*'Agrega a divis'!$C40</f>
        <v>#REF!</v>
      </c>
      <c r="BG40" t="e">
        <f>+#REF!*'Agrega a divis'!$C40</f>
        <v>#REF!</v>
      </c>
      <c r="BH40" t="e">
        <f>+#REF!*'Agrega a divis'!$C40</f>
        <v>#REF!</v>
      </c>
      <c r="BI40" t="e">
        <f>+#REF!*'Agrega a divis'!$C40</f>
        <v>#REF!</v>
      </c>
      <c r="BJ40" t="e">
        <f>+#REF!*'Agrega a divis'!$C40</f>
        <v>#REF!</v>
      </c>
      <c r="BK40" t="e">
        <f>+#REF!*'Agrega a divis'!$C40</f>
        <v>#REF!</v>
      </c>
      <c r="BL40" t="e">
        <f>+#REF!*'Agrega a divis'!$C40</f>
        <v>#REF!</v>
      </c>
      <c r="BM40" t="e">
        <f>+#REF!*'Agrega a divis'!$C40</f>
        <v>#REF!</v>
      </c>
      <c r="BN40" t="e">
        <f>+#REF!*'Agrega a divis'!$C40</f>
        <v>#REF!</v>
      </c>
      <c r="BO40" t="e">
        <f>+#REF!*'Agrega a divis'!$C40</f>
        <v>#REF!</v>
      </c>
      <c r="BP40" t="e">
        <f>+#REF!*'Agrega a divis'!$C40</f>
        <v>#REF!</v>
      </c>
    </row>
    <row r="41" spans="1:68" x14ac:dyDescent="0.25">
      <c r="A41" t="str">
        <f t="shared" si="0"/>
        <v>12</v>
      </c>
      <c r="B41" t="s">
        <v>307</v>
      </c>
      <c r="C41">
        <v>0.12982936206927886</v>
      </c>
      <c r="D41" t="e">
        <f>+#REF!*'Agrega a divis'!$C41</f>
        <v>#REF!</v>
      </c>
      <c r="E41" t="e">
        <f>+#REF!*'Agrega a divis'!$C41</f>
        <v>#REF!</v>
      </c>
      <c r="F41" t="e">
        <f>+#REF!*'Agrega a divis'!$C41</f>
        <v>#REF!</v>
      </c>
      <c r="G41" t="e">
        <f>+#REF!*'Agrega a divis'!$C41</f>
        <v>#REF!</v>
      </c>
      <c r="H41" t="e">
        <f>+#REF!*'Agrega a divis'!$C41</f>
        <v>#REF!</v>
      </c>
      <c r="I41" t="e">
        <f>+#REF!*'Agrega a divis'!$C41</f>
        <v>#REF!</v>
      </c>
      <c r="J41" t="e">
        <f>+#REF!*'Agrega a divis'!$C41</f>
        <v>#REF!</v>
      </c>
      <c r="K41" t="e">
        <f>+#REF!*'Agrega a divis'!$C41</f>
        <v>#REF!</v>
      </c>
      <c r="L41" t="e">
        <f>+#REF!*'Agrega a divis'!$C41</f>
        <v>#REF!</v>
      </c>
      <c r="M41" t="e">
        <f>+#REF!*'Agrega a divis'!$C41</f>
        <v>#REF!</v>
      </c>
      <c r="N41" t="e">
        <f>+#REF!*'Agrega a divis'!$C41</f>
        <v>#REF!</v>
      </c>
      <c r="O41" t="e">
        <f>+#REF!*'Agrega a divis'!$C41</f>
        <v>#REF!</v>
      </c>
      <c r="P41" t="e">
        <f>+#REF!*'Agrega a divis'!$C41</f>
        <v>#REF!</v>
      </c>
      <c r="Q41" t="e">
        <f>+#REF!*'Agrega a divis'!$C41</f>
        <v>#REF!</v>
      </c>
      <c r="R41" t="e">
        <f>+#REF!*'Agrega a divis'!$C41</f>
        <v>#REF!</v>
      </c>
      <c r="S41" t="e">
        <f>+#REF!*'Agrega a divis'!$C41</f>
        <v>#REF!</v>
      </c>
      <c r="T41" t="e">
        <f>+#REF!*'Agrega a divis'!$C41</f>
        <v>#REF!</v>
      </c>
      <c r="U41" t="e">
        <f>+#REF!*'Agrega a divis'!$C41</f>
        <v>#REF!</v>
      </c>
      <c r="V41" t="e">
        <f>+#REF!*'Agrega a divis'!$C41</f>
        <v>#REF!</v>
      </c>
      <c r="W41" t="e">
        <f>+#REF!*'Agrega a divis'!$C41</f>
        <v>#REF!</v>
      </c>
      <c r="X41" t="e">
        <f>+#REF!*'Agrega a divis'!$C41</f>
        <v>#REF!</v>
      </c>
      <c r="Y41" t="e">
        <f>+#REF!*'Agrega a divis'!$C41</f>
        <v>#REF!</v>
      </c>
      <c r="Z41" t="e">
        <f>+#REF!*'Agrega a divis'!$C41</f>
        <v>#REF!</v>
      </c>
      <c r="AA41" t="e">
        <f>+#REF!*'Agrega a divis'!$C41</f>
        <v>#REF!</v>
      </c>
      <c r="AB41" t="e">
        <f>+#REF!*'Agrega a divis'!$C41</f>
        <v>#REF!</v>
      </c>
      <c r="AC41" t="e">
        <f>+#REF!*'Agrega a divis'!$C41</f>
        <v>#REF!</v>
      </c>
      <c r="AD41" t="e">
        <f>+#REF!*'Agrega a divis'!$C41</f>
        <v>#REF!</v>
      </c>
      <c r="AE41" t="e">
        <f>+#REF!*'Agrega a divis'!$C41</f>
        <v>#REF!</v>
      </c>
      <c r="AF41" t="e">
        <f>+#REF!*'Agrega a divis'!$C41</f>
        <v>#REF!</v>
      </c>
      <c r="AG41" t="e">
        <f>+#REF!*'Agrega a divis'!$C41</f>
        <v>#REF!</v>
      </c>
      <c r="AH41" t="e">
        <f>+#REF!*'Agrega a divis'!$C41</f>
        <v>#REF!</v>
      </c>
      <c r="AI41" t="e">
        <f>+#REF!*'Agrega a divis'!$C41</f>
        <v>#REF!</v>
      </c>
      <c r="AJ41" t="e">
        <f>+#REF!*'Agrega a divis'!$C41</f>
        <v>#REF!</v>
      </c>
      <c r="AK41" t="e">
        <f>+#REF!*'Agrega a divis'!$C41</f>
        <v>#REF!</v>
      </c>
      <c r="AL41" t="e">
        <f>+#REF!*'Agrega a divis'!$C41</f>
        <v>#REF!</v>
      </c>
      <c r="AM41" t="e">
        <f>+#REF!*'Agrega a divis'!$C41</f>
        <v>#REF!</v>
      </c>
      <c r="AN41" t="e">
        <f>+#REF!*'Agrega a divis'!$C41</f>
        <v>#REF!</v>
      </c>
      <c r="AO41" t="e">
        <f>+#REF!*'Agrega a divis'!$C41</f>
        <v>#REF!</v>
      </c>
      <c r="AP41" t="e">
        <f>+#REF!*'Agrega a divis'!$C41</f>
        <v>#REF!</v>
      </c>
      <c r="AQ41" t="e">
        <f>+#REF!*'Agrega a divis'!$C41</f>
        <v>#REF!</v>
      </c>
      <c r="AR41" t="e">
        <f>+#REF!*'Agrega a divis'!$C41</f>
        <v>#REF!</v>
      </c>
      <c r="AS41" t="e">
        <f>+#REF!*'Agrega a divis'!$C41</f>
        <v>#REF!</v>
      </c>
      <c r="AT41" t="e">
        <f>+#REF!*'Agrega a divis'!$C41</f>
        <v>#REF!</v>
      </c>
      <c r="AU41" t="e">
        <f>+#REF!*'Agrega a divis'!$C41</f>
        <v>#REF!</v>
      </c>
      <c r="AV41" t="e">
        <f>+#REF!*'Agrega a divis'!$C41</f>
        <v>#REF!</v>
      </c>
      <c r="AW41" t="e">
        <f>+#REF!*'Agrega a divis'!$C41</f>
        <v>#REF!</v>
      </c>
      <c r="AX41" t="e">
        <f>+#REF!*'Agrega a divis'!$C41</f>
        <v>#REF!</v>
      </c>
      <c r="AY41" t="e">
        <f>+#REF!*'Agrega a divis'!$C41</f>
        <v>#REF!</v>
      </c>
      <c r="AZ41" t="e">
        <f>+#REF!*'Agrega a divis'!$C41</f>
        <v>#REF!</v>
      </c>
      <c r="BA41" t="e">
        <f>+#REF!*'Agrega a divis'!$C41</f>
        <v>#REF!</v>
      </c>
      <c r="BB41" t="e">
        <f>+#REF!*'Agrega a divis'!$C41</f>
        <v>#REF!</v>
      </c>
      <c r="BC41" t="e">
        <f>+#REF!*'Agrega a divis'!$C41</f>
        <v>#REF!</v>
      </c>
      <c r="BD41" t="e">
        <f>+#REF!*'Agrega a divis'!$C41</f>
        <v>#REF!</v>
      </c>
      <c r="BE41" t="e">
        <f>+#REF!*'Agrega a divis'!$C41</f>
        <v>#REF!</v>
      </c>
      <c r="BF41" t="e">
        <f>+#REF!*'Agrega a divis'!$C41</f>
        <v>#REF!</v>
      </c>
      <c r="BG41" t="e">
        <f>+#REF!*'Agrega a divis'!$C41</f>
        <v>#REF!</v>
      </c>
      <c r="BH41" t="e">
        <f>+#REF!*'Agrega a divis'!$C41</f>
        <v>#REF!</v>
      </c>
      <c r="BI41" t="e">
        <f>+#REF!*'Agrega a divis'!$C41</f>
        <v>#REF!</v>
      </c>
      <c r="BJ41" t="e">
        <f>+#REF!*'Agrega a divis'!$C41</f>
        <v>#REF!</v>
      </c>
      <c r="BK41" t="e">
        <f>+#REF!*'Agrega a divis'!$C41</f>
        <v>#REF!</v>
      </c>
      <c r="BL41" t="e">
        <f>+#REF!*'Agrega a divis'!$C41</f>
        <v>#REF!</v>
      </c>
      <c r="BM41" t="e">
        <f>+#REF!*'Agrega a divis'!$C41</f>
        <v>#REF!</v>
      </c>
      <c r="BN41" t="e">
        <f>+#REF!*'Agrega a divis'!$C41</f>
        <v>#REF!</v>
      </c>
      <c r="BO41" t="e">
        <f>+#REF!*'Agrega a divis'!$C41</f>
        <v>#REF!</v>
      </c>
      <c r="BP41" t="e">
        <f>+#REF!*'Agrega a divis'!$C41</f>
        <v>#REF!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4"/>
  <dimension ref="A1:BO15"/>
  <sheetViews>
    <sheetView workbookViewId="0">
      <selection activeCell="A2" sqref="A2:A13"/>
    </sheetView>
  </sheetViews>
  <sheetFormatPr baseColWidth="10" defaultRowHeight="15" x14ac:dyDescent="0.25"/>
  <cols>
    <col min="1" max="1" width="17.42578125" bestFit="1" customWidth="1"/>
    <col min="2" max="2" width="16.42578125" customWidth="1"/>
    <col min="3" max="3" width="15.140625" customWidth="1"/>
    <col min="4" max="4" width="14.7109375" customWidth="1"/>
    <col min="5" max="5" width="15.140625" customWidth="1"/>
    <col min="6" max="6" width="14.42578125" customWidth="1"/>
    <col min="7" max="7" width="15.42578125" customWidth="1"/>
    <col min="8" max="8" width="14.42578125" customWidth="1"/>
    <col min="9" max="9" width="14" customWidth="1"/>
    <col min="10" max="11" width="14.85546875" customWidth="1"/>
    <col min="12" max="12" width="14.42578125" customWidth="1"/>
    <col min="13" max="13" width="15" customWidth="1"/>
    <col min="14" max="14" width="14.28515625" customWidth="1"/>
    <col min="15" max="15" width="15.140625" customWidth="1"/>
    <col min="16" max="16" width="14.7109375" customWidth="1"/>
    <col min="17" max="17" width="15.140625" customWidth="1"/>
    <col min="18" max="18" width="14.42578125" customWidth="1"/>
    <col min="19" max="19" width="15.42578125" customWidth="1"/>
    <col min="20" max="20" width="14.42578125" customWidth="1"/>
    <col min="21" max="21" width="14" customWidth="1"/>
    <col min="22" max="23" width="14.85546875" customWidth="1"/>
    <col min="24" max="24" width="14.42578125" customWidth="1"/>
    <col min="25" max="25" width="15" customWidth="1"/>
    <col min="26" max="26" width="14.28515625" customWidth="1"/>
    <col min="27" max="27" width="15.140625" customWidth="1"/>
    <col min="28" max="28" width="14.7109375" customWidth="1"/>
    <col min="29" max="29" width="15.140625" customWidth="1"/>
    <col min="30" max="30" width="14.42578125" customWidth="1"/>
    <col min="31" max="31" width="15.42578125" customWidth="1"/>
    <col min="32" max="32" width="14.42578125" customWidth="1"/>
    <col min="33" max="33" width="14" customWidth="1"/>
    <col min="34" max="35" width="14.85546875" customWidth="1"/>
    <col min="36" max="36" width="14.42578125" customWidth="1"/>
    <col min="37" max="37" width="15" customWidth="1"/>
    <col min="38" max="38" width="14.28515625" customWidth="1"/>
    <col min="39" max="39" width="15.140625" customWidth="1"/>
    <col min="40" max="40" width="14.7109375" customWidth="1"/>
    <col min="41" max="41" width="15.140625" customWidth="1"/>
    <col min="42" max="42" width="14.42578125" customWidth="1"/>
    <col min="43" max="43" width="15.42578125" customWidth="1"/>
    <col min="44" max="44" width="14.42578125" customWidth="1"/>
    <col min="45" max="45" width="14" customWidth="1"/>
    <col min="46" max="47" width="14.85546875" customWidth="1"/>
    <col min="48" max="48" width="14.42578125" customWidth="1"/>
    <col min="49" max="49" width="15" customWidth="1"/>
    <col min="50" max="50" width="14.28515625" customWidth="1"/>
    <col min="51" max="51" width="15.140625" customWidth="1"/>
    <col min="52" max="52" width="14.7109375" customWidth="1"/>
    <col min="53" max="53" width="15.140625" customWidth="1"/>
    <col min="54" max="54" width="14.42578125" customWidth="1"/>
    <col min="55" max="55" width="15.42578125" customWidth="1"/>
    <col min="56" max="56" width="14.42578125" customWidth="1"/>
    <col min="57" max="57" width="14" customWidth="1"/>
    <col min="58" max="59" width="14.85546875" customWidth="1"/>
    <col min="60" max="60" width="14.42578125" customWidth="1"/>
    <col min="61" max="61" width="15" customWidth="1"/>
    <col min="62" max="62" width="14.28515625" customWidth="1"/>
    <col min="63" max="63" width="15.140625" customWidth="1"/>
    <col min="64" max="64" width="14.7109375" customWidth="1"/>
    <col min="65" max="65" width="15.140625" customWidth="1"/>
    <col min="66" max="66" width="14.42578125" customWidth="1"/>
    <col min="67" max="67" width="15.42578125" customWidth="1"/>
  </cols>
  <sheetData>
    <row r="1" spans="1:67" x14ac:dyDescent="0.25">
      <c r="A1" s="8" t="s">
        <v>312</v>
      </c>
      <c r="B1" t="s">
        <v>386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323</v>
      </c>
      <c r="J1" t="s">
        <v>322</v>
      </c>
      <c r="K1" t="s">
        <v>324</v>
      </c>
      <c r="L1" t="s">
        <v>325</v>
      </c>
      <c r="M1" t="s">
        <v>326</v>
      </c>
      <c r="N1" t="s">
        <v>327</v>
      </c>
      <c r="O1" t="s">
        <v>328</v>
      </c>
      <c r="P1" t="s">
        <v>329</v>
      </c>
      <c r="Q1" t="s">
        <v>330</v>
      </c>
      <c r="R1" t="s">
        <v>331</v>
      </c>
      <c r="S1" t="s">
        <v>332</v>
      </c>
      <c r="T1" t="s">
        <v>333</v>
      </c>
      <c r="U1" t="s">
        <v>334</v>
      </c>
      <c r="V1" t="s">
        <v>336</v>
      </c>
      <c r="W1" t="s">
        <v>335</v>
      </c>
      <c r="X1" t="s">
        <v>337</v>
      </c>
      <c r="Y1" t="s">
        <v>338</v>
      </c>
      <c r="Z1" t="s">
        <v>379</v>
      </c>
      <c r="AA1" t="s">
        <v>339</v>
      </c>
      <c r="AB1" t="s">
        <v>340</v>
      </c>
      <c r="AC1" t="s">
        <v>341</v>
      </c>
      <c r="AD1" t="s">
        <v>380</v>
      </c>
      <c r="AE1" t="s">
        <v>342</v>
      </c>
      <c r="AF1" t="s">
        <v>343</v>
      </c>
      <c r="AG1" t="s">
        <v>344</v>
      </c>
      <c r="AH1" t="s">
        <v>345</v>
      </c>
      <c r="AI1" t="s">
        <v>346</v>
      </c>
      <c r="AJ1" t="s">
        <v>347</v>
      </c>
      <c r="AK1" t="s">
        <v>348</v>
      </c>
      <c r="AL1" t="s">
        <v>351</v>
      </c>
      <c r="AM1" t="s">
        <v>349</v>
      </c>
      <c r="AN1" t="s">
        <v>350</v>
      </c>
      <c r="AO1" t="s">
        <v>352</v>
      </c>
      <c r="AP1" t="s">
        <v>353</v>
      </c>
      <c r="AQ1" t="s">
        <v>354</v>
      </c>
      <c r="AR1" t="s">
        <v>355</v>
      </c>
      <c r="AS1" t="s">
        <v>356</v>
      </c>
      <c r="AT1" t="s">
        <v>358</v>
      </c>
      <c r="AU1" t="s">
        <v>357</v>
      </c>
      <c r="AV1" t="s">
        <v>359</v>
      </c>
      <c r="AW1" t="s">
        <v>360</v>
      </c>
      <c r="AX1" t="s">
        <v>361</v>
      </c>
      <c r="AY1" t="s">
        <v>362</v>
      </c>
      <c r="AZ1" t="s">
        <v>363</v>
      </c>
      <c r="BA1" t="s">
        <v>364</v>
      </c>
      <c r="BB1" t="s">
        <v>365</v>
      </c>
      <c r="BC1" t="s">
        <v>366</v>
      </c>
      <c r="BD1" t="s">
        <v>367</v>
      </c>
      <c r="BE1" t="s">
        <v>368</v>
      </c>
      <c r="BF1" t="s">
        <v>369</v>
      </c>
      <c r="BG1" t="s">
        <v>370</v>
      </c>
      <c r="BH1" t="s">
        <v>371</v>
      </c>
      <c r="BI1" t="s">
        <v>372</v>
      </c>
      <c r="BJ1" t="s">
        <v>373</v>
      </c>
      <c r="BK1" t="s">
        <v>374</v>
      </c>
      <c r="BL1" t="s">
        <v>375</v>
      </c>
      <c r="BM1" t="s">
        <v>376</v>
      </c>
      <c r="BN1" t="s">
        <v>377</v>
      </c>
      <c r="BO1" t="s">
        <v>378</v>
      </c>
    </row>
    <row r="2" spans="1:67" x14ac:dyDescent="0.25">
      <c r="A2" s="3" t="s">
        <v>256</v>
      </c>
      <c r="B2">
        <v>20.140604817060407</v>
      </c>
      <c r="C2">
        <v>2033.5920814395658</v>
      </c>
      <c r="D2">
        <v>2041.0892526876009</v>
      </c>
      <c r="E2">
        <v>2043.8779119182186</v>
      </c>
      <c r="F2">
        <v>2054.8623673336288</v>
      </c>
      <c r="G2">
        <v>2052.2066892001558</v>
      </c>
      <c r="H2">
        <v>2032.8747438303226</v>
      </c>
      <c r="I2">
        <v>2015.8584378201206</v>
      </c>
      <c r="J2">
        <v>2011.6257773325808</v>
      </c>
      <c r="K2">
        <v>1996.4593800276259</v>
      </c>
      <c r="L2">
        <v>1984.771470576067</v>
      </c>
      <c r="M2">
        <v>1971.1068065226104</v>
      </c>
      <c r="N2">
        <v>1967.3422899664208</v>
      </c>
      <c r="O2">
        <v>1981.2515968901614</v>
      </c>
      <c r="P2">
        <v>2009.290897937718</v>
      </c>
      <c r="Q2">
        <v>2021.9036851857638</v>
      </c>
      <c r="R2">
        <v>2050.1954637720833</v>
      </c>
      <c r="S2">
        <v>2046.2673603254764</v>
      </c>
      <c r="T2">
        <v>2040.7202883143909</v>
      </c>
      <c r="U2">
        <v>2029.3147988615037</v>
      </c>
      <c r="V2">
        <v>2026.6762098180482</v>
      </c>
      <c r="W2">
        <v>2009.3528053975647</v>
      </c>
      <c r="X2">
        <v>1995.437727128854</v>
      </c>
      <c r="Y2">
        <v>2001.3942947192299</v>
      </c>
      <c r="Z2">
        <v>2044.110224282028</v>
      </c>
      <c r="AA2">
        <v>2078.5752794441578</v>
      </c>
      <c r="AB2">
        <v>2090.2431145713622</v>
      </c>
      <c r="AC2">
        <v>2090.6587594937155</v>
      </c>
      <c r="AD2">
        <v>2087.8148701903469</v>
      </c>
      <c r="AE2">
        <v>2107.4490055262463</v>
      </c>
      <c r="AF2">
        <v>2116.1847200902826</v>
      </c>
      <c r="AG2">
        <v>2123.1885336867763</v>
      </c>
      <c r="AH2">
        <v>2116.0289002165332</v>
      </c>
      <c r="AI2">
        <v>2127.9528543480719</v>
      </c>
      <c r="AJ2">
        <v>2139.5248557359996</v>
      </c>
      <c r="AK2">
        <v>2137.0373494467926</v>
      </c>
      <c r="AL2">
        <v>2148.978961001997</v>
      </c>
      <c r="AM2">
        <v>2172.3939782523989</v>
      </c>
      <c r="AN2">
        <v>2179.9538592787435</v>
      </c>
      <c r="AO2">
        <v>2174.1023846541461</v>
      </c>
      <c r="AP2">
        <v>2184.2617733019947</v>
      </c>
      <c r="AQ2">
        <v>2196.9927972472651</v>
      </c>
      <c r="AR2">
        <v>2193.4584657147052</v>
      </c>
      <c r="AS2">
        <v>2189.2213243213791</v>
      </c>
      <c r="AT2">
        <v>2188.366506607987</v>
      </c>
      <c r="AU2">
        <v>2190.7654513827806</v>
      </c>
      <c r="AV2">
        <v>2199.4406512396808</v>
      </c>
      <c r="AW2">
        <v>2181.8834220899348</v>
      </c>
      <c r="AX2">
        <v>2180.7785974693684</v>
      </c>
      <c r="AY2">
        <v>2188.2946072181298</v>
      </c>
      <c r="AZ2">
        <v>2182.7751505242104</v>
      </c>
      <c r="BA2">
        <v>2187.5438215915419</v>
      </c>
      <c r="BB2">
        <v>2201.9626081398915</v>
      </c>
      <c r="BC2">
        <v>2205.6444173318414</v>
      </c>
      <c r="BD2">
        <v>2201.8231436859392</v>
      </c>
      <c r="BE2">
        <v>2207.5261238259973</v>
      </c>
      <c r="BF2">
        <v>2209.9345616299697</v>
      </c>
      <c r="BG2">
        <v>2219.3102389619062</v>
      </c>
      <c r="BH2">
        <v>2188.0668243708828</v>
      </c>
      <c r="BI2">
        <v>2171.3447863231145</v>
      </c>
      <c r="BJ2">
        <v>2175.8642368921146</v>
      </c>
      <c r="BK2">
        <v>2194.0534021340709</v>
      </c>
      <c r="BL2">
        <v>2200.7663560826886</v>
      </c>
      <c r="BM2">
        <v>2217.4937016192234</v>
      </c>
      <c r="BN2">
        <v>2241.1861046410313</v>
      </c>
      <c r="BO2">
        <v>2275.7054256009706</v>
      </c>
    </row>
    <row r="3" spans="1:67" x14ac:dyDescent="0.25">
      <c r="A3" s="3" t="s">
        <v>259</v>
      </c>
      <c r="B3">
        <v>1.2526579916450933</v>
      </c>
      <c r="C3">
        <v>125.83711055155349</v>
      </c>
      <c r="D3">
        <v>127.27185665287885</v>
      </c>
      <c r="E3">
        <v>128.70342509352804</v>
      </c>
      <c r="F3">
        <v>129.39056811029246</v>
      </c>
      <c r="G3">
        <v>130.10541571728882</v>
      </c>
      <c r="H3">
        <v>130.28613070917129</v>
      </c>
      <c r="I3">
        <v>130.33703478439475</v>
      </c>
      <c r="J3">
        <v>131.04356415206081</v>
      </c>
      <c r="K3">
        <v>131.85172509258049</v>
      </c>
      <c r="L3">
        <v>132.31712243215892</v>
      </c>
      <c r="M3">
        <v>132.73139002685434</v>
      </c>
      <c r="N3">
        <v>133.01990979175793</v>
      </c>
      <c r="O3">
        <v>133.95584937050751</v>
      </c>
      <c r="P3">
        <v>135.33117497630755</v>
      </c>
      <c r="Q3">
        <v>137.07224439290371</v>
      </c>
      <c r="R3">
        <v>138.11508568207816</v>
      </c>
      <c r="S3">
        <v>138.42529785474773</v>
      </c>
      <c r="T3">
        <v>139.03421282547123</v>
      </c>
      <c r="U3">
        <v>139.57967453376497</v>
      </c>
      <c r="V3">
        <v>140.18204407919896</v>
      </c>
      <c r="W3">
        <v>141.7097078678903</v>
      </c>
      <c r="X3">
        <v>142.55415318103351</v>
      </c>
      <c r="Y3">
        <v>142.97339425921763</v>
      </c>
      <c r="Z3">
        <v>143.01045345445803</v>
      </c>
      <c r="AA3">
        <v>143.28072927651516</v>
      </c>
      <c r="AB3">
        <v>143.95622120522435</v>
      </c>
      <c r="AC3">
        <v>144.7087282433622</v>
      </c>
      <c r="AD3">
        <v>145.34189972769894</v>
      </c>
      <c r="AE3">
        <v>145.51620833165694</v>
      </c>
      <c r="AF3">
        <v>145.5729773335915</v>
      </c>
      <c r="AG3">
        <v>146.10740903044916</v>
      </c>
      <c r="AH3">
        <v>146.58938270221773</v>
      </c>
      <c r="AI3">
        <v>146.69433233095924</v>
      </c>
      <c r="AJ3">
        <v>146.88107790377458</v>
      </c>
      <c r="AK3">
        <v>146.75157259235201</v>
      </c>
      <c r="AL3">
        <v>146.31641679164025</v>
      </c>
      <c r="AM3">
        <v>146.84957798975464</v>
      </c>
      <c r="AN3">
        <v>147.86410288604915</v>
      </c>
      <c r="AO3">
        <v>148.4311015115893</v>
      </c>
      <c r="AP3">
        <v>148.68263831501844</v>
      </c>
      <c r="AQ3">
        <v>149.47250455993805</v>
      </c>
      <c r="AR3">
        <v>150.03913982900099</v>
      </c>
      <c r="AS3">
        <v>150.3453280885951</v>
      </c>
      <c r="AT3">
        <v>150.84682901308869</v>
      </c>
      <c r="AU3">
        <v>151.39311774145037</v>
      </c>
      <c r="AV3">
        <v>151.46809611442259</v>
      </c>
      <c r="AW3">
        <v>150.89918556507763</v>
      </c>
      <c r="AX3">
        <v>150.14735284376883</v>
      </c>
      <c r="AY3">
        <v>149.72078215323597</v>
      </c>
      <c r="AZ3">
        <v>150.57727465957237</v>
      </c>
      <c r="BA3">
        <v>151.72252520635712</v>
      </c>
      <c r="BB3">
        <v>152.53445833560443</v>
      </c>
      <c r="BC3">
        <v>153.04980641574309</v>
      </c>
      <c r="BD3">
        <v>153.20647845300149</v>
      </c>
      <c r="BE3">
        <v>153.49659219255543</v>
      </c>
      <c r="BF3">
        <v>153.49565761495253</v>
      </c>
      <c r="BG3">
        <v>153.63372253034589</v>
      </c>
      <c r="BH3">
        <v>154.03389989618765</v>
      </c>
      <c r="BI3">
        <v>153.93056401669347</v>
      </c>
      <c r="BJ3">
        <v>153.24991811534247</v>
      </c>
      <c r="BK3">
        <v>153.60263052944219</v>
      </c>
      <c r="BL3">
        <v>154.62823200986739</v>
      </c>
      <c r="BM3">
        <v>155.12236651636164</v>
      </c>
      <c r="BN3">
        <v>155.82226609547874</v>
      </c>
      <c r="BO3">
        <v>156.62137043728634</v>
      </c>
    </row>
    <row r="4" spans="1:67" x14ac:dyDescent="0.25">
      <c r="A4" s="3" t="s">
        <v>262</v>
      </c>
      <c r="B4">
        <v>4.9559705641900766</v>
      </c>
      <c r="C4">
        <v>495.04402741882222</v>
      </c>
      <c r="D4">
        <v>494.25102996889456</v>
      </c>
      <c r="E4">
        <v>494.54878390081257</v>
      </c>
      <c r="F4">
        <v>494.81344383885641</v>
      </c>
      <c r="G4">
        <v>495.65485334047679</v>
      </c>
      <c r="H4">
        <v>495.64191293523078</v>
      </c>
      <c r="I4">
        <v>495.4823537812855</v>
      </c>
      <c r="J4">
        <v>494.97929752525431</v>
      </c>
      <c r="K4">
        <v>494.51363477332092</v>
      </c>
      <c r="L4">
        <v>494.00099929689776</v>
      </c>
      <c r="M4">
        <v>493.84521249718256</v>
      </c>
      <c r="N4">
        <v>493.66514293791022</v>
      </c>
      <c r="O4">
        <v>493.38976435601717</v>
      </c>
      <c r="P4">
        <v>492.10996544874325</v>
      </c>
      <c r="Q4">
        <v>491.32837713386749</v>
      </c>
      <c r="R4">
        <v>491.10113218163974</v>
      </c>
      <c r="S4">
        <v>490.815397323247</v>
      </c>
      <c r="T4">
        <v>489.77948213886367</v>
      </c>
      <c r="U4">
        <v>489.5486539969254</v>
      </c>
      <c r="V4">
        <v>488.41969295656099</v>
      </c>
      <c r="W4">
        <v>487.45928797744909</v>
      </c>
      <c r="X4">
        <v>486.51000054583915</v>
      </c>
      <c r="Y4">
        <v>487.066445358431</v>
      </c>
      <c r="Z4">
        <v>487.46127965230909</v>
      </c>
      <c r="AA4">
        <v>488.12943064137312</v>
      </c>
      <c r="AB4">
        <v>487.76139170728823</v>
      </c>
      <c r="AC4">
        <v>488.01108159232325</v>
      </c>
      <c r="AD4">
        <v>488.00738962721175</v>
      </c>
      <c r="AE4">
        <v>488.8094043636944</v>
      </c>
      <c r="AF4">
        <v>488.69266045112067</v>
      </c>
      <c r="AG4">
        <v>488.98003540912111</v>
      </c>
      <c r="AH4">
        <v>488.91189252380673</v>
      </c>
      <c r="AI4">
        <v>489.0950827443861</v>
      </c>
      <c r="AJ4">
        <v>489.36647748058988</v>
      </c>
      <c r="AK4">
        <v>489.70251058101564</v>
      </c>
      <c r="AL4">
        <v>490.00270516027626</v>
      </c>
      <c r="AM4">
        <v>490.16545262077619</v>
      </c>
      <c r="AN4">
        <v>490.0370915590961</v>
      </c>
      <c r="AO4">
        <v>490.55347875034619</v>
      </c>
      <c r="AP4">
        <v>490.76091095315451</v>
      </c>
      <c r="AQ4">
        <v>491.48949192200314</v>
      </c>
      <c r="AR4">
        <v>491.67153762147575</v>
      </c>
      <c r="AS4">
        <v>492.07501193771373</v>
      </c>
      <c r="AT4">
        <v>491.93110906831384</v>
      </c>
      <c r="AU4">
        <v>492.10597906273841</v>
      </c>
      <c r="AV4">
        <v>492.73931468757962</v>
      </c>
      <c r="AW4">
        <v>493.3973574555813</v>
      </c>
      <c r="AX4">
        <v>493.89354263460314</v>
      </c>
      <c r="AY4">
        <v>494.16299053396699</v>
      </c>
      <c r="AZ4">
        <v>494.0872212212866</v>
      </c>
      <c r="BA4">
        <v>494.47772862328441</v>
      </c>
      <c r="BB4">
        <v>494.34431496415806</v>
      </c>
      <c r="BC4">
        <v>495.35240641060926</v>
      </c>
      <c r="BD4">
        <v>495.86826376320653</v>
      </c>
      <c r="BE4">
        <v>496.33500543839386</v>
      </c>
      <c r="BF4">
        <v>495.85194373790483</v>
      </c>
      <c r="BG4">
        <v>495.93792438948901</v>
      </c>
      <c r="BH4">
        <v>496.46968365326171</v>
      </c>
      <c r="BI4">
        <v>497.93727352332814</v>
      </c>
      <c r="BJ4">
        <v>498.87043048210501</v>
      </c>
      <c r="BK4">
        <v>499.5473256560926</v>
      </c>
      <c r="BL4">
        <v>500.18071599354539</v>
      </c>
      <c r="BM4">
        <v>501.08895178758644</v>
      </c>
      <c r="BN4">
        <v>502.09218325644076</v>
      </c>
      <c r="BO4">
        <v>503.19359542959046</v>
      </c>
    </row>
    <row r="5" spans="1:67" x14ac:dyDescent="0.25">
      <c r="A5" s="3" t="s">
        <v>265</v>
      </c>
      <c r="B5">
        <v>24.898388145000116</v>
      </c>
      <c r="C5">
        <v>2497.0868639993705</v>
      </c>
      <c r="D5">
        <v>2513.4928023632892</v>
      </c>
      <c r="E5">
        <v>2538.2448087520306</v>
      </c>
      <c r="F5">
        <v>2547.3522122572203</v>
      </c>
      <c r="G5">
        <v>2557.2407479561721</v>
      </c>
      <c r="H5">
        <v>2563.8459307696385</v>
      </c>
      <c r="I5">
        <v>2569.6270599180789</v>
      </c>
      <c r="J5">
        <v>2578.5544669445626</v>
      </c>
      <c r="K5">
        <v>2582.319663857776</v>
      </c>
      <c r="L5">
        <v>2586.1661339073685</v>
      </c>
      <c r="M5">
        <v>2592.5475849978393</v>
      </c>
      <c r="N5">
        <v>2597.0634726223161</v>
      </c>
      <c r="O5">
        <v>2608.2326504670632</v>
      </c>
      <c r="P5">
        <v>2623.4788509436676</v>
      </c>
      <c r="Q5">
        <v>2635.316254228765</v>
      </c>
      <c r="R5">
        <v>2648.6491357846844</v>
      </c>
      <c r="S5">
        <v>2656.6212816342581</v>
      </c>
      <c r="T5">
        <v>2668.3022245315992</v>
      </c>
      <c r="U5">
        <v>2669.6941124410305</v>
      </c>
      <c r="V5">
        <v>2681.9117158939102</v>
      </c>
      <c r="W5">
        <v>2682.8526230715734</v>
      </c>
      <c r="X5">
        <v>2689.2999198561483</v>
      </c>
      <c r="Y5">
        <v>2699.4384013242784</v>
      </c>
      <c r="Z5">
        <v>2704.0045002068132</v>
      </c>
      <c r="AA5">
        <v>2714.42119622574</v>
      </c>
      <c r="AB5">
        <v>2723.5666250900263</v>
      </c>
      <c r="AC5">
        <v>2738.9586338441045</v>
      </c>
      <c r="AD5">
        <v>2745.9784885850549</v>
      </c>
      <c r="AE5">
        <v>2750.663013236438</v>
      </c>
      <c r="AF5">
        <v>2761.8594282514491</v>
      </c>
      <c r="AG5">
        <v>2769.8241763625324</v>
      </c>
      <c r="AH5">
        <v>2778.4300985304235</v>
      </c>
      <c r="AI5">
        <v>2798.4661216124018</v>
      </c>
      <c r="AJ5">
        <v>2803.16064205474</v>
      </c>
      <c r="AK5">
        <v>2803.8094217297144</v>
      </c>
      <c r="AL5">
        <v>2815.0488175858359</v>
      </c>
      <c r="AM5">
        <v>2834.4494469049641</v>
      </c>
      <c r="AN5">
        <v>2847.0020131025758</v>
      </c>
      <c r="AO5">
        <v>2855.6921465187079</v>
      </c>
      <c r="AP5">
        <v>2846.5388757014639</v>
      </c>
      <c r="AQ5">
        <v>2863.4608288854502</v>
      </c>
      <c r="AR5">
        <v>2874.4718922792399</v>
      </c>
      <c r="AS5">
        <v>2868.0052152268026</v>
      </c>
      <c r="AT5">
        <v>2877.9129846528449</v>
      </c>
      <c r="AU5">
        <v>2897.465597285096</v>
      </c>
      <c r="AV5">
        <v>2899.0937044508646</v>
      </c>
      <c r="AW5">
        <v>2899.4264782475825</v>
      </c>
      <c r="AX5">
        <v>2901.9618919346526</v>
      </c>
      <c r="AY5">
        <v>2915.7460298573633</v>
      </c>
      <c r="AZ5">
        <v>2928.6176978190515</v>
      </c>
      <c r="BA5">
        <v>2927.1993134199092</v>
      </c>
      <c r="BB5">
        <v>2934.8687114119384</v>
      </c>
      <c r="BC5">
        <v>2955.8805990873184</v>
      </c>
      <c r="BD5">
        <v>2973.255445516038</v>
      </c>
      <c r="BE5">
        <v>2959.6406202246976</v>
      </c>
      <c r="BF5">
        <v>2966.1220344630292</v>
      </c>
      <c r="BG5">
        <v>2983.1550065506717</v>
      </c>
      <c r="BH5">
        <v>2988.4409275722064</v>
      </c>
      <c r="BI5">
        <v>2978.5678176973161</v>
      </c>
      <c r="BJ5">
        <v>2988.0185154106912</v>
      </c>
      <c r="BK5">
        <v>2993.4412692411452</v>
      </c>
      <c r="BL5">
        <v>3014.382408171653</v>
      </c>
      <c r="BM5">
        <v>3026.3499615120945</v>
      </c>
      <c r="BN5">
        <v>3044.3016584474558</v>
      </c>
      <c r="BO5">
        <v>3049.5472992338055</v>
      </c>
    </row>
    <row r="6" spans="1:67" x14ac:dyDescent="0.25">
      <c r="A6" s="3" t="s">
        <v>270</v>
      </c>
      <c r="B6">
        <v>5.1982142650970316</v>
      </c>
      <c r="C6">
        <v>523.87840189238705</v>
      </c>
      <c r="D6">
        <v>527.57396777862061</v>
      </c>
      <c r="E6">
        <v>531.15048068469753</v>
      </c>
      <c r="F6">
        <v>533.75726246409465</v>
      </c>
      <c r="G6">
        <v>535.93049567675064</v>
      </c>
      <c r="H6">
        <v>537.4465033839316</v>
      </c>
      <c r="I6">
        <v>538.51101439786248</v>
      </c>
      <c r="J6">
        <v>539.26629448597021</v>
      </c>
      <c r="K6">
        <v>539.73791375138637</v>
      </c>
      <c r="L6">
        <v>539.53431510173687</v>
      </c>
      <c r="M6">
        <v>539.82790956470183</v>
      </c>
      <c r="N6">
        <v>540.76338680349227</v>
      </c>
      <c r="O6">
        <v>542.02059689159171</v>
      </c>
      <c r="P6">
        <v>543.41314339589769</v>
      </c>
      <c r="Q6">
        <v>544.04410987133485</v>
      </c>
      <c r="R6">
        <v>544.91240001040774</v>
      </c>
      <c r="S6">
        <v>546.47340809611137</v>
      </c>
      <c r="T6">
        <v>548.06943112852355</v>
      </c>
      <c r="U6">
        <v>548.76764310142892</v>
      </c>
      <c r="V6">
        <v>549.11688406773169</v>
      </c>
      <c r="W6">
        <v>549.32539555761161</v>
      </c>
      <c r="X6">
        <v>549.27823284100123</v>
      </c>
      <c r="Y6">
        <v>548.84463869709941</v>
      </c>
      <c r="Z6">
        <v>549.50283369947169</v>
      </c>
      <c r="AA6">
        <v>550.45357103768038</v>
      </c>
      <c r="AB6">
        <v>551.03108842525103</v>
      </c>
      <c r="AC6">
        <v>552.49879229165686</v>
      </c>
      <c r="AD6">
        <v>553.97451488227671</v>
      </c>
      <c r="AE6">
        <v>555.66367388623803</v>
      </c>
      <c r="AF6">
        <v>557.33072024552598</v>
      </c>
      <c r="AG6">
        <v>558.64176543834299</v>
      </c>
      <c r="AH6">
        <v>559.11018492745495</v>
      </c>
      <c r="AI6">
        <v>559.20707064943224</v>
      </c>
      <c r="AJ6">
        <v>560.10503742696778</v>
      </c>
      <c r="AK6">
        <v>560.38850416616185</v>
      </c>
      <c r="AL6">
        <v>561.39252276599541</v>
      </c>
      <c r="AM6">
        <v>563.13020160510814</v>
      </c>
      <c r="AN6">
        <v>564.78859825101756</v>
      </c>
      <c r="AO6">
        <v>566.39158108612492</v>
      </c>
      <c r="AP6">
        <v>569.5765413283018</v>
      </c>
      <c r="AQ6">
        <v>571.94044124779793</v>
      </c>
      <c r="AR6">
        <v>573.40798365609385</v>
      </c>
      <c r="AS6">
        <v>575.25427951346808</v>
      </c>
      <c r="AT6">
        <v>575.87865087473676</v>
      </c>
      <c r="AU6">
        <v>576.41962290611013</v>
      </c>
      <c r="AV6">
        <v>575.75170515250977</v>
      </c>
      <c r="AW6">
        <v>576.21804816851125</v>
      </c>
      <c r="AX6">
        <v>576.71694460528227</v>
      </c>
      <c r="AY6">
        <v>577.9683709023044</v>
      </c>
      <c r="AZ6">
        <v>579.11139705549363</v>
      </c>
      <c r="BA6">
        <v>579.99957316014309</v>
      </c>
      <c r="BB6">
        <v>582.01164932338907</v>
      </c>
      <c r="BC6">
        <v>583.46161893597537</v>
      </c>
      <c r="BD6">
        <v>583.79366715506876</v>
      </c>
      <c r="BE6">
        <v>583.93872617260411</v>
      </c>
      <c r="BF6">
        <v>583.64192495587952</v>
      </c>
      <c r="BG6">
        <v>584.16893620103701</v>
      </c>
      <c r="BH6">
        <v>584.34790698801407</v>
      </c>
      <c r="BI6">
        <v>585.09160557424684</v>
      </c>
      <c r="BJ6">
        <v>585.8536879439016</v>
      </c>
      <c r="BK6">
        <v>587.71561791219074</v>
      </c>
      <c r="BL6">
        <v>588.53204890436791</v>
      </c>
      <c r="BM6">
        <v>589.94038151215409</v>
      </c>
      <c r="BN6">
        <v>591.79743534758609</v>
      </c>
      <c r="BO6">
        <v>593.2314172454378</v>
      </c>
    </row>
    <row r="7" spans="1:67" x14ac:dyDescent="0.25">
      <c r="A7" s="3" t="s">
        <v>277</v>
      </c>
      <c r="B7">
        <v>1.911310805635084</v>
      </c>
      <c r="C7">
        <v>192.00443054172854</v>
      </c>
      <c r="D7">
        <v>193.92750837319582</v>
      </c>
      <c r="E7">
        <v>195.60117773391184</v>
      </c>
      <c r="F7">
        <v>196.77578493787735</v>
      </c>
      <c r="G7">
        <v>197.74801699179966</v>
      </c>
      <c r="H7">
        <v>198.28955079709695</v>
      </c>
      <c r="I7">
        <v>198.68585419067233</v>
      </c>
      <c r="J7">
        <v>198.91957849060762</v>
      </c>
      <c r="K7">
        <v>199.21099973403099</v>
      </c>
      <c r="L7">
        <v>199.30983247087823</v>
      </c>
      <c r="M7">
        <v>199.43798618510422</v>
      </c>
      <c r="N7">
        <v>199.36059133448364</v>
      </c>
      <c r="O7">
        <v>199.619032018046</v>
      </c>
      <c r="P7">
        <v>201.0022909247935</v>
      </c>
      <c r="Q7">
        <v>202.28457555456933</v>
      </c>
      <c r="R7">
        <v>203.06749400996591</v>
      </c>
      <c r="S7">
        <v>204.00821362594263</v>
      </c>
      <c r="T7">
        <v>204.82859563523823</v>
      </c>
      <c r="U7">
        <v>205.35714822675806</v>
      </c>
      <c r="V7">
        <v>205.88809647168415</v>
      </c>
      <c r="W7">
        <v>205.95883394441708</v>
      </c>
      <c r="X7">
        <v>206.02512094625556</v>
      </c>
      <c r="Y7">
        <v>206.29537914443191</v>
      </c>
      <c r="Z7">
        <v>206.39460649250793</v>
      </c>
      <c r="AA7">
        <v>207.05075469486488</v>
      </c>
      <c r="AB7">
        <v>208.15428988843124</v>
      </c>
      <c r="AC7">
        <v>209.02657836421395</v>
      </c>
      <c r="AD7">
        <v>209.47028735866334</v>
      </c>
      <c r="AE7">
        <v>209.67842143080179</v>
      </c>
      <c r="AF7">
        <v>209.7783277612379</v>
      </c>
      <c r="AG7">
        <v>210.33324339253446</v>
      </c>
      <c r="AH7">
        <v>210.46235362821102</v>
      </c>
      <c r="AI7">
        <v>210.73342503499677</v>
      </c>
      <c r="AJ7">
        <v>211.27685794184541</v>
      </c>
      <c r="AK7">
        <v>211.96004745981224</v>
      </c>
      <c r="AL7">
        <v>212.04364706499069</v>
      </c>
      <c r="AM7">
        <v>213.03249960218733</v>
      </c>
      <c r="AN7">
        <v>214.76888415629332</v>
      </c>
      <c r="AO7">
        <v>216.5634641768273</v>
      </c>
      <c r="AP7">
        <v>217.630753926816</v>
      </c>
      <c r="AQ7">
        <v>218.14342734524098</v>
      </c>
      <c r="AR7">
        <v>218.07179129629949</v>
      </c>
      <c r="AS7">
        <v>218.49697977545065</v>
      </c>
      <c r="AT7">
        <v>218.8910465654337</v>
      </c>
      <c r="AU7">
        <v>219.17427935543856</v>
      </c>
      <c r="AV7">
        <v>219.71036594817699</v>
      </c>
      <c r="AW7">
        <v>219.83193427743774</v>
      </c>
      <c r="AX7">
        <v>219.99377069510862</v>
      </c>
      <c r="AY7">
        <v>220.93729673818589</v>
      </c>
      <c r="AZ7">
        <v>222.3888008849809</v>
      </c>
      <c r="BA7">
        <v>224.24617232614094</v>
      </c>
      <c r="BB7">
        <v>225.34223276405859</v>
      </c>
      <c r="BC7">
        <v>226.09844917636499</v>
      </c>
      <c r="BD7">
        <v>226.76664707548528</v>
      </c>
      <c r="BE7">
        <v>227.15717892151579</v>
      </c>
      <c r="BF7">
        <v>228.18034301722872</v>
      </c>
      <c r="BG7">
        <v>229.07159058636969</v>
      </c>
      <c r="BH7">
        <v>229.25902908432386</v>
      </c>
      <c r="BI7">
        <v>229.62072610088114</v>
      </c>
      <c r="BJ7">
        <v>229.88621411638076</v>
      </c>
      <c r="BK7">
        <v>230.92084567151716</v>
      </c>
      <c r="BL7">
        <v>232.27933296163948</v>
      </c>
      <c r="BM7">
        <v>233.69287939181652</v>
      </c>
      <c r="BN7">
        <v>234.41901874161454</v>
      </c>
      <c r="BO7">
        <v>235.07181009855816</v>
      </c>
    </row>
    <row r="8" spans="1:67" x14ac:dyDescent="0.25">
      <c r="A8" s="3" t="s">
        <v>281</v>
      </c>
      <c r="B8">
        <v>15.251733724052617</v>
      </c>
      <c r="C8">
        <v>1531.5568873640095</v>
      </c>
      <c r="D8">
        <v>1537.497805243356</v>
      </c>
      <c r="E8">
        <v>1542.8279253173273</v>
      </c>
      <c r="F8">
        <v>1544.5832985256056</v>
      </c>
      <c r="G8">
        <v>1531.2092786007511</v>
      </c>
      <c r="H8">
        <v>1530.7395000235247</v>
      </c>
      <c r="I8">
        <v>1533.8091396092145</v>
      </c>
      <c r="J8">
        <v>1530.8345770696087</v>
      </c>
      <c r="K8">
        <v>1528.3275139450807</v>
      </c>
      <c r="L8">
        <v>1524.2817797285086</v>
      </c>
      <c r="M8">
        <v>1525.0920626090847</v>
      </c>
      <c r="N8">
        <v>1530.4499777754936</v>
      </c>
      <c r="O8">
        <v>1552.4333666611988</v>
      </c>
      <c r="P8">
        <v>1560.448703057961</v>
      </c>
      <c r="Q8">
        <v>1559.3891878778868</v>
      </c>
      <c r="R8">
        <v>1563.1071309701099</v>
      </c>
      <c r="S8">
        <v>1561.0330955865804</v>
      </c>
      <c r="T8">
        <v>1561.2747004960816</v>
      </c>
      <c r="U8">
        <v>1564.549864601664</v>
      </c>
      <c r="V8">
        <v>1563.2554662532941</v>
      </c>
      <c r="W8">
        <v>1564.4161951907572</v>
      </c>
      <c r="X8">
        <v>1562.3423416247447</v>
      </c>
      <c r="Y8">
        <v>1562.828214030103</v>
      </c>
      <c r="Z8">
        <v>1573.0521183396818</v>
      </c>
      <c r="AA8">
        <v>1600.1758118522653</v>
      </c>
      <c r="AB8">
        <v>1604.8103728862843</v>
      </c>
      <c r="AC8">
        <v>1610.4560035314794</v>
      </c>
      <c r="AD8">
        <v>1615.900810185756</v>
      </c>
      <c r="AE8">
        <v>1614.1575728821495</v>
      </c>
      <c r="AF8">
        <v>1613.1295070421363</v>
      </c>
      <c r="AG8">
        <v>1607.3734056369663</v>
      </c>
      <c r="AH8">
        <v>1609.9393416366402</v>
      </c>
      <c r="AI8">
        <v>1606.8827208668251</v>
      </c>
      <c r="AJ8">
        <v>1608.0221134569315</v>
      </c>
      <c r="AK8">
        <v>1614.6049973954491</v>
      </c>
      <c r="AL8">
        <v>1621.1717821399923</v>
      </c>
      <c r="AM8">
        <v>1634.178825439926</v>
      </c>
      <c r="AN8">
        <v>1638.9554294953718</v>
      </c>
      <c r="AO8">
        <v>1643.1166747085977</v>
      </c>
      <c r="AP8">
        <v>1648.3441258178946</v>
      </c>
      <c r="AQ8">
        <v>1646.0257470778351</v>
      </c>
      <c r="AR8">
        <v>1640.8602799140008</v>
      </c>
      <c r="AS8">
        <v>1643.6855160972782</v>
      </c>
      <c r="AT8">
        <v>1638.3946739360169</v>
      </c>
      <c r="AU8">
        <v>1644.6938641946949</v>
      </c>
      <c r="AV8">
        <v>1648.2242444352798</v>
      </c>
      <c r="AW8">
        <v>1646.7791896565705</v>
      </c>
      <c r="AX8">
        <v>1644.4777915085519</v>
      </c>
      <c r="AY8">
        <v>1641.2330090954154</v>
      </c>
      <c r="AZ8">
        <v>1648.54351868187</v>
      </c>
      <c r="BA8">
        <v>1657.3696823133296</v>
      </c>
      <c r="BB8">
        <v>1656.5864465728414</v>
      </c>
      <c r="BC8">
        <v>1657.6683849073383</v>
      </c>
      <c r="BD8">
        <v>1659.7503325945036</v>
      </c>
      <c r="BE8">
        <v>1662.2408710523696</v>
      </c>
      <c r="BF8">
        <v>1664.3251709321808</v>
      </c>
      <c r="BG8">
        <v>1665.5573471768796</v>
      </c>
      <c r="BH8">
        <v>1663.5593244655804</v>
      </c>
      <c r="BI8">
        <v>1661.691739334035</v>
      </c>
      <c r="BJ8">
        <v>1667.3034782203183</v>
      </c>
      <c r="BK8">
        <v>1685.2722473266085</v>
      </c>
      <c r="BL8">
        <v>1688.7171646112854</v>
      </c>
      <c r="BM8">
        <v>1692.5206238204044</v>
      </c>
      <c r="BN8">
        <v>1699.2503977886277</v>
      </c>
      <c r="BO8">
        <v>1700.1148685972271</v>
      </c>
    </row>
    <row r="9" spans="1:67" x14ac:dyDescent="0.25">
      <c r="A9" s="3" t="s">
        <v>285</v>
      </c>
      <c r="B9">
        <v>3.7217669279040519</v>
      </c>
      <c r="C9">
        <v>372.92656033591675</v>
      </c>
      <c r="D9">
        <v>374.05222553708347</v>
      </c>
      <c r="E9">
        <v>379.21810119989237</v>
      </c>
      <c r="F9">
        <v>382.63221679353597</v>
      </c>
      <c r="G9">
        <v>382.62204370357119</v>
      </c>
      <c r="H9">
        <v>382.39958808596737</v>
      </c>
      <c r="I9">
        <v>382.80503418494203</v>
      </c>
      <c r="J9">
        <v>382.64200154601349</v>
      </c>
      <c r="K9">
        <v>382.30898950786695</v>
      </c>
      <c r="L9">
        <v>381.9913224194471</v>
      </c>
      <c r="M9">
        <v>381.48098324167756</v>
      </c>
      <c r="N9">
        <v>375.50222088668676</v>
      </c>
      <c r="O9">
        <v>376.68739540997382</v>
      </c>
      <c r="P9">
        <v>381.13516399907269</v>
      </c>
      <c r="Q9">
        <v>378.88273878090251</v>
      </c>
      <c r="R9">
        <v>376.91325627162223</v>
      </c>
      <c r="S9">
        <v>376.40210441984476</v>
      </c>
      <c r="T9">
        <v>376.03138919930268</v>
      </c>
      <c r="U9">
        <v>375.02279832642512</v>
      </c>
      <c r="V9">
        <v>374.973888347166</v>
      </c>
      <c r="W9">
        <v>375.01664282582567</v>
      </c>
      <c r="X9">
        <v>374.70936475428039</v>
      </c>
      <c r="Y9">
        <v>374.65104031031717</v>
      </c>
      <c r="Z9">
        <v>374.44099394581661</v>
      </c>
      <c r="AA9">
        <v>376.57622690657678</v>
      </c>
      <c r="AB9">
        <v>376.73018529106992</v>
      </c>
      <c r="AC9">
        <v>379.090296841959</v>
      </c>
      <c r="AD9">
        <v>379.0847192862758</v>
      </c>
      <c r="AE9">
        <v>378.92432520112362</v>
      </c>
      <c r="AF9">
        <v>378.97103485209317</v>
      </c>
      <c r="AG9">
        <v>378.98665655022654</v>
      </c>
      <c r="AH9">
        <v>378.66267026815012</v>
      </c>
      <c r="AI9">
        <v>378.47704185132108</v>
      </c>
      <c r="AJ9">
        <v>378.27376742970233</v>
      </c>
      <c r="AK9">
        <v>381.82122053549011</v>
      </c>
      <c r="AL9">
        <v>386.65955915825782</v>
      </c>
      <c r="AM9">
        <v>386.03780658154596</v>
      </c>
      <c r="AN9">
        <v>387.40197343757421</v>
      </c>
      <c r="AO9">
        <v>387.31291951346827</v>
      </c>
      <c r="AP9">
        <v>390.40444927102794</v>
      </c>
      <c r="AQ9">
        <v>390.18015704981616</v>
      </c>
      <c r="AR9">
        <v>389.92493228090262</v>
      </c>
      <c r="AS9">
        <v>389.55116320803762</v>
      </c>
      <c r="AT9">
        <v>389.14543101063407</v>
      </c>
      <c r="AU9">
        <v>389.07504765503523</v>
      </c>
      <c r="AV9">
        <v>389.29235199297079</v>
      </c>
      <c r="AW9">
        <v>389.68842358797349</v>
      </c>
      <c r="AX9">
        <v>392.74331979720938</v>
      </c>
      <c r="AY9">
        <v>392.27521171265727</v>
      </c>
      <c r="AZ9">
        <v>393.13347937888238</v>
      </c>
      <c r="BA9">
        <v>400.41195067149283</v>
      </c>
      <c r="BB9">
        <v>400.39186245040258</v>
      </c>
      <c r="BC9">
        <v>400.35801587343531</v>
      </c>
      <c r="BD9">
        <v>400.26395081508389</v>
      </c>
      <c r="BE9">
        <v>404.55689158992203</v>
      </c>
      <c r="BF9">
        <v>404.69905633363368</v>
      </c>
      <c r="BG9">
        <v>404.54247188938103</v>
      </c>
      <c r="BH9">
        <v>404.52074581942054</v>
      </c>
      <c r="BI9">
        <v>404.44917749228188</v>
      </c>
      <c r="BJ9">
        <v>403.53698876473214</v>
      </c>
      <c r="BK9">
        <v>404.96599762764487</v>
      </c>
      <c r="BL9">
        <v>405.19705570225432</v>
      </c>
      <c r="BM9">
        <v>411.44180704032232</v>
      </c>
      <c r="BN9">
        <v>411.1324780524252</v>
      </c>
      <c r="BO9">
        <v>411.03178641515643</v>
      </c>
    </row>
    <row r="10" spans="1:67" x14ac:dyDescent="0.25">
      <c r="A10" s="3" t="s">
        <v>289</v>
      </c>
      <c r="B10">
        <v>3.8289012000346534</v>
      </c>
      <c r="C10">
        <v>384.22815589650713</v>
      </c>
      <c r="D10">
        <v>386.9746603836565</v>
      </c>
      <c r="E10">
        <v>387.85274071024605</v>
      </c>
      <c r="F10">
        <v>385.94612040387938</v>
      </c>
      <c r="G10">
        <v>386.18685925086652</v>
      </c>
      <c r="H10">
        <v>388.98447007025663</v>
      </c>
      <c r="I10">
        <v>389.36790910516646</v>
      </c>
      <c r="J10">
        <v>389.23482872247922</v>
      </c>
      <c r="K10">
        <v>388.58587441700683</v>
      </c>
      <c r="L10">
        <v>387.48310081948921</v>
      </c>
      <c r="M10">
        <v>385.92957960195383</v>
      </c>
      <c r="N10">
        <v>387.7499038208764</v>
      </c>
      <c r="O10">
        <v>389.45497957402074</v>
      </c>
      <c r="P10">
        <v>389.21658700831381</v>
      </c>
      <c r="Q10">
        <v>388.14293521850539</v>
      </c>
      <c r="R10">
        <v>386.30727534095894</v>
      </c>
      <c r="S10">
        <v>386.47326419451088</v>
      </c>
      <c r="T10">
        <v>386.31183860921118</v>
      </c>
      <c r="U10">
        <v>387.0367731942992</v>
      </c>
      <c r="V10">
        <v>386.75252307883625</v>
      </c>
      <c r="W10">
        <v>385.73090194469967</v>
      </c>
      <c r="X10">
        <v>386.12858269439323</v>
      </c>
      <c r="Y10">
        <v>386.5755945033909</v>
      </c>
      <c r="Z10">
        <v>390.18992227781371</v>
      </c>
      <c r="AA10">
        <v>391.60278764588276</v>
      </c>
      <c r="AB10">
        <v>392.79314530709155</v>
      </c>
      <c r="AC10">
        <v>390.87544005817927</v>
      </c>
      <c r="AD10">
        <v>389.35273051211129</v>
      </c>
      <c r="AE10">
        <v>389.50453969745712</v>
      </c>
      <c r="AF10">
        <v>398.44379945837716</v>
      </c>
      <c r="AG10">
        <v>398.33329085182237</v>
      </c>
      <c r="AH10">
        <v>388.28517310941686</v>
      </c>
      <c r="AI10">
        <v>387.52462337720925</v>
      </c>
      <c r="AJ10">
        <v>386.93140766103528</v>
      </c>
      <c r="AK10">
        <v>387.36245205878885</v>
      </c>
      <c r="AL10">
        <v>391.07905741772856</v>
      </c>
      <c r="AM10">
        <v>391.37976141945688</v>
      </c>
      <c r="AN10">
        <v>392.12639754290518</v>
      </c>
      <c r="AO10">
        <v>390.34275732357867</v>
      </c>
      <c r="AP10">
        <v>390.39366867530509</v>
      </c>
      <c r="AQ10">
        <v>389.44466242241344</v>
      </c>
      <c r="AR10">
        <v>393.04216585250447</v>
      </c>
      <c r="AS10">
        <v>394.06322075318008</v>
      </c>
      <c r="AT10">
        <v>391.93303602604226</v>
      </c>
      <c r="AU10">
        <v>391.37609005851829</v>
      </c>
      <c r="AV10">
        <v>391.04354840298578</v>
      </c>
      <c r="AW10">
        <v>391.0616808513189</v>
      </c>
      <c r="AX10">
        <v>394.38476270771429</v>
      </c>
      <c r="AY10">
        <v>396.32269489016062</v>
      </c>
      <c r="AZ10">
        <v>393.22379287212425</v>
      </c>
      <c r="BA10">
        <v>392.7110381245717</v>
      </c>
      <c r="BB10">
        <v>392.31121494513769</v>
      </c>
      <c r="BC10">
        <v>391.43693908678438</v>
      </c>
      <c r="BD10">
        <v>396.38193925718986</v>
      </c>
      <c r="BE10">
        <v>400.5799353184027</v>
      </c>
      <c r="BF10">
        <v>395.23087219849737</v>
      </c>
      <c r="BG10">
        <v>395.54659406898156</v>
      </c>
      <c r="BH10">
        <v>394.48392421502507</v>
      </c>
      <c r="BI10">
        <v>396.67447412264806</v>
      </c>
      <c r="BJ10">
        <v>401.23665986430234</v>
      </c>
      <c r="BK10">
        <v>398.5796258561071</v>
      </c>
      <c r="BL10">
        <v>397.44042320520867</v>
      </c>
      <c r="BM10">
        <v>395.46456275394303</v>
      </c>
      <c r="BN10">
        <v>395.73045917457949</v>
      </c>
      <c r="BO10">
        <v>402.87216489402266</v>
      </c>
    </row>
    <row r="11" spans="1:67" x14ac:dyDescent="0.25">
      <c r="A11" s="3" t="s">
        <v>295</v>
      </c>
      <c r="B11">
        <v>4.8164594091481172</v>
      </c>
      <c r="C11">
        <v>481.64594091481166</v>
      </c>
      <c r="D11">
        <v>511.58021806396937</v>
      </c>
      <c r="E11">
        <v>511.73734590886363</v>
      </c>
      <c r="F11">
        <v>511.72854467878199</v>
      </c>
      <c r="G11">
        <v>511.73734590295822</v>
      </c>
      <c r="H11">
        <v>511.73734590295822</v>
      </c>
      <c r="I11">
        <v>511.73734590295822</v>
      </c>
      <c r="J11">
        <v>512.35801195945658</v>
      </c>
      <c r="K11">
        <v>514.15491250602588</v>
      </c>
      <c r="L11">
        <v>514.15491250602588</v>
      </c>
      <c r="M11">
        <v>514.15871860243101</v>
      </c>
      <c r="N11">
        <v>514.16393794541523</v>
      </c>
      <c r="O11">
        <v>514.16393794541523</v>
      </c>
      <c r="P11">
        <v>536.06659187301329</v>
      </c>
      <c r="Q11">
        <v>536.3107456472851</v>
      </c>
      <c r="R11">
        <v>536.3107456472851</v>
      </c>
      <c r="S11">
        <v>536.36253230341799</v>
      </c>
      <c r="T11">
        <v>536.36253230341799</v>
      </c>
      <c r="U11">
        <v>536.36253230341799</v>
      </c>
      <c r="V11">
        <v>536.94072062166958</v>
      </c>
      <c r="W11">
        <v>538.10376984786421</v>
      </c>
      <c r="X11">
        <v>538.10376982909315</v>
      </c>
      <c r="Y11">
        <v>538.10376977277963</v>
      </c>
      <c r="Z11">
        <v>538.10376977277963</v>
      </c>
      <c r="AA11">
        <v>538.10376977277963</v>
      </c>
      <c r="AB11">
        <v>562.93705592879314</v>
      </c>
      <c r="AC11">
        <v>563.33127096329042</v>
      </c>
      <c r="AD11">
        <v>563.33127096329042</v>
      </c>
      <c r="AE11">
        <v>563.33127096329042</v>
      </c>
      <c r="AF11">
        <v>563.33127096329042</v>
      </c>
      <c r="AG11">
        <v>563.33127096329042</v>
      </c>
      <c r="AH11">
        <v>563.73345577677401</v>
      </c>
      <c r="AI11">
        <v>565.20292856374567</v>
      </c>
      <c r="AJ11">
        <v>565.24749833726753</v>
      </c>
      <c r="AK11">
        <v>565.24749833726753</v>
      </c>
      <c r="AL11">
        <v>565.24749833726753</v>
      </c>
      <c r="AM11">
        <v>565.24749833726753</v>
      </c>
      <c r="AN11">
        <v>592.23376019801481</v>
      </c>
      <c r="AO11">
        <v>592.43525764455148</v>
      </c>
      <c r="AP11">
        <v>592.43525764455148</v>
      </c>
      <c r="AQ11">
        <v>592.43525764455148</v>
      </c>
      <c r="AR11">
        <v>592.43525764455148</v>
      </c>
      <c r="AS11">
        <v>592.43525764455148</v>
      </c>
      <c r="AT11">
        <v>593.00412627821174</v>
      </c>
      <c r="AU11">
        <v>594.27897105951251</v>
      </c>
      <c r="AV11">
        <v>594.27897105951251</v>
      </c>
      <c r="AW11">
        <v>594.27897105951251</v>
      </c>
      <c r="AX11">
        <v>594.27897105951251</v>
      </c>
      <c r="AY11">
        <v>594.27897105951251</v>
      </c>
      <c r="AZ11">
        <v>621.98780918438717</v>
      </c>
      <c r="BA11">
        <v>622.01626134090986</v>
      </c>
      <c r="BB11">
        <v>622.01626134090986</v>
      </c>
      <c r="BC11">
        <v>622.01626134090986</v>
      </c>
      <c r="BD11">
        <v>622.01626134090986</v>
      </c>
      <c r="BE11">
        <v>622.01626134090986</v>
      </c>
      <c r="BF11">
        <v>622.36144470054478</v>
      </c>
      <c r="BG11">
        <v>623.39097488838775</v>
      </c>
      <c r="BH11">
        <v>623.39097488838775</v>
      </c>
      <c r="BI11">
        <v>623.39097488838775</v>
      </c>
      <c r="BJ11">
        <v>623.39097488838775</v>
      </c>
      <c r="BK11">
        <v>623.39097488838775</v>
      </c>
      <c r="BL11">
        <v>649.99576174535628</v>
      </c>
      <c r="BM11">
        <v>650.0444414248758</v>
      </c>
      <c r="BN11">
        <v>650.0444414248758</v>
      </c>
      <c r="BO11">
        <v>650.0444414248758</v>
      </c>
    </row>
    <row r="12" spans="1:67" x14ac:dyDescent="0.25">
      <c r="A12" s="3" t="s">
        <v>299</v>
      </c>
      <c r="B12">
        <v>8.0720942966913345</v>
      </c>
      <c r="C12">
        <v>819.66433427526772</v>
      </c>
      <c r="D12">
        <v>829.43530854816731</v>
      </c>
      <c r="E12">
        <v>829.80238963698037</v>
      </c>
      <c r="F12">
        <v>833.04643070125496</v>
      </c>
      <c r="G12">
        <v>834.58781240611165</v>
      </c>
      <c r="H12">
        <v>836.55413927272684</v>
      </c>
      <c r="I12">
        <v>838.1837853778311</v>
      </c>
      <c r="J12">
        <v>838.80603189705232</v>
      </c>
      <c r="K12">
        <v>840.07150251487576</v>
      </c>
      <c r="L12">
        <v>840.10797221573284</v>
      </c>
      <c r="M12">
        <v>841.12825349011985</v>
      </c>
      <c r="N12">
        <v>845.009470960356</v>
      </c>
      <c r="O12">
        <v>856.66094073766294</v>
      </c>
      <c r="P12">
        <v>859.14820895084893</v>
      </c>
      <c r="Q12">
        <v>861.48910249530923</v>
      </c>
      <c r="R12">
        <v>864.44930320824631</v>
      </c>
      <c r="S12">
        <v>868.9279229319136</v>
      </c>
      <c r="T12">
        <v>872.34087464501954</v>
      </c>
      <c r="U12">
        <v>873.47111221027706</v>
      </c>
      <c r="V12">
        <v>875.12911515818064</v>
      </c>
      <c r="W12">
        <v>875.87618004810952</v>
      </c>
      <c r="X12">
        <v>877.11507927248022</v>
      </c>
      <c r="Y12">
        <v>878.27368024329792</v>
      </c>
      <c r="Z12">
        <v>883.19334243946093</v>
      </c>
      <c r="AA12">
        <v>895.96702631904441</v>
      </c>
      <c r="AB12">
        <v>904.02116034434334</v>
      </c>
      <c r="AC12">
        <v>906.0756304075918</v>
      </c>
      <c r="AD12">
        <v>907.73496042447971</v>
      </c>
      <c r="AE12">
        <v>911.56775235202463</v>
      </c>
      <c r="AF12">
        <v>915.68351985497145</v>
      </c>
      <c r="AG12">
        <v>918.11427372720254</v>
      </c>
      <c r="AH12">
        <v>919.50791705648078</v>
      </c>
      <c r="AI12">
        <v>921.98292102601442</v>
      </c>
      <c r="AJ12">
        <v>923.54060494806163</v>
      </c>
      <c r="AK12">
        <v>927.41038117622168</v>
      </c>
      <c r="AL12">
        <v>932.61126691029426</v>
      </c>
      <c r="AM12">
        <v>949.08956317043464</v>
      </c>
      <c r="AN12">
        <v>955.1223099327774</v>
      </c>
      <c r="AO12">
        <v>959.218482435704</v>
      </c>
      <c r="AP12">
        <v>961.40672580790601</v>
      </c>
      <c r="AQ12">
        <v>964.54689922341777</v>
      </c>
      <c r="AR12">
        <v>966.24709638744241</v>
      </c>
      <c r="AS12">
        <v>967.44666524508796</v>
      </c>
      <c r="AT12">
        <v>969.04657023126163</v>
      </c>
      <c r="AU12">
        <v>969.94929098058276</v>
      </c>
      <c r="AV12">
        <v>972.78806035594835</v>
      </c>
      <c r="AW12">
        <v>974.83626634214181</v>
      </c>
      <c r="AX12">
        <v>978.35540525309648</v>
      </c>
      <c r="AY12">
        <v>985.91928865794716</v>
      </c>
      <c r="AZ12">
        <v>989.5228104607678</v>
      </c>
      <c r="BA12">
        <v>990.08581981076452</v>
      </c>
      <c r="BB12">
        <v>992.99568767637845</v>
      </c>
      <c r="BC12">
        <v>996.62342114100386</v>
      </c>
      <c r="BD12">
        <v>1000.1488709232895</v>
      </c>
      <c r="BE12">
        <v>1001.0368712197059</v>
      </c>
      <c r="BF12">
        <v>1003.4415944225606</v>
      </c>
      <c r="BG12">
        <v>1006.2083686636241</v>
      </c>
      <c r="BH12">
        <v>1005.0463927341842</v>
      </c>
      <c r="BI12">
        <v>1004.8996364156674</v>
      </c>
      <c r="BJ12">
        <v>1010.2967223762402</v>
      </c>
      <c r="BK12">
        <v>1018.3545863521034</v>
      </c>
      <c r="BL12">
        <v>1027.9425731436161</v>
      </c>
      <c r="BM12">
        <v>1031.0253314186355</v>
      </c>
      <c r="BN12">
        <v>1030.0160101028473</v>
      </c>
      <c r="BO12">
        <v>1033.9647231862464</v>
      </c>
    </row>
    <row r="13" spans="1:67" x14ac:dyDescent="0.25">
      <c r="A13" s="3" t="s">
        <v>301</v>
      </c>
      <c r="B13">
        <v>5.9518978535414346</v>
      </c>
      <c r="C13">
        <v>601.46799139318489</v>
      </c>
      <c r="D13">
        <v>605.98189351101962</v>
      </c>
      <c r="E13">
        <v>610.16716621817181</v>
      </c>
      <c r="F13">
        <v>611.64488404325687</v>
      </c>
      <c r="G13">
        <v>612.68335583039789</v>
      </c>
      <c r="H13">
        <v>613.38236714945742</v>
      </c>
      <c r="I13">
        <v>613.80221474094924</v>
      </c>
      <c r="J13">
        <v>614.44855386339611</v>
      </c>
      <c r="K13">
        <v>613.96974763145579</v>
      </c>
      <c r="L13">
        <v>614.35358330848942</v>
      </c>
      <c r="M13">
        <v>614.48917710161788</v>
      </c>
      <c r="N13">
        <v>616.09050181071325</v>
      </c>
      <c r="O13">
        <v>622.2624972397108</v>
      </c>
      <c r="P13">
        <v>624.57321483257374</v>
      </c>
      <c r="Q13">
        <v>625.08284574823278</v>
      </c>
      <c r="R13">
        <v>625.91505851245233</v>
      </c>
      <c r="S13">
        <v>628.00461574278188</v>
      </c>
      <c r="T13">
        <v>628.62832891039852</v>
      </c>
      <c r="U13">
        <v>628.5742280897606</v>
      </c>
      <c r="V13">
        <v>629.75815692201581</v>
      </c>
      <c r="W13">
        <v>629.00568010380243</v>
      </c>
      <c r="X13">
        <v>628.0901660138893</v>
      </c>
      <c r="Y13">
        <v>629.39798103925</v>
      </c>
      <c r="Z13">
        <v>630.18717940777401</v>
      </c>
      <c r="AA13">
        <v>634.91623987818321</v>
      </c>
      <c r="AB13">
        <v>637.23718928305982</v>
      </c>
      <c r="AC13">
        <v>638.3481658311614</v>
      </c>
      <c r="AD13">
        <v>638.81417132824504</v>
      </c>
      <c r="AE13">
        <v>640.0865166855807</v>
      </c>
      <c r="AF13">
        <v>640.56607385450093</v>
      </c>
      <c r="AG13">
        <v>641.32292776197869</v>
      </c>
      <c r="AH13">
        <v>641.52970750525424</v>
      </c>
      <c r="AI13">
        <v>642.32071137187449</v>
      </c>
      <c r="AJ13">
        <v>642.76977214934027</v>
      </c>
      <c r="AK13">
        <v>644.10915790002662</v>
      </c>
      <c r="AL13">
        <v>645.1877696532531</v>
      </c>
      <c r="AM13">
        <v>649.54848844876233</v>
      </c>
      <c r="AN13">
        <v>652.40563596039522</v>
      </c>
      <c r="AO13">
        <v>652.00330285239124</v>
      </c>
      <c r="AP13">
        <v>651.7185352055476</v>
      </c>
      <c r="AQ13">
        <v>651.30336206458526</v>
      </c>
      <c r="AR13">
        <v>651.01521914039563</v>
      </c>
      <c r="AS13">
        <v>651.66138925786777</v>
      </c>
      <c r="AT13">
        <v>651.45602313933045</v>
      </c>
      <c r="AU13">
        <v>651.99712945936062</v>
      </c>
      <c r="AV13">
        <v>653.11111342036736</v>
      </c>
      <c r="AW13">
        <v>653.34704664187768</v>
      </c>
      <c r="AX13">
        <v>653.84355534408871</v>
      </c>
      <c r="AY13">
        <v>658.03620025947077</v>
      </c>
      <c r="AZ13">
        <v>660.73611211570562</v>
      </c>
      <c r="BA13">
        <v>660.09719512544621</v>
      </c>
      <c r="BB13">
        <v>661.06693710881177</v>
      </c>
      <c r="BC13">
        <v>660.38235481683489</v>
      </c>
      <c r="BD13">
        <v>661.34671646298636</v>
      </c>
      <c r="BE13">
        <v>661.20227882070185</v>
      </c>
      <c r="BF13">
        <v>661.93363044429509</v>
      </c>
      <c r="BG13">
        <v>662.05537407516192</v>
      </c>
      <c r="BH13">
        <v>661.30837425842424</v>
      </c>
      <c r="BI13">
        <v>660.69293488888854</v>
      </c>
      <c r="BJ13">
        <v>660.74636597716187</v>
      </c>
      <c r="BK13">
        <v>663.83345790356088</v>
      </c>
      <c r="BL13">
        <v>665.86180425413568</v>
      </c>
      <c r="BM13">
        <v>667.17295430806212</v>
      </c>
      <c r="BN13">
        <v>668.52884430385302</v>
      </c>
      <c r="BO13">
        <v>669.1562590145686</v>
      </c>
    </row>
    <row r="14" spans="1:67" x14ac:dyDescent="0.25">
      <c r="A14" s="3" t="s">
        <v>313</v>
      </c>
    </row>
    <row r="15" spans="1:67" x14ac:dyDescent="0.25">
      <c r="A15" s="3" t="s">
        <v>314</v>
      </c>
      <c r="B15">
        <v>100.00000000000003</v>
      </c>
      <c r="C15">
        <v>10058.932786023126</v>
      </c>
      <c r="D15">
        <v>10143.128529111731</v>
      </c>
      <c r="E15">
        <v>10193.73225707468</v>
      </c>
      <c r="F15">
        <v>10226.533134088286</v>
      </c>
      <c r="G15">
        <v>10227.9129145773</v>
      </c>
      <c r="H15">
        <v>10222.182182930283</v>
      </c>
      <c r="I15">
        <v>10218.207183813476</v>
      </c>
      <c r="J15">
        <v>10222.712983989044</v>
      </c>
      <c r="K15">
        <v>10211.511857759035</v>
      </c>
      <c r="L15">
        <v>10198.472544782802</v>
      </c>
      <c r="M15">
        <v>10191.775664441178</v>
      </c>
      <c r="N15">
        <v>10200.180806655922</v>
      </c>
      <c r="O15">
        <v>10270.132607561371</v>
      </c>
      <c r="P15">
        <v>10355.21479334891</v>
      </c>
      <c r="Q15">
        <v>10381.246802135325</v>
      </c>
      <c r="R15">
        <v>10429.043481391533</v>
      </c>
      <c r="S15">
        <v>10439.81449403883</v>
      </c>
      <c r="T15">
        <v>10451.683898737519</v>
      </c>
      <c r="U15">
        <v>10447.279339887255</v>
      </c>
      <c r="V15">
        <v>10459.004513668298</v>
      </c>
      <c r="W15">
        <v>10444.808023777567</v>
      </c>
      <c r="X15">
        <v>10435.594458688014</v>
      </c>
      <c r="Y15">
        <v>10455.842833401826</v>
      </c>
      <c r="Z15">
        <v>10523.651223970914</v>
      </c>
      <c r="AA15">
        <v>10619.25282369506</v>
      </c>
      <c r="AB15">
        <v>10683.241839928225</v>
      </c>
      <c r="AC15">
        <v>10712.039381463035</v>
      </c>
      <c r="AD15">
        <v>10724.80611307141</v>
      </c>
      <c r="AE15">
        <v>10755.351704556699</v>
      </c>
      <c r="AF15">
        <v>10789.544040158577</v>
      </c>
      <c r="AG15">
        <v>10804.536988811244</v>
      </c>
      <c r="AH15">
        <v>10801.191077881362</v>
      </c>
      <c r="AI15">
        <v>10834.539833777239</v>
      </c>
      <c r="AJ15">
        <v>10855.100112526254</v>
      </c>
      <c r="AK15">
        <v>10870.20511337909</v>
      </c>
      <c r="AL15">
        <v>10915.74000398753</v>
      </c>
      <c r="AM15">
        <v>10995.503100372582</v>
      </c>
      <c r="AN15">
        <v>11062.660055800814</v>
      </c>
      <c r="AO15">
        <v>11076.163551176032</v>
      </c>
      <c r="AP15">
        <v>11092.154255948983</v>
      </c>
      <c r="AQ15">
        <v>11125.435576690315</v>
      </c>
      <c r="AR15">
        <v>11134.645761616612</v>
      </c>
      <c r="AS15">
        <v>11132.241351069411</v>
      </c>
      <c r="AT15">
        <v>11136.806987403903</v>
      </c>
      <c r="AU15">
        <v>11168.694441141321</v>
      </c>
      <c r="AV15">
        <v>11186.942127260298</v>
      </c>
      <c r="AW15">
        <v>11171.648003943519</v>
      </c>
      <c r="AX15">
        <v>11181.575905852957</v>
      </c>
      <c r="AY15">
        <v>11214.895453078352</v>
      </c>
      <c r="AZ15">
        <v>11264.705064858334</v>
      </c>
      <c r="BA15">
        <v>11287.881081713893</v>
      </c>
      <c r="BB15">
        <v>11316.43238503352</v>
      </c>
      <c r="BC15">
        <v>11347.972674524159</v>
      </c>
      <c r="BD15">
        <v>11374.621717042701</v>
      </c>
      <c r="BE15">
        <v>11379.727356117775</v>
      </c>
      <c r="BF15">
        <v>11389.218234450675</v>
      </c>
      <c r="BG15">
        <v>11422.578549982234</v>
      </c>
      <c r="BH15">
        <v>11392.928007945897</v>
      </c>
      <c r="BI15">
        <v>11368.291710377489</v>
      </c>
      <c r="BJ15">
        <v>11398.254193051678</v>
      </c>
      <c r="BK15">
        <v>11453.67798109887</v>
      </c>
      <c r="BL15">
        <v>11525.923876785619</v>
      </c>
      <c r="BM15">
        <v>11571.35796310548</v>
      </c>
      <c r="BN15">
        <v>11624.321297376815</v>
      </c>
      <c r="BO15">
        <v>11680.555161577748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INICIO</vt:lpstr>
      <vt:lpstr>1 - BOLIVIA</vt:lpstr>
      <vt:lpstr>Indices iniciales</vt:lpstr>
      <vt:lpstr>Agrega a clase</vt:lpstr>
      <vt:lpstr>agrega a grupo</vt:lpstr>
      <vt:lpstr>Agrega a g suma</vt:lpstr>
      <vt:lpstr>Agrega a divis</vt:lpstr>
      <vt:lpstr>Agrega a g divi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Adriana Hernandez Vargas</dc:creator>
  <cp:lastModifiedBy>Abel Jhamil Luna Muñoz</cp:lastModifiedBy>
  <cp:lastPrinted>2019-02-13T14:24:37Z</cp:lastPrinted>
  <dcterms:created xsi:type="dcterms:W3CDTF">2019-02-09T16:45:26Z</dcterms:created>
  <dcterms:modified xsi:type="dcterms:W3CDTF">2026-10-02T21:35:23Z</dcterms:modified>
</cp:coreProperties>
</file>