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mac/Documents/RU/QP/exp/"/>
    </mc:Choice>
  </mc:AlternateContent>
  <xr:revisionPtr revIDLastSave="0" documentId="13_ncr:1_{D23036AA-BE6B-EF44-BF8D-ACA9FBA0ABD3}" xr6:coauthVersionLast="47" xr6:coauthVersionMax="47" xr10:uidLastSave="{00000000-0000-0000-0000-000000000000}"/>
  <bookViews>
    <workbookView xWindow="3420" yWindow="1680" windowWidth="34340" windowHeight="18380" xr2:uid="{502A55A8-F2D6-6745-ABA7-78602E154DE6}"/>
  </bookViews>
  <sheets>
    <sheet name="full_list" sheetId="15" r:id="rId1"/>
    <sheet name="g1_exp1" sheetId="17" r:id="rId2"/>
    <sheet name="g1_exp2" sheetId="19" r:id="rId3"/>
    <sheet name="g2_exp1" sheetId="18" r:id="rId4"/>
    <sheet name="g2_exp2" sheetId="20" r:id="rId5"/>
    <sheet name="l1_t" sheetId="3" r:id="rId6"/>
    <sheet name="l2_t" sheetId="12" r:id="rId7"/>
    <sheet name="l0_resynthesize_material" sheetId="11" r:id="rId8"/>
    <sheet name="l1_f" sheetId="13" r:id="rId9"/>
    <sheet name="l2_f" sheetId="14" r:id="rId10"/>
    <sheet name="f0" sheetId="7" r:id="rId11"/>
    <sheet name="coding" sheetId="16" r:id="rId12"/>
    <sheet name="distribution" sheetId="4" r:id="rId13"/>
    <sheet name="pilot_sti" sheetId="1" r:id="rId14"/>
  </sheets>
  <definedNames>
    <definedName name="_xlnm._FilterDatabase" localSheetId="0" hidden="1">full_list!$A$1:$P$1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9" i="15" l="1"/>
  <c r="H178" i="15"/>
  <c r="H177" i="15"/>
  <c r="H176" i="15"/>
  <c r="H175" i="15"/>
  <c r="H174" i="15"/>
  <c r="H173" i="15"/>
  <c r="H172" i="15"/>
  <c r="B31" i="4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H4" i="15"/>
  <c r="H3" i="15"/>
  <c r="H2" i="15"/>
</calcChain>
</file>

<file path=xl/sharedStrings.xml><?xml version="1.0" encoding="utf-8"?>
<sst xmlns="http://schemas.openxmlformats.org/spreadsheetml/2006/main" count="5222" uniqueCount="787">
  <si>
    <t>Target</t>
  </si>
  <si>
    <t>English filler</t>
  </si>
  <si>
    <t>Spanish filler</t>
  </si>
  <si>
    <t>CS filler</t>
  </si>
  <si>
    <t>What is the dog doing?</t>
  </si>
  <si>
    <t>This tastes great.</t>
  </si>
  <si>
    <t>Se me olvidó lavar los platos.</t>
  </si>
  <si>
    <t>I like those pantalones.</t>
  </si>
  <si>
    <t>¿Por qué le regalaste tus gafas?</t>
  </si>
  <si>
    <t>I overslept.</t>
  </si>
  <si>
    <t>Mi número de teléfono es 969-009-5674.</t>
  </si>
  <si>
    <t>Las tortillas están on sale.</t>
  </si>
  <si>
    <t>Why do you like my gatos?</t>
  </si>
  <si>
    <t>What’s your zip code?</t>
  </si>
  <si>
    <t>¿Y tú, qué te gustaría tomar?</t>
  </si>
  <si>
    <t>Everything in my fridge están mal.</t>
  </si>
  <si>
    <t>Where can we find your abuela?</t>
  </si>
  <si>
    <t>Bye, I'll be back in two hours.</t>
  </si>
  <si>
    <t>Gracias pero no tengo hambre.</t>
  </si>
  <si>
    <t>How did he get his móvil?</t>
  </si>
  <si>
    <t>I paid fifty bucks for the T-shirt.</t>
  </si>
  <si>
    <t>Hace mucho sol hoy.</t>
  </si>
  <si>
    <t>Who is the girl’s father?</t>
  </si>
  <si>
    <t>No, that's not what I ordered.</t>
  </si>
  <si>
    <t>Where is my wallet?</t>
  </si>
  <si>
    <t>My dream job? Hmmm, probably being an actress.</t>
  </si>
  <si>
    <t>¿Cuál es tu libro?</t>
  </si>
  <si>
    <t>I feel like to have some ice-cream.</t>
  </si>
  <si>
    <t>¿Dónde está mi bolsa?</t>
  </si>
  <si>
    <t>Make a right at the corner and the bakery should be right there.</t>
  </si>
  <si>
    <t>num</t>
  </si>
  <si>
    <t>item</t>
  </si>
  <si>
    <t>emb</t>
  </si>
  <si>
    <t>mat</t>
  </si>
  <si>
    <t>phr</t>
  </si>
  <si>
    <t>t</t>
  </si>
  <si>
    <t>type</t>
  </si>
  <si>
    <t>item_alt</t>
  </si>
  <si>
    <t>item_position</t>
  </si>
  <si>
    <t>lang</t>
  </si>
  <si>
    <t>f</t>
  </si>
  <si>
    <t>cond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</si>
  <si>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</si>
  <si>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</si>
  <si>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</si>
  <si>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</si>
  <si>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</si>
  <si>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</si>
  <si>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</si>
  <si>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</si>
  <si>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</si>
  <si>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</si>
  <si>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</si>
  <si>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</si>
  <si>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</si>
  <si>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</si>
  <si>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</si>
  <si>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</si>
  <si>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</si>
  <si>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</si>
  <si>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</si>
  <si>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</si>
  <si>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</si>
  <si>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</si>
  <si>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</si>
  <si>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</si>
  <si>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</si>
  <si>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</si>
  <si>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</si>
  <si>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</si>
  <si>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</si>
  <si>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</si>
  <si>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en</t>
  </si>
  <si>
    <t>dog</t>
  </si>
  <si>
    <t>cat</t>
  </si>
  <si>
    <t>null</t>
  </si>
  <si>
    <t>Note</t>
  </si>
  <si>
    <t>glasses</t>
  </si>
  <si>
    <t>wh</t>
  </si>
  <si>
    <t>sp</t>
  </si>
  <si>
    <t>es</t>
  </si>
  <si>
    <t>no</t>
  </si>
  <si>
    <t>What is your dog doing?</t>
  </si>
  <si>
    <t>flower</t>
  </si>
  <si>
    <t>grandma</t>
  </si>
  <si>
    <t>car</t>
  </si>
  <si>
    <t>cellphone</t>
  </si>
  <si>
    <t>book</t>
  </si>
  <si>
    <t>man</t>
  </si>
  <si>
    <t>wallet</t>
  </si>
  <si>
    <t>bag</t>
  </si>
  <si>
    <t>The fish tastes great.</t>
  </si>
  <si>
    <t>fish</t>
  </si>
  <si>
    <t>zipcode</t>
  </si>
  <si>
    <t>tee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</si>
  <si>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</si>
  <si>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</si>
  <si>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</si>
  <si>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</si>
  <si>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</si>
  <si>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</si>
  <si>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</si>
  <si>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</si>
  <si>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</si>
  <si>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</si>
  <si>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</si>
  <si>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</si>
  <si>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</si>
  <si>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</si>
  <si>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</si>
  <si>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</si>
  <si>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</si>
  <si>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</si>
  <si>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</si>
  <si>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</si>
  <si>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yn</t>
  </si>
  <si>
    <t>70</t>
  </si>
  <si>
    <t>list_01</t>
  </si>
  <si>
    <t>list_02</t>
  </si>
  <si>
    <t>list_03</t>
  </si>
  <si>
    <t>list_04</t>
  </si>
  <si>
    <t>wh-sp</t>
  </si>
  <si>
    <t>csUf0</t>
  </si>
  <si>
    <t>csCf0</t>
  </si>
  <si>
    <t>csN</t>
  </si>
  <si>
    <t>sti_t</t>
  </si>
  <si>
    <t>1</t>
  </si>
  <si>
    <t>f1</t>
  </si>
  <si>
    <t>f2</t>
  </si>
  <si>
    <t>2</t>
  </si>
  <si>
    <t>3</t>
  </si>
  <si>
    <t>4</t>
  </si>
  <si>
    <t>par_2</t>
  </si>
  <si>
    <t>par_1</t>
  </si>
  <si>
    <t>5</t>
  </si>
  <si>
    <t>cs</t>
  </si>
  <si>
    <t>6</t>
  </si>
  <si>
    <t>7</t>
  </si>
  <si>
    <t>8</t>
  </si>
  <si>
    <t>9</t>
  </si>
  <si>
    <t>Why can't I wear your camisa?</t>
  </si>
  <si>
    <t>gatos</t>
  </si>
  <si>
    <t>abuela</t>
  </si>
  <si>
    <t>móvil</t>
  </si>
  <si>
    <t>Which book is yours?</t>
  </si>
  <si>
    <t>Is that your bag?</t>
  </si>
  <si>
    <t>Are those glasses expensive?</t>
  </si>
  <si>
    <t>Are you going to buy some socks</t>
  </si>
  <si>
    <t>socks</t>
  </si>
  <si>
    <t>Will they come to pick up the shirt soon?</t>
  </si>
  <si>
    <t>shirt</t>
  </si>
  <si>
    <t>Is the computer black?</t>
  </si>
  <si>
    <t>computer</t>
  </si>
  <si>
    <t>Look, there's a plane!</t>
  </si>
  <si>
    <t>plane</t>
  </si>
  <si>
    <t>The dog is asleep.</t>
  </si>
  <si>
    <t>bakery</t>
  </si>
  <si>
    <t>plates</t>
  </si>
  <si>
    <t>Quiero helado.</t>
  </si>
  <si>
    <t>icecream</t>
  </si>
  <si>
    <t>Le gusta dibujar aviones.</t>
  </si>
  <si>
    <t>Tengo miedo a las palomas.</t>
  </si>
  <si>
    <t>pidgeon</t>
  </si>
  <si>
    <t>¿Dónde están los platos?</t>
  </si>
  <si>
    <t>¿Qué está debajo de la cama?</t>
  </si>
  <si>
    <t>bed</t>
  </si>
  <si>
    <t>¿Quién me regaló el libro?</t>
  </si>
  <si>
    <t>¿Cuándo compraste la cartera?</t>
  </si>
  <si>
    <t>¿Cuál de las bolsas está rota?</t>
  </si>
  <si>
    <t>¿Es tuya la camiseta?</t>
  </si>
  <si>
    <t>¿Me podrás pasar la copa?</t>
  </si>
  <si>
    <t>cup</t>
  </si>
  <si>
    <t>¿Está caminando el hombre?</t>
  </si>
  <si>
    <t>¿Tiene un ordenador negro?</t>
  </si>
  <si>
    <t>¿Hay más calcetines?</t>
  </si>
  <si>
    <t>pants</t>
  </si>
  <si>
    <t>fridge</t>
  </si>
  <si>
    <t>Quiero una bicicleta green.</t>
  </si>
  <si>
    <t>bike</t>
  </si>
  <si>
    <t>¿Quién quiere más hotdogs?</t>
  </si>
  <si>
    <t>hotdog</t>
  </si>
  <si>
    <t>¿Por qué no comes donuts?</t>
  </si>
  <si>
    <t>donut</t>
  </si>
  <si>
    <t>AirPods</t>
  </si>
  <si>
    <t>¿Dónde está mis AirPods?</t>
  </si>
  <si>
    <t>¿Puedes ver los traffic lights?</t>
  </si>
  <si>
    <t xml:space="preserve"> traffic lights</t>
  </si>
  <si>
    <t>jeans</t>
  </si>
  <si>
    <t>¿Cuántos pares de jeans tienes?</t>
  </si>
  <si>
    <t>¿De qué color es el mouse?</t>
  </si>
  <si>
    <t>mouse</t>
  </si>
  <si>
    <t>rat</t>
  </si>
  <si>
    <t>FUN!</t>
  </si>
  <si>
    <t>Can you pass me my chanclas?</t>
  </si>
  <si>
    <t>flipflops</t>
  </si>
  <si>
    <t>¿Están on sale las bolsas?</t>
  </si>
  <si>
    <t>I can really have some cerveza right now.</t>
  </si>
  <si>
    <t>beer</t>
  </si>
  <si>
    <t>wine</t>
  </si>
  <si>
    <t>yes we need 2 Lists of target and filler</t>
  </si>
  <si>
    <t>We just randomize all the stuff</t>
  </si>
  <si>
    <t>35 filler will be enough, all WH questions</t>
  </si>
  <si>
    <t>What is in Juan´s camioneta?</t>
  </si>
  <si>
    <t>truck</t>
  </si>
  <si>
    <t>basket</t>
  </si>
  <si>
    <t>Who is buying Ariela´s chanclas?</t>
  </si>
  <si>
    <t>flip flops</t>
  </si>
  <si>
    <t>When should we visit your pueblo?</t>
  </si>
  <si>
    <t>village</t>
  </si>
  <si>
    <t>city</t>
  </si>
  <si>
    <t>10se</t>
  </si>
  <si>
    <t>10sp</t>
  </si>
  <si>
    <t>Where can we find your mom´s taquería?</t>
  </si>
  <si>
    <t>small restaurant</t>
  </si>
  <si>
    <t>hotel</t>
  </si>
  <si>
    <t>jacket</t>
  </si>
  <si>
    <t>Which one is his chaqueta?</t>
  </si>
  <si>
    <t>What color is your sillón?</t>
  </si>
  <si>
    <t>armchair</t>
  </si>
  <si>
    <t>How did Alicia lost her pulsera?</t>
  </si>
  <si>
    <t>bracelet</t>
  </si>
  <si>
    <t>ring</t>
  </si>
  <si>
    <t>Who drew on my libro de texto?</t>
  </si>
  <si>
    <t>newspaper</t>
  </si>
  <si>
    <t>When should we start drining my cerveza?</t>
  </si>
  <si>
    <t>15en</t>
  </si>
  <si>
    <t>Why do you have my llaves?</t>
  </si>
  <si>
    <t>key</t>
  </si>
  <si>
    <t>Where did you buy your gafas?</t>
  </si>
  <si>
    <t>Where did you leave his mochilla?</t>
  </si>
  <si>
    <t>backpack</t>
  </si>
  <si>
    <t>How much are you going to charge for your bolsa?</t>
  </si>
  <si>
    <t>What are you going to do with his jarra?</t>
  </si>
  <si>
    <t>jug</t>
  </si>
  <si>
    <t>Who can bring me some servilletas?</t>
  </si>
  <si>
    <t>cups</t>
  </si>
  <si>
    <t>napkins</t>
  </si>
  <si>
    <t>When are you goint to pick up your primo?</t>
  </si>
  <si>
    <t>boy</t>
  </si>
  <si>
    <t>Why do you like my cats?</t>
  </si>
  <si>
    <t>Where can we find your grandma?</t>
  </si>
  <si>
    <t>How did he get his cell phone?</t>
  </si>
  <si>
    <t>What is in Juan´s truck?</t>
  </si>
  <si>
    <t>Who is buying Ariela´s flip flops?</t>
  </si>
  <si>
    <t>When should we visit your hometown?</t>
  </si>
  <si>
    <t>Which one is his jacket?</t>
  </si>
  <si>
    <t>Why can't I wear your shirt?</t>
  </si>
  <si>
    <t>Where can we find your mom´s restaurant?</t>
  </si>
  <si>
    <t>How did Alicia lost her ring?</t>
  </si>
  <si>
    <t>What color is your bed?</t>
  </si>
  <si>
    <t>Who drew on my text book?</t>
  </si>
  <si>
    <t>When should we start drining my beer?</t>
  </si>
  <si>
    <t>Why do you have my keys?</t>
  </si>
  <si>
    <t>Where did you buy your gloves?</t>
  </si>
  <si>
    <t>How much are you going to charge for your bag?</t>
  </si>
  <si>
    <t>What are you going to do with his jug?</t>
  </si>
  <si>
    <t>Who can bring me some napkins?</t>
  </si>
  <si>
    <t>When are you goint to pick up your cousin?</t>
  </si>
  <si>
    <t>Where did you leave his backpack?</t>
  </si>
  <si>
    <t>Why do you like my chaqueta?</t>
  </si>
  <si>
    <t>Where can we find your gato?</t>
  </si>
  <si>
    <t>How did he get his vino?</t>
  </si>
  <si>
    <t>What is in Juan´s jarra?</t>
  </si>
  <si>
    <t>Who is buying Ariela´s móvil?</t>
  </si>
  <si>
    <t>Which one is his camisa?</t>
  </si>
  <si>
    <t>When should we visit your abuela?</t>
  </si>
  <si>
    <t>Why can't I wear your gafas?</t>
  </si>
  <si>
    <t>Where can we find your mom´s sillón?</t>
  </si>
  <si>
    <t>How did Alicia lost her primo?</t>
  </si>
  <si>
    <t>What color is your perro?</t>
  </si>
  <si>
    <t>Who drew on my camioneta?</t>
  </si>
  <si>
    <t>Why do you have my mochilla?</t>
  </si>
  <si>
    <t>Where did you buy your bolsa?</t>
  </si>
  <si>
    <t>How much are you going to charge for your chanclas?</t>
  </si>
  <si>
    <t>What are you going to do with his camioneta?</t>
  </si>
  <si>
    <t>Who can bring me some copas?</t>
  </si>
  <si>
    <t>When should we start drining my horchata?</t>
  </si>
  <si>
    <t>horchata</t>
  </si>
  <si>
    <t>milk</t>
  </si>
  <si>
    <t>When are you goint to pick up your nieto?</t>
  </si>
  <si>
    <t>Where did you leave his llaves?</t>
  </si>
  <si>
    <t>se</t>
  </si>
  <si>
    <t>Why did you buy that bag?</t>
  </si>
  <si>
    <t>How did you sell those glasses?</t>
  </si>
  <si>
    <t>Whose shirt is red?</t>
  </si>
  <si>
    <t>Why the computer is making so much noise?</t>
  </si>
  <si>
    <t>Who told you I plan to buy a plane?</t>
  </si>
  <si>
    <t>What is the name of that dog?</t>
  </si>
  <si>
    <t>Where did you leave your T-shirt?</t>
  </si>
  <si>
    <t>Where is the boy?</t>
  </si>
  <si>
    <t>How did you catch the fish?</t>
  </si>
  <si>
    <t>¿Cuándo vamos a lavar los sweatpants?</t>
  </si>
  <si>
    <t>sweatpants</t>
  </si>
  <si>
    <t>¿Por qué odias a Mickey Mouse?</t>
  </si>
  <si>
    <t>Mickey Mouse</t>
  </si>
  <si>
    <t>¿Cuántos cheese burgers quieres?</t>
  </si>
  <si>
    <t>burger</t>
  </si>
  <si>
    <t>¿Quién te dijo que tengo un penthouse?</t>
  </si>
  <si>
    <t>penthouse</t>
  </si>
  <si>
    <t>¿Dónde puedo encontrar estos sneakers?</t>
  </si>
  <si>
    <t>sneakers</t>
  </si>
  <si>
    <t>¿De quién es la pulsera?</t>
  </si>
  <si>
    <t>¿Por qué el sillón está aquí?</t>
  </si>
  <si>
    <t>¿Cuántos libros tienes?</t>
  </si>
  <si>
    <t>¿Cómo lograste a comprar una cerveza a esta hora?</t>
  </si>
  <si>
    <t>¿Dónde están mis llaves?</t>
  </si>
  <si>
    <t>What’s your shoe size?</t>
  </si>
  <si>
    <t>shoe</t>
  </si>
  <si>
    <t>belt</t>
  </si>
  <si>
    <t>Who is the father?</t>
  </si>
  <si>
    <t>woman</t>
  </si>
  <si>
    <t>keys</t>
  </si>
  <si>
    <t>scarf</t>
  </si>
  <si>
    <t>beers</t>
  </si>
  <si>
    <t>books</t>
  </si>
  <si>
    <t>desk</t>
  </si>
  <si>
    <t>bottle</t>
  </si>
  <si>
    <t>cousin</t>
  </si>
  <si>
    <t>Sponge Bob</t>
  </si>
  <si>
    <t>mashed potatoes</t>
  </si>
  <si>
    <t>rocket</t>
  </si>
  <si>
    <t>loafers</t>
  </si>
  <si>
    <t>boxers</t>
  </si>
  <si>
    <t>¿Dónde están mis AirPods?</t>
  </si>
  <si>
    <t>Joy-cons</t>
  </si>
  <si>
    <t>What is your cat doing?</t>
  </si>
  <si>
    <t>What’s your ring size?</t>
  </si>
  <si>
    <t>Who is the sister?</t>
  </si>
  <si>
    <t>Where is my dog?</t>
  </si>
  <si>
    <t>Which scarf is yours?</t>
  </si>
  <si>
    <t>Why did you buy that computer?</t>
  </si>
  <si>
    <t>copmuter</t>
  </si>
  <si>
    <t>How did you sell those books?</t>
  </si>
  <si>
    <t>toys</t>
  </si>
  <si>
    <t>Where are Nick's toys?</t>
  </si>
  <si>
    <t>Where are Nick's socks?</t>
  </si>
  <si>
    <t>Whose bag is red?</t>
  </si>
  <si>
    <t>Why the bed is making so much noise?</t>
  </si>
  <si>
    <t>Who told you I plan to buy a computer?</t>
  </si>
  <si>
    <t>wallert</t>
  </si>
  <si>
    <t>What is the name of that guy?</t>
  </si>
  <si>
    <t>Where did you leave your socks?</t>
  </si>
  <si>
    <t>Where is the fish?</t>
  </si>
  <si>
    <t>How did you catch the cat?</t>
  </si>
  <si>
    <t>¿Quién quiere más mashed potatoes?</t>
  </si>
  <si>
    <t>¿Por qué no comes hotdog?</t>
  </si>
  <si>
    <t>¿De qué color es el notebook?</t>
  </si>
  <si>
    <t>notebook</t>
  </si>
  <si>
    <t>¿Cuándo vamos a lavar los boxers?</t>
  </si>
  <si>
    <t>¿Por qué odias a Sponge Bob?</t>
  </si>
  <si>
    <t>¿Cuántos donuts quieres?</t>
  </si>
  <si>
    <t>¿Dónde puedo encontrar estos Joy-cons?</t>
  </si>
  <si>
    <t>¿Dónde están mis loafers?</t>
  </si>
  <si>
    <t>¿Dónde están los zapatos?</t>
  </si>
  <si>
    <t>shoes</t>
  </si>
  <si>
    <t>chair</t>
  </si>
  <si>
    <t>¿Quién me regaló el suéter?</t>
  </si>
  <si>
    <t>sweater</t>
  </si>
  <si>
    <t>¿Cuándo compraste la cama?</t>
  </si>
  <si>
    <t>¿Cuál de las mesas está rota?</t>
  </si>
  <si>
    <t>¿Qué está debajo de la silla?</t>
  </si>
  <si>
    <t>¿De quién es la llave?</t>
  </si>
  <si>
    <t>¿Por qué el gato está aquí?</t>
  </si>
  <si>
    <t>¿Cuántos nietos tienes?</t>
  </si>
  <si>
    <t>kids</t>
  </si>
  <si>
    <t>¿Cómo lograste a comprar una bolsa a esta hora?</t>
  </si>
  <si>
    <t>¿Dónde están mis gafas?</t>
  </si>
  <si>
    <t>list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</si>
  <si>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</si>
  <si>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</si>
  <si>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</si>
  <si>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</si>
  <si>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</si>
  <si>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</si>
  <si>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</si>
  <si>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</si>
  <si>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</si>
  <si>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</si>
  <si>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</si>
  <si>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</si>
  <si>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</si>
  <si>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</si>
  <si>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</si>
  <si>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</si>
  <si>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</si>
  <si>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</si>
  <si>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</si>
  <si>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</si>
  <si>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</si>
  <si>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</si>
  <si>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</si>
  <si>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</si>
  <si>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</si>
  <si>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126</t>
  </si>
  <si>
    <t>127</t>
  </si>
  <si>
    <t>128</t>
  </si>
  <si>
    <t>129</t>
  </si>
  <si>
    <t>130</t>
  </si>
  <si>
    <r>
      <t xml:space="preserve">Why do you like my </t>
    </r>
    <r>
      <rPr>
        <b/>
        <sz val="14"/>
        <rFont val="Times New Roman"/>
        <family val="1"/>
      </rPr>
      <t>cats</t>
    </r>
    <r>
      <rPr>
        <sz val="14"/>
        <rFont val="Times New Roman"/>
        <family val="1"/>
      </rPr>
      <t>?</t>
    </r>
  </si>
  <si>
    <r>
      <t xml:space="preserve">Where can we find your </t>
    </r>
    <r>
      <rPr>
        <b/>
        <sz val="14"/>
        <rFont val="Times New Roman"/>
        <family val="1"/>
      </rPr>
      <t>grandma</t>
    </r>
    <r>
      <rPr>
        <sz val="14"/>
        <rFont val="Times New Roman"/>
        <family val="1"/>
      </rPr>
      <t>?</t>
    </r>
  </si>
  <si>
    <r>
      <t>How did he get his</t>
    </r>
    <r>
      <rPr>
        <b/>
        <sz val="14"/>
        <rFont val="Times New Roman"/>
        <family val="1"/>
      </rPr>
      <t xml:space="preserve"> cell phone</t>
    </r>
    <r>
      <rPr>
        <sz val="14"/>
        <rFont val="Times New Roman"/>
        <family val="1"/>
      </rPr>
      <t>?</t>
    </r>
  </si>
  <si>
    <r>
      <t xml:space="preserve">What is in Juan´s </t>
    </r>
    <r>
      <rPr>
        <b/>
        <sz val="14"/>
        <rFont val="Times New Roman"/>
        <family val="1"/>
      </rPr>
      <t>truck</t>
    </r>
    <r>
      <rPr>
        <sz val="14"/>
        <rFont val="Times New Roman"/>
        <family val="1"/>
      </rPr>
      <t>?</t>
    </r>
  </si>
  <si>
    <r>
      <t xml:space="preserve">Why do you like my </t>
    </r>
    <r>
      <rPr>
        <b/>
        <sz val="14"/>
        <rFont val="Times New Roman"/>
        <family val="1"/>
      </rPr>
      <t>gatos</t>
    </r>
    <r>
      <rPr>
        <sz val="14"/>
        <rFont val="Times New Roman"/>
        <family val="1"/>
      </rPr>
      <t>?</t>
    </r>
  </si>
  <si>
    <t>Item naming logic</t>
  </si>
  <si>
    <t>t,f</t>
  </si>
  <si>
    <t>en, sp, es, se</t>
  </si>
  <si>
    <t>na, f0c, f0u</t>
  </si>
  <si>
    <t>na:naturally produced</t>
  </si>
  <si>
    <t>f0c:f0 controled</t>
  </si>
  <si>
    <t>f0u:f0 uncontroled</t>
  </si>
  <si>
    <t>list_cond_lang_type_num</t>
  </si>
  <si>
    <t>l1,l2</t>
  </si>
  <si>
    <t>l1_t_es_na_1</t>
  </si>
  <si>
    <t>1,2,3…</t>
  </si>
  <si>
    <t>sent_code</t>
  </si>
  <si>
    <t>l0</t>
  </si>
  <si>
    <t>na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</si>
  <si>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</si>
  <si>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</si>
  <si>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</si>
  <si>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</si>
  <si>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</si>
  <si>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</si>
  <si>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</si>
  <si>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</si>
  <si>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</si>
  <si>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</si>
  <si>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How did Alicia lose her ring?</t>
  </si>
  <si>
    <t>051</t>
  </si>
  <si>
    <t>052</t>
  </si>
  <si>
    <t>053</t>
  </si>
  <si>
    <t>When should we start drinking my beer?</t>
  </si>
  <si>
    <t>054</t>
  </si>
  <si>
    <t>055</t>
  </si>
  <si>
    <t>056</t>
  </si>
  <si>
    <t>057</t>
  </si>
  <si>
    <t>058</t>
  </si>
  <si>
    <t>059</t>
  </si>
  <si>
    <t>060</t>
  </si>
  <si>
    <t>l1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</si>
  <si>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</si>
  <si>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</si>
  <si>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</si>
  <si>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</si>
  <si>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</si>
  <si>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</si>
  <si>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</si>
  <si>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</si>
  <si>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</si>
  <si>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</si>
  <si>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</si>
  <si>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</si>
  <si>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</si>
  <si>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When should we start drinking my cerveza?</t>
  </si>
  <si>
    <t>014</t>
  </si>
  <si>
    <t>015</t>
  </si>
  <si>
    <t>016</t>
  </si>
  <si>
    <t>017</t>
  </si>
  <si>
    <t>018</t>
  </si>
  <si>
    <t>019</t>
  </si>
  <si>
    <t>020</t>
  </si>
  <si>
    <t>Where did you leave his mochila?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</si>
  <si>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</si>
  <si>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</si>
  <si>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</si>
  <si>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</si>
  <si>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</si>
  <si>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</si>
  <si>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</si>
  <si>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</si>
  <si>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</si>
  <si>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</si>
  <si>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</si>
  <si>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</si>
  <si>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</si>
  <si>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</si>
  <si>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</si>
  <si>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</si>
  <si>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</si>
  <si>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</si>
  <si>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</si>
  <si>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</si>
  <si>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</si>
  <si>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</si>
  <si>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</si>
  <si>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¿Cuántas cheese burgers quieres?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</si>
  <si>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</si>
  <si>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</si>
  <si>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</si>
  <si>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</si>
  <si>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</si>
  <si>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</si>
  <si>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</si>
  <si>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</si>
  <si>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</si>
  <si>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</si>
  <si>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</si>
  <si>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</si>
  <si>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l2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</si>
  <si>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</si>
  <si>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</si>
  <si>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</si>
  <si>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</si>
  <si>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</si>
  <si>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</si>
  <si>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</si>
  <si>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</si>
  <si>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</si>
  <si>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</si>
  <si>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How did Alicia lose her primo?</t>
  </si>
  <si>
    <t>031</t>
  </si>
  <si>
    <t>032</t>
  </si>
  <si>
    <t>033</t>
  </si>
  <si>
    <t>034</t>
  </si>
  <si>
    <t>Why do you have my mochila?</t>
  </si>
  <si>
    <t>035</t>
  </si>
  <si>
    <t>036</t>
  </si>
  <si>
    <t>037</t>
  </si>
  <si>
    <t>038</t>
  </si>
  <si>
    <t>039</t>
  </si>
  <si>
    <t>040</t>
  </si>
  <si>
    <t>096</t>
  </si>
  <si>
    <t>097</t>
  </si>
  <si>
    <t>098</t>
  </si>
  <si>
    <t>099</t>
  </si>
  <si>
    <t>¿Por qué no comes tu hotdog?</t>
  </si>
  <si>
    <t>¿Cómo lograste comprar una bolsa a esta hora?</t>
  </si>
  <si>
    <t>Why do you like my</t>
  </si>
  <si>
    <t>Where can we find your</t>
  </si>
  <si>
    <t>How did he get his</t>
  </si>
  <si>
    <t>What is in Juan´s</t>
  </si>
  <si>
    <t>camioneta</t>
  </si>
  <si>
    <t>Who is buying Ariela´s</t>
  </si>
  <si>
    <t>chanclas</t>
  </si>
  <si>
    <t>When should we visit your</t>
  </si>
  <si>
    <t>pueblo</t>
  </si>
  <si>
    <t>Which one is his</t>
  </si>
  <si>
    <t>chaqueta</t>
  </si>
  <si>
    <t>Why can't I wear your</t>
  </si>
  <si>
    <t>camisa</t>
  </si>
  <si>
    <t>Where can we find your mom´s</t>
  </si>
  <si>
    <t>taquería</t>
  </si>
  <si>
    <t>How did Alicia lost her</t>
  </si>
  <si>
    <t>pulsera</t>
  </si>
  <si>
    <t>What color is your</t>
  </si>
  <si>
    <t>How did Alicia lose her</t>
  </si>
  <si>
    <t>Who drew on my</t>
  </si>
  <si>
    <t>When should we start drinking my</t>
  </si>
  <si>
    <t>Why do you have my</t>
  </si>
  <si>
    <t>Where did you buy your</t>
  </si>
  <si>
    <t>How much are you going to charge for your</t>
  </si>
  <si>
    <t>What are you going to do with his</t>
  </si>
  <si>
    <t>Who can bring me some</t>
  </si>
  <si>
    <t>When are you goint to pick up your</t>
  </si>
  <si>
    <t>Where did you leave his</t>
  </si>
  <si>
    <t>-</t>
  </si>
  <si>
    <t>perro</t>
  </si>
  <si>
    <t>camionata</t>
  </si>
  <si>
    <t>mochila</t>
  </si>
  <si>
    <t>bolsa</t>
  </si>
  <si>
    <t>copa</t>
  </si>
  <si>
    <t>nieto</t>
  </si>
  <si>
    <t>llave</t>
  </si>
  <si>
    <t>cut</t>
  </si>
  <si>
    <t>f0u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</si>
  <si>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</si>
  <si>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</si>
  <si>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</si>
  <si>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</si>
  <si>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</si>
  <si>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</si>
  <si>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</si>
  <si>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</si>
  <si>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</si>
  <si>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</si>
  <si>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</si>
  <si>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</si>
  <si>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</si>
  <si>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</si>
  <si>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</si>
  <si>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</si>
  <si>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</si>
  <si>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</si>
  <si>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</si>
  <si>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</si>
  <si>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copas</t>
  </si>
  <si>
    <t>f0c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</si>
  <si>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</si>
  <si>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</si>
  <si>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</si>
  <si>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</si>
  <si>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</si>
  <si>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</si>
  <si>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</si>
  <si>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</si>
  <si>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</si>
  <si>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</si>
  <si>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</si>
  <si>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</si>
  <si>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</si>
  <si>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</si>
  <si>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</si>
  <si>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</si>
  <si>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</si>
  <si>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</si>
  <si>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</si>
  <si>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</si>
  <si>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mat_f0_c</t>
  </si>
  <si>
    <t>mat_num</t>
  </si>
  <si>
    <t>emb_num</t>
  </si>
  <si>
    <t>image</t>
  </si>
  <si>
    <t>image_alt</t>
  </si>
  <si>
    <t>NOTE</t>
  </si>
  <si>
    <t>These are materials for resynthezise</t>
  </si>
  <si>
    <t xml:space="preserve">These will be the non-na items. For Group1 participants these will be … For Group 2 participants these will be… </t>
  </si>
  <si>
    <t>Participant coding</t>
  </si>
  <si>
    <t xml:space="preserve">These are non-na items ready to use. For Group1 participants these will be … For Group 2 participants these will be… </t>
  </si>
  <si>
    <t>sentence_code</t>
  </si>
  <si>
    <t>exp_num</t>
  </si>
  <si>
    <t>Who is buying Ariela´s flipflops?</t>
  </si>
  <si>
    <t>Why the COMPUTER is making so much noise?</t>
  </si>
  <si>
    <t>Why did you buy that COMPUTER?</t>
  </si>
  <si>
    <t>Who told you I plan to buy a COMPUTER?</t>
  </si>
  <si>
    <t>¿Cuándo vamos a lavar los SWEATPANTS?</t>
  </si>
  <si>
    <t>¿Cuándo vamos a lavar los BOXERS?</t>
  </si>
  <si>
    <t>When should we start drinking my HORCHATA?</t>
  </si>
  <si>
    <t>HORCHATA</t>
  </si>
  <si>
    <t>airpods</t>
  </si>
  <si>
    <t>joycons</t>
  </si>
  <si>
    <t>mickeymouse</t>
  </si>
  <si>
    <t>spongebob</t>
  </si>
  <si>
    <t>tshirt</t>
  </si>
  <si>
    <t>mashedpotatoes</t>
  </si>
  <si>
    <t>restaurant</t>
  </si>
  <si>
    <t>l1_f_en_na_061</t>
  </si>
  <si>
    <t>l1_f_en_na_062</t>
  </si>
  <si>
    <t>l1_f_en_na_063</t>
  </si>
  <si>
    <t>l1_f_en_na_064</t>
  </si>
  <si>
    <t>l1_f_en_na_065</t>
  </si>
  <si>
    <t>l1_f_en_na_066</t>
  </si>
  <si>
    <t>l1_f_en_na_067</t>
  </si>
  <si>
    <t>l1_f_en_na_068</t>
  </si>
  <si>
    <t>l1_f_en_na_069</t>
  </si>
  <si>
    <t>l1_f_en_na_070</t>
  </si>
  <si>
    <t>l1_f_en_na_071</t>
  </si>
  <si>
    <t>l1_f_en_na_072</t>
  </si>
  <si>
    <t>l1_f_en_na_073</t>
  </si>
  <si>
    <t>l1_f_en_na_074</t>
  </si>
  <si>
    <t>l1_f_en_na_075</t>
  </si>
  <si>
    <t>l1_f_se_na_076</t>
  </si>
  <si>
    <t>l1_f_se_na_077</t>
  </si>
  <si>
    <t>l1_f_se_na_078</t>
  </si>
  <si>
    <t>l1_f_se_na_079</t>
  </si>
  <si>
    <t>l1_f_se_na_080</t>
  </si>
  <si>
    <t>l1_f_se_na_081</t>
  </si>
  <si>
    <t>l1_f_se_na_082</t>
  </si>
  <si>
    <t>l1_f_se_na_083</t>
  </si>
  <si>
    <t>l1_f_se_na_084</t>
  </si>
  <si>
    <t>l1_f_se_na_085</t>
  </si>
  <si>
    <t>l1_f_sp_na_086</t>
  </si>
  <si>
    <t>l1_f_sp_na_087</t>
  </si>
  <si>
    <t>l1_f_sp_na_088</t>
  </si>
  <si>
    <t>l1_f_sp_na_089</t>
  </si>
  <si>
    <t>l1_f_sp_na_090</t>
  </si>
  <si>
    <t>l1_f_sp_na_091</t>
  </si>
  <si>
    <t>l1_f_sp_na_092</t>
  </si>
  <si>
    <t>l1_f_sp_na_093</t>
  </si>
  <si>
    <t>l1_f_sp_na_094</t>
  </si>
  <si>
    <t>l1_f_sp_na_095</t>
  </si>
  <si>
    <t>l1_t_es_na_011</t>
  </si>
  <si>
    <t>l1_t_es_na_012</t>
  </si>
  <si>
    <t>l1_t_es_na_013</t>
  </si>
  <si>
    <t>l1_t_es_na_014</t>
  </si>
  <si>
    <t>l1_t_es_na_015</t>
  </si>
  <si>
    <t>l1_t_es_na_016</t>
  </si>
  <si>
    <t>l1_t_es_na_017</t>
  </si>
  <si>
    <t>l1_t_es_na_018</t>
  </si>
  <si>
    <t>l1_t_es_na_019</t>
  </si>
  <si>
    <t>l1_t_es_na_020</t>
  </si>
  <si>
    <t>l1_t_es_f0u_131</t>
  </si>
  <si>
    <t>l1_t_es_f0u_132</t>
  </si>
  <si>
    <t>l1_t_es_f0u_133</t>
  </si>
  <si>
    <t>l1_t_es_f0u_134</t>
  </si>
  <si>
    <t>l1_t_es_f0u_135</t>
  </si>
  <si>
    <t>l1_t_es_f0u_136</t>
  </si>
  <si>
    <t>l1_t_es_f0u_137</t>
  </si>
  <si>
    <t>l1_t_es_f0u_138</t>
  </si>
  <si>
    <t>l1_t_es_f0u_139</t>
  </si>
  <si>
    <t>l1_t_es_f0u_140</t>
  </si>
  <si>
    <t>l2_f_en_na_096</t>
  </si>
  <si>
    <t>l2_f_en_na_097</t>
  </si>
  <si>
    <t>l2_f_en_na_098</t>
  </si>
  <si>
    <t>l2_f_en_na_099</t>
  </si>
  <si>
    <t>l2_f_en_na_100</t>
  </si>
  <si>
    <t>l2_f_en_na_101</t>
  </si>
  <si>
    <t>l2_f_en_na_102</t>
  </si>
  <si>
    <t>l2_f_en_na_103</t>
  </si>
  <si>
    <t>l2_f_en_na_104</t>
  </si>
  <si>
    <t>l2_f_en_na_105</t>
  </si>
  <si>
    <t>l2_f_en_na_106</t>
  </si>
  <si>
    <t>l2_f_en_na_107</t>
  </si>
  <si>
    <t>l2_f_en_na_108</t>
  </si>
  <si>
    <t>l2_f_en_na_109</t>
  </si>
  <si>
    <t>l2_f_en_na_110</t>
  </si>
  <si>
    <t>l2_f_se_na_111</t>
  </si>
  <si>
    <t>l2_f_se_na_112</t>
  </si>
  <si>
    <t>l2_f_se_na_113</t>
  </si>
  <si>
    <t>l2_f_se_na_114</t>
  </si>
  <si>
    <t>l2_f_se_na_115</t>
  </si>
  <si>
    <t>l2_f_se_na_116</t>
  </si>
  <si>
    <t>l2_f_se_na_117</t>
  </si>
  <si>
    <t>l2_f_se_na_118</t>
  </si>
  <si>
    <t>l2_f_se_na_119</t>
  </si>
  <si>
    <t>l2_f_se_na_120</t>
  </si>
  <si>
    <t>l2_f_sp_na_121</t>
  </si>
  <si>
    <t>l2_f_sp_na_122</t>
  </si>
  <si>
    <t>l2_f_sp_na_123</t>
  </si>
  <si>
    <t>l2_f_sp_na_124</t>
  </si>
  <si>
    <t>l2_f_sp_na_125</t>
  </si>
  <si>
    <t>l2_f_sp_na_126</t>
  </si>
  <si>
    <t>l2_f_sp_na_127</t>
  </si>
  <si>
    <t>l2_f_sp_na_128</t>
  </si>
  <si>
    <t>l2_f_sp_na_129</t>
  </si>
  <si>
    <t>l2_f_sp_na_130</t>
  </si>
  <si>
    <t>l2_t_es_na_021</t>
  </si>
  <si>
    <t>l2_t_es_na_022</t>
  </si>
  <si>
    <t>l2_t_es_na_023</t>
  </si>
  <si>
    <t>l2_t_es_na_024</t>
  </si>
  <si>
    <t>l2_t_es_na_025</t>
  </si>
  <si>
    <t>l2_t_es_na_026</t>
  </si>
  <si>
    <t>l2_t_es_na_027</t>
  </si>
  <si>
    <t>l2_t_es_na_028</t>
  </si>
  <si>
    <t>l2_t_es_na_029</t>
  </si>
  <si>
    <t>l2_t_es_na_030</t>
  </si>
  <si>
    <t>l2_t_es_f0c_161</t>
  </si>
  <si>
    <t>l2_t_es_f0c_162</t>
  </si>
  <si>
    <t>l2_t_es_f0c_163</t>
  </si>
  <si>
    <t>l2_t_es_f0c_164</t>
  </si>
  <si>
    <t>l2_t_es_f0c_165</t>
  </si>
  <si>
    <t>l2_t_es_f0c_166</t>
  </si>
  <si>
    <t>l2_t_es_f0c_167</t>
  </si>
  <si>
    <t>l2_t_es_f0c_168</t>
  </si>
  <si>
    <t>l2_t_es_f0c_169</t>
  </si>
  <si>
    <t>l2_t_es_f0c_170</t>
  </si>
  <si>
    <t>l2_t_es_f0u_141</t>
  </si>
  <si>
    <t>l2_t_es_f0u_142</t>
  </si>
  <si>
    <t>l2_t_es_f0u_143</t>
  </si>
  <si>
    <t>l2_t_es_f0u_144</t>
  </si>
  <si>
    <t>l2_t_es_f0u_145</t>
  </si>
  <si>
    <t>l2_t_es_f0u_146</t>
  </si>
  <si>
    <t>l2_t_es_f0u_147</t>
  </si>
  <si>
    <t>l2_t_es_f0u_148</t>
  </si>
  <si>
    <t>l2_t_es_f0u_149</t>
  </si>
  <si>
    <t>l2_t_es_f0u_150</t>
  </si>
  <si>
    <t>l1_t_es_f0c_151</t>
  </si>
  <si>
    <t>l1_t_es_f0c_152</t>
  </si>
  <si>
    <t>l1_t_es_f0c_153</t>
  </si>
  <si>
    <t>l1_t_es_f0c_154</t>
  </si>
  <si>
    <t>l1_t_es_f0c_155</t>
  </si>
  <si>
    <t>l1_t_es_f0c_156</t>
  </si>
  <si>
    <t>l1_t_es_f0c_157</t>
  </si>
  <si>
    <t>l1_t_es_f0c_158</t>
  </si>
  <si>
    <t>l1_t_es_f0c_159</t>
  </si>
  <si>
    <t>l1_t_es_f0c_160</t>
  </si>
  <si>
    <t>image_loc</t>
  </si>
  <si>
    <t>Random 1 or 0</t>
  </si>
  <si>
    <t>america</t>
  </si>
  <si>
    <t>spain</t>
  </si>
  <si>
    <t>lt</t>
  </si>
  <si>
    <t>tr</t>
  </si>
  <si>
    <t>tr1</t>
  </si>
  <si>
    <t>tr2</t>
  </si>
  <si>
    <t>tr3</t>
  </si>
  <si>
    <t>tr4</t>
  </si>
  <si>
    <t>tr5</t>
  </si>
  <si>
    <t>tr6</t>
  </si>
  <si>
    <t>tr7</t>
  </si>
  <si>
    <t>tr8</t>
  </si>
  <si>
    <t>trial</t>
  </si>
  <si>
    <t>Where are your kids?</t>
  </si>
  <si>
    <t>Who is buying my car?</t>
  </si>
  <si>
    <t>¿Dónde está mi perro?</t>
  </si>
  <si>
    <t>¿De quién es la bolsa?</t>
  </si>
  <si>
    <t>¿Qué libro es tuyo?</t>
  </si>
  <si>
    <t>¿Dónde compraste las copas?</t>
  </si>
  <si>
    <t>Why do you have my camisa?</t>
  </si>
  <si>
    <t>Where did you find his chanclas?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</si>
</sst>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4"/>
      <color rgb="FFFF0000"/>
      <name val="Times New Roman"/>
      <family val="1"/>
    </font>
    <font>
      <sz val="14"/>
      <color theme="1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sz val="8"/>
      <name val="Calibri"/>
      <family val="2"/>
      <scheme val="minor"/>
    </font>
    <font>
      <sz val="12"/>
      <color rgb="FF006100"/>
      <name val="Calibri"/>
      <family val="2"/>
      <scheme val="minor"/>
    </font>
    <font>
      <sz val="14"/>
      <color rgb="FF006100"/>
      <name val="Times New Roman"/>
      <family val="1"/>
    </font>
    <font>
      <sz val="14"/>
      <color theme="0"/>
      <name val="Times New Roman"/>
      <family val="1"/>
    </font>
    <font>
      <sz val="14"/>
      <color rgb="FF7030A0"/>
      <name val="Times New Roman"/>
      <family val="1"/>
    </font>
    <font>
      <b/>
      <sz val="14"/>
      <color theme="0"/>
      <name val="Times New Roman"/>
      <family val="1"/>
    </font>
    <font>
      <b/>
      <sz val="12"/>
      <color rgb="FFFFFF00"/>
      <name val="Calibri"/>
      <family val="2"/>
      <scheme val="minor"/>
    </font>
    <font>
      <b/>
      <sz val="12"/>
      <name val="Calibri"/>
      <family val="2"/>
      <scheme val="minor"/>
    </font>
    <font>
      <sz val="16"/>
      <color rgb="FF1E1E1E"/>
      <name val="Helvetica Neue"/>
      <family val="2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5" borderId="0" applyNumberFormat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3" fillId="0" borderId="0" xfId="0" applyFont="1"/>
    <xf numFmtId="0" fontId="2" fillId="0" borderId="0" xfId="0" applyFont="1"/>
    <xf numFmtId="0" fontId="4" fillId="0" borderId="0" xfId="0" applyFont="1"/>
    <xf numFmtId="0" fontId="6" fillId="0" borderId="0" xfId="0" applyFont="1"/>
    <xf numFmtId="0" fontId="0" fillId="2" borderId="0" xfId="0" applyFill="1"/>
    <xf numFmtId="0" fontId="1" fillId="3" borderId="0" xfId="0" applyFont="1" applyFill="1"/>
    <xf numFmtId="0" fontId="1" fillId="4" borderId="0" xfId="0" applyFont="1" applyFill="1"/>
    <xf numFmtId="0" fontId="5" fillId="3" borderId="0" xfId="0" applyFont="1" applyFill="1"/>
    <xf numFmtId="0" fontId="5" fillId="3" borderId="0" xfId="0" applyFont="1" applyFill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0" fillId="0" borderId="0" xfId="0" applyNumberFormat="1"/>
    <xf numFmtId="49" fontId="0" fillId="0" borderId="0" xfId="0" applyNumberFormat="1" applyAlignment="1">
      <alignment horizontal="right"/>
    </xf>
    <xf numFmtId="0" fontId="4" fillId="0" borderId="0" xfId="0" applyFont="1" applyAlignment="1">
      <alignment horizontal="center"/>
    </xf>
    <xf numFmtId="49" fontId="1" fillId="0" borderId="0" xfId="0" applyNumberFormat="1" applyFont="1"/>
    <xf numFmtId="0" fontId="9" fillId="5" borderId="0" xfId="1" applyFont="1" applyAlignment="1">
      <alignment horizontal="center"/>
    </xf>
    <xf numFmtId="0" fontId="0" fillId="6" borderId="0" xfId="0" applyFill="1"/>
    <xf numFmtId="0" fontId="0" fillId="7" borderId="0" xfId="0" applyFill="1"/>
    <xf numFmtId="0" fontId="0" fillId="8" borderId="0" xfId="0" applyFill="1"/>
    <xf numFmtId="2" fontId="4" fillId="0" borderId="0" xfId="0" applyNumberFormat="1" applyFont="1"/>
    <xf numFmtId="0" fontId="9" fillId="5" borderId="0" xfId="1" applyNumberFormat="1" applyFont="1" applyAlignment="1">
      <alignment horizontal="center"/>
    </xf>
    <xf numFmtId="0" fontId="6" fillId="6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2" fontId="10" fillId="9" borderId="0" xfId="0" applyNumberFormat="1" applyFont="1" applyFill="1"/>
    <xf numFmtId="0" fontId="10" fillId="9" borderId="0" xfId="0" applyFont="1" applyFill="1"/>
    <xf numFmtId="0" fontId="10" fillId="9" borderId="0" xfId="0" applyFont="1" applyFill="1" applyAlignment="1">
      <alignment horizontal="left"/>
    </xf>
    <xf numFmtId="2" fontId="11" fillId="0" borderId="0" xfId="0" applyNumberFormat="1" applyFont="1"/>
    <xf numFmtId="2" fontId="10" fillId="10" borderId="0" xfId="0" applyNumberFormat="1" applyFont="1" applyFill="1"/>
    <xf numFmtId="0" fontId="10" fillId="10" borderId="0" xfId="0" applyFont="1" applyFill="1"/>
    <xf numFmtId="0" fontId="10" fillId="10" borderId="0" xfId="0" applyFont="1" applyFill="1" applyAlignment="1">
      <alignment horizontal="left"/>
    </xf>
    <xf numFmtId="0" fontId="12" fillId="9" borderId="0" xfId="0" applyFont="1" applyFill="1" applyAlignment="1">
      <alignment horizontal="center"/>
    </xf>
    <xf numFmtId="0" fontId="12" fillId="1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49" fontId="5" fillId="0" borderId="0" xfId="0" applyNumberFormat="1" applyFont="1" applyAlignment="1">
      <alignment horizontal="center"/>
    </xf>
    <xf numFmtId="0" fontId="6" fillId="12" borderId="0" xfId="0" applyFont="1" applyFill="1" applyAlignment="1">
      <alignment horizontal="center"/>
    </xf>
    <xf numFmtId="0" fontId="6" fillId="13" borderId="0" xfId="0" applyFont="1" applyFill="1" applyAlignment="1">
      <alignment horizontal="center"/>
    </xf>
    <xf numFmtId="0" fontId="13" fillId="11" borderId="0" xfId="0" applyFont="1" applyFill="1"/>
    <xf numFmtId="0" fontId="1" fillId="14" borderId="0" xfId="0" applyFont="1" applyFill="1"/>
    <xf numFmtId="0" fontId="1" fillId="0" borderId="0" xfId="0" applyFont="1"/>
    <xf numFmtId="0" fontId="14" fillId="14" borderId="0" xfId="0" applyFont="1" applyFill="1"/>
    <xf numFmtId="0" fontId="15" fillId="0" borderId="0" xfId="0" applyFont="1"/>
    <xf numFmtId="0" fontId="14" fillId="0" borderId="0" xfId="0" applyFont="1"/>
    <xf numFmtId="0" fontId="9" fillId="0" borderId="0" xfId="1" applyNumberFormat="1" applyFont="1" applyFill="1" applyAlignment="1">
      <alignment horizontal="center"/>
    </xf>
    <xf numFmtId="0" fontId="12" fillId="0" borderId="0" xfId="0" applyFont="1" applyAlignment="1">
      <alignment horizontal="center"/>
    </xf>
    <xf numFmtId="0" fontId="16" fillId="15" borderId="0" xfId="0" applyFont="1" applyFill="1"/>
    <xf numFmtId="0" fontId="17" fillId="15" borderId="0" xfId="0" applyFont="1" applyFill="1"/>
    <xf numFmtId="0" fontId="0" fillId="0" borderId="0" xfId="0" applyAlignment="1">
      <alignment horizontal="center" vertical="center" wrapText="1"/>
    </xf>
    <xf numFmtId="0" fontId="6" fillId="0" borderId="0" xfId="0" applyFont="1" applyFill="1" applyAlignment="1">
      <alignment horizontal="center"/>
    </xf>
    <xf numFmtId="0" fontId="0" fillId="0" borderId="0" xfId="0" applyFill="1"/>
    <xf numFmtId="0" fontId="6" fillId="0" borderId="0" xfId="0" applyFont="1" applyFill="1"/>
    <xf numFmtId="0" fontId="4" fillId="0" borderId="0" xfId="0" applyFont="1" applyFill="1"/>
    <xf numFmtId="0" fontId="6" fillId="0" borderId="0" xfId="0" applyFont="1" applyFill="1" applyAlignment="1">
      <alignment horizontal="center" vertical="center"/>
    </xf>
  </cellXfs>
  <cellStyles count="2">
    <cellStyle name="Good" xfId="1" builtinId="26"/>
    <cellStyle name="Normal" xfId="0" builtinId="0"/>
  </cellStyles>
  <dxfs count="99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theme="7"/>
      </font>
    </dxf>
    <dxf>
      <font>
        <color theme="4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/>
      </font>
    </dxf>
    <dxf>
      <font>
        <color theme="4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/>
      </font>
    </dxf>
    <dxf>
      <font>
        <color theme="4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77872</xdr:rowOff>
    </xdr:from>
    <xdr:to>
      <xdr:col>0</xdr:col>
      <xdr:colOff>3722032</xdr:colOff>
      <xdr:row>42</xdr:row>
      <xdr:rowOff>32282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66C506F-C387-5D54-0C9B-20CD80E77F28}"/>
            </a:ext>
          </a:extLst>
        </xdr:cNvPr>
        <xdr:cNvSpPr txBox="1"/>
      </xdr:nvSpPr>
      <xdr:spPr>
        <a:xfrm>
          <a:off x="0" y="552005"/>
          <a:ext cx="3722032" cy="8725877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2700" cmpd="sng">
          <a:solidFill>
            <a:schemeClr val="accent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Explanation</a:t>
          </a:r>
        </a:p>
        <a:p>
          <a:endParaRPr lang="en-US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num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number(order?)</a:t>
          </a:r>
        </a:p>
        <a:p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cond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t(target), f(filler)</a:t>
          </a:r>
        </a:p>
        <a:p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type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no(not a question)/wh(wh question)/yn(yes-no question)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lang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en(english)_sp(spanish)_es(english to spanish)_se(spanish to english)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phr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actual phrase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correct item on the screen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item_position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l/r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item_alt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alternative choice of item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mat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matrix sentence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emb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: embedded sentence </a:t>
          </a: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77872</xdr:rowOff>
    </xdr:from>
    <xdr:to>
      <xdr:col>0</xdr:col>
      <xdr:colOff>3722032</xdr:colOff>
      <xdr:row>42</xdr:row>
      <xdr:rowOff>32282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E6D9D04-E102-B349-AB42-2BD8A86FFAB6}"/>
            </a:ext>
          </a:extLst>
        </xdr:cNvPr>
        <xdr:cNvSpPr txBox="1"/>
      </xdr:nvSpPr>
      <xdr:spPr>
        <a:xfrm>
          <a:off x="0" y="535072"/>
          <a:ext cx="3722032" cy="856501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2700" cmpd="sng">
          <a:solidFill>
            <a:schemeClr val="accent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Explanation</a:t>
          </a:r>
        </a:p>
        <a:p>
          <a:endParaRPr lang="en-US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num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number(order?)</a:t>
          </a:r>
        </a:p>
        <a:p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cond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t(target), f(filler)</a:t>
          </a:r>
        </a:p>
        <a:p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type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no(not a question)/wh(wh question)/yn(yes-no question)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lang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en(english)_sp(spanish)_es(english to spanish)_se(spanish to english)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phr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actual phrase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correct item on the screen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item_position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l/r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item_alt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alternative choice of item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mat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matrix sentence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emb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: embedded sentence </a:t>
          </a: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77872</xdr:rowOff>
    </xdr:from>
    <xdr:to>
      <xdr:col>0</xdr:col>
      <xdr:colOff>3722032</xdr:colOff>
      <xdr:row>42</xdr:row>
      <xdr:rowOff>32282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E006BED-430C-294F-8FF9-E7E90119FD14}"/>
            </a:ext>
          </a:extLst>
        </xdr:cNvPr>
        <xdr:cNvSpPr txBox="1"/>
      </xdr:nvSpPr>
      <xdr:spPr>
        <a:xfrm>
          <a:off x="0" y="535072"/>
          <a:ext cx="3722032" cy="856501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2700" cmpd="sng">
          <a:solidFill>
            <a:schemeClr val="accent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Explanation</a:t>
          </a:r>
        </a:p>
        <a:p>
          <a:endParaRPr lang="en-US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num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number(order?)</a:t>
          </a:r>
        </a:p>
        <a:p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cond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t(target), f(filler)</a:t>
          </a:r>
        </a:p>
        <a:p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type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no(not a question)/wh(wh question)/yn(yes-no question)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lang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en(english)_sp(spanish)_es(english to spanish)_se(spanish to english)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phr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actual phrase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correct item on the screen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item_position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l/r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item_alt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alternative choice of item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mat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matrix sentence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emb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: embedded sentence </a:t>
          </a: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114414</xdr:colOff>
      <xdr:row>1</xdr:row>
      <xdr:rowOff>109133</xdr:rowOff>
    </xdr:from>
    <xdr:to>
      <xdr:col>0</xdr:col>
      <xdr:colOff>3781563</xdr:colOff>
      <xdr:row>38</xdr:row>
      <xdr:rowOff>70056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29E4D75-2D42-0944-B0AE-C3A70813B658}"/>
            </a:ext>
          </a:extLst>
        </xdr:cNvPr>
        <xdr:cNvSpPr txBox="1"/>
      </xdr:nvSpPr>
      <xdr:spPr>
        <a:xfrm>
          <a:off x="114414" y="337733"/>
          <a:ext cx="3667149" cy="841912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2700" cmpd="sng">
          <a:solidFill>
            <a:schemeClr val="accent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Explanation</a:t>
          </a:r>
        </a:p>
        <a:p>
          <a:endParaRPr lang="en-US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num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number(order?)</a:t>
          </a:r>
        </a:p>
        <a:p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cond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t(target), f(filler)</a:t>
          </a:r>
        </a:p>
        <a:p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type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no(not a question)/wh(wh question)/yn(yes-no question)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lang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en(english)_sp(spanish)_es(english to spanish)_se(spanish to english)_cs(CS)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phr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actual phrase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correct item on the screen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item_position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l/r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item_alt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alternative choice of item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mat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matrix sentence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emb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: embedded sentence </a:t>
          </a: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114414</xdr:colOff>
      <xdr:row>1</xdr:row>
      <xdr:rowOff>109133</xdr:rowOff>
    </xdr:from>
    <xdr:to>
      <xdr:col>0</xdr:col>
      <xdr:colOff>3781563</xdr:colOff>
      <xdr:row>38</xdr:row>
      <xdr:rowOff>70056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7FDF906-B4AD-D147-9D8C-915A5BEE16B4}"/>
            </a:ext>
          </a:extLst>
        </xdr:cNvPr>
        <xdr:cNvSpPr txBox="1"/>
      </xdr:nvSpPr>
      <xdr:spPr>
        <a:xfrm>
          <a:off x="114414" y="337733"/>
          <a:ext cx="3667149" cy="841912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2700" cmpd="sng">
          <a:solidFill>
            <a:schemeClr val="accent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Explanation</a:t>
          </a:r>
        </a:p>
        <a:p>
          <a:endParaRPr lang="en-US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num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number(order?)</a:t>
          </a:r>
        </a:p>
        <a:p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cond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t(target), f(filler)</a:t>
          </a:r>
        </a:p>
        <a:p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type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no(not a question)/wh(wh question)/yn(yes-no question)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lang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en(english)_sp(spanish)_es(english to spanish)_se(spanish to english)_cs(CS)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phr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actual phrase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correct item on the screen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item_position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l/r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item_alt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alternative choice of item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mat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matrix sentence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emb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: embedded sentence </a:t>
          </a: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114414</xdr:colOff>
      <xdr:row>1</xdr:row>
      <xdr:rowOff>109133</xdr:rowOff>
    </xdr:from>
    <xdr:to>
      <xdr:col>0</xdr:col>
      <xdr:colOff>3781563</xdr:colOff>
      <xdr:row>38</xdr:row>
      <xdr:rowOff>70056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31F31CA-81AB-124E-B44F-0F990F6F2009}"/>
            </a:ext>
          </a:extLst>
        </xdr:cNvPr>
        <xdr:cNvSpPr txBox="1"/>
      </xdr:nvSpPr>
      <xdr:spPr>
        <a:xfrm>
          <a:off x="114414" y="337733"/>
          <a:ext cx="3667149" cy="841912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2700" cmpd="sng">
          <a:solidFill>
            <a:schemeClr val="accent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Explanation</a:t>
          </a:r>
        </a:p>
        <a:p>
          <a:endParaRPr lang="en-US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num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number(order?)</a:t>
          </a:r>
        </a:p>
        <a:p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cond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t(target), f(filler)</a:t>
          </a:r>
        </a:p>
        <a:p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type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no(not a question)/wh(wh question)/yn(yes-no question)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lang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en(english)_sp(spanish)_es(english to spanish)_se(spanish to english)_cs(CS)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phr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actual phrase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correct item on the screen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item_position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l/r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item_alt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alternative choice of item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mat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matrix sentence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emb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: embedded sentence </a:t>
          </a: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2464C-A03A-1F45-9272-20D7FDC69068}">
  <dimension ref="A1:P186"/>
  <sheetViews>
    <sheetView tabSelected="1" zoomScale="90" workbookViewId="0">
      <pane ySplit="1" topLeftCell="A157" activePane="bottomLeft" state="frozen"/>
      <selection pane="bottomLeft" activeCell="G193" sqref="G193"/>
    </sheetView>
  </sheetViews>
  <sheetFormatPr baseColWidth="10" defaultRowHeight="16" x14ac:dyDescent="0.2"/>
  <cols>
    <col min="1" max="1" width="40.33203125" customWidth="1"/>
    <col min="2" max="2" width="4.5" customWidth="1"/>
    <col min="3" max="3" width="8.83203125" customWidth="1"/>
    <col min="4" max="4" width="8.5" customWidth="1"/>
    <col min="5" max="5" width="7.83203125" customWidth="1"/>
    <col min="6" max="6" width="10.83203125" customWidth="1"/>
    <col min="7" max="7" width="59.1640625" customWidth="1"/>
    <col min="8" max="8" width="18.83203125" customWidth="1"/>
    <col min="9" max="9" width="42.83203125" customWidth="1"/>
    <col min="10" max="11" width="8.83203125" customWidth="1"/>
    <col min="12" max="12" width="13.6640625" customWidth="1"/>
    <col min="13" max="13" width="6.33203125" customWidth="1"/>
    <col min="14" max="14" width="10.83203125" customWidth="1"/>
    <col min="15" max="16" width="22" customWidth="1"/>
  </cols>
  <sheetData>
    <row r="1" spans="1:16" ht="18" x14ac:dyDescent="0.2">
      <c r="A1" s="36" t="s">
        <v>612</v>
      </c>
      <c r="B1" s="10" t="s">
        <v>367</v>
      </c>
      <c r="C1" s="10" t="s">
        <v>41</v>
      </c>
      <c r="D1" s="10" t="s">
        <v>39</v>
      </c>
      <c r="E1" s="10" t="s">
        <v>36</v>
      </c>
      <c r="F1" s="10" t="s">
        <v>30</v>
      </c>
      <c r="G1" s="9" t="s">
        <v>34</v>
      </c>
      <c r="H1" s="9" t="s">
        <v>414</v>
      </c>
      <c r="I1" s="9" t="s">
        <v>33</v>
      </c>
      <c r="J1" s="9" t="s">
        <v>608</v>
      </c>
      <c r="K1" s="9" t="s">
        <v>609</v>
      </c>
      <c r="L1" s="9" t="s">
        <v>32</v>
      </c>
      <c r="M1" s="9" t="s">
        <v>563</v>
      </c>
      <c r="N1" s="9" t="s">
        <v>607</v>
      </c>
      <c r="O1" s="9" t="s">
        <v>610</v>
      </c>
      <c r="P1" s="9" t="s">
        <v>611</v>
      </c>
    </row>
    <row r="2" spans="1:16" ht="18" x14ac:dyDescent="0.2">
      <c r="A2" s="50" t="s">
        <v>613</v>
      </c>
      <c r="B2" s="13" t="s">
        <v>415</v>
      </c>
      <c r="C2" s="25" t="s">
        <v>35</v>
      </c>
      <c r="D2" s="13" t="s">
        <v>72</v>
      </c>
      <c r="E2" s="13" t="s">
        <v>416</v>
      </c>
      <c r="F2" s="13" t="s">
        <v>417</v>
      </c>
      <c r="G2" s="5" t="s">
        <v>239</v>
      </c>
      <c r="H2" s="23" t="str">
        <f t="shared" ref="H2:H65" si="0">CONCATENATE(B2,"_",C2,"_", D2, "_", E2, "_", F2)</f>
        <v>l0_t_en_na_041</v>
      </c>
      <c r="I2" s="28" t="s">
        <v>527</v>
      </c>
      <c r="J2" s="28"/>
      <c r="K2" s="28"/>
      <c r="L2" s="23" t="s">
        <v>555</v>
      </c>
      <c r="M2">
        <v>1</v>
      </c>
      <c r="O2" s="17" t="s">
        <v>555</v>
      </c>
      <c r="P2" s="17" t="s">
        <v>555</v>
      </c>
    </row>
    <row r="3" spans="1:16" ht="18" x14ac:dyDescent="0.2">
      <c r="A3" s="50"/>
      <c r="B3" s="13" t="s">
        <v>415</v>
      </c>
      <c r="C3" s="25" t="s">
        <v>35</v>
      </c>
      <c r="D3" s="13" t="s">
        <v>72</v>
      </c>
      <c r="E3" s="13" t="s">
        <v>416</v>
      </c>
      <c r="F3" s="13" t="s">
        <v>418</v>
      </c>
      <c r="G3" s="5" t="s">
        <v>240</v>
      </c>
      <c r="H3" s="23" t="str">
        <f t="shared" si="0"/>
        <v>l0_t_en_na_042</v>
      </c>
      <c r="I3" s="28" t="s">
        <v>528</v>
      </c>
      <c r="J3" s="28"/>
      <c r="K3" s="28"/>
      <c r="L3" s="23" t="s">
        <v>555</v>
      </c>
      <c r="M3">
        <v>1</v>
      </c>
      <c r="O3" s="17" t="s">
        <v>555</v>
      </c>
      <c r="P3" s="17" t="s">
        <v>555</v>
      </c>
    </row>
    <row r="4" spans="1:16" ht="18" x14ac:dyDescent="0.2">
      <c r="A4" s="50"/>
      <c r="B4" s="13" t="s">
        <v>415</v>
      </c>
      <c r="C4" s="25" t="s">
        <v>35</v>
      </c>
      <c r="D4" s="13" t="s">
        <v>72</v>
      </c>
      <c r="E4" s="13" t="s">
        <v>416</v>
      </c>
      <c r="F4" s="13" t="s">
        <v>419</v>
      </c>
      <c r="G4" s="5" t="s">
        <v>241</v>
      </c>
      <c r="H4" s="23" t="str">
        <f t="shared" si="0"/>
        <v>l0_t_en_na_043</v>
      </c>
      <c r="I4" s="28" t="s">
        <v>529</v>
      </c>
      <c r="J4" s="28"/>
      <c r="K4" s="28"/>
      <c r="L4" s="23" t="s">
        <v>555</v>
      </c>
      <c r="M4">
        <v>1</v>
      </c>
      <c r="O4" s="17" t="s">
        <v>555</v>
      </c>
      <c r="P4" s="17" t="s">
        <v>555</v>
      </c>
    </row>
    <row r="5" spans="1:16" ht="18" x14ac:dyDescent="0.2">
      <c r="A5" s="50"/>
      <c r="B5" s="13" t="s">
        <v>415</v>
      </c>
      <c r="C5" s="25" t="s">
        <v>35</v>
      </c>
      <c r="D5" s="13" t="s">
        <v>72</v>
      </c>
      <c r="E5" s="13" t="s">
        <v>416</v>
      </c>
      <c r="F5" s="13" t="s">
        <v>420</v>
      </c>
      <c r="G5" s="14" t="s">
        <v>242</v>
      </c>
      <c r="H5" s="23" t="str">
        <f t="shared" si="0"/>
        <v>l0_t_en_na_044</v>
      </c>
      <c r="I5" s="29" t="s">
        <v>530</v>
      </c>
      <c r="J5" s="29"/>
      <c r="K5" s="29"/>
      <c r="L5" s="23" t="s">
        <v>555</v>
      </c>
      <c r="M5">
        <v>1</v>
      </c>
      <c r="O5" s="17" t="s">
        <v>555</v>
      </c>
      <c r="P5" s="17" t="s">
        <v>555</v>
      </c>
    </row>
    <row r="6" spans="1:16" ht="18" x14ac:dyDescent="0.2">
      <c r="A6" s="50"/>
      <c r="B6" s="13" t="s">
        <v>415</v>
      </c>
      <c r="C6" s="25" t="s">
        <v>35</v>
      </c>
      <c r="D6" s="13" t="s">
        <v>72</v>
      </c>
      <c r="E6" s="13" t="s">
        <v>416</v>
      </c>
      <c r="F6" s="13" t="s">
        <v>421</v>
      </c>
      <c r="G6" s="14" t="s">
        <v>619</v>
      </c>
      <c r="H6" s="23" t="str">
        <f t="shared" si="0"/>
        <v>l0_t_en_na_045</v>
      </c>
      <c r="I6" s="29" t="s">
        <v>532</v>
      </c>
      <c r="J6" s="29"/>
      <c r="K6" s="29"/>
      <c r="L6" s="23" t="s">
        <v>555</v>
      </c>
      <c r="M6">
        <v>1</v>
      </c>
      <c r="O6" s="17" t="s">
        <v>555</v>
      </c>
      <c r="P6" s="17" t="s">
        <v>555</v>
      </c>
    </row>
    <row r="7" spans="1:16" ht="18" x14ac:dyDescent="0.2">
      <c r="A7" s="50"/>
      <c r="B7" s="13" t="s">
        <v>415</v>
      </c>
      <c r="C7" s="25" t="s">
        <v>35</v>
      </c>
      <c r="D7" s="13" t="s">
        <v>72</v>
      </c>
      <c r="E7" s="13" t="s">
        <v>416</v>
      </c>
      <c r="F7" s="13" t="s">
        <v>422</v>
      </c>
      <c r="G7" s="5" t="s">
        <v>244</v>
      </c>
      <c r="H7" s="23" t="str">
        <f t="shared" si="0"/>
        <v>l0_t_en_na_046</v>
      </c>
      <c r="I7" s="28" t="s">
        <v>534</v>
      </c>
      <c r="J7" s="28"/>
      <c r="K7" s="28"/>
      <c r="L7" s="23" t="s">
        <v>555</v>
      </c>
      <c r="M7">
        <v>1</v>
      </c>
      <c r="O7" s="17" t="s">
        <v>555</v>
      </c>
      <c r="P7" s="17" t="s">
        <v>555</v>
      </c>
    </row>
    <row r="8" spans="1:16" ht="18" x14ac:dyDescent="0.2">
      <c r="A8" s="50"/>
      <c r="B8" s="13" t="s">
        <v>415</v>
      </c>
      <c r="C8" s="25" t="s">
        <v>35</v>
      </c>
      <c r="D8" s="13" t="s">
        <v>72</v>
      </c>
      <c r="E8" s="13" t="s">
        <v>416</v>
      </c>
      <c r="F8" s="13" t="s">
        <v>423</v>
      </c>
      <c r="G8" s="5" t="s">
        <v>245</v>
      </c>
      <c r="H8" s="23" t="str">
        <f t="shared" si="0"/>
        <v>l0_t_en_na_047</v>
      </c>
      <c r="I8" s="28" t="s">
        <v>536</v>
      </c>
      <c r="J8" s="28"/>
      <c r="K8" s="28"/>
      <c r="L8" s="23" t="s">
        <v>555</v>
      </c>
      <c r="M8">
        <v>1</v>
      </c>
      <c r="O8" s="17" t="s">
        <v>555</v>
      </c>
      <c r="P8" s="17" t="s">
        <v>555</v>
      </c>
    </row>
    <row r="9" spans="1:16" ht="18" x14ac:dyDescent="0.2">
      <c r="A9" s="50"/>
      <c r="B9" s="13" t="s">
        <v>415</v>
      </c>
      <c r="C9" s="25" t="s">
        <v>35</v>
      </c>
      <c r="D9" s="13" t="s">
        <v>72</v>
      </c>
      <c r="E9" s="13" t="s">
        <v>416</v>
      </c>
      <c r="F9" s="13" t="s">
        <v>424</v>
      </c>
      <c r="G9" s="5" t="s">
        <v>246</v>
      </c>
      <c r="H9" s="23" t="str">
        <f t="shared" si="0"/>
        <v>l0_t_en_na_048</v>
      </c>
      <c r="I9" s="28" t="s">
        <v>538</v>
      </c>
      <c r="J9" s="28"/>
      <c r="K9" s="28"/>
      <c r="L9" s="23" t="s">
        <v>555</v>
      </c>
      <c r="M9">
        <v>1</v>
      </c>
      <c r="O9" s="17" t="s">
        <v>555</v>
      </c>
      <c r="P9" s="17" t="s">
        <v>555</v>
      </c>
    </row>
    <row r="10" spans="1:16" ht="18" x14ac:dyDescent="0.2">
      <c r="A10" s="50"/>
      <c r="B10" s="13" t="s">
        <v>415</v>
      </c>
      <c r="C10" s="25" t="s">
        <v>35</v>
      </c>
      <c r="D10" s="13" t="s">
        <v>72</v>
      </c>
      <c r="E10" s="13" t="s">
        <v>416</v>
      </c>
      <c r="F10" s="13" t="s">
        <v>425</v>
      </c>
      <c r="G10" s="5" t="s">
        <v>247</v>
      </c>
      <c r="H10" s="23" t="str">
        <f t="shared" si="0"/>
        <v>l0_t_en_na_049</v>
      </c>
      <c r="I10" s="28" t="s">
        <v>540</v>
      </c>
      <c r="J10" s="28"/>
      <c r="K10" s="28"/>
      <c r="L10" s="23" t="s">
        <v>555</v>
      </c>
      <c r="M10">
        <v>1</v>
      </c>
      <c r="O10" s="17" t="s">
        <v>555</v>
      </c>
      <c r="P10" s="17" t="s">
        <v>555</v>
      </c>
    </row>
    <row r="11" spans="1:16" ht="18" x14ac:dyDescent="0.2">
      <c r="A11" s="50"/>
      <c r="B11" s="13" t="s">
        <v>415</v>
      </c>
      <c r="C11" s="25" t="s">
        <v>35</v>
      </c>
      <c r="D11" s="13" t="s">
        <v>72</v>
      </c>
      <c r="E11" s="13" t="s">
        <v>416</v>
      </c>
      <c r="F11" s="13" t="s">
        <v>426</v>
      </c>
      <c r="G11" s="5" t="s">
        <v>427</v>
      </c>
      <c r="H11" s="23" t="str">
        <f t="shared" si="0"/>
        <v>l0_t_en_na_050</v>
      </c>
      <c r="I11" s="28" t="s">
        <v>545</v>
      </c>
      <c r="J11" s="28"/>
      <c r="K11" s="28"/>
      <c r="L11" s="23" t="s">
        <v>555</v>
      </c>
      <c r="M11">
        <v>1</v>
      </c>
      <c r="O11" s="17" t="s">
        <v>555</v>
      </c>
      <c r="P11" s="17" t="s">
        <v>555</v>
      </c>
    </row>
    <row r="12" spans="1:16" ht="18" x14ac:dyDescent="0.2">
      <c r="A12" s="50"/>
      <c r="B12" s="13" t="s">
        <v>415</v>
      </c>
      <c r="C12" s="25" t="s">
        <v>35</v>
      </c>
      <c r="D12" s="13" t="s">
        <v>72</v>
      </c>
      <c r="E12" s="13" t="s">
        <v>416</v>
      </c>
      <c r="F12" s="13" t="s">
        <v>428</v>
      </c>
      <c r="G12" s="5" t="s">
        <v>249</v>
      </c>
      <c r="H12" s="23" t="str">
        <f t="shared" si="0"/>
        <v>l0_t_en_na_051</v>
      </c>
      <c r="I12" s="28" t="s">
        <v>544</v>
      </c>
      <c r="J12" s="28"/>
      <c r="K12" s="28"/>
      <c r="L12" s="23" t="s">
        <v>555</v>
      </c>
      <c r="M12">
        <v>1</v>
      </c>
      <c r="O12" s="17" t="s">
        <v>555</v>
      </c>
      <c r="P12" s="17" t="s">
        <v>555</v>
      </c>
    </row>
    <row r="13" spans="1:16" ht="18" x14ac:dyDescent="0.2">
      <c r="A13" s="50"/>
      <c r="B13" s="13" t="s">
        <v>415</v>
      </c>
      <c r="C13" s="25" t="s">
        <v>35</v>
      </c>
      <c r="D13" s="13" t="s">
        <v>72</v>
      </c>
      <c r="E13" s="13" t="s">
        <v>416</v>
      </c>
      <c r="F13" s="13" t="s">
        <v>429</v>
      </c>
      <c r="G13" s="5" t="s">
        <v>250</v>
      </c>
      <c r="H13" s="23" t="str">
        <f t="shared" si="0"/>
        <v>l0_t_en_na_052</v>
      </c>
      <c r="I13" s="28" t="s">
        <v>546</v>
      </c>
      <c r="J13" s="28"/>
      <c r="K13" s="28"/>
      <c r="L13" s="23" t="s">
        <v>555</v>
      </c>
      <c r="M13">
        <v>1</v>
      </c>
      <c r="O13" s="17" t="s">
        <v>555</v>
      </c>
      <c r="P13" s="17" t="s">
        <v>555</v>
      </c>
    </row>
    <row r="14" spans="1:16" ht="18" x14ac:dyDescent="0.2">
      <c r="A14" s="50"/>
      <c r="B14" s="13" t="s">
        <v>415</v>
      </c>
      <c r="C14" s="25" t="s">
        <v>35</v>
      </c>
      <c r="D14" s="13" t="s">
        <v>72</v>
      </c>
      <c r="E14" s="13" t="s">
        <v>416</v>
      </c>
      <c r="F14" s="13" t="s">
        <v>430</v>
      </c>
      <c r="G14" s="5" t="s">
        <v>431</v>
      </c>
      <c r="H14" s="23" t="str">
        <f t="shared" si="0"/>
        <v>l0_t_en_na_053</v>
      </c>
      <c r="I14" s="28" t="s">
        <v>547</v>
      </c>
      <c r="J14" s="28"/>
      <c r="K14" s="28"/>
      <c r="L14" s="23" t="s">
        <v>555</v>
      </c>
      <c r="M14">
        <v>1</v>
      </c>
      <c r="O14" s="17" t="s">
        <v>555</v>
      </c>
      <c r="P14" s="17" t="s">
        <v>555</v>
      </c>
    </row>
    <row r="15" spans="1:16" ht="18" x14ac:dyDescent="0.2">
      <c r="A15" s="50"/>
      <c r="B15" s="13" t="s">
        <v>415</v>
      </c>
      <c r="C15" s="25" t="s">
        <v>35</v>
      </c>
      <c r="D15" s="13" t="s">
        <v>72</v>
      </c>
      <c r="E15" s="13" t="s">
        <v>416</v>
      </c>
      <c r="F15" s="13" t="s">
        <v>432</v>
      </c>
      <c r="G15" s="5" t="s">
        <v>252</v>
      </c>
      <c r="H15" s="23" t="str">
        <f t="shared" si="0"/>
        <v>l0_t_en_na_054</v>
      </c>
      <c r="I15" s="28" t="s">
        <v>548</v>
      </c>
      <c r="J15" s="28"/>
      <c r="K15" s="28"/>
      <c r="L15" s="23" t="s">
        <v>555</v>
      </c>
      <c r="M15">
        <v>1</v>
      </c>
      <c r="O15" s="17" t="s">
        <v>555</v>
      </c>
      <c r="P15" s="17" t="s">
        <v>555</v>
      </c>
    </row>
    <row r="16" spans="1:16" ht="18" x14ac:dyDescent="0.2">
      <c r="A16" s="50"/>
      <c r="B16" s="13" t="s">
        <v>415</v>
      </c>
      <c r="C16" s="25" t="s">
        <v>35</v>
      </c>
      <c r="D16" s="13" t="s">
        <v>72</v>
      </c>
      <c r="E16" s="13" t="s">
        <v>416</v>
      </c>
      <c r="F16" s="13" t="s">
        <v>433</v>
      </c>
      <c r="G16" s="5" t="s">
        <v>253</v>
      </c>
      <c r="H16" s="23" t="str">
        <f t="shared" si="0"/>
        <v>l0_t_en_na_055</v>
      </c>
      <c r="I16" s="28" t="s">
        <v>549</v>
      </c>
      <c r="J16" s="28"/>
      <c r="K16" s="28"/>
      <c r="L16" s="23" t="s">
        <v>555</v>
      </c>
      <c r="M16">
        <v>1</v>
      </c>
      <c r="O16" s="17" t="s">
        <v>555</v>
      </c>
      <c r="P16" s="17" t="s">
        <v>555</v>
      </c>
    </row>
    <row r="17" spans="1:16" ht="18" x14ac:dyDescent="0.2">
      <c r="A17" s="50"/>
      <c r="B17" s="13" t="s">
        <v>415</v>
      </c>
      <c r="C17" s="25" t="s">
        <v>35</v>
      </c>
      <c r="D17" s="13" t="s">
        <v>72</v>
      </c>
      <c r="E17" s="13" t="s">
        <v>416</v>
      </c>
      <c r="F17" s="13" t="s">
        <v>434</v>
      </c>
      <c r="G17" s="5" t="s">
        <v>254</v>
      </c>
      <c r="H17" s="23" t="str">
        <f t="shared" si="0"/>
        <v>l0_t_en_na_056</v>
      </c>
      <c r="I17" s="28" t="s">
        <v>550</v>
      </c>
      <c r="J17" s="28"/>
      <c r="K17" s="28"/>
      <c r="L17" s="23" t="s">
        <v>555</v>
      </c>
      <c r="M17">
        <v>1</v>
      </c>
      <c r="O17" s="17" t="s">
        <v>555</v>
      </c>
      <c r="P17" s="17" t="s">
        <v>555</v>
      </c>
    </row>
    <row r="18" spans="1:16" ht="18" x14ac:dyDescent="0.2">
      <c r="A18" s="50"/>
      <c r="B18" s="13" t="s">
        <v>415</v>
      </c>
      <c r="C18" s="25" t="s">
        <v>35</v>
      </c>
      <c r="D18" s="13" t="s">
        <v>72</v>
      </c>
      <c r="E18" s="13" t="s">
        <v>416</v>
      </c>
      <c r="F18" s="13" t="s">
        <v>435</v>
      </c>
      <c r="G18" s="5" t="s">
        <v>255</v>
      </c>
      <c r="H18" s="23" t="str">
        <f t="shared" si="0"/>
        <v>l0_t_en_na_057</v>
      </c>
      <c r="I18" s="28" t="s">
        <v>551</v>
      </c>
      <c r="J18" s="28"/>
      <c r="K18" s="28"/>
      <c r="L18" s="23" t="s">
        <v>555</v>
      </c>
      <c r="M18">
        <v>1</v>
      </c>
      <c r="O18" s="17" t="s">
        <v>555</v>
      </c>
      <c r="P18" s="17" t="s">
        <v>555</v>
      </c>
    </row>
    <row r="19" spans="1:16" ht="18" x14ac:dyDescent="0.2">
      <c r="A19" s="50"/>
      <c r="B19" s="13" t="s">
        <v>415</v>
      </c>
      <c r="C19" s="25" t="s">
        <v>35</v>
      </c>
      <c r="D19" s="13" t="s">
        <v>72</v>
      </c>
      <c r="E19" s="13" t="s">
        <v>416</v>
      </c>
      <c r="F19" s="13" t="s">
        <v>436</v>
      </c>
      <c r="G19" s="5" t="s">
        <v>256</v>
      </c>
      <c r="H19" s="23" t="str">
        <f t="shared" si="0"/>
        <v>l0_t_en_na_058</v>
      </c>
      <c r="I19" s="28" t="s">
        <v>552</v>
      </c>
      <c r="J19" s="28"/>
      <c r="K19" s="28"/>
      <c r="L19" s="23" t="s">
        <v>555</v>
      </c>
      <c r="M19">
        <v>1</v>
      </c>
      <c r="O19" s="17" t="s">
        <v>555</v>
      </c>
      <c r="P19" s="17" t="s">
        <v>555</v>
      </c>
    </row>
    <row r="20" spans="1:16" ht="18" x14ac:dyDescent="0.2">
      <c r="A20" s="50"/>
      <c r="B20" s="13" t="s">
        <v>415</v>
      </c>
      <c r="C20" s="25" t="s">
        <v>35</v>
      </c>
      <c r="D20" s="13" t="s">
        <v>72</v>
      </c>
      <c r="E20" s="13" t="s">
        <v>416</v>
      </c>
      <c r="F20" s="13" t="s">
        <v>437</v>
      </c>
      <c r="G20" s="5" t="s">
        <v>257</v>
      </c>
      <c r="H20" s="23" t="str">
        <f t="shared" si="0"/>
        <v>l0_t_en_na_059</v>
      </c>
      <c r="I20" s="28" t="s">
        <v>553</v>
      </c>
      <c r="J20" s="28"/>
      <c r="K20" s="28"/>
      <c r="L20" s="23" t="s">
        <v>555</v>
      </c>
      <c r="M20">
        <v>1</v>
      </c>
      <c r="O20" s="17" t="s">
        <v>555</v>
      </c>
      <c r="P20" s="17" t="s">
        <v>555</v>
      </c>
    </row>
    <row r="21" spans="1:16" ht="18" x14ac:dyDescent="0.2">
      <c r="A21" s="50"/>
      <c r="B21" s="13" t="s">
        <v>415</v>
      </c>
      <c r="C21" s="25" t="s">
        <v>35</v>
      </c>
      <c r="D21" s="13" t="s">
        <v>72</v>
      </c>
      <c r="E21" s="13" t="s">
        <v>416</v>
      </c>
      <c r="F21" s="13" t="s">
        <v>438</v>
      </c>
      <c r="G21" s="5" t="s">
        <v>258</v>
      </c>
      <c r="H21" s="23" t="str">
        <f t="shared" si="0"/>
        <v>l0_t_en_na_060</v>
      </c>
      <c r="I21" s="28" t="s">
        <v>554</v>
      </c>
      <c r="J21" s="28"/>
      <c r="K21" s="28"/>
      <c r="L21" s="23" t="s">
        <v>555</v>
      </c>
      <c r="M21">
        <v>1</v>
      </c>
      <c r="O21" s="17" t="s">
        <v>555</v>
      </c>
      <c r="P21" s="17" t="s">
        <v>555</v>
      </c>
    </row>
    <row r="22" spans="1:16" ht="18" x14ac:dyDescent="0.2">
      <c r="A22" s="50" t="s">
        <v>614</v>
      </c>
      <c r="B22" s="13" t="s">
        <v>439</v>
      </c>
      <c r="C22" s="25" t="s">
        <v>35</v>
      </c>
      <c r="D22" s="13" t="s">
        <v>80</v>
      </c>
      <c r="E22" s="26" t="s">
        <v>416</v>
      </c>
      <c r="F22" s="13" t="s">
        <v>440</v>
      </c>
      <c r="G22" s="5" t="s">
        <v>12</v>
      </c>
      <c r="H22" s="23" t="str">
        <f t="shared" si="0"/>
        <v>l1_t_es_na_001</v>
      </c>
      <c r="I22" s="31" t="s">
        <v>527</v>
      </c>
      <c r="J22" s="31"/>
      <c r="K22" s="31"/>
      <c r="L22" s="30" t="s">
        <v>141</v>
      </c>
      <c r="M22">
        <v>1</v>
      </c>
      <c r="O22" s="17" t="s">
        <v>555</v>
      </c>
      <c r="P22" s="17" t="s">
        <v>555</v>
      </c>
    </row>
    <row r="23" spans="1:16" ht="18" x14ac:dyDescent="0.2">
      <c r="A23" s="50"/>
      <c r="B23" s="13" t="s">
        <v>439</v>
      </c>
      <c r="C23" s="25" t="s">
        <v>35</v>
      </c>
      <c r="D23" s="13" t="s">
        <v>80</v>
      </c>
      <c r="E23" s="26" t="s">
        <v>416</v>
      </c>
      <c r="F23" s="13" t="s">
        <v>441</v>
      </c>
      <c r="G23" s="5" t="s">
        <v>16</v>
      </c>
      <c r="H23" s="23" t="str">
        <f t="shared" si="0"/>
        <v>l1_t_es_na_002</v>
      </c>
      <c r="I23" s="32" t="s">
        <v>528</v>
      </c>
      <c r="J23" s="32"/>
      <c r="K23" s="32"/>
      <c r="L23" s="30" t="s">
        <v>142</v>
      </c>
      <c r="M23">
        <v>1</v>
      </c>
      <c r="O23" s="17" t="s">
        <v>555</v>
      </c>
      <c r="P23" s="17" t="s">
        <v>555</v>
      </c>
    </row>
    <row r="24" spans="1:16" ht="18" x14ac:dyDescent="0.2">
      <c r="A24" s="50"/>
      <c r="B24" s="13" t="s">
        <v>439</v>
      </c>
      <c r="C24" s="25" t="s">
        <v>35</v>
      </c>
      <c r="D24" s="13" t="s">
        <v>80</v>
      </c>
      <c r="E24" s="26" t="s">
        <v>416</v>
      </c>
      <c r="F24" s="13" t="s">
        <v>442</v>
      </c>
      <c r="G24" s="5" t="s">
        <v>19</v>
      </c>
      <c r="H24" s="23" t="str">
        <f t="shared" si="0"/>
        <v>l1_t_es_na_003</v>
      </c>
      <c r="I24" s="32" t="s">
        <v>529</v>
      </c>
      <c r="J24" s="32"/>
      <c r="K24" s="32"/>
      <c r="L24" s="30" t="s">
        <v>143</v>
      </c>
      <c r="M24">
        <v>1</v>
      </c>
      <c r="O24" s="17" t="s">
        <v>555</v>
      </c>
      <c r="P24" s="17" t="s">
        <v>555</v>
      </c>
    </row>
    <row r="25" spans="1:16" ht="18" x14ac:dyDescent="0.2">
      <c r="A25" s="50"/>
      <c r="B25" s="13" t="s">
        <v>439</v>
      </c>
      <c r="C25" s="25" t="s">
        <v>35</v>
      </c>
      <c r="D25" s="13" t="s">
        <v>80</v>
      </c>
      <c r="E25" s="26" t="s">
        <v>416</v>
      </c>
      <c r="F25" s="13" t="s">
        <v>443</v>
      </c>
      <c r="G25" s="14" t="s">
        <v>202</v>
      </c>
      <c r="H25" s="23" t="str">
        <f t="shared" si="0"/>
        <v>l1_t_es_na_004</v>
      </c>
      <c r="I25" s="33" t="s">
        <v>530</v>
      </c>
      <c r="J25" s="33"/>
      <c r="K25" s="33"/>
      <c r="L25" s="30" t="s">
        <v>531</v>
      </c>
      <c r="M25">
        <v>1</v>
      </c>
      <c r="O25" s="17" t="s">
        <v>555</v>
      </c>
      <c r="P25" s="17" t="s">
        <v>555</v>
      </c>
    </row>
    <row r="26" spans="1:16" ht="18" x14ac:dyDescent="0.2">
      <c r="A26" s="50"/>
      <c r="B26" s="13" t="s">
        <v>439</v>
      </c>
      <c r="C26" s="25" t="s">
        <v>35</v>
      </c>
      <c r="D26" s="13" t="s">
        <v>80</v>
      </c>
      <c r="E26" s="26" t="s">
        <v>416</v>
      </c>
      <c r="F26" s="13" t="s">
        <v>444</v>
      </c>
      <c r="G26" s="14" t="s">
        <v>205</v>
      </c>
      <c r="H26" s="23" t="str">
        <f t="shared" si="0"/>
        <v>l1_t_es_na_005</v>
      </c>
      <c r="I26" s="33" t="s">
        <v>532</v>
      </c>
      <c r="J26" s="33"/>
      <c r="K26" s="33"/>
      <c r="L26" s="30" t="s">
        <v>533</v>
      </c>
      <c r="M26">
        <v>1</v>
      </c>
      <c r="O26" s="17" t="s">
        <v>555</v>
      </c>
      <c r="P26" s="17" t="s">
        <v>555</v>
      </c>
    </row>
    <row r="27" spans="1:16" ht="18" x14ac:dyDescent="0.2">
      <c r="A27" s="50"/>
      <c r="B27" s="13" t="s">
        <v>439</v>
      </c>
      <c r="C27" s="25" t="s">
        <v>35</v>
      </c>
      <c r="D27" s="13" t="s">
        <v>80</v>
      </c>
      <c r="E27" s="26" t="s">
        <v>416</v>
      </c>
      <c r="F27" s="13" t="s">
        <v>445</v>
      </c>
      <c r="G27" s="5" t="s">
        <v>207</v>
      </c>
      <c r="H27" s="23" t="str">
        <f t="shared" si="0"/>
        <v>l1_t_es_na_006</v>
      </c>
      <c r="I27" s="32" t="s">
        <v>534</v>
      </c>
      <c r="J27" s="32"/>
      <c r="K27" s="32"/>
      <c r="L27" s="30" t="s">
        <v>535</v>
      </c>
      <c r="M27">
        <v>1</v>
      </c>
      <c r="O27" s="17" t="s">
        <v>555</v>
      </c>
      <c r="P27" s="17" t="s">
        <v>555</v>
      </c>
    </row>
    <row r="28" spans="1:16" ht="18" x14ac:dyDescent="0.2">
      <c r="A28" s="50"/>
      <c r="B28" s="13" t="s">
        <v>439</v>
      </c>
      <c r="C28" s="25" t="s">
        <v>35</v>
      </c>
      <c r="D28" s="13" t="s">
        <v>80</v>
      </c>
      <c r="E28" s="26" t="s">
        <v>416</v>
      </c>
      <c r="F28" s="13" t="s">
        <v>446</v>
      </c>
      <c r="G28" s="5" t="s">
        <v>216</v>
      </c>
      <c r="H28" s="23" t="str">
        <f t="shared" si="0"/>
        <v>l1_t_es_na_007</v>
      </c>
      <c r="I28" s="32" t="s">
        <v>536</v>
      </c>
      <c r="J28" s="32"/>
      <c r="K28" s="32"/>
      <c r="L28" s="30" t="s">
        <v>537</v>
      </c>
      <c r="M28">
        <v>1</v>
      </c>
      <c r="O28" s="17" t="s">
        <v>555</v>
      </c>
      <c r="P28" s="17" t="s">
        <v>555</v>
      </c>
    </row>
    <row r="29" spans="1:16" ht="18" x14ac:dyDescent="0.2">
      <c r="A29" s="50"/>
      <c r="B29" s="13" t="s">
        <v>439</v>
      </c>
      <c r="C29" s="25" t="s">
        <v>35</v>
      </c>
      <c r="D29" s="13" t="s">
        <v>80</v>
      </c>
      <c r="E29" s="26" t="s">
        <v>416</v>
      </c>
      <c r="F29" s="13" t="s">
        <v>447</v>
      </c>
      <c r="G29" s="5" t="s">
        <v>140</v>
      </c>
      <c r="H29" s="23" t="str">
        <f t="shared" si="0"/>
        <v>l1_t_es_na_008</v>
      </c>
      <c r="I29" s="32" t="s">
        <v>538</v>
      </c>
      <c r="J29" s="32"/>
      <c r="K29" s="32"/>
      <c r="L29" s="30" t="s">
        <v>539</v>
      </c>
      <c r="M29">
        <v>1</v>
      </c>
      <c r="O29" s="17" t="s">
        <v>555</v>
      </c>
      <c r="P29" s="17" t="s">
        <v>555</v>
      </c>
    </row>
    <row r="30" spans="1:16" ht="18" x14ac:dyDescent="0.2">
      <c r="A30" s="50"/>
      <c r="B30" s="13" t="s">
        <v>439</v>
      </c>
      <c r="C30" s="25" t="s">
        <v>35</v>
      </c>
      <c r="D30" s="13" t="s">
        <v>80</v>
      </c>
      <c r="E30" s="26" t="s">
        <v>416</v>
      </c>
      <c r="F30" s="13" t="s">
        <v>448</v>
      </c>
      <c r="G30" s="5" t="s">
        <v>212</v>
      </c>
      <c r="H30" s="23" t="str">
        <f t="shared" si="0"/>
        <v>l1_t_es_na_009</v>
      </c>
      <c r="I30" s="32" t="s">
        <v>540</v>
      </c>
      <c r="J30" s="32"/>
      <c r="K30" s="32"/>
      <c r="L30" s="30" t="s">
        <v>541</v>
      </c>
      <c r="M30">
        <v>1</v>
      </c>
      <c r="O30" s="17" t="s">
        <v>555</v>
      </c>
      <c r="P30" s="17" t="s">
        <v>555</v>
      </c>
    </row>
    <row r="31" spans="1:16" ht="18" x14ac:dyDescent="0.2">
      <c r="A31" s="50"/>
      <c r="B31" s="13" t="s">
        <v>439</v>
      </c>
      <c r="C31" s="25" t="s">
        <v>35</v>
      </c>
      <c r="D31" s="13" t="s">
        <v>80</v>
      </c>
      <c r="E31" s="26" t="s">
        <v>416</v>
      </c>
      <c r="F31" s="13" t="s">
        <v>449</v>
      </c>
      <c r="G31" s="5" t="s">
        <v>219</v>
      </c>
      <c r="H31" s="23" t="str">
        <f t="shared" si="0"/>
        <v>l1_t_es_na_010</v>
      </c>
      <c r="I31" s="32" t="s">
        <v>542</v>
      </c>
      <c r="J31" s="32"/>
      <c r="K31" s="32"/>
      <c r="L31" s="30" t="s">
        <v>543</v>
      </c>
      <c r="M31">
        <v>1</v>
      </c>
      <c r="O31" s="17" t="s">
        <v>555</v>
      </c>
      <c r="P31" s="17" t="s">
        <v>555</v>
      </c>
    </row>
    <row r="32" spans="1:16" ht="18" x14ac:dyDescent="0.2">
      <c r="B32" s="13" t="s">
        <v>439</v>
      </c>
      <c r="C32" s="25" t="s">
        <v>35</v>
      </c>
      <c r="D32" s="13" t="s">
        <v>80</v>
      </c>
      <c r="E32" s="13" t="s">
        <v>416</v>
      </c>
      <c r="F32" s="13" t="s">
        <v>450</v>
      </c>
      <c r="G32" s="5" t="s">
        <v>217</v>
      </c>
      <c r="H32" s="23" t="str">
        <f t="shared" si="0"/>
        <v>l1_t_es_na_011</v>
      </c>
      <c r="I32" s="23" t="s">
        <v>555</v>
      </c>
      <c r="J32" s="23"/>
      <c r="K32" s="23"/>
      <c r="L32" s="23" t="s">
        <v>555</v>
      </c>
      <c r="O32" s="17" t="s">
        <v>218</v>
      </c>
      <c r="P32" s="17" t="s">
        <v>165</v>
      </c>
    </row>
    <row r="33" spans="2:16" ht="18" x14ac:dyDescent="0.2">
      <c r="B33" s="13" t="s">
        <v>439</v>
      </c>
      <c r="C33" s="25" t="s">
        <v>35</v>
      </c>
      <c r="D33" s="13" t="s">
        <v>80</v>
      </c>
      <c r="E33" s="13" t="s">
        <v>416</v>
      </c>
      <c r="F33" s="13" t="s">
        <v>451</v>
      </c>
      <c r="G33" s="5" t="s">
        <v>222</v>
      </c>
      <c r="H33" s="23" t="str">
        <f t="shared" si="0"/>
        <v>l1_t_es_na_012</v>
      </c>
      <c r="I33" s="23" t="s">
        <v>555</v>
      </c>
      <c r="J33" s="23"/>
      <c r="K33" s="23"/>
      <c r="L33" s="23" t="s">
        <v>555</v>
      </c>
      <c r="O33" s="17" t="s">
        <v>87</v>
      </c>
      <c r="P33" s="17" t="s">
        <v>223</v>
      </c>
    </row>
    <row r="34" spans="2:16" ht="18" x14ac:dyDescent="0.2">
      <c r="B34" s="13" t="s">
        <v>439</v>
      </c>
      <c r="C34" s="25" t="s">
        <v>35</v>
      </c>
      <c r="D34" s="13" t="s">
        <v>80</v>
      </c>
      <c r="E34" s="13" t="s">
        <v>416</v>
      </c>
      <c r="F34" s="13" t="s">
        <v>452</v>
      </c>
      <c r="G34" s="5" t="s">
        <v>453</v>
      </c>
      <c r="H34" s="23" t="str">
        <f t="shared" si="0"/>
        <v>l1_t_es_na_013</v>
      </c>
      <c r="I34" s="23" t="s">
        <v>555</v>
      </c>
      <c r="J34" s="23"/>
      <c r="K34" s="23"/>
      <c r="L34" s="23" t="s">
        <v>555</v>
      </c>
      <c r="O34" s="17" t="s">
        <v>197</v>
      </c>
      <c r="P34" s="17" t="s">
        <v>198</v>
      </c>
    </row>
    <row r="35" spans="2:16" ht="18" x14ac:dyDescent="0.2">
      <c r="B35" s="13" t="s">
        <v>439</v>
      </c>
      <c r="C35" s="25" t="s">
        <v>35</v>
      </c>
      <c r="D35" s="13" t="s">
        <v>80</v>
      </c>
      <c r="E35" s="13" t="s">
        <v>416</v>
      </c>
      <c r="F35" s="13" t="s">
        <v>454</v>
      </c>
      <c r="G35" s="5" t="s">
        <v>226</v>
      </c>
      <c r="H35" s="23" t="str">
        <f t="shared" si="0"/>
        <v>l1_t_es_na_014</v>
      </c>
      <c r="I35" s="23" t="s">
        <v>555</v>
      </c>
      <c r="J35" s="23"/>
      <c r="K35" s="23"/>
      <c r="L35" s="23" t="s">
        <v>555</v>
      </c>
      <c r="O35" s="17" t="s">
        <v>227</v>
      </c>
      <c r="P35" s="17" t="s">
        <v>87</v>
      </c>
    </row>
    <row r="36" spans="2:16" ht="18" x14ac:dyDescent="0.2">
      <c r="B36" s="13" t="s">
        <v>439</v>
      </c>
      <c r="C36" s="25" t="s">
        <v>35</v>
      </c>
      <c r="D36" s="13" t="s">
        <v>80</v>
      </c>
      <c r="E36" s="13" t="s">
        <v>416</v>
      </c>
      <c r="F36" s="13" t="s">
        <v>455</v>
      </c>
      <c r="G36" s="5" t="s">
        <v>228</v>
      </c>
      <c r="H36" s="23" t="str">
        <f t="shared" si="0"/>
        <v>l1_t_es_na_015</v>
      </c>
      <c r="I36" s="23" t="s">
        <v>555</v>
      </c>
      <c r="J36" s="23"/>
      <c r="K36" s="23"/>
      <c r="L36" s="23" t="s">
        <v>555</v>
      </c>
      <c r="O36" s="17" t="s">
        <v>77</v>
      </c>
      <c r="P36" s="17" t="s">
        <v>215</v>
      </c>
    </row>
    <row r="37" spans="2:16" ht="18" x14ac:dyDescent="0.2">
      <c r="B37" s="13" t="s">
        <v>439</v>
      </c>
      <c r="C37" s="25" t="s">
        <v>35</v>
      </c>
      <c r="D37" s="13" t="s">
        <v>80</v>
      </c>
      <c r="E37" s="13" t="s">
        <v>416</v>
      </c>
      <c r="F37" s="13" t="s">
        <v>456</v>
      </c>
      <c r="G37" s="5" t="s">
        <v>231</v>
      </c>
      <c r="H37" s="23" t="str">
        <f t="shared" si="0"/>
        <v>l1_t_es_na_016</v>
      </c>
      <c r="I37" s="23" t="s">
        <v>555</v>
      </c>
      <c r="J37" s="23"/>
      <c r="K37" s="23"/>
      <c r="L37" s="23" t="s">
        <v>555</v>
      </c>
      <c r="O37" s="17" t="s">
        <v>90</v>
      </c>
      <c r="P37" s="13" t="s">
        <v>194</v>
      </c>
    </row>
    <row r="38" spans="2:16" ht="18" x14ac:dyDescent="0.2">
      <c r="B38" s="13" t="s">
        <v>439</v>
      </c>
      <c r="C38" s="25" t="s">
        <v>35</v>
      </c>
      <c r="D38" s="13" t="s">
        <v>80</v>
      </c>
      <c r="E38" s="13" t="s">
        <v>416</v>
      </c>
      <c r="F38" s="13" t="s">
        <v>457</v>
      </c>
      <c r="G38" s="5" t="s">
        <v>232</v>
      </c>
      <c r="H38" s="23" t="str">
        <f t="shared" si="0"/>
        <v>l1_t_es_na_017</v>
      </c>
      <c r="I38" s="23" t="s">
        <v>555</v>
      </c>
      <c r="J38" s="23"/>
      <c r="K38" s="23"/>
      <c r="L38" s="23" t="s">
        <v>555</v>
      </c>
      <c r="O38" s="17" t="s">
        <v>233</v>
      </c>
      <c r="P38" s="13" t="s">
        <v>74</v>
      </c>
    </row>
    <row r="39" spans="2:16" ht="18" x14ac:dyDescent="0.2">
      <c r="B39" s="13" t="s">
        <v>439</v>
      </c>
      <c r="C39" s="25" t="s">
        <v>35</v>
      </c>
      <c r="D39" s="13" t="s">
        <v>80</v>
      </c>
      <c r="E39" s="13" t="s">
        <v>416</v>
      </c>
      <c r="F39" s="13" t="s">
        <v>458</v>
      </c>
      <c r="G39" s="5" t="s">
        <v>234</v>
      </c>
      <c r="H39" s="23" t="str">
        <f t="shared" si="0"/>
        <v>l1_t_es_na_018</v>
      </c>
      <c r="I39" s="23" t="s">
        <v>555</v>
      </c>
      <c r="J39" s="23"/>
      <c r="K39" s="23"/>
      <c r="L39" s="23" t="s">
        <v>555</v>
      </c>
      <c r="O39" s="13" t="s">
        <v>236</v>
      </c>
      <c r="P39" s="17" t="s">
        <v>235</v>
      </c>
    </row>
    <row r="40" spans="2:16" ht="18" x14ac:dyDescent="0.2">
      <c r="B40" s="13" t="s">
        <v>439</v>
      </c>
      <c r="C40" s="25" t="s">
        <v>35</v>
      </c>
      <c r="D40" s="13" t="s">
        <v>80</v>
      </c>
      <c r="E40" s="13" t="s">
        <v>416</v>
      </c>
      <c r="F40" s="13" t="s">
        <v>459</v>
      </c>
      <c r="G40" s="5" t="s">
        <v>237</v>
      </c>
      <c r="H40" s="23" t="str">
        <f t="shared" si="0"/>
        <v>l1_t_es_na_019</v>
      </c>
      <c r="I40" s="23" t="s">
        <v>555</v>
      </c>
      <c r="J40" s="23"/>
      <c r="K40" s="23"/>
      <c r="L40" s="23" t="s">
        <v>555</v>
      </c>
      <c r="O40" s="13" t="s">
        <v>238</v>
      </c>
      <c r="P40" s="13" t="s">
        <v>73</v>
      </c>
    </row>
    <row r="41" spans="2:16" ht="18" x14ac:dyDescent="0.2">
      <c r="B41" s="13" t="s">
        <v>439</v>
      </c>
      <c r="C41" s="25" t="s">
        <v>35</v>
      </c>
      <c r="D41" s="13" t="s">
        <v>80</v>
      </c>
      <c r="E41" s="13" t="s">
        <v>416</v>
      </c>
      <c r="F41" s="13" t="s">
        <v>460</v>
      </c>
      <c r="G41" s="5" t="s">
        <v>461</v>
      </c>
      <c r="H41" s="23" t="str">
        <f t="shared" si="0"/>
        <v>l1_t_es_na_020</v>
      </c>
      <c r="I41" s="23" t="s">
        <v>555</v>
      </c>
      <c r="J41" s="23"/>
      <c r="K41" s="23"/>
      <c r="L41" s="23" t="s">
        <v>555</v>
      </c>
      <c r="O41" s="13" t="s">
        <v>230</v>
      </c>
      <c r="P41" s="13" t="s">
        <v>86</v>
      </c>
    </row>
    <row r="42" spans="2:16" ht="18" x14ac:dyDescent="0.2">
      <c r="B42" s="13" t="s">
        <v>439</v>
      </c>
      <c r="C42" s="13" t="s">
        <v>40</v>
      </c>
      <c r="D42" s="13" t="s">
        <v>72</v>
      </c>
      <c r="E42" s="13" t="s">
        <v>416</v>
      </c>
      <c r="F42" s="13" t="s">
        <v>462</v>
      </c>
      <c r="G42" s="5" t="s">
        <v>82</v>
      </c>
      <c r="H42" s="23" t="str">
        <f t="shared" si="0"/>
        <v>l1_f_en_na_061</v>
      </c>
      <c r="I42" s="23" t="s">
        <v>555</v>
      </c>
      <c r="J42" s="23"/>
      <c r="K42" s="23"/>
      <c r="L42" s="23" t="s">
        <v>555</v>
      </c>
      <c r="O42" s="13" t="s">
        <v>73</v>
      </c>
      <c r="P42" s="13" t="s">
        <v>74</v>
      </c>
    </row>
    <row r="43" spans="2:16" ht="18" x14ac:dyDescent="0.2">
      <c r="B43" s="13" t="s">
        <v>439</v>
      </c>
      <c r="C43" s="13" t="s">
        <v>40</v>
      </c>
      <c r="D43" s="13" t="s">
        <v>72</v>
      </c>
      <c r="E43" s="13" t="s">
        <v>416</v>
      </c>
      <c r="F43" s="13" t="s">
        <v>463</v>
      </c>
      <c r="G43" s="5" t="s">
        <v>306</v>
      </c>
      <c r="H43" s="23" t="str">
        <f t="shared" si="0"/>
        <v>l1_f_en_na_062</v>
      </c>
      <c r="I43" s="23" t="s">
        <v>555</v>
      </c>
      <c r="J43" s="23"/>
      <c r="K43" s="23"/>
      <c r="L43" s="23" t="s">
        <v>555</v>
      </c>
      <c r="O43" s="13" t="s">
        <v>307</v>
      </c>
      <c r="P43" s="13" t="s">
        <v>221</v>
      </c>
    </row>
    <row r="44" spans="2:16" ht="18" x14ac:dyDescent="0.2">
      <c r="B44" s="13" t="s">
        <v>439</v>
      </c>
      <c r="C44" s="13" t="s">
        <v>40</v>
      </c>
      <c r="D44" s="13" t="s">
        <v>72</v>
      </c>
      <c r="E44" s="13" t="s">
        <v>416</v>
      </c>
      <c r="F44" s="13" t="s">
        <v>464</v>
      </c>
      <c r="G44" s="5" t="s">
        <v>309</v>
      </c>
      <c r="H44" s="23" t="str">
        <f t="shared" si="0"/>
        <v>l1_f_en_na_063</v>
      </c>
      <c r="I44" s="23" t="s">
        <v>555</v>
      </c>
      <c r="J44" s="23"/>
      <c r="K44" s="23"/>
      <c r="L44" s="23" t="s">
        <v>555</v>
      </c>
      <c r="O44" s="13" t="s">
        <v>88</v>
      </c>
      <c r="P44" s="13" t="s">
        <v>310</v>
      </c>
    </row>
    <row r="45" spans="2:16" ht="18" x14ac:dyDescent="0.2">
      <c r="B45" s="13" t="s">
        <v>439</v>
      </c>
      <c r="C45" s="13" t="s">
        <v>40</v>
      </c>
      <c r="D45" s="13" t="s">
        <v>72</v>
      </c>
      <c r="E45" s="13" t="s">
        <v>416</v>
      </c>
      <c r="F45" s="13" t="s">
        <v>465</v>
      </c>
      <c r="G45" s="5" t="s">
        <v>24</v>
      </c>
      <c r="H45" s="23" t="str">
        <f t="shared" si="0"/>
        <v>l1_f_en_na_064</v>
      </c>
      <c r="I45" s="23" t="s">
        <v>555</v>
      </c>
      <c r="J45" s="23"/>
      <c r="K45" s="23"/>
      <c r="L45" s="23" t="s">
        <v>555</v>
      </c>
      <c r="O45" s="13" t="s">
        <v>89</v>
      </c>
      <c r="P45" s="13" t="s">
        <v>227</v>
      </c>
    </row>
    <row r="46" spans="2:16" ht="18" x14ac:dyDescent="0.2">
      <c r="B46" s="13" t="s">
        <v>439</v>
      </c>
      <c r="C46" s="13" t="s">
        <v>40</v>
      </c>
      <c r="D46" s="13" t="s">
        <v>72</v>
      </c>
      <c r="E46" s="13" t="s">
        <v>416</v>
      </c>
      <c r="F46" s="13" t="s">
        <v>466</v>
      </c>
      <c r="G46" s="5" t="s">
        <v>144</v>
      </c>
      <c r="H46" s="23" t="str">
        <f t="shared" si="0"/>
        <v>l1_f_en_na_065</v>
      </c>
      <c r="I46" s="23" t="s">
        <v>555</v>
      </c>
      <c r="J46" s="23"/>
      <c r="K46" s="23"/>
      <c r="L46" s="23" t="s">
        <v>555</v>
      </c>
      <c r="O46" s="13" t="s">
        <v>87</v>
      </c>
      <c r="P46" s="13" t="s">
        <v>152</v>
      </c>
    </row>
    <row r="47" spans="2:16" ht="18" x14ac:dyDescent="0.2">
      <c r="B47" s="13" t="s">
        <v>439</v>
      </c>
      <c r="C47" s="13" t="s">
        <v>40</v>
      </c>
      <c r="D47" s="13" t="s">
        <v>72</v>
      </c>
      <c r="E47" s="13" t="s">
        <v>416</v>
      </c>
      <c r="F47" s="13" t="s">
        <v>467</v>
      </c>
      <c r="G47" s="5" t="s">
        <v>282</v>
      </c>
      <c r="H47" s="23" t="str">
        <f t="shared" si="0"/>
        <v>l1_f_en_na_066</v>
      </c>
      <c r="I47" s="23" t="s">
        <v>555</v>
      </c>
      <c r="J47" s="23"/>
      <c r="K47" s="23"/>
      <c r="L47" s="23" t="s">
        <v>555</v>
      </c>
      <c r="O47" s="13" t="s">
        <v>90</v>
      </c>
      <c r="P47" s="13" t="s">
        <v>312</v>
      </c>
    </row>
    <row r="48" spans="2:16" ht="18" x14ac:dyDescent="0.2">
      <c r="B48" s="13" t="s">
        <v>439</v>
      </c>
      <c r="C48" s="13" t="s">
        <v>40</v>
      </c>
      <c r="D48" s="13" t="s">
        <v>72</v>
      </c>
      <c r="E48" s="13" t="s">
        <v>416</v>
      </c>
      <c r="F48" s="13" t="s">
        <v>468</v>
      </c>
      <c r="G48" s="5" t="s">
        <v>283</v>
      </c>
      <c r="H48" s="23" t="str">
        <f t="shared" si="0"/>
        <v>l1_f_en_na_067</v>
      </c>
      <c r="I48" s="23" t="s">
        <v>555</v>
      </c>
      <c r="J48" s="23"/>
      <c r="K48" s="23"/>
      <c r="L48" s="23" t="s">
        <v>555</v>
      </c>
      <c r="O48" s="13" t="s">
        <v>77</v>
      </c>
      <c r="P48" s="13" t="s">
        <v>197</v>
      </c>
    </row>
    <row r="49" spans="2:16" ht="18" x14ac:dyDescent="0.2">
      <c r="B49" s="13" t="s">
        <v>439</v>
      </c>
      <c r="C49" s="13" t="s">
        <v>40</v>
      </c>
      <c r="D49" s="13" t="s">
        <v>72</v>
      </c>
      <c r="E49" s="13" t="s">
        <v>416</v>
      </c>
      <c r="F49" s="13" t="s">
        <v>469</v>
      </c>
      <c r="G49" s="5" t="s">
        <v>335</v>
      </c>
      <c r="H49" s="23" t="str">
        <f t="shared" si="0"/>
        <v>l1_f_en_na_068</v>
      </c>
      <c r="I49" s="23" t="s">
        <v>555</v>
      </c>
      <c r="J49" s="23"/>
      <c r="K49" s="23"/>
      <c r="L49" s="23" t="s">
        <v>555</v>
      </c>
      <c r="O49" s="13" t="s">
        <v>148</v>
      </c>
      <c r="P49" s="13" t="s">
        <v>87</v>
      </c>
    </row>
    <row r="50" spans="2:16" ht="18" x14ac:dyDescent="0.2">
      <c r="B50" s="13" t="s">
        <v>439</v>
      </c>
      <c r="C50" s="13" t="s">
        <v>40</v>
      </c>
      <c r="D50" s="13" t="s">
        <v>72</v>
      </c>
      <c r="E50" s="13" t="s">
        <v>416</v>
      </c>
      <c r="F50" s="13" t="s">
        <v>470</v>
      </c>
      <c r="G50" s="5" t="s">
        <v>284</v>
      </c>
      <c r="H50" s="23" t="str">
        <f t="shared" si="0"/>
        <v>l1_f_en_na_069</v>
      </c>
      <c r="I50" s="23" t="s">
        <v>555</v>
      </c>
      <c r="J50" s="23"/>
      <c r="K50" s="23"/>
      <c r="L50" s="23" t="s">
        <v>555</v>
      </c>
      <c r="O50" s="13" t="s">
        <v>150</v>
      </c>
      <c r="P50" s="13" t="s">
        <v>90</v>
      </c>
    </row>
    <row r="51" spans="2:16" ht="18" x14ac:dyDescent="0.2">
      <c r="B51" s="13" t="s">
        <v>439</v>
      </c>
      <c r="C51" s="13" t="s">
        <v>40</v>
      </c>
      <c r="D51" s="13" t="s">
        <v>72</v>
      </c>
      <c r="E51" s="13" t="s">
        <v>416</v>
      </c>
      <c r="F51" s="13" t="s">
        <v>471</v>
      </c>
      <c r="G51" s="5" t="s">
        <v>620</v>
      </c>
      <c r="H51" s="23" t="str">
        <f t="shared" si="0"/>
        <v>l1_f_en_na_070</v>
      </c>
      <c r="I51" s="23" t="s">
        <v>555</v>
      </c>
      <c r="J51" s="23"/>
      <c r="K51" s="23"/>
      <c r="L51" s="23" t="s">
        <v>555</v>
      </c>
      <c r="O51" s="13" t="s">
        <v>152</v>
      </c>
      <c r="P51" s="13" t="s">
        <v>165</v>
      </c>
    </row>
    <row r="52" spans="2:16" ht="18" x14ac:dyDescent="0.2">
      <c r="B52" s="13" t="s">
        <v>439</v>
      </c>
      <c r="C52" s="13" t="s">
        <v>40</v>
      </c>
      <c r="D52" s="13" t="s">
        <v>72</v>
      </c>
      <c r="E52" s="13" t="s">
        <v>416</v>
      </c>
      <c r="F52" s="13" t="s">
        <v>472</v>
      </c>
      <c r="G52" s="5" t="s">
        <v>286</v>
      </c>
      <c r="H52" s="23" t="str">
        <f t="shared" si="0"/>
        <v>l1_f_en_na_071</v>
      </c>
      <c r="I52" s="23" t="s">
        <v>555</v>
      </c>
      <c r="J52" s="23"/>
      <c r="K52" s="23"/>
      <c r="L52" s="23" t="s">
        <v>555</v>
      </c>
      <c r="O52" s="13" t="s">
        <v>154</v>
      </c>
      <c r="P52" s="13" t="s">
        <v>89</v>
      </c>
    </row>
    <row r="53" spans="2:16" ht="18" x14ac:dyDescent="0.2">
      <c r="B53" s="13" t="s">
        <v>439</v>
      </c>
      <c r="C53" s="13" t="s">
        <v>40</v>
      </c>
      <c r="D53" s="13" t="s">
        <v>72</v>
      </c>
      <c r="E53" s="13" t="s">
        <v>416</v>
      </c>
      <c r="F53" s="13" t="s">
        <v>473</v>
      </c>
      <c r="G53" s="5" t="s">
        <v>287</v>
      </c>
      <c r="H53" s="23" t="str">
        <f t="shared" si="0"/>
        <v>l1_f_en_na_072</v>
      </c>
      <c r="I53" s="23" t="s">
        <v>555</v>
      </c>
      <c r="J53" s="23"/>
      <c r="K53" s="23"/>
      <c r="L53" s="23" t="s">
        <v>555</v>
      </c>
      <c r="O53" s="13" t="s">
        <v>73</v>
      </c>
      <c r="P53" s="13" t="s">
        <v>92</v>
      </c>
    </row>
    <row r="54" spans="2:16" ht="18" x14ac:dyDescent="0.2">
      <c r="B54" s="13" t="s">
        <v>439</v>
      </c>
      <c r="C54" s="13" t="s">
        <v>40</v>
      </c>
      <c r="D54" s="13" t="s">
        <v>72</v>
      </c>
      <c r="E54" s="13" t="s">
        <v>416</v>
      </c>
      <c r="F54" s="13" t="s">
        <v>474</v>
      </c>
      <c r="G54" s="5" t="s">
        <v>288</v>
      </c>
      <c r="H54" s="23" t="str">
        <f t="shared" si="0"/>
        <v>l1_f_en_na_073</v>
      </c>
      <c r="I54" s="23" t="s">
        <v>555</v>
      </c>
      <c r="J54" s="23"/>
      <c r="K54" s="23"/>
      <c r="L54" s="23" t="s">
        <v>555</v>
      </c>
      <c r="O54" s="13" t="s">
        <v>631</v>
      </c>
      <c r="P54" s="13" t="s">
        <v>148</v>
      </c>
    </row>
    <row r="55" spans="2:16" ht="18" x14ac:dyDescent="0.2">
      <c r="B55" s="13" t="s">
        <v>439</v>
      </c>
      <c r="C55" s="13" t="s">
        <v>40</v>
      </c>
      <c r="D55" s="13" t="s">
        <v>72</v>
      </c>
      <c r="E55" s="13" t="s">
        <v>416</v>
      </c>
      <c r="F55" s="13" t="s">
        <v>475</v>
      </c>
      <c r="G55" s="5" t="s">
        <v>289</v>
      </c>
      <c r="H55" s="23" t="str">
        <f t="shared" si="0"/>
        <v>l1_f_en_na_074</v>
      </c>
      <c r="I55" s="23" t="s">
        <v>555</v>
      </c>
      <c r="J55" s="23"/>
      <c r="K55" s="23"/>
      <c r="L55" s="23" t="s">
        <v>555</v>
      </c>
      <c r="O55" s="13" t="s">
        <v>238</v>
      </c>
      <c r="P55" s="13" t="s">
        <v>310</v>
      </c>
    </row>
    <row r="56" spans="2:16" ht="18" x14ac:dyDescent="0.2">
      <c r="B56" s="13" t="s">
        <v>439</v>
      </c>
      <c r="C56" s="13" t="s">
        <v>40</v>
      </c>
      <c r="D56" s="13" t="s">
        <v>72</v>
      </c>
      <c r="E56" s="13" t="s">
        <v>416</v>
      </c>
      <c r="F56" s="13" t="s">
        <v>476</v>
      </c>
      <c r="G56" s="5" t="s">
        <v>290</v>
      </c>
      <c r="H56" s="23" t="str">
        <f t="shared" si="0"/>
        <v>l1_f_en_na_075</v>
      </c>
      <c r="I56" s="23" t="s">
        <v>555</v>
      </c>
      <c r="J56" s="23"/>
      <c r="K56" s="23"/>
      <c r="L56" s="23" t="s">
        <v>555</v>
      </c>
      <c r="O56" s="13" t="s">
        <v>92</v>
      </c>
      <c r="P56" s="13" t="s">
        <v>73</v>
      </c>
    </row>
    <row r="57" spans="2:16" ht="18" x14ac:dyDescent="0.2">
      <c r="B57" s="13" t="s">
        <v>439</v>
      </c>
      <c r="C57" s="13" t="s">
        <v>40</v>
      </c>
      <c r="D57" s="24" t="s">
        <v>281</v>
      </c>
      <c r="E57" s="13" t="s">
        <v>416</v>
      </c>
      <c r="F57" s="13" t="s">
        <v>477</v>
      </c>
      <c r="G57" s="5" t="s">
        <v>179</v>
      </c>
      <c r="H57" s="23" t="str">
        <f t="shared" si="0"/>
        <v>l1_f_se_na_076</v>
      </c>
      <c r="I57" s="23" t="s">
        <v>555</v>
      </c>
      <c r="J57" s="23"/>
      <c r="K57" s="23"/>
      <c r="L57" s="23" t="s">
        <v>555</v>
      </c>
      <c r="O57" s="13" t="s">
        <v>180</v>
      </c>
      <c r="P57" s="13" t="s">
        <v>296</v>
      </c>
    </row>
    <row r="58" spans="2:16" ht="18" x14ac:dyDescent="0.2">
      <c r="B58" s="13" t="s">
        <v>439</v>
      </c>
      <c r="C58" s="13" t="s">
        <v>40</v>
      </c>
      <c r="D58" s="24" t="s">
        <v>281</v>
      </c>
      <c r="E58" s="13" t="s">
        <v>416</v>
      </c>
      <c r="F58" s="13" t="s">
        <v>478</v>
      </c>
      <c r="G58" s="5" t="s">
        <v>181</v>
      </c>
      <c r="H58" s="23" t="str">
        <f t="shared" si="0"/>
        <v>l1_f_se_na_077</v>
      </c>
      <c r="I58" s="23" t="s">
        <v>555</v>
      </c>
      <c r="J58" s="23"/>
      <c r="K58" s="23"/>
      <c r="L58" s="23" t="s">
        <v>555</v>
      </c>
      <c r="O58" s="13" t="s">
        <v>182</v>
      </c>
      <c r="P58" s="13" t="s">
        <v>632</v>
      </c>
    </row>
    <row r="59" spans="2:16" ht="18" x14ac:dyDescent="0.2">
      <c r="B59" s="13" t="s">
        <v>439</v>
      </c>
      <c r="C59" s="13" t="s">
        <v>40</v>
      </c>
      <c r="D59" s="24" t="s">
        <v>281</v>
      </c>
      <c r="E59" s="13" t="s">
        <v>416</v>
      </c>
      <c r="F59" s="13" t="s">
        <v>479</v>
      </c>
      <c r="G59" s="5" t="s">
        <v>323</v>
      </c>
      <c r="H59" s="23" t="str">
        <f t="shared" si="0"/>
        <v>l1_f_se_na_078</v>
      </c>
      <c r="I59" s="23" t="s">
        <v>555</v>
      </c>
      <c r="J59" s="23"/>
      <c r="K59" s="23"/>
      <c r="L59" s="23" t="s">
        <v>555</v>
      </c>
      <c r="O59" s="13" t="s">
        <v>627</v>
      </c>
      <c r="P59" s="13" t="s">
        <v>628</v>
      </c>
    </row>
    <row r="60" spans="2:16" ht="18" x14ac:dyDescent="0.2">
      <c r="B60" s="13" t="s">
        <v>439</v>
      </c>
      <c r="C60" s="13" t="s">
        <v>40</v>
      </c>
      <c r="D60" s="24" t="s">
        <v>281</v>
      </c>
      <c r="E60" s="13" t="s">
        <v>416</v>
      </c>
      <c r="F60" s="13" t="s">
        <v>480</v>
      </c>
      <c r="G60" s="5" t="s">
        <v>188</v>
      </c>
      <c r="H60" s="23" t="str">
        <f t="shared" si="0"/>
        <v>l1_f_se_na_079</v>
      </c>
      <c r="I60" s="23" t="s">
        <v>555</v>
      </c>
      <c r="J60" s="23"/>
      <c r="K60" s="23"/>
      <c r="L60" s="23" t="s">
        <v>555</v>
      </c>
      <c r="O60" s="13" t="s">
        <v>187</v>
      </c>
      <c r="P60" s="13" t="s">
        <v>292</v>
      </c>
    </row>
    <row r="61" spans="2:16" ht="18" x14ac:dyDescent="0.2">
      <c r="B61" s="13" t="s">
        <v>439</v>
      </c>
      <c r="C61" s="13" t="s">
        <v>40</v>
      </c>
      <c r="D61" s="24" t="s">
        <v>281</v>
      </c>
      <c r="E61" s="13" t="s">
        <v>416</v>
      </c>
      <c r="F61" s="13" t="s">
        <v>481</v>
      </c>
      <c r="G61" s="5" t="s">
        <v>189</v>
      </c>
      <c r="H61" s="23" t="str">
        <f t="shared" si="0"/>
        <v>l1_f_se_na_080</v>
      </c>
      <c r="I61" s="23" t="s">
        <v>555</v>
      </c>
      <c r="J61" s="23"/>
      <c r="K61" s="23"/>
      <c r="L61" s="23" t="s">
        <v>555</v>
      </c>
      <c r="O61" s="13" t="s">
        <v>190</v>
      </c>
      <c r="P61" s="13" t="s">
        <v>191</v>
      </c>
    </row>
    <row r="62" spans="2:16" ht="18" x14ac:dyDescent="0.2">
      <c r="B62" s="13" t="s">
        <v>439</v>
      </c>
      <c r="C62" s="13" t="s">
        <v>40</v>
      </c>
      <c r="D62" s="24" t="s">
        <v>281</v>
      </c>
      <c r="E62" s="13" t="s">
        <v>416</v>
      </c>
      <c r="F62" s="13" t="s">
        <v>482</v>
      </c>
      <c r="G62" s="5" t="s">
        <v>623</v>
      </c>
      <c r="H62" s="23" t="str">
        <f t="shared" si="0"/>
        <v>l1_f_se_na_081</v>
      </c>
      <c r="I62" s="23" t="s">
        <v>555</v>
      </c>
      <c r="J62" s="23"/>
      <c r="K62" s="23"/>
      <c r="L62" s="23" t="s">
        <v>555</v>
      </c>
      <c r="O62" s="13" t="s">
        <v>292</v>
      </c>
      <c r="P62" s="13" t="s">
        <v>322</v>
      </c>
    </row>
    <row r="63" spans="2:16" ht="18" x14ac:dyDescent="0.2">
      <c r="B63" s="13" t="s">
        <v>439</v>
      </c>
      <c r="C63" s="13" t="s">
        <v>40</v>
      </c>
      <c r="D63" s="24" t="s">
        <v>281</v>
      </c>
      <c r="E63" s="13" t="s">
        <v>416</v>
      </c>
      <c r="F63" s="13" t="s">
        <v>483</v>
      </c>
      <c r="G63" s="5" t="s">
        <v>293</v>
      </c>
      <c r="H63" s="23" t="str">
        <f t="shared" si="0"/>
        <v>l1_f_se_na_082</v>
      </c>
      <c r="I63" s="23" t="s">
        <v>555</v>
      </c>
      <c r="J63" s="23"/>
      <c r="K63" s="23"/>
      <c r="L63" s="23" t="s">
        <v>555</v>
      </c>
      <c r="O63" s="13" t="s">
        <v>629</v>
      </c>
      <c r="P63" s="13" t="s">
        <v>630</v>
      </c>
    </row>
    <row r="64" spans="2:16" ht="18" x14ac:dyDescent="0.2">
      <c r="B64" s="13" t="s">
        <v>439</v>
      </c>
      <c r="C64" s="13" t="s">
        <v>40</v>
      </c>
      <c r="D64" s="24" t="s">
        <v>281</v>
      </c>
      <c r="E64" s="13" t="s">
        <v>416</v>
      </c>
      <c r="F64" s="13" t="s">
        <v>484</v>
      </c>
      <c r="G64" s="5" t="s">
        <v>485</v>
      </c>
      <c r="H64" s="23" t="str">
        <f t="shared" si="0"/>
        <v>l1_f_se_na_083</v>
      </c>
      <c r="I64" s="23" t="s">
        <v>555</v>
      </c>
      <c r="J64" s="23"/>
      <c r="K64" s="23"/>
      <c r="L64" s="23" t="s">
        <v>555</v>
      </c>
      <c r="O64" s="13" t="s">
        <v>296</v>
      </c>
      <c r="P64" s="13" t="s">
        <v>182</v>
      </c>
    </row>
    <row r="65" spans="2:16" ht="18" x14ac:dyDescent="0.2">
      <c r="B65" s="13" t="s">
        <v>439</v>
      </c>
      <c r="C65" s="13" t="s">
        <v>40</v>
      </c>
      <c r="D65" s="24" t="s">
        <v>281</v>
      </c>
      <c r="E65" s="13" t="s">
        <v>416</v>
      </c>
      <c r="F65" s="13" t="s">
        <v>486</v>
      </c>
      <c r="G65" s="5" t="s">
        <v>297</v>
      </c>
      <c r="H65" s="23" t="str">
        <f t="shared" si="0"/>
        <v>l1_f_se_na_084</v>
      </c>
      <c r="I65" s="23" t="s">
        <v>555</v>
      </c>
      <c r="J65" s="23"/>
      <c r="K65" s="23"/>
      <c r="L65" s="23" t="s">
        <v>555</v>
      </c>
      <c r="O65" s="13" t="s">
        <v>298</v>
      </c>
      <c r="P65" s="13" t="s">
        <v>320</v>
      </c>
    </row>
    <row r="66" spans="2:16" ht="18" x14ac:dyDescent="0.2">
      <c r="B66" s="13" t="s">
        <v>439</v>
      </c>
      <c r="C66" s="13" t="s">
        <v>40</v>
      </c>
      <c r="D66" s="24" t="s">
        <v>281</v>
      </c>
      <c r="E66" s="13" t="s">
        <v>416</v>
      </c>
      <c r="F66" s="13" t="s">
        <v>487</v>
      </c>
      <c r="G66" s="5" t="s">
        <v>299</v>
      </c>
      <c r="H66" s="23" t="str">
        <f t="shared" ref="H66:H129" si="1">CONCATENATE(B66,"_",C66,"_", D66, "_", E66, "_", F66)</f>
        <v>l1_f_se_na_085</v>
      </c>
      <c r="I66" s="23" t="s">
        <v>555</v>
      </c>
      <c r="J66" s="23"/>
      <c r="K66" s="23"/>
      <c r="L66" s="23" t="s">
        <v>555</v>
      </c>
      <c r="O66" s="13" t="s">
        <v>300</v>
      </c>
      <c r="P66" s="13" t="s">
        <v>321</v>
      </c>
    </row>
    <row r="67" spans="2:16" ht="18" x14ac:dyDescent="0.2">
      <c r="B67" s="13" t="s">
        <v>439</v>
      </c>
      <c r="C67" s="13" t="s">
        <v>40</v>
      </c>
      <c r="D67" s="13" t="s">
        <v>79</v>
      </c>
      <c r="E67" s="13" t="s">
        <v>416</v>
      </c>
      <c r="F67" s="13" t="s">
        <v>488</v>
      </c>
      <c r="G67" s="5" t="s">
        <v>163</v>
      </c>
      <c r="H67" s="23" t="str">
        <f t="shared" si="1"/>
        <v>l1_f_sp_na_086</v>
      </c>
      <c r="I67" s="23" t="s">
        <v>555</v>
      </c>
      <c r="J67" s="23"/>
      <c r="K67" s="23"/>
      <c r="L67" s="23" t="s">
        <v>555</v>
      </c>
      <c r="O67" s="13" t="s">
        <v>157</v>
      </c>
      <c r="P67" s="13" t="s">
        <v>77</v>
      </c>
    </row>
    <row r="68" spans="2:16" ht="18" x14ac:dyDescent="0.2">
      <c r="B68" s="13" t="s">
        <v>439</v>
      </c>
      <c r="C68" s="13" t="s">
        <v>40</v>
      </c>
      <c r="D68" s="13" t="s">
        <v>79</v>
      </c>
      <c r="E68" s="13" t="s">
        <v>416</v>
      </c>
      <c r="F68" s="13" t="s">
        <v>489</v>
      </c>
      <c r="G68" s="5" t="s">
        <v>164</v>
      </c>
      <c r="H68" s="23" t="str">
        <f t="shared" si="1"/>
        <v>l1_f_sp_na_087</v>
      </c>
      <c r="I68" s="23" t="s">
        <v>555</v>
      </c>
      <c r="J68" s="23"/>
      <c r="K68" s="23"/>
      <c r="L68" s="23" t="s">
        <v>555</v>
      </c>
      <c r="O68" s="13" t="s">
        <v>165</v>
      </c>
      <c r="P68" s="13" t="s">
        <v>315</v>
      </c>
    </row>
    <row r="69" spans="2:16" ht="18" x14ac:dyDescent="0.2">
      <c r="B69" s="13" t="s">
        <v>439</v>
      </c>
      <c r="C69" s="13" t="s">
        <v>40</v>
      </c>
      <c r="D69" s="13" t="s">
        <v>79</v>
      </c>
      <c r="E69" s="13" t="s">
        <v>416</v>
      </c>
      <c r="F69" s="13" t="s">
        <v>490</v>
      </c>
      <c r="G69" s="5" t="s">
        <v>166</v>
      </c>
      <c r="H69" s="23" t="str">
        <f t="shared" si="1"/>
        <v>l1_f_sp_na_088</v>
      </c>
      <c r="I69" s="23" t="s">
        <v>555</v>
      </c>
      <c r="J69" s="23"/>
      <c r="K69" s="23"/>
      <c r="L69" s="23" t="s">
        <v>555</v>
      </c>
      <c r="O69" s="13" t="s">
        <v>87</v>
      </c>
      <c r="P69" s="13" t="s">
        <v>86</v>
      </c>
    </row>
    <row r="70" spans="2:16" ht="18" x14ac:dyDescent="0.2">
      <c r="B70" s="13" t="s">
        <v>439</v>
      </c>
      <c r="C70" s="13" t="s">
        <v>40</v>
      </c>
      <c r="D70" s="13" t="s">
        <v>79</v>
      </c>
      <c r="E70" s="13" t="s">
        <v>416</v>
      </c>
      <c r="F70" s="13" t="s">
        <v>491</v>
      </c>
      <c r="G70" s="5" t="s">
        <v>167</v>
      </c>
      <c r="H70" s="23" t="str">
        <f t="shared" si="1"/>
        <v>l1_f_sp_na_089</v>
      </c>
      <c r="I70" s="23" t="s">
        <v>555</v>
      </c>
      <c r="J70" s="23"/>
      <c r="K70" s="23"/>
      <c r="L70" s="23" t="s">
        <v>555</v>
      </c>
      <c r="O70" s="13" t="s">
        <v>89</v>
      </c>
      <c r="P70" s="13" t="s">
        <v>165</v>
      </c>
    </row>
    <row r="71" spans="2:16" ht="18" x14ac:dyDescent="0.2">
      <c r="B71" s="13" t="s">
        <v>439</v>
      </c>
      <c r="C71" s="13" t="s">
        <v>40</v>
      </c>
      <c r="D71" s="13" t="s">
        <v>79</v>
      </c>
      <c r="E71" s="13" t="s">
        <v>416</v>
      </c>
      <c r="F71" s="13" t="s">
        <v>492</v>
      </c>
      <c r="G71" s="5" t="s">
        <v>168</v>
      </c>
      <c r="H71" s="23" t="str">
        <f t="shared" si="1"/>
        <v>l1_f_sp_na_090</v>
      </c>
      <c r="I71" s="23" t="s">
        <v>555</v>
      </c>
      <c r="J71" s="23"/>
      <c r="K71" s="23"/>
      <c r="L71" s="23" t="s">
        <v>555</v>
      </c>
      <c r="O71" s="13" t="s">
        <v>90</v>
      </c>
      <c r="P71" s="13" t="s">
        <v>316</v>
      </c>
    </row>
    <row r="72" spans="2:16" ht="18" x14ac:dyDescent="0.2">
      <c r="B72" s="13" t="s">
        <v>439</v>
      </c>
      <c r="C72" s="13" t="s">
        <v>40</v>
      </c>
      <c r="D72" s="13" t="s">
        <v>79</v>
      </c>
      <c r="E72" s="13" t="s">
        <v>416</v>
      </c>
      <c r="F72" s="13" t="s">
        <v>493</v>
      </c>
      <c r="G72" s="5" t="s">
        <v>301</v>
      </c>
      <c r="H72" s="23" t="str">
        <f t="shared" si="1"/>
        <v>l1_f_sp_na_091</v>
      </c>
      <c r="I72" s="23" t="s">
        <v>555</v>
      </c>
      <c r="J72" s="23"/>
      <c r="K72" s="23"/>
      <c r="L72" s="23" t="s">
        <v>555</v>
      </c>
      <c r="O72" s="17" t="s">
        <v>220</v>
      </c>
      <c r="P72" s="13" t="s">
        <v>230</v>
      </c>
    </row>
    <row r="73" spans="2:16" ht="18" x14ac:dyDescent="0.2">
      <c r="B73" s="13" t="s">
        <v>439</v>
      </c>
      <c r="C73" s="13" t="s">
        <v>40</v>
      </c>
      <c r="D73" s="13" t="s">
        <v>79</v>
      </c>
      <c r="E73" s="13" t="s">
        <v>416</v>
      </c>
      <c r="F73" s="13" t="s">
        <v>494</v>
      </c>
      <c r="G73" s="5" t="s">
        <v>302</v>
      </c>
      <c r="H73" s="23" t="str">
        <f t="shared" si="1"/>
        <v>l1_f_sp_na_092</v>
      </c>
      <c r="I73" s="23" t="s">
        <v>555</v>
      </c>
      <c r="J73" s="23"/>
      <c r="K73" s="23"/>
      <c r="L73" s="23" t="s">
        <v>555</v>
      </c>
      <c r="O73" s="17" t="s">
        <v>218</v>
      </c>
      <c r="P73" s="13" t="s">
        <v>73</v>
      </c>
    </row>
    <row r="74" spans="2:16" ht="18" x14ac:dyDescent="0.2">
      <c r="B74" s="13" t="s">
        <v>439</v>
      </c>
      <c r="C74" s="13" t="s">
        <v>40</v>
      </c>
      <c r="D74" s="13" t="s">
        <v>79</v>
      </c>
      <c r="E74" s="13" t="s">
        <v>416</v>
      </c>
      <c r="F74" s="13" t="s">
        <v>495</v>
      </c>
      <c r="G74" s="5" t="s">
        <v>303</v>
      </c>
      <c r="H74" s="23" t="str">
        <f t="shared" si="1"/>
        <v>l1_f_sp_na_093</v>
      </c>
      <c r="I74" s="23" t="s">
        <v>555</v>
      </c>
      <c r="J74" s="23"/>
      <c r="K74" s="23"/>
      <c r="L74" s="23" t="s">
        <v>555</v>
      </c>
      <c r="O74" s="17" t="s">
        <v>87</v>
      </c>
      <c r="P74" s="13" t="s">
        <v>238</v>
      </c>
    </row>
    <row r="75" spans="2:16" ht="18" x14ac:dyDescent="0.2">
      <c r="B75" s="13" t="s">
        <v>439</v>
      </c>
      <c r="C75" s="13" t="s">
        <v>40</v>
      </c>
      <c r="D75" s="13" t="s">
        <v>79</v>
      </c>
      <c r="E75" s="13" t="s">
        <v>416</v>
      </c>
      <c r="F75" s="13" t="s">
        <v>496</v>
      </c>
      <c r="G75" s="5" t="s">
        <v>304</v>
      </c>
      <c r="H75" s="23" t="str">
        <f t="shared" si="1"/>
        <v>l1_f_sp_na_094</v>
      </c>
      <c r="I75" s="23" t="s">
        <v>555</v>
      </c>
      <c r="J75" s="23"/>
      <c r="K75" s="23"/>
      <c r="L75" s="23" t="s">
        <v>555</v>
      </c>
      <c r="O75" s="17" t="s">
        <v>197</v>
      </c>
      <c r="P75" s="13" t="s">
        <v>277</v>
      </c>
    </row>
    <row r="76" spans="2:16" ht="18" x14ac:dyDescent="0.2">
      <c r="B76" s="13" t="s">
        <v>439</v>
      </c>
      <c r="C76" s="13" t="s">
        <v>40</v>
      </c>
      <c r="D76" s="13" t="s">
        <v>79</v>
      </c>
      <c r="E76" s="13" t="s">
        <v>416</v>
      </c>
      <c r="F76" s="13" t="s">
        <v>497</v>
      </c>
      <c r="G76" s="5" t="s">
        <v>305</v>
      </c>
      <c r="H76" s="23" t="str">
        <f t="shared" si="1"/>
        <v>l1_f_sp_na_095</v>
      </c>
      <c r="I76" s="23" t="s">
        <v>555</v>
      </c>
      <c r="J76" s="23"/>
      <c r="K76" s="23"/>
      <c r="L76" s="23" t="s">
        <v>555</v>
      </c>
      <c r="O76" s="17" t="s">
        <v>227</v>
      </c>
      <c r="P76" s="13" t="s">
        <v>148</v>
      </c>
    </row>
    <row r="77" spans="2:16" ht="18" x14ac:dyDescent="0.2">
      <c r="B77" s="13" t="s">
        <v>498</v>
      </c>
      <c r="C77" s="25" t="s">
        <v>35</v>
      </c>
      <c r="D77" s="13" t="s">
        <v>80</v>
      </c>
      <c r="E77" s="13" t="s">
        <v>416</v>
      </c>
      <c r="F77" s="13" t="s">
        <v>499</v>
      </c>
      <c r="G77" s="5" t="s">
        <v>259</v>
      </c>
      <c r="H77" s="23" t="str">
        <f t="shared" si="1"/>
        <v>l2_t_es_na_021</v>
      </c>
      <c r="I77" s="23" t="s">
        <v>555</v>
      </c>
      <c r="J77" s="23"/>
      <c r="K77" s="23"/>
      <c r="L77" s="23" t="s">
        <v>555</v>
      </c>
      <c r="O77" s="17" t="s">
        <v>215</v>
      </c>
      <c r="P77" s="13" t="s">
        <v>194</v>
      </c>
    </row>
    <row r="78" spans="2:16" ht="18" x14ac:dyDescent="0.2">
      <c r="B78" s="13" t="s">
        <v>498</v>
      </c>
      <c r="C78" s="25" t="s">
        <v>35</v>
      </c>
      <c r="D78" s="13" t="s">
        <v>80</v>
      </c>
      <c r="E78" s="13" t="s">
        <v>416</v>
      </c>
      <c r="F78" s="13" t="s">
        <v>500</v>
      </c>
      <c r="G78" s="5" t="s">
        <v>260</v>
      </c>
      <c r="H78" s="23" t="str">
        <f t="shared" si="1"/>
        <v>l2_t_es_na_022</v>
      </c>
      <c r="I78" s="23" t="s">
        <v>555</v>
      </c>
      <c r="J78" s="23"/>
      <c r="K78" s="23"/>
      <c r="L78" s="23" t="s">
        <v>555</v>
      </c>
      <c r="O78" s="13" t="s">
        <v>74</v>
      </c>
      <c r="P78" s="13" t="s">
        <v>73</v>
      </c>
    </row>
    <row r="79" spans="2:16" ht="18" x14ac:dyDescent="0.2">
      <c r="B79" s="13" t="s">
        <v>498</v>
      </c>
      <c r="C79" s="25" t="s">
        <v>35</v>
      </c>
      <c r="D79" s="13" t="s">
        <v>80</v>
      </c>
      <c r="E79" s="13" t="s">
        <v>416</v>
      </c>
      <c r="F79" s="13" t="s">
        <v>501</v>
      </c>
      <c r="G79" s="5" t="s">
        <v>261</v>
      </c>
      <c r="H79" s="23" t="str">
        <f t="shared" si="1"/>
        <v>l2_t_es_na_023</v>
      </c>
      <c r="I79" s="23" t="s">
        <v>555</v>
      </c>
      <c r="J79" s="23"/>
      <c r="K79" s="23"/>
      <c r="L79" s="23" t="s">
        <v>555</v>
      </c>
      <c r="O79" s="17" t="s">
        <v>198</v>
      </c>
      <c r="P79" s="17" t="s">
        <v>86</v>
      </c>
    </row>
    <row r="80" spans="2:16" ht="18" x14ac:dyDescent="0.2">
      <c r="B80" s="13" t="s">
        <v>498</v>
      </c>
      <c r="C80" s="25" t="s">
        <v>35</v>
      </c>
      <c r="D80" s="13" t="s">
        <v>80</v>
      </c>
      <c r="E80" s="13" t="s">
        <v>416</v>
      </c>
      <c r="F80" s="13" t="s">
        <v>502</v>
      </c>
      <c r="G80" s="14" t="s">
        <v>262</v>
      </c>
      <c r="H80" s="23" t="str">
        <f t="shared" si="1"/>
        <v>l2_t_es_na_024</v>
      </c>
      <c r="I80" s="23" t="s">
        <v>555</v>
      </c>
      <c r="J80" s="23"/>
      <c r="K80" s="23"/>
      <c r="L80" s="23" t="s">
        <v>555</v>
      </c>
      <c r="O80" s="17" t="s">
        <v>233</v>
      </c>
      <c r="P80" s="17" t="s">
        <v>165</v>
      </c>
    </row>
    <row r="81" spans="1:16" ht="18" x14ac:dyDescent="0.2">
      <c r="B81" s="13" t="s">
        <v>498</v>
      </c>
      <c r="C81" s="25" t="s">
        <v>35</v>
      </c>
      <c r="D81" s="13" t="s">
        <v>80</v>
      </c>
      <c r="E81" s="13" t="s">
        <v>416</v>
      </c>
      <c r="F81" s="13" t="s">
        <v>503</v>
      </c>
      <c r="G81" s="14" t="s">
        <v>263</v>
      </c>
      <c r="H81" s="23" t="str">
        <f t="shared" si="1"/>
        <v>l2_t_es_na_025</v>
      </c>
      <c r="I81" s="23" t="s">
        <v>555</v>
      </c>
      <c r="J81" s="23"/>
      <c r="K81" s="23"/>
      <c r="L81" s="23" t="s">
        <v>555</v>
      </c>
      <c r="O81" s="17" t="s">
        <v>86</v>
      </c>
      <c r="P81" s="17" t="s">
        <v>203</v>
      </c>
    </row>
    <row r="82" spans="1:16" ht="18" x14ac:dyDescent="0.2">
      <c r="B82" s="13" t="s">
        <v>498</v>
      </c>
      <c r="C82" s="25" t="s">
        <v>35</v>
      </c>
      <c r="D82" s="13" t="s">
        <v>80</v>
      </c>
      <c r="E82" s="13" t="s">
        <v>416</v>
      </c>
      <c r="F82" s="13" t="s">
        <v>504</v>
      </c>
      <c r="G82" s="5" t="s">
        <v>265</v>
      </c>
      <c r="H82" s="23" t="str">
        <f t="shared" si="1"/>
        <v>l2_t_es_na_026</v>
      </c>
      <c r="I82" s="23" t="s">
        <v>555</v>
      </c>
      <c r="J82" s="23"/>
      <c r="K82" s="23"/>
      <c r="L82" s="23" t="s">
        <v>555</v>
      </c>
      <c r="O82" s="17" t="s">
        <v>84</v>
      </c>
      <c r="P82" s="17" t="s">
        <v>208</v>
      </c>
    </row>
    <row r="83" spans="1:16" ht="18" x14ac:dyDescent="0.2">
      <c r="B83" s="13" t="s">
        <v>498</v>
      </c>
      <c r="C83" s="25" t="s">
        <v>35</v>
      </c>
      <c r="D83" s="13" t="s">
        <v>80</v>
      </c>
      <c r="E83" s="13" t="s">
        <v>416</v>
      </c>
      <c r="F83" s="13" t="s">
        <v>505</v>
      </c>
      <c r="G83" s="5" t="s">
        <v>264</v>
      </c>
      <c r="H83" s="23" t="str">
        <f t="shared" si="1"/>
        <v>l2_t_es_na_027</v>
      </c>
      <c r="I83" s="23" t="s">
        <v>555</v>
      </c>
      <c r="J83" s="23"/>
      <c r="K83" s="23"/>
      <c r="L83" s="23" t="s">
        <v>555</v>
      </c>
      <c r="O83" s="17" t="s">
        <v>150</v>
      </c>
      <c r="P83" s="17" t="s">
        <v>87</v>
      </c>
    </row>
    <row r="84" spans="1:16" ht="18" x14ac:dyDescent="0.2">
      <c r="B84" s="13" t="s">
        <v>498</v>
      </c>
      <c r="C84" s="25" t="s">
        <v>35</v>
      </c>
      <c r="D84" s="13" t="s">
        <v>80</v>
      </c>
      <c r="E84" s="13" t="s">
        <v>416</v>
      </c>
      <c r="F84" s="13" t="s">
        <v>506</v>
      </c>
      <c r="G84" s="5" t="s">
        <v>266</v>
      </c>
      <c r="H84" s="23" t="str">
        <f t="shared" si="1"/>
        <v>l2_t_es_na_028</v>
      </c>
      <c r="I84" s="23" t="s">
        <v>555</v>
      </c>
      <c r="J84" s="23"/>
      <c r="K84" s="23"/>
      <c r="L84" s="23" t="s">
        <v>555</v>
      </c>
      <c r="O84" s="17" t="s">
        <v>77</v>
      </c>
      <c r="P84" s="17" t="s">
        <v>175</v>
      </c>
    </row>
    <row r="85" spans="1:16" ht="18" x14ac:dyDescent="0.2">
      <c r="B85" s="13" t="s">
        <v>498</v>
      </c>
      <c r="C85" s="25" t="s">
        <v>35</v>
      </c>
      <c r="D85" s="13" t="s">
        <v>80</v>
      </c>
      <c r="E85" s="13" t="s">
        <v>416</v>
      </c>
      <c r="F85" s="13" t="s">
        <v>507</v>
      </c>
      <c r="G85" s="5" t="s">
        <v>267</v>
      </c>
      <c r="H85" s="23" t="str">
        <f t="shared" si="1"/>
        <v>l2_t_es_na_029</v>
      </c>
      <c r="I85" s="23" t="s">
        <v>555</v>
      </c>
      <c r="J85" s="23"/>
      <c r="K85" s="23"/>
      <c r="L85" s="23" t="s">
        <v>555</v>
      </c>
      <c r="O85" s="17" t="s">
        <v>218</v>
      </c>
      <c r="P85" s="17" t="s">
        <v>221</v>
      </c>
    </row>
    <row r="86" spans="1:16" ht="18" x14ac:dyDescent="0.2">
      <c r="B86" s="13" t="s">
        <v>498</v>
      </c>
      <c r="C86" s="25" t="s">
        <v>35</v>
      </c>
      <c r="D86" s="13" t="s">
        <v>80</v>
      </c>
      <c r="E86" s="13" t="s">
        <v>416</v>
      </c>
      <c r="F86" s="13" t="s">
        <v>508</v>
      </c>
      <c r="G86" s="5" t="s">
        <v>509</v>
      </c>
      <c r="H86" s="23" t="str">
        <f t="shared" si="1"/>
        <v>l2_t_es_na_030</v>
      </c>
      <c r="I86" s="23" t="s">
        <v>555</v>
      </c>
      <c r="J86" s="23"/>
      <c r="K86" s="23"/>
      <c r="L86" s="23" t="s">
        <v>555</v>
      </c>
      <c r="O86" s="17" t="s">
        <v>238</v>
      </c>
      <c r="P86" s="17" t="s">
        <v>194</v>
      </c>
    </row>
    <row r="87" spans="1:16" ht="18" customHeight="1" x14ac:dyDescent="0.2">
      <c r="A87" s="50" t="s">
        <v>614</v>
      </c>
      <c r="B87" s="13" t="s">
        <v>498</v>
      </c>
      <c r="C87" s="25" t="s">
        <v>35</v>
      </c>
      <c r="D87" s="13" t="s">
        <v>80</v>
      </c>
      <c r="E87" s="26" t="s">
        <v>416</v>
      </c>
      <c r="F87" s="13" t="s">
        <v>510</v>
      </c>
      <c r="G87" s="5" t="s">
        <v>269</v>
      </c>
      <c r="H87" s="23" t="str">
        <f t="shared" si="1"/>
        <v>l2_t_es_na_031</v>
      </c>
      <c r="I87" s="32" t="s">
        <v>544</v>
      </c>
      <c r="J87" s="32"/>
      <c r="K87" s="32"/>
      <c r="L87" s="30" t="s">
        <v>556</v>
      </c>
      <c r="M87">
        <v>1</v>
      </c>
      <c r="O87" s="17" t="s">
        <v>555</v>
      </c>
      <c r="P87" s="17" t="s">
        <v>555</v>
      </c>
    </row>
    <row r="88" spans="1:16" ht="18" x14ac:dyDescent="0.2">
      <c r="A88" s="50"/>
      <c r="B88" s="13" t="s">
        <v>498</v>
      </c>
      <c r="C88" s="25" t="s">
        <v>35</v>
      </c>
      <c r="D88" s="13" t="s">
        <v>80</v>
      </c>
      <c r="E88" s="26" t="s">
        <v>416</v>
      </c>
      <c r="F88" s="13" t="s">
        <v>511</v>
      </c>
      <c r="G88" s="5" t="s">
        <v>270</v>
      </c>
      <c r="H88" s="23" t="str">
        <f t="shared" si="1"/>
        <v>l2_t_es_na_032</v>
      </c>
      <c r="I88" s="32" t="s">
        <v>546</v>
      </c>
      <c r="J88" s="32"/>
      <c r="K88" s="32"/>
      <c r="L88" s="30" t="s">
        <v>557</v>
      </c>
      <c r="M88">
        <v>1</v>
      </c>
      <c r="O88" s="17" t="s">
        <v>555</v>
      </c>
      <c r="P88" s="17" t="s">
        <v>555</v>
      </c>
    </row>
    <row r="89" spans="1:16" ht="18" x14ac:dyDescent="0.2">
      <c r="A89" s="50"/>
      <c r="B89" s="13" t="s">
        <v>498</v>
      </c>
      <c r="C89" s="25" t="s">
        <v>35</v>
      </c>
      <c r="D89" s="13" t="s">
        <v>80</v>
      </c>
      <c r="E89" s="26" t="s">
        <v>416</v>
      </c>
      <c r="F89" s="13" t="s">
        <v>512</v>
      </c>
      <c r="G89" s="5" t="s">
        <v>625</v>
      </c>
      <c r="H89" s="23" t="str">
        <f t="shared" si="1"/>
        <v>l2_t_es_na_033</v>
      </c>
      <c r="I89" s="32" t="s">
        <v>547</v>
      </c>
      <c r="J89" s="32"/>
      <c r="K89" s="32"/>
      <c r="L89" s="30" t="s">
        <v>626</v>
      </c>
      <c r="M89">
        <v>1</v>
      </c>
      <c r="O89" s="17" t="s">
        <v>555</v>
      </c>
      <c r="P89" s="17" t="s">
        <v>555</v>
      </c>
    </row>
    <row r="90" spans="1:16" ht="18" x14ac:dyDescent="0.2">
      <c r="A90" s="50"/>
      <c r="B90" s="13" t="s">
        <v>498</v>
      </c>
      <c r="C90" s="25" t="s">
        <v>35</v>
      </c>
      <c r="D90" s="13" t="s">
        <v>80</v>
      </c>
      <c r="E90" s="26" t="s">
        <v>416</v>
      </c>
      <c r="F90" s="13" t="s">
        <v>513</v>
      </c>
      <c r="G90" s="5" t="s">
        <v>514</v>
      </c>
      <c r="H90" s="23" t="str">
        <f t="shared" si="1"/>
        <v>l2_t_es_na_034</v>
      </c>
      <c r="I90" s="32" t="s">
        <v>548</v>
      </c>
      <c r="J90" s="32"/>
      <c r="K90" s="32"/>
      <c r="L90" s="30" t="s">
        <v>558</v>
      </c>
      <c r="M90">
        <v>1</v>
      </c>
      <c r="O90" s="17" t="s">
        <v>555</v>
      </c>
      <c r="P90" s="17" t="s">
        <v>555</v>
      </c>
    </row>
    <row r="91" spans="1:16" ht="18" x14ac:dyDescent="0.2">
      <c r="A91" s="50"/>
      <c r="B91" s="13" t="s">
        <v>498</v>
      </c>
      <c r="C91" s="25" t="s">
        <v>35</v>
      </c>
      <c r="D91" s="13" t="s">
        <v>80</v>
      </c>
      <c r="E91" s="26" t="s">
        <v>416</v>
      </c>
      <c r="F91" s="13" t="s">
        <v>515</v>
      </c>
      <c r="G91" s="5" t="s">
        <v>272</v>
      </c>
      <c r="H91" s="23" t="str">
        <f t="shared" si="1"/>
        <v>l2_t_es_na_035</v>
      </c>
      <c r="I91" s="32" t="s">
        <v>549</v>
      </c>
      <c r="J91" s="32"/>
      <c r="K91" s="32"/>
      <c r="L91" s="30" t="s">
        <v>559</v>
      </c>
      <c r="M91">
        <v>1</v>
      </c>
      <c r="O91" s="17" t="s">
        <v>555</v>
      </c>
      <c r="P91" s="17" t="s">
        <v>555</v>
      </c>
    </row>
    <row r="92" spans="1:16" ht="18" x14ac:dyDescent="0.2">
      <c r="A92" s="50"/>
      <c r="B92" s="13" t="s">
        <v>498</v>
      </c>
      <c r="C92" s="25" t="s">
        <v>35</v>
      </c>
      <c r="D92" s="13" t="s">
        <v>80</v>
      </c>
      <c r="E92" s="26" t="s">
        <v>416</v>
      </c>
      <c r="F92" s="13" t="s">
        <v>516</v>
      </c>
      <c r="G92" s="5" t="s">
        <v>273</v>
      </c>
      <c r="H92" s="23" t="str">
        <f t="shared" si="1"/>
        <v>l2_t_es_na_036</v>
      </c>
      <c r="I92" s="32" t="s">
        <v>550</v>
      </c>
      <c r="J92" s="32"/>
      <c r="K92" s="32"/>
      <c r="L92" s="30" t="s">
        <v>533</v>
      </c>
      <c r="M92">
        <v>1</v>
      </c>
      <c r="O92" s="17" t="s">
        <v>555</v>
      </c>
      <c r="P92" s="17" t="s">
        <v>555</v>
      </c>
    </row>
    <row r="93" spans="1:16" ht="18" x14ac:dyDescent="0.2">
      <c r="A93" s="50"/>
      <c r="B93" s="13" t="s">
        <v>498</v>
      </c>
      <c r="C93" s="25" t="s">
        <v>35</v>
      </c>
      <c r="D93" s="13" t="s">
        <v>80</v>
      </c>
      <c r="E93" s="26" t="s">
        <v>416</v>
      </c>
      <c r="F93" s="13" t="s">
        <v>517</v>
      </c>
      <c r="G93" s="5" t="s">
        <v>274</v>
      </c>
      <c r="H93" s="23" t="str">
        <f t="shared" si="1"/>
        <v>l2_t_es_na_037</v>
      </c>
      <c r="I93" s="32" t="s">
        <v>551</v>
      </c>
      <c r="J93" s="32"/>
      <c r="K93" s="32"/>
      <c r="L93" s="30" t="s">
        <v>531</v>
      </c>
      <c r="M93">
        <v>1</v>
      </c>
      <c r="O93" s="17" t="s">
        <v>555</v>
      </c>
      <c r="P93" s="17" t="s">
        <v>555</v>
      </c>
    </row>
    <row r="94" spans="1:16" ht="18" x14ac:dyDescent="0.2">
      <c r="A94" s="50"/>
      <c r="B94" s="13" t="s">
        <v>498</v>
      </c>
      <c r="C94" s="25" t="s">
        <v>35</v>
      </c>
      <c r="D94" s="13" t="s">
        <v>80</v>
      </c>
      <c r="E94" s="26" t="s">
        <v>416</v>
      </c>
      <c r="F94" s="13" t="s">
        <v>518</v>
      </c>
      <c r="G94" s="5" t="s">
        <v>275</v>
      </c>
      <c r="H94" s="23" t="str">
        <f t="shared" si="1"/>
        <v>l2_t_es_na_038</v>
      </c>
      <c r="I94" s="32" t="s">
        <v>552</v>
      </c>
      <c r="J94" s="32"/>
      <c r="K94" s="32"/>
      <c r="L94" s="30" t="s">
        <v>560</v>
      </c>
      <c r="M94">
        <v>1</v>
      </c>
      <c r="O94" s="17" t="s">
        <v>555</v>
      </c>
      <c r="P94" s="17" t="s">
        <v>555</v>
      </c>
    </row>
    <row r="95" spans="1:16" ht="18" x14ac:dyDescent="0.2">
      <c r="A95" s="50"/>
      <c r="B95" s="13" t="s">
        <v>498</v>
      </c>
      <c r="C95" s="25" t="s">
        <v>35</v>
      </c>
      <c r="D95" s="13" t="s">
        <v>80</v>
      </c>
      <c r="E95" s="26" t="s">
        <v>416</v>
      </c>
      <c r="F95" s="13" t="s">
        <v>519</v>
      </c>
      <c r="G95" s="5" t="s">
        <v>279</v>
      </c>
      <c r="H95" s="23" t="str">
        <f t="shared" si="1"/>
        <v>l2_t_es_na_039</v>
      </c>
      <c r="I95" s="32" t="s">
        <v>553</v>
      </c>
      <c r="J95" s="32"/>
      <c r="K95" s="32"/>
      <c r="L95" s="30" t="s">
        <v>561</v>
      </c>
      <c r="M95">
        <v>1</v>
      </c>
      <c r="O95" s="17" t="s">
        <v>555</v>
      </c>
      <c r="P95" s="17" t="s">
        <v>555</v>
      </c>
    </row>
    <row r="96" spans="1:16" ht="18" x14ac:dyDescent="0.2">
      <c r="A96" s="50"/>
      <c r="B96" s="13" t="s">
        <v>498</v>
      </c>
      <c r="C96" s="25" t="s">
        <v>35</v>
      </c>
      <c r="D96" s="13" t="s">
        <v>80</v>
      </c>
      <c r="E96" s="26" t="s">
        <v>416</v>
      </c>
      <c r="F96" s="13" t="s">
        <v>520</v>
      </c>
      <c r="G96" s="5" t="s">
        <v>280</v>
      </c>
      <c r="H96" s="23" t="str">
        <f t="shared" si="1"/>
        <v>l2_t_es_na_040</v>
      </c>
      <c r="I96" s="32" t="s">
        <v>554</v>
      </c>
      <c r="J96" s="32"/>
      <c r="K96" s="32"/>
      <c r="L96" s="30" t="s">
        <v>562</v>
      </c>
      <c r="M96">
        <v>1</v>
      </c>
      <c r="O96" s="17" t="s">
        <v>555</v>
      </c>
      <c r="P96" s="17" t="s">
        <v>555</v>
      </c>
    </row>
    <row r="97" spans="2:16" ht="18" x14ac:dyDescent="0.2">
      <c r="B97" s="13" t="s">
        <v>498</v>
      </c>
      <c r="C97" s="13" t="s">
        <v>40</v>
      </c>
      <c r="D97" s="13" t="s">
        <v>72</v>
      </c>
      <c r="E97" s="13" t="s">
        <v>416</v>
      </c>
      <c r="F97" s="13" t="s">
        <v>521</v>
      </c>
      <c r="G97" s="5" t="s">
        <v>325</v>
      </c>
      <c r="H97" s="23" t="str">
        <f t="shared" si="1"/>
        <v>l2_f_en_na_096</v>
      </c>
      <c r="I97" s="23" t="s">
        <v>555</v>
      </c>
      <c r="J97" s="23"/>
      <c r="K97" s="23"/>
      <c r="L97" s="30" t="s">
        <v>555</v>
      </c>
      <c r="O97" s="13" t="s">
        <v>74</v>
      </c>
      <c r="P97" s="13" t="s">
        <v>310</v>
      </c>
    </row>
    <row r="98" spans="2:16" ht="18" x14ac:dyDescent="0.2">
      <c r="B98" s="13" t="s">
        <v>498</v>
      </c>
      <c r="C98" s="13" t="s">
        <v>40</v>
      </c>
      <c r="D98" s="13" t="s">
        <v>72</v>
      </c>
      <c r="E98" s="13" t="s">
        <v>416</v>
      </c>
      <c r="F98" s="13" t="s">
        <v>522</v>
      </c>
      <c r="G98" s="5" t="s">
        <v>326</v>
      </c>
      <c r="H98" s="23" t="str">
        <f t="shared" si="1"/>
        <v>l2_f_en_na_097</v>
      </c>
      <c r="I98" s="23" t="s">
        <v>555</v>
      </c>
      <c r="J98" s="23"/>
      <c r="K98" s="23"/>
      <c r="L98" s="23" t="s">
        <v>555</v>
      </c>
      <c r="O98" s="13" t="s">
        <v>221</v>
      </c>
      <c r="P98" s="13" t="s">
        <v>308</v>
      </c>
    </row>
    <row r="99" spans="2:16" ht="18" x14ac:dyDescent="0.2">
      <c r="B99" s="13" t="s">
        <v>498</v>
      </c>
      <c r="C99" s="13" t="s">
        <v>40</v>
      </c>
      <c r="D99" s="13" t="s">
        <v>72</v>
      </c>
      <c r="E99" s="13" t="s">
        <v>416</v>
      </c>
      <c r="F99" s="13" t="s">
        <v>523</v>
      </c>
      <c r="G99" s="5" t="s">
        <v>327</v>
      </c>
      <c r="H99" s="23" t="str">
        <f t="shared" si="1"/>
        <v>l2_f_en_na_098</v>
      </c>
      <c r="I99" s="23" t="s">
        <v>555</v>
      </c>
      <c r="J99" s="23"/>
      <c r="K99" s="23"/>
      <c r="L99" s="23" t="s">
        <v>555</v>
      </c>
      <c r="O99" s="13" t="s">
        <v>310</v>
      </c>
      <c r="P99" s="13" t="s">
        <v>88</v>
      </c>
    </row>
    <row r="100" spans="2:16" ht="18" x14ac:dyDescent="0.2">
      <c r="B100" s="13" t="s">
        <v>498</v>
      </c>
      <c r="C100" s="13" t="s">
        <v>40</v>
      </c>
      <c r="D100" s="13" t="s">
        <v>72</v>
      </c>
      <c r="E100" s="13" t="s">
        <v>416</v>
      </c>
      <c r="F100" s="13" t="s">
        <v>524</v>
      </c>
      <c r="G100" s="5" t="s">
        <v>328</v>
      </c>
      <c r="H100" s="23" t="str">
        <f t="shared" si="1"/>
        <v>l2_f_en_na_099</v>
      </c>
      <c r="I100" s="23" t="s">
        <v>555</v>
      </c>
      <c r="J100" s="23"/>
      <c r="K100" s="23"/>
      <c r="L100" s="23" t="s">
        <v>555</v>
      </c>
      <c r="O100" s="13" t="s">
        <v>73</v>
      </c>
      <c r="P100" s="13" t="s">
        <v>74</v>
      </c>
    </row>
    <row r="101" spans="2:16" ht="18" x14ac:dyDescent="0.2">
      <c r="B101" s="13" t="s">
        <v>498</v>
      </c>
      <c r="C101" s="13" t="s">
        <v>40</v>
      </c>
      <c r="D101" s="13" t="s">
        <v>72</v>
      </c>
      <c r="E101" s="13" t="s">
        <v>416</v>
      </c>
      <c r="F101" s="13" t="s">
        <v>368</v>
      </c>
      <c r="G101" s="5" t="s">
        <v>329</v>
      </c>
      <c r="H101" s="23" t="str">
        <f t="shared" si="1"/>
        <v>l2_f_en_na_100</v>
      </c>
      <c r="I101" s="23" t="s">
        <v>555</v>
      </c>
      <c r="J101" s="23"/>
      <c r="K101" s="23"/>
      <c r="L101" s="23" t="s">
        <v>555</v>
      </c>
      <c r="O101" s="13" t="s">
        <v>312</v>
      </c>
      <c r="P101" s="13" t="s">
        <v>89</v>
      </c>
    </row>
    <row r="102" spans="2:16" ht="18" x14ac:dyDescent="0.2">
      <c r="B102" s="13" t="s">
        <v>498</v>
      </c>
      <c r="C102" s="13" t="s">
        <v>40</v>
      </c>
      <c r="D102" s="13" t="s">
        <v>72</v>
      </c>
      <c r="E102" s="13" t="s">
        <v>416</v>
      </c>
      <c r="F102" s="13" t="s">
        <v>369</v>
      </c>
      <c r="G102" s="5" t="s">
        <v>621</v>
      </c>
      <c r="H102" s="23" t="str">
        <f t="shared" si="1"/>
        <v>l2_f_en_na_101</v>
      </c>
      <c r="I102" s="23" t="s">
        <v>555</v>
      </c>
      <c r="J102" s="23"/>
      <c r="K102" s="23"/>
      <c r="L102" s="23" t="s">
        <v>555</v>
      </c>
      <c r="O102" s="13" t="s">
        <v>152</v>
      </c>
      <c r="P102" s="13" t="s">
        <v>90</v>
      </c>
    </row>
    <row r="103" spans="2:16" ht="18" x14ac:dyDescent="0.2">
      <c r="B103" s="13" t="s">
        <v>498</v>
      </c>
      <c r="C103" s="13" t="s">
        <v>40</v>
      </c>
      <c r="D103" s="13" t="s">
        <v>72</v>
      </c>
      <c r="E103" s="13" t="s">
        <v>416</v>
      </c>
      <c r="F103" s="13" t="s">
        <v>370</v>
      </c>
      <c r="G103" s="5" t="s">
        <v>332</v>
      </c>
      <c r="H103" s="23" t="str">
        <f t="shared" si="1"/>
        <v>l2_f_en_na_102</v>
      </c>
      <c r="I103" s="23" t="s">
        <v>555</v>
      </c>
      <c r="J103" s="23"/>
      <c r="K103" s="23"/>
      <c r="L103" s="23" t="s">
        <v>555</v>
      </c>
      <c r="O103" s="13" t="s">
        <v>314</v>
      </c>
      <c r="P103" s="13" t="s">
        <v>148</v>
      </c>
    </row>
    <row r="104" spans="2:16" ht="18" x14ac:dyDescent="0.2">
      <c r="B104" s="13" t="s">
        <v>498</v>
      </c>
      <c r="C104" s="13" t="s">
        <v>40</v>
      </c>
      <c r="D104" s="13" t="s">
        <v>72</v>
      </c>
      <c r="E104" s="13" t="s">
        <v>416</v>
      </c>
      <c r="F104" s="13" t="s">
        <v>371</v>
      </c>
      <c r="G104" s="5" t="s">
        <v>334</v>
      </c>
      <c r="H104" s="23" t="str">
        <f t="shared" si="1"/>
        <v>l2_f_en_na_103</v>
      </c>
      <c r="I104" s="23" t="s">
        <v>555</v>
      </c>
      <c r="J104" s="23"/>
      <c r="K104" s="23"/>
      <c r="L104" s="23" t="s">
        <v>555</v>
      </c>
      <c r="O104" s="13" t="s">
        <v>333</v>
      </c>
      <c r="P104" s="13" t="s">
        <v>300</v>
      </c>
    </row>
    <row r="105" spans="2:16" ht="18" x14ac:dyDescent="0.2">
      <c r="B105" s="13" t="s">
        <v>498</v>
      </c>
      <c r="C105" s="13" t="s">
        <v>40</v>
      </c>
      <c r="D105" s="13" t="s">
        <v>72</v>
      </c>
      <c r="E105" s="13" t="s">
        <v>416</v>
      </c>
      <c r="F105" s="13" t="s">
        <v>372</v>
      </c>
      <c r="G105" s="5" t="s">
        <v>336</v>
      </c>
      <c r="H105" s="23" t="str">
        <f t="shared" si="1"/>
        <v>l2_f_en_na_104</v>
      </c>
      <c r="I105" s="23" t="s">
        <v>555</v>
      </c>
      <c r="J105" s="23"/>
      <c r="K105" s="23"/>
      <c r="L105" s="23" t="s">
        <v>555</v>
      </c>
      <c r="O105" s="13" t="s">
        <v>90</v>
      </c>
      <c r="P105" s="13" t="s">
        <v>150</v>
      </c>
    </row>
    <row r="106" spans="2:16" ht="18" x14ac:dyDescent="0.2">
      <c r="B106" s="13" t="s">
        <v>498</v>
      </c>
      <c r="C106" s="13" t="s">
        <v>40</v>
      </c>
      <c r="D106" s="13" t="s">
        <v>72</v>
      </c>
      <c r="E106" s="13" t="s">
        <v>416</v>
      </c>
      <c r="F106" s="13" t="s">
        <v>373</v>
      </c>
      <c r="G106" s="5" t="s">
        <v>337</v>
      </c>
      <c r="H106" s="23" t="str">
        <f t="shared" si="1"/>
        <v>l2_f_en_na_105</v>
      </c>
      <c r="I106" s="23" t="s">
        <v>555</v>
      </c>
      <c r="J106" s="23"/>
      <c r="K106" s="23"/>
      <c r="L106" s="23" t="s">
        <v>555</v>
      </c>
      <c r="O106" s="13" t="s">
        <v>165</v>
      </c>
      <c r="P106" s="13" t="s">
        <v>154</v>
      </c>
    </row>
    <row r="107" spans="2:16" ht="18" x14ac:dyDescent="0.2">
      <c r="B107" s="13" t="s">
        <v>498</v>
      </c>
      <c r="C107" s="13" t="s">
        <v>40</v>
      </c>
      <c r="D107" s="13" t="s">
        <v>72</v>
      </c>
      <c r="E107" s="13" t="s">
        <v>416</v>
      </c>
      <c r="F107" s="13" t="s">
        <v>374</v>
      </c>
      <c r="G107" s="5" t="s">
        <v>622</v>
      </c>
      <c r="H107" s="23" t="str">
        <f t="shared" si="1"/>
        <v>l2_f_en_na_106</v>
      </c>
      <c r="I107" s="23" t="s">
        <v>555</v>
      </c>
      <c r="J107" s="23"/>
      <c r="K107" s="23"/>
      <c r="L107" s="23" t="s">
        <v>555</v>
      </c>
      <c r="O107" s="13" t="s">
        <v>152</v>
      </c>
      <c r="P107" s="13" t="s">
        <v>89</v>
      </c>
    </row>
    <row r="108" spans="2:16" ht="18" x14ac:dyDescent="0.2">
      <c r="B108" s="13" t="s">
        <v>498</v>
      </c>
      <c r="C108" s="13" t="s">
        <v>40</v>
      </c>
      <c r="D108" s="13" t="s">
        <v>72</v>
      </c>
      <c r="E108" s="13" t="s">
        <v>416</v>
      </c>
      <c r="F108" s="13" t="s">
        <v>375</v>
      </c>
      <c r="G108" s="5" t="s">
        <v>340</v>
      </c>
      <c r="H108" s="23" t="str">
        <f t="shared" si="1"/>
        <v>l2_f_en_na_107</v>
      </c>
      <c r="I108" s="23" t="s">
        <v>555</v>
      </c>
      <c r="J108" s="23"/>
      <c r="K108" s="23"/>
      <c r="L108" s="23" t="s">
        <v>555</v>
      </c>
      <c r="O108" s="13" t="s">
        <v>88</v>
      </c>
      <c r="P108" s="13" t="s">
        <v>74</v>
      </c>
    </row>
    <row r="109" spans="2:16" ht="18" x14ac:dyDescent="0.2">
      <c r="B109" s="13" t="s">
        <v>498</v>
      </c>
      <c r="C109" s="13" t="s">
        <v>40</v>
      </c>
      <c r="D109" s="13" t="s">
        <v>72</v>
      </c>
      <c r="E109" s="13" t="s">
        <v>416</v>
      </c>
      <c r="F109" s="13" t="s">
        <v>376</v>
      </c>
      <c r="G109" s="5" t="s">
        <v>341</v>
      </c>
      <c r="H109" s="23" t="str">
        <f t="shared" si="1"/>
        <v>l2_f_en_na_108</v>
      </c>
      <c r="I109" s="23" t="s">
        <v>555</v>
      </c>
      <c r="J109" s="23"/>
      <c r="K109" s="23"/>
      <c r="L109" s="23" t="s">
        <v>555</v>
      </c>
      <c r="O109" s="13" t="s">
        <v>148</v>
      </c>
      <c r="P109" s="13" t="s">
        <v>312</v>
      </c>
    </row>
    <row r="110" spans="2:16" ht="18" x14ac:dyDescent="0.2">
      <c r="B110" s="13" t="s">
        <v>498</v>
      </c>
      <c r="C110" s="13" t="s">
        <v>40</v>
      </c>
      <c r="D110" s="13" t="s">
        <v>72</v>
      </c>
      <c r="E110" s="13" t="s">
        <v>416</v>
      </c>
      <c r="F110" s="13" t="s">
        <v>377</v>
      </c>
      <c r="G110" s="5" t="s">
        <v>342</v>
      </c>
      <c r="H110" s="23" t="str">
        <f t="shared" si="1"/>
        <v>l2_f_en_na_109</v>
      </c>
      <c r="I110" s="23" t="s">
        <v>555</v>
      </c>
      <c r="J110" s="23"/>
      <c r="K110" s="23"/>
      <c r="L110" s="23" t="s">
        <v>555</v>
      </c>
      <c r="O110" s="13" t="s">
        <v>92</v>
      </c>
      <c r="P110" s="13" t="s">
        <v>310</v>
      </c>
    </row>
    <row r="111" spans="2:16" ht="18" x14ac:dyDescent="0.2">
      <c r="B111" s="13" t="s">
        <v>498</v>
      </c>
      <c r="C111" s="13" t="s">
        <v>40</v>
      </c>
      <c r="D111" s="13" t="s">
        <v>72</v>
      </c>
      <c r="E111" s="13" t="s">
        <v>416</v>
      </c>
      <c r="F111" s="13" t="s">
        <v>378</v>
      </c>
      <c r="G111" s="5" t="s">
        <v>343</v>
      </c>
      <c r="H111" s="23" t="str">
        <f t="shared" si="1"/>
        <v>l2_f_en_na_110</v>
      </c>
      <c r="I111" s="23" t="s">
        <v>555</v>
      </c>
      <c r="J111" s="23"/>
      <c r="K111" s="23"/>
      <c r="L111" s="23" t="s">
        <v>555</v>
      </c>
      <c r="O111" s="13" t="s">
        <v>74</v>
      </c>
      <c r="P111" s="13" t="s">
        <v>73</v>
      </c>
    </row>
    <row r="112" spans="2:16" ht="18" x14ac:dyDescent="0.2">
      <c r="B112" s="13" t="s">
        <v>498</v>
      </c>
      <c r="C112" s="13" t="s">
        <v>40</v>
      </c>
      <c r="D112" s="24" t="s">
        <v>281</v>
      </c>
      <c r="E112" s="13" t="s">
        <v>416</v>
      </c>
      <c r="F112" s="13" t="s">
        <v>379</v>
      </c>
      <c r="G112" s="5" t="s">
        <v>344</v>
      </c>
      <c r="H112" s="23" t="str">
        <f t="shared" si="1"/>
        <v>l2_f_se_na_111</v>
      </c>
      <c r="I112" s="23" t="s">
        <v>555</v>
      </c>
      <c r="J112" s="23"/>
      <c r="K112" s="23"/>
      <c r="L112" s="23" t="s">
        <v>555</v>
      </c>
      <c r="O112" s="13" t="s">
        <v>632</v>
      </c>
      <c r="P112" s="13" t="s">
        <v>182</v>
      </c>
    </row>
    <row r="113" spans="2:16" ht="18" x14ac:dyDescent="0.2">
      <c r="B113" s="13" t="s">
        <v>498</v>
      </c>
      <c r="C113" s="13" t="s">
        <v>40</v>
      </c>
      <c r="D113" s="24" t="s">
        <v>281</v>
      </c>
      <c r="E113" s="13" t="s">
        <v>416</v>
      </c>
      <c r="F113" s="13" t="s">
        <v>380</v>
      </c>
      <c r="G113" s="5" t="s">
        <v>525</v>
      </c>
      <c r="H113" s="23" t="str">
        <f t="shared" si="1"/>
        <v>l2_f_se_na_112</v>
      </c>
      <c r="I113" s="23" t="s">
        <v>555</v>
      </c>
      <c r="J113" s="23"/>
      <c r="K113" s="23"/>
      <c r="L113" s="23" t="s">
        <v>555</v>
      </c>
      <c r="O113" s="13" t="s">
        <v>180</v>
      </c>
      <c r="P113" s="13" t="s">
        <v>296</v>
      </c>
    </row>
    <row r="114" spans="2:16" ht="18" x14ac:dyDescent="0.2">
      <c r="B114" s="13" t="s">
        <v>498</v>
      </c>
      <c r="C114" s="13" t="s">
        <v>40</v>
      </c>
      <c r="D114" s="24" t="s">
        <v>281</v>
      </c>
      <c r="E114" s="13" t="s">
        <v>416</v>
      </c>
      <c r="F114" s="13" t="s">
        <v>381</v>
      </c>
      <c r="G114" s="5" t="s">
        <v>352</v>
      </c>
      <c r="H114" s="23" t="str">
        <f t="shared" si="1"/>
        <v>l2_f_se_na_113</v>
      </c>
      <c r="I114" s="23" t="s">
        <v>555</v>
      </c>
      <c r="J114" s="23"/>
      <c r="K114" s="23"/>
      <c r="L114" s="23" t="s">
        <v>555</v>
      </c>
      <c r="O114" s="13" t="s">
        <v>321</v>
      </c>
      <c r="P114" s="13" t="s">
        <v>300</v>
      </c>
    </row>
    <row r="115" spans="2:16" ht="18" x14ac:dyDescent="0.2">
      <c r="B115" s="13" t="s">
        <v>498</v>
      </c>
      <c r="C115" s="13" t="s">
        <v>40</v>
      </c>
      <c r="D115" s="24" t="s">
        <v>281</v>
      </c>
      <c r="E115" s="13" t="s">
        <v>416</v>
      </c>
      <c r="F115" s="13" t="s">
        <v>382</v>
      </c>
      <c r="G115" s="5" t="s">
        <v>188</v>
      </c>
      <c r="H115" s="23" t="str">
        <f t="shared" si="1"/>
        <v>l2_f_se_na_114</v>
      </c>
      <c r="I115" s="23" t="s">
        <v>555</v>
      </c>
      <c r="J115" s="23"/>
      <c r="K115" s="23"/>
      <c r="L115" s="23" t="s">
        <v>555</v>
      </c>
      <c r="O115" s="13" t="s">
        <v>292</v>
      </c>
      <c r="P115" s="13" t="s">
        <v>187</v>
      </c>
    </row>
    <row r="116" spans="2:16" ht="18" x14ac:dyDescent="0.2">
      <c r="B116" s="13" t="s">
        <v>498</v>
      </c>
      <c r="C116" s="13" t="s">
        <v>40</v>
      </c>
      <c r="D116" s="24" t="s">
        <v>281</v>
      </c>
      <c r="E116" s="13" t="s">
        <v>416</v>
      </c>
      <c r="F116" s="13" t="s">
        <v>383</v>
      </c>
      <c r="G116" s="5" t="s">
        <v>346</v>
      </c>
      <c r="H116" s="23" t="str">
        <f t="shared" si="1"/>
        <v>l2_f_se_na_115</v>
      </c>
      <c r="I116" s="23" t="s">
        <v>555</v>
      </c>
      <c r="J116" s="23"/>
      <c r="K116" s="23"/>
      <c r="L116" s="23" t="s">
        <v>555</v>
      </c>
      <c r="O116" s="13" t="s">
        <v>347</v>
      </c>
      <c r="P116" s="13" t="s">
        <v>86</v>
      </c>
    </row>
    <row r="117" spans="2:16" ht="18" x14ac:dyDescent="0.2">
      <c r="B117" s="13" t="s">
        <v>498</v>
      </c>
      <c r="C117" s="13" t="s">
        <v>40</v>
      </c>
      <c r="D117" s="24" t="s">
        <v>281</v>
      </c>
      <c r="E117" s="13" t="s">
        <v>416</v>
      </c>
      <c r="F117" s="13" t="s">
        <v>384</v>
      </c>
      <c r="G117" s="5" t="s">
        <v>624</v>
      </c>
      <c r="H117" s="23" t="str">
        <f t="shared" si="1"/>
        <v>l2_f_se_na_116</v>
      </c>
      <c r="I117" s="23" t="s">
        <v>555</v>
      </c>
      <c r="J117" s="23"/>
      <c r="K117" s="23"/>
      <c r="L117" s="23" t="s">
        <v>555</v>
      </c>
      <c r="O117" s="13" t="s">
        <v>322</v>
      </c>
      <c r="P117" s="13" t="s">
        <v>292</v>
      </c>
    </row>
    <row r="118" spans="2:16" ht="18" x14ac:dyDescent="0.2">
      <c r="B118" s="13" t="s">
        <v>498</v>
      </c>
      <c r="C118" s="13" t="s">
        <v>40</v>
      </c>
      <c r="D118" s="24" t="s">
        <v>281</v>
      </c>
      <c r="E118" s="13" t="s">
        <v>416</v>
      </c>
      <c r="F118" s="13" t="s">
        <v>385</v>
      </c>
      <c r="G118" s="5" t="s">
        <v>349</v>
      </c>
      <c r="H118" s="23" t="str">
        <f t="shared" si="1"/>
        <v>l2_f_se_na_117</v>
      </c>
      <c r="I118" s="23" t="s">
        <v>555</v>
      </c>
      <c r="J118" s="23"/>
      <c r="K118" s="23"/>
      <c r="L118" s="23" t="s">
        <v>555</v>
      </c>
      <c r="O118" s="13" t="s">
        <v>630</v>
      </c>
      <c r="P118" s="13" t="s">
        <v>629</v>
      </c>
    </row>
    <row r="119" spans="2:16" ht="18" x14ac:dyDescent="0.2">
      <c r="B119" s="13" t="s">
        <v>498</v>
      </c>
      <c r="C119" s="13" t="s">
        <v>40</v>
      </c>
      <c r="D119" s="24" t="s">
        <v>281</v>
      </c>
      <c r="E119" s="13" t="s">
        <v>416</v>
      </c>
      <c r="F119" s="13" t="s">
        <v>386</v>
      </c>
      <c r="G119" s="5" t="s">
        <v>350</v>
      </c>
      <c r="H119" s="23" t="str">
        <f t="shared" si="1"/>
        <v>l2_f_se_na_118</v>
      </c>
      <c r="I119" s="23" t="s">
        <v>555</v>
      </c>
      <c r="J119" s="23"/>
      <c r="K119" s="23"/>
      <c r="L119" s="23" t="s">
        <v>555</v>
      </c>
      <c r="O119" s="13" t="s">
        <v>182</v>
      </c>
      <c r="P119" s="13" t="s">
        <v>159</v>
      </c>
    </row>
    <row r="120" spans="2:16" ht="18" x14ac:dyDescent="0.2">
      <c r="B120" s="13" t="s">
        <v>498</v>
      </c>
      <c r="C120" s="13" t="s">
        <v>40</v>
      </c>
      <c r="D120" s="24" t="s">
        <v>281</v>
      </c>
      <c r="E120" s="13" t="s">
        <v>416</v>
      </c>
      <c r="F120" s="13" t="s">
        <v>387</v>
      </c>
      <c r="G120" s="5" t="s">
        <v>297</v>
      </c>
      <c r="H120" s="23" t="str">
        <f t="shared" si="1"/>
        <v>l2_f_se_na_119</v>
      </c>
      <c r="I120" s="23" t="s">
        <v>555</v>
      </c>
      <c r="J120" s="23"/>
      <c r="K120" s="23"/>
      <c r="L120" s="23" t="s">
        <v>555</v>
      </c>
      <c r="O120" s="13" t="s">
        <v>298</v>
      </c>
      <c r="P120" s="13" t="s">
        <v>320</v>
      </c>
    </row>
    <row r="121" spans="2:16" ht="18" x14ac:dyDescent="0.2">
      <c r="B121" s="13" t="s">
        <v>498</v>
      </c>
      <c r="C121" s="13" t="s">
        <v>40</v>
      </c>
      <c r="D121" s="24" t="s">
        <v>281</v>
      </c>
      <c r="E121" s="13" t="s">
        <v>416</v>
      </c>
      <c r="F121" s="13" t="s">
        <v>388</v>
      </c>
      <c r="G121" s="5" t="s">
        <v>351</v>
      </c>
      <c r="H121" s="23" t="str">
        <f t="shared" si="1"/>
        <v>l2_f_se_na_120</v>
      </c>
      <c r="I121" s="23" t="s">
        <v>555</v>
      </c>
      <c r="J121" s="23"/>
      <c r="K121" s="23"/>
      <c r="L121" s="23" t="s">
        <v>555</v>
      </c>
      <c r="O121" s="13" t="s">
        <v>628</v>
      </c>
      <c r="P121" s="13" t="s">
        <v>77</v>
      </c>
    </row>
    <row r="122" spans="2:16" ht="18" x14ac:dyDescent="0.2">
      <c r="B122" s="13" t="s">
        <v>498</v>
      </c>
      <c r="C122" s="13" t="s">
        <v>40</v>
      </c>
      <c r="D122" s="13" t="s">
        <v>79</v>
      </c>
      <c r="E122" s="13" t="s">
        <v>416</v>
      </c>
      <c r="F122" s="13" t="s">
        <v>389</v>
      </c>
      <c r="G122" s="5" t="s">
        <v>353</v>
      </c>
      <c r="H122" s="23" t="str">
        <f t="shared" si="1"/>
        <v>l2_f_sp_na_121</v>
      </c>
      <c r="I122" s="23" t="s">
        <v>555</v>
      </c>
      <c r="J122" s="23"/>
      <c r="K122" s="23"/>
      <c r="L122" s="23" t="s">
        <v>555</v>
      </c>
      <c r="O122" s="13" t="s">
        <v>307</v>
      </c>
      <c r="P122" s="13" t="s">
        <v>77</v>
      </c>
    </row>
    <row r="123" spans="2:16" ht="18" x14ac:dyDescent="0.2">
      <c r="B123" s="13" t="s">
        <v>498</v>
      </c>
      <c r="C123" s="13" t="s">
        <v>40</v>
      </c>
      <c r="D123" s="13" t="s">
        <v>79</v>
      </c>
      <c r="E123" s="13" t="s">
        <v>416</v>
      </c>
      <c r="F123" s="13" t="s">
        <v>390</v>
      </c>
      <c r="G123" s="5" t="s">
        <v>360</v>
      </c>
      <c r="H123" s="23" t="str">
        <f t="shared" si="1"/>
        <v>l2_f_sp_na_122</v>
      </c>
      <c r="I123" s="23" t="s">
        <v>555</v>
      </c>
      <c r="J123" s="23"/>
      <c r="K123" s="23"/>
      <c r="L123" s="23" t="s">
        <v>555</v>
      </c>
      <c r="O123" s="13" t="s">
        <v>355</v>
      </c>
      <c r="P123" s="13" t="s">
        <v>315</v>
      </c>
    </row>
    <row r="124" spans="2:16" ht="18" x14ac:dyDescent="0.2">
      <c r="B124" s="13" t="s">
        <v>498</v>
      </c>
      <c r="C124" s="13" t="s">
        <v>40</v>
      </c>
      <c r="D124" s="13" t="s">
        <v>79</v>
      </c>
      <c r="E124" s="13" t="s">
        <v>416</v>
      </c>
      <c r="F124" s="13" t="s">
        <v>391</v>
      </c>
      <c r="G124" s="5" t="s">
        <v>356</v>
      </c>
      <c r="H124" s="23" t="str">
        <f t="shared" si="1"/>
        <v>l2_f_sp_na_123</v>
      </c>
      <c r="I124" s="23" t="s">
        <v>555</v>
      </c>
      <c r="J124" s="23"/>
      <c r="K124" s="23"/>
      <c r="L124" s="23" t="s">
        <v>555</v>
      </c>
      <c r="O124" s="13" t="s">
        <v>357</v>
      </c>
      <c r="P124" s="13" t="s">
        <v>86</v>
      </c>
    </row>
    <row r="125" spans="2:16" ht="18" x14ac:dyDescent="0.2">
      <c r="B125" s="13" t="s">
        <v>498</v>
      </c>
      <c r="C125" s="13" t="s">
        <v>40</v>
      </c>
      <c r="D125" s="13" t="s">
        <v>79</v>
      </c>
      <c r="E125" s="13" t="s">
        <v>416</v>
      </c>
      <c r="F125" s="13" t="s">
        <v>392</v>
      </c>
      <c r="G125" s="5" t="s">
        <v>358</v>
      </c>
      <c r="H125" s="23" t="str">
        <f t="shared" si="1"/>
        <v>l2_f_sp_na_124</v>
      </c>
      <c r="I125" s="23" t="s">
        <v>555</v>
      </c>
      <c r="J125" s="23"/>
      <c r="K125" s="23"/>
      <c r="L125" s="23" t="s">
        <v>555</v>
      </c>
      <c r="O125" s="13" t="s">
        <v>165</v>
      </c>
      <c r="P125" s="13" t="s">
        <v>90</v>
      </c>
    </row>
    <row r="126" spans="2:16" ht="18" x14ac:dyDescent="0.2">
      <c r="B126" s="13" t="s">
        <v>498</v>
      </c>
      <c r="C126" s="13" t="s">
        <v>40</v>
      </c>
      <c r="D126" s="13" t="s">
        <v>79</v>
      </c>
      <c r="E126" s="13" t="s">
        <v>416</v>
      </c>
      <c r="F126" s="13">
        <v>125</v>
      </c>
      <c r="G126" s="5" t="s">
        <v>359</v>
      </c>
      <c r="H126" s="23" t="str">
        <f t="shared" si="1"/>
        <v>l2_f_sp_na_125</v>
      </c>
      <c r="I126" s="23" t="s">
        <v>555</v>
      </c>
      <c r="J126" s="23"/>
      <c r="K126" s="23"/>
      <c r="L126" s="23" t="s">
        <v>555</v>
      </c>
      <c r="O126" s="13" t="s">
        <v>315</v>
      </c>
      <c r="P126" s="13" t="s">
        <v>316</v>
      </c>
    </row>
    <row r="127" spans="2:16" ht="18" x14ac:dyDescent="0.2">
      <c r="B127" s="13" t="s">
        <v>498</v>
      </c>
      <c r="C127" s="13" t="s">
        <v>40</v>
      </c>
      <c r="D127" s="13" t="s">
        <v>79</v>
      </c>
      <c r="E127" s="13" t="s">
        <v>416</v>
      </c>
      <c r="F127" s="13" t="s">
        <v>393</v>
      </c>
      <c r="G127" s="5" t="s">
        <v>361</v>
      </c>
      <c r="H127" s="23" t="str">
        <f t="shared" si="1"/>
        <v>l2_f_sp_na_126</v>
      </c>
      <c r="I127" s="23" t="s">
        <v>555</v>
      </c>
      <c r="J127" s="23"/>
      <c r="K127" s="23"/>
      <c r="L127" s="23" t="s">
        <v>555</v>
      </c>
      <c r="O127" s="13" t="s">
        <v>227</v>
      </c>
      <c r="P127" s="17" t="s">
        <v>230</v>
      </c>
    </row>
    <row r="128" spans="2:16" ht="18" x14ac:dyDescent="0.2">
      <c r="B128" s="13" t="s">
        <v>498</v>
      </c>
      <c r="C128" s="13" t="s">
        <v>40</v>
      </c>
      <c r="D128" s="13" t="s">
        <v>79</v>
      </c>
      <c r="E128" s="13" t="s">
        <v>416</v>
      </c>
      <c r="F128" s="13" t="s">
        <v>394</v>
      </c>
      <c r="G128" s="5" t="s">
        <v>362</v>
      </c>
      <c r="H128" s="23" t="str">
        <f t="shared" si="1"/>
        <v>l2_f_sp_na_127</v>
      </c>
      <c r="I128" s="23" t="s">
        <v>555</v>
      </c>
      <c r="J128" s="23"/>
      <c r="K128" s="23"/>
      <c r="L128" s="23" t="s">
        <v>555</v>
      </c>
      <c r="O128" s="13" t="s">
        <v>74</v>
      </c>
      <c r="P128" s="17" t="s">
        <v>73</v>
      </c>
    </row>
    <row r="129" spans="1:16" ht="18" x14ac:dyDescent="0.2">
      <c r="B129" s="13" t="s">
        <v>498</v>
      </c>
      <c r="C129" s="13" t="s">
        <v>40</v>
      </c>
      <c r="D129" s="13" t="s">
        <v>79</v>
      </c>
      <c r="E129" s="13" t="s">
        <v>416</v>
      </c>
      <c r="F129" s="13" t="s">
        <v>395</v>
      </c>
      <c r="G129" s="5" t="s">
        <v>363</v>
      </c>
      <c r="H129" s="23" t="str">
        <f t="shared" si="1"/>
        <v>l2_f_sp_na_128</v>
      </c>
      <c r="I129" s="23" t="s">
        <v>555</v>
      </c>
      <c r="J129" s="23"/>
      <c r="K129" s="23"/>
      <c r="L129" s="23" t="s">
        <v>555</v>
      </c>
      <c r="O129" s="13" t="s">
        <v>364</v>
      </c>
      <c r="P129" s="17" t="s">
        <v>235</v>
      </c>
    </row>
    <row r="130" spans="1:16" ht="18" x14ac:dyDescent="0.2">
      <c r="B130" s="13" t="s">
        <v>498</v>
      </c>
      <c r="C130" s="13" t="s">
        <v>40</v>
      </c>
      <c r="D130" s="13" t="s">
        <v>79</v>
      </c>
      <c r="E130" s="13" t="s">
        <v>416</v>
      </c>
      <c r="F130" s="13" t="s">
        <v>396</v>
      </c>
      <c r="G130" s="5" t="s">
        <v>526</v>
      </c>
      <c r="H130" s="23" t="str">
        <f t="shared" ref="H130:H151" si="2">CONCATENATE(B130,"_",C130,"_", D130, "_", E130, "_", F130)</f>
        <v>l2_f_sp_na_129</v>
      </c>
      <c r="I130" s="23" t="s">
        <v>555</v>
      </c>
      <c r="J130" s="23"/>
      <c r="K130" s="23"/>
      <c r="L130" s="23" t="s">
        <v>555</v>
      </c>
      <c r="O130" s="13" t="s">
        <v>90</v>
      </c>
      <c r="P130" s="17" t="s">
        <v>355</v>
      </c>
    </row>
    <row r="131" spans="1:16" ht="18" x14ac:dyDescent="0.2">
      <c r="B131" s="13" t="s">
        <v>498</v>
      </c>
      <c r="C131" s="13" t="s">
        <v>40</v>
      </c>
      <c r="D131" s="13" t="s">
        <v>79</v>
      </c>
      <c r="E131" s="13" t="s">
        <v>416</v>
      </c>
      <c r="F131" s="13" t="s">
        <v>397</v>
      </c>
      <c r="G131" s="5" t="s">
        <v>366</v>
      </c>
      <c r="H131" s="23" t="str">
        <f t="shared" si="2"/>
        <v>l2_f_sp_na_130</v>
      </c>
      <c r="I131" s="23" t="s">
        <v>555</v>
      </c>
      <c r="J131" s="23"/>
      <c r="K131" s="23"/>
      <c r="L131" s="23" t="s">
        <v>555</v>
      </c>
      <c r="O131" s="13" t="s">
        <v>77</v>
      </c>
      <c r="P131" s="17" t="s">
        <v>148</v>
      </c>
    </row>
    <row r="132" spans="1:16" ht="18" customHeight="1" x14ac:dyDescent="0.2">
      <c r="A132" s="50" t="s">
        <v>616</v>
      </c>
      <c r="B132" s="13" t="s">
        <v>439</v>
      </c>
      <c r="C132" s="25" t="s">
        <v>35</v>
      </c>
      <c r="D132" s="13" t="s">
        <v>80</v>
      </c>
      <c r="E132" s="34" t="s">
        <v>564</v>
      </c>
      <c r="F132" s="39" t="s">
        <v>565</v>
      </c>
      <c r="G132" s="5" t="s">
        <v>12</v>
      </c>
      <c r="H132" s="23" t="str">
        <f t="shared" si="2"/>
        <v>l1_t_es_f0u_131</v>
      </c>
      <c r="I132" s="27" t="s">
        <v>527</v>
      </c>
      <c r="J132" s="13" t="s">
        <v>417</v>
      </c>
      <c r="K132" s="13" t="s">
        <v>440</v>
      </c>
      <c r="L132" s="30" t="s">
        <v>141</v>
      </c>
      <c r="M132">
        <v>1</v>
      </c>
      <c r="O132" s="13" t="s">
        <v>74</v>
      </c>
      <c r="P132" s="13" t="s">
        <v>83</v>
      </c>
    </row>
    <row r="133" spans="1:16" ht="18" x14ac:dyDescent="0.2">
      <c r="A133" s="50"/>
      <c r="B133" s="13" t="s">
        <v>439</v>
      </c>
      <c r="C133" s="25" t="s">
        <v>35</v>
      </c>
      <c r="D133" s="13" t="s">
        <v>80</v>
      </c>
      <c r="E133" s="34" t="s">
        <v>564</v>
      </c>
      <c r="F133" s="39" t="s">
        <v>566</v>
      </c>
      <c r="G133" s="5" t="s">
        <v>16</v>
      </c>
      <c r="H133" s="23" t="str">
        <f t="shared" si="2"/>
        <v>l1_t_es_f0u_132</v>
      </c>
      <c r="I133" s="28" t="s">
        <v>528</v>
      </c>
      <c r="J133" s="13" t="s">
        <v>418</v>
      </c>
      <c r="K133" s="13" t="s">
        <v>441</v>
      </c>
      <c r="L133" s="30" t="s">
        <v>142</v>
      </c>
      <c r="M133">
        <v>1</v>
      </c>
      <c r="O133" s="13" t="s">
        <v>84</v>
      </c>
      <c r="P133" s="13" t="s">
        <v>85</v>
      </c>
    </row>
    <row r="134" spans="1:16" ht="18" x14ac:dyDescent="0.2">
      <c r="A134" s="50"/>
      <c r="B134" s="13" t="s">
        <v>439</v>
      </c>
      <c r="C134" s="25" t="s">
        <v>35</v>
      </c>
      <c r="D134" s="13" t="s">
        <v>80</v>
      </c>
      <c r="E134" s="34" t="s">
        <v>564</v>
      </c>
      <c r="F134" s="39" t="s">
        <v>567</v>
      </c>
      <c r="G134" s="5" t="s">
        <v>19</v>
      </c>
      <c r="H134" s="23" t="str">
        <f t="shared" si="2"/>
        <v>l1_t_es_f0u_133</v>
      </c>
      <c r="I134" s="28" t="s">
        <v>529</v>
      </c>
      <c r="J134" s="13" t="s">
        <v>419</v>
      </c>
      <c r="K134" s="13" t="s">
        <v>442</v>
      </c>
      <c r="L134" s="30" t="s">
        <v>143</v>
      </c>
      <c r="M134">
        <v>1</v>
      </c>
      <c r="O134" s="13" t="s">
        <v>86</v>
      </c>
      <c r="P134" s="13" t="s">
        <v>87</v>
      </c>
    </row>
    <row r="135" spans="1:16" ht="18" x14ac:dyDescent="0.2">
      <c r="A135" s="50"/>
      <c r="B135" s="13" t="s">
        <v>439</v>
      </c>
      <c r="C135" s="25" t="s">
        <v>35</v>
      </c>
      <c r="D135" s="13" t="s">
        <v>80</v>
      </c>
      <c r="E135" s="34" t="s">
        <v>564</v>
      </c>
      <c r="F135" s="39" t="s">
        <v>568</v>
      </c>
      <c r="G135" s="14" t="s">
        <v>202</v>
      </c>
      <c r="H135" s="23" t="str">
        <f t="shared" si="2"/>
        <v>l1_t_es_f0u_134</v>
      </c>
      <c r="I135" s="29" t="s">
        <v>530</v>
      </c>
      <c r="J135" s="13" t="s">
        <v>420</v>
      </c>
      <c r="K135" s="13" t="s">
        <v>443</v>
      </c>
      <c r="L135" s="30" t="s">
        <v>531</v>
      </c>
      <c r="M135">
        <v>1</v>
      </c>
      <c r="O135" s="13" t="s">
        <v>203</v>
      </c>
      <c r="P135" s="13" t="s">
        <v>204</v>
      </c>
    </row>
    <row r="136" spans="1:16" ht="18" x14ac:dyDescent="0.2">
      <c r="A136" s="50"/>
      <c r="B136" s="13" t="s">
        <v>439</v>
      </c>
      <c r="C136" s="25" t="s">
        <v>35</v>
      </c>
      <c r="D136" s="13" t="s">
        <v>80</v>
      </c>
      <c r="E136" s="34" t="s">
        <v>564</v>
      </c>
      <c r="F136" s="39" t="s">
        <v>569</v>
      </c>
      <c r="G136" s="14" t="s">
        <v>205</v>
      </c>
      <c r="H136" s="23" t="str">
        <f t="shared" si="2"/>
        <v>l1_t_es_f0u_135</v>
      </c>
      <c r="I136" s="29" t="s">
        <v>532</v>
      </c>
      <c r="J136" s="13" t="s">
        <v>421</v>
      </c>
      <c r="K136" s="13" t="s">
        <v>444</v>
      </c>
      <c r="L136" s="30" t="s">
        <v>533</v>
      </c>
      <c r="M136">
        <v>1</v>
      </c>
      <c r="O136" s="13" t="s">
        <v>194</v>
      </c>
      <c r="P136" s="13" t="s">
        <v>83</v>
      </c>
    </row>
    <row r="137" spans="1:16" ht="18" x14ac:dyDescent="0.2">
      <c r="A137" s="50"/>
      <c r="B137" s="13" t="s">
        <v>439</v>
      </c>
      <c r="C137" s="25" t="s">
        <v>35</v>
      </c>
      <c r="D137" s="13" t="s">
        <v>80</v>
      </c>
      <c r="E137" s="34" t="s">
        <v>564</v>
      </c>
      <c r="F137" s="39" t="s">
        <v>570</v>
      </c>
      <c r="G137" s="5" t="s">
        <v>207</v>
      </c>
      <c r="H137" s="23" t="str">
        <f t="shared" si="2"/>
        <v>l1_t_es_f0u_136</v>
      </c>
      <c r="I137" s="28" t="s">
        <v>534</v>
      </c>
      <c r="J137" s="13" t="s">
        <v>422</v>
      </c>
      <c r="K137" s="13" t="s">
        <v>445</v>
      </c>
      <c r="L137" s="30" t="s">
        <v>535</v>
      </c>
      <c r="M137">
        <v>1</v>
      </c>
      <c r="O137" s="17" t="s">
        <v>208</v>
      </c>
      <c r="P137" s="17" t="s">
        <v>209</v>
      </c>
    </row>
    <row r="138" spans="1:16" ht="18" x14ac:dyDescent="0.2">
      <c r="A138" s="50"/>
      <c r="B138" s="13" t="s">
        <v>439</v>
      </c>
      <c r="C138" s="25" t="s">
        <v>35</v>
      </c>
      <c r="D138" s="13" t="s">
        <v>80</v>
      </c>
      <c r="E138" s="34" t="s">
        <v>564</v>
      </c>
      <c r="F138" s="39" t="s">
        <v>571</v>
      </c>
      <c r="G138" s="5" t="s">
        <v>216</v>
      </c>
      <c r="H138" s="23" t="str">
        <f t="shared" si="2"/>
        <v>l1_t_es_f0u_137</v>
      </c>
      <c r="I138" s="28" t="s">
        <v>536</v>
      </c>
      <c r="J138" s="13" t="s">
        <v>423</v>
      </c>
      <c r="K138" s="13" t="s">
        <v>446</v>
      </c>
      <c r="L138" s="30" t="s">
        <v>537</v>
      </c>
      <c r="M138">
        <v>1</v>
      </c>
      <c r="O138" s="17" t="s">
        <v>215</v>
      </c>
      <c r="P138" s="17" t="s">
        <v>150</v>
      </c>
    </row>
    <row r="139" spans="1:16" ht="18" x14ac:dyDescent="0.2">
      <c r="A139" s="50"/>
      <c r="B139" s="13" t="s">
        <v>439</v>
      </c>
      <c r="C139" s="25" t="s">
        <v>35</v>
      </c>
      <c r="D139" s="13" t="s">
        <v>80</v>
      </c>
      <c r="E139" s="34" t="s">
        <v>564</v>
      </c>
      <c r="F139" s="39" t="s">
        <v>572</v>
      </c>
      <c r="G139" s="5" t="s">
        <v>140</v>
      </c>
      <c r="H139" s="23" t="str">
        <f t="shared" si="2"/>
        <v>l1_t_es_f0u_138</v>
      </c>
      <c r="I139" s="28" t="s">
        <v>538</v>
      </c>
      <c r="J139" s="13" t="s">
        <v>424</v>
      </c>
      <c r="K139" s="13" t="s">
        <v>447</v>
      </c>
      <c r="L139" s="30" t="s">
        <v>539</v>
      </c>
      <c r="M139">
        <v>1</v>
      </c>
      <c r="O139" s="17" t="s">
        <v>150</v>
      </c>
      <c r="P139" s="17" t="s">
        <v>175</v>
      </c>
    </row>
    <row r="140" spans="1:16" ht="18" x14ac:dyDescent="0.2">
      <c r="A140" s="50"/>
      <c r="B140" s="13" t="s">
        <v>439</v>
      </c>
      <c r="C140" s="25" t="s">
        <v>35</v>
      </c>
      <c r="D140" s="13" t="s">
        <v>80</v>
      </c>
      <c r="E140" s="34" t="s">
        <v>564</v>
      </c>
      <c r="F140" s="39" t="s">
        <v>573</v>
      </c>
      <c r="G140" s="5" t="s">
        <v>212</v>
      </c>
      <c r="H140" s="23" t="str">
        <f t="shared" si="2"/>
        <v>l1_t_es_f0u_139</v>
      </c>
      <c r="I140" s="28" t="s">
        <v>540</v>
      </c>
      <c r="J140" s="13" t="s">
        <v>425</v>
      </c>
      <c r="K140" s="13" t="s">
        <v>448</v>
      </c>
      <c r="L140" s="30" t="s">
        <v>541</v>
      </c>
      <c r="M140">
        <v>1</v>
      </c>
      <c r="O140" s="17" t="s">
        <v>633</v>
      </c>
      <c r="P140" s="17" t="s">
        <v>214</v>
      </c>
    </row>
    <row r="141" spans="1:16" ht="18" x14ac:dyDescent="0.2">
      <c r="A141" s="50"/>
      <c r="B141" s="13" t="s">
        <v>439</v>
      </c>
      <c r="C141" s="25" t="s">
        <v>35</v>
      </c>
      <c r="D141" s="13" t="s">
        <v>80</v>
      </c>
      <c r="E141" s="34" t="s">
        <v>564</v>
      </c>
      <c r="F141" s="39" t="s">
        <v>574</v>
      </c>
      <c r="G141" s="5" t="s">
        <v>219</v>
      </c>
      <c r="H141" s="23" t="str">
        <f t="shared" si="2"/>
        <v>l1_t_es_f0u_140</v>
      </c>
      <c r="I141" s="28" t="s">
        <v>542</v>
      </c>
      <c r="J141" s="13" t="s">
        <v>426</v>
      </c>
      <c r="K141" s="13" t="s">
        <v>449</v>
      </c>
      <c r="L141" s="30" t="s">
        <v>543</v>
      </c>
      <c r="M141">
        <v>1</v>
      </c>
      <c r="O141" s="17" t="s">
        <v>220</v>
      </c>
      <c r="P141" s="17" t="s">
        <v>221</v>
      </c>
    </row>
    <row r="142" spans="1:16" ht="18" x14ac:dyDescent="0.2">
      <c r="A142" s="50"/>
      <c r="B142" s="13" t="s">
        <v>498</v>
      </c>
      <c r="C142" s="25" t="s">
        <v>35</v>
      </c>
      <c r="D142" s="13" t="s">
        <v>80</v>
      </c>
      <c r="E142" s="34" t="s">
        <v>564</v>
      </c>
      <c r="F142" s="38" t="s">
        <v>575</v>
      </c>
      <c r="G142" s="5" t="s">
        <v>269</v>
      </c>
      <c r="H142" s="23" t="str">
        <f t="shared" si="2"/>
        <v>l2_t_es_f0u_141</v>
      </c>
      <c r="I142" s="28" t="s">
        <v>544</v>
      </c>
      <c r="J142" s="13" t="s">
        <v>428</v>
      </c>
      <c r="K142" s="13" t="s">
        <v>510</v>
      </c>
      <c r="L142" s="30" t="s">
        <v>556</v>
      </c>
      <c r="M142">
        <v>1</v>
      </c>
      <c r="O142" s="17" t="s">
        <v>73</v>
      </c>
      <c r="P142" s="17" t="s">
        <v>230</v>
      </c>
    </row>
    <row r="143" spans="1:16" ht="18" x14ac:dyDescent="0.2">
      <c r="A143" s="50"/>
      <c r="B143" s="13" t="s">
        <v>498</v>
      </c>
      <c r="C143" s="25" t="s">
        <v>35</v>
      </c>
      <c r="D143" s="13" t="s">
        <v>80</v>
      </c>
      <c r="E143" s="34" t="s">
        <v>564</v>
      </c>
      <c r="F143" s="38" t="s">
        <v>576</v>
      </c>
      <c r="G143" s="5" t="s">
        <v>270</v>
      </c>
      <c r="H143" s="23" t="str">
        <f t="shared" si="2"/>
        <v>l2_t_es_f0u_142</v>
      </c>
      <c r="I143" s="28" t="s">
        <v>546</v>
      </c>
      <c r="J143" s="13" t="s">
        <v>429</v>
      </c>
      <c r="K143" s="13" t="s">
        <v>511</v>
      </c>
      <c r="L143" s="30" t="s">
        <v>557</v>
      </c>
      <c r="M143">
        <v>1</v>
      </c>
      <c r="O143" s="17" t="s">
        <v>203</v>
      </c>
      <c r="P143" s="17" t="s">
        <v>85</v>
      </c>
    </row>
    <row r="144" spans="1:16" ht="18" x14ac:dyDescent="0.2">
      <c r="A144" s="50"/>
      <c r="B144" s="13" t="s">
        <v>498</v>
      </c>
      <c r="C144" s="25" t="s">
        <v>35</v>
      </c>
      <c r="D144" s="13" t="s">
        <v>80</v>
      </c>
      <c r="E144" s="34" t="s">
        <v>564</v>
      </c>
      <c r="F144" s="38" t="s">
        <v>577</v>
      </c>
      <c r="G144" s="5" t="s">
        <v>625</v>
      </c>
      <c r="H144" s="23" t="str">
        <f t="shared" si="2"/>
        <v>l2_t_es_f0u_143</v>
      </c>
      <c r="I144" s="28" t="s">
        <v>547</v>
      </c>
      <c r="J144" s="13" t="s">
        <v>430</v>
      </c>
      <c r="K144" s="13" t="s">
        <v>512</v>
      </c>
      <c r="L144" s="30" t="s">
        <v>626</v>
      </c>
      <c r="M144">
        <v>1</v>
      </c>
      <c r="O144" s="17" t="s">
        <v>277</v>
      </c>
      <c r="P144" s="17" t="s">
        <v>197</v>
      </c>
    </row>
    <row r="145" spans="1:16" ht="18" x14ac:dyDescent="0.2">
      <c r="A145" s="50"/>
      <c r="B145" s="13" t="s">
        <v>498</v>
      </c>
      <c r="C145" s="25" t="s">
        <v>35</v>
      </c>
      <c r="D145" s="13" t="s">
        <v>80</v>
      </c>
      <c r="E145" s="34" t="s">
        <v>564</v>
      </c>
      <c r="F145" s="38" t="s">
        <v>578</v>
      </c>
      <c r="G145" s="5" t="s">
        <v>514</v>
      </c>
      <c r="H145" s="23" t="str">
        <f t="shared" si="2"/>
        <v>l2_t_es_f0u_144</v>
      </c>
      <c r="I145" s="28" t="s">
        <v>548</v>
      </c>
      <c r="J145" s="13" t="s">
        <v>432</v>
      </c>
      <c r="K145" s="13" t="s">
        <v>513</v>
      </c>
      <c r="L145" s="30" t="s">
        <v>558</v>
      </c>
      <c r="M145">
        <v>1</v>
      </c>
      <c r="O145" s="17" t="s">
        <v>230</v>
      </c>
      <c r="P145" s="17" t="s">
        <v>220</v>
      </c>
    </row>
    <row r="146" spans="1:16" ht="18" x14ac:dyDescent="0.2">
      <c r="A146" s="50"/>
      <c r="B146" s="13" t="s">
        <v>498</v>
      </c>
      <c r="C146" s="25" t="s">
        <v>35</v>
      </c>
      <c r="D146" s="13" t="s">
        <v>80</v>
      </c>
      <c r="E146" s="34" t="s">
        <v>564</v>
      </c>
      <c r="F146" s="38" t="s">
        <v>579</v>
      </c>
      <c r="G146" s="5" t="s">
        <v>272</v>
      </c>
      <c r="H146" s="23" t="str">
        <f t="shared" si="2"/>
        <v>l2_t_es_f0u_145</v>
      </c>
      <c r="I146" s="28" t="s">
        <v>549</v>
      </c>
      <c r="J146" s="13" t="s">
        <v>433</v>
      </c>
      <c r="K146" s="13" t="s">
        <v>515</v>
      </c>
      <c r="L146" s="30" t="s">
        <v>559</v>
      </c>
      <c r="M146">
        <v>1</v>
      </c>
      <c r="O146" s="17" t="s">
        <v>90</v>
      </c>
      <c r="P146" s="13" t="s">
        <v>83</v>
      </c>
    </row>
    <row r="147" spans="1:16" ht="18" x14ac:dyDescent="0.2">
      <c r="A147" s="50"/>
      <c r="B147" s="13" t="s">
        <v>498</v>
      </c>
      <c r="C147" s="25" t="s">
        <v>35</v>
      </c>
      <c r="D147" s="13" t="s">
        <v>80</v>
      </c>
      <c r="E147" s="34" t="s">
        <v>564</v>
      </c>
      <c r="F147" s="38" t="s">
        <v>580</v>
      </c>
      <c r="G147" s="5" t="s">
        <v>273</v>
      </c>
      <c r="H147" s="23" t="str">
        <f t="shared" si="2"/>
        <v>l2_t_es_f0u_146</v>
      </c>
      <c r="I147" s="28" t="s">
        <v>550</v>
      </c>
      <c r="J147" s="13" t="s">
        <v>434</v>
      </c>
      <c r="K147" s="13" t="s">
        <v>516</v>
      </c>
      <c r="L147" s="30" t="s">
        <v>533</v>
      </c>
      <c r="M147">
        <v>1</v>
      </c>
      <c r="O147" s="13" t="s">
        <v>194</v>
      </c>
      <c r="P147" s="17" t="s">
        <v>86</v>
      </c>
    </row>
    <row r="148" spans="1:16" ht="18" x14ac:dyDescent="0.2">
      <c r="A148" s="50"/>
      <c r="B148" s="13" t="s">
        <v>498</v>
      </c>
      <c r="C148" s="25" t="s">
        <v>35</v>
      </c>
      <c r="D148" s="13" t="s">
        <v>80</v>
      </c>
      <c r="E148" s="34" t="s">
        <v>564</v>
      </c>
      <c r="F148" s="38" t="s">
        <v>581</v>
      </c>
      <c r="G148" s="5" t="s">
        <v>274</v>
      </c>
      <c r="H148" s="23" t="str">
        <f t="shared" si="2"/>
        <v>l2_t_es_f0u_147</v>
      </c>
      <c r="I148" s="28" t="s">
        <v>551</v>
      </c>
      <c r="J148" s="13" t="s">
        <v>435</v>
      </c>
      <c r="K148" s="13" t="s">
        <v>517</v>
      </c>
      <c r="L148" s="30" t="s">
        <v>531</v>
      </c>
      <c r="M148">
        <v>1</v>
      </c>
      <c r="O148" s="17" t="s">
        <v>203</v>
      </c>
      <c r="P148" s="17" t="s">
        <v>87</v>
      </c>
    </row>
    <row r="149" spans="1:16" ht="18" x14ac:dyDescent="0.2">
      <c r="A149" s="50"/>
      <c r="B149" s="13" t="s">
        <v>498</v>
      </c>
      <c r="C149" s="25" t="s">
        <v>35</v>
      </c>
      <c r="D149" s="13" t="s">
        <v>80</v>
      </c>
      <c r="E149" s="34" t="s">
        <v>564</v>
      </c>
      <c r="F149" s="38" t="s">
        <v>582</v>
      </c>
      <c r="G149" s="5" t="s">
        <v>275</v>
      </c>
      <c r="H149" s="23" t="str">
        <f t="shared" si="2"/>
        <v>l2_t_es_f0u_148</v>
      </c>
      <c r="I149" s="28" t="s">
        <v>552</v>
      </c>
      <c r="J149" s="13" t="s">
        <v>436</v>
      </c>
      <c r="K149" s="13" t="s">
        <v>518</v>
      </c>
      <c r="L149" s="30" t="s">
        <v>585</v>
      </c>
      <c r="M149">
        <v>1</v>
      </c>
      <c r="O149" s="17" t="s">
        <v>235</v>
      </c>
      <c r="P149" s="17" t="s">
        <v>223</v>
      </c>
    </row>
    <row r="150" spans="1:16" ht="18" x14ac:dyDescent="0.2">
      <c r="A150" s="50"/>
      <c r="B150" s="13" t="s">
        <v>498</v>
      </c>
      <c r="C150" s="25" t="s">
        <v>35</v>
      </c>
      <c r="D150" s="13" t="s">
        <v>80</v>
      </c>
      <c r="E150" s="34" t="s">
        <v>564</v>
      </c>
      <c r="F150" s="38" t="s">
        <v>583</v>
      </c>
      <c r="G150" s="5" t="s">
        <v>279</v>
      </c>
      <c r="H150" s="23" t="str">
        <f t="shared" si="2"/>
        <v>l2_t_es_f0u_149</v>
      </c>
      <c r="I150" s="28" t="s">
        <v>553</v>
      </c>
      <c r="J150" s="13" t="s">
        <v>437</v>
      </c>
      <c r="K150" s="13" t="s">
        <v>519</v>
      </c>
      <c r="L150" s="30" t="s">
        <v>561</v>
      </c>
      <c r="M150">
        <v>1</v>
      </c>
      <c r="O150" s="17" t="s">
        <v>238</v>
      </c>
      <c r="P150" s="17" t="s">
        <v>73</v>
      </c>
    </row>
    <row r="151" spans="1:16" ht="18" x14ac:dyDescent="0.2">
      <c r="A151" s="50"/>
      <c r="B151" s="13" t="s">
        <v>498</v>
      </c>
      <c r="C151" s="25" t="s">
        <v>35</v>
      </c>
      <c r="D151" s="13" t="s">
        <v>80</v>
      </c>
      <c r="E151" s="34" t="s">
        <v>564</v>
      </c>
      <c r="F151" s="38" t="s">
        <v>584</v>
      </c>
      <c r="G151" s="5" t="s">
        <v>280</v>
      </c>
      <c r="H151" s="23" t="str">
        <f t="shared" si="2"/>
        <v>l2_t_es_f0u_150</v>
      </c>
      <c r="I151" s="28" t="s">
        <v>554</v>
      </c>
      <c r="J151" s="13" t="s">
        <v>438</v>
      </c>
      <c r="K151" s="13" t="s">
        <v>520</v>
      </c>
      <c r="L151" s="30" t="s">
        <v>562</v>
      </c>
      <c r="M151">
        <v>1</v>
      </c>
      <c r="O151" s="17" t="s">
        <v>227</v>
      </c>
      <c r="P151" s="17" t="s">
        <v>74</v>
      </c>
    </row>
    <row r="152" spans="1:16" ht="18" x14ac:dyDescent="0.2">
      <c r="B152" s="13" t="s">
        <v>439</v>
      </c>
      <c r="C152" s="25" t="s">
        <v>35</v>
      </c>
      <c r="D152" s="13" t="s">
        <v>80</v>
      </c>
      <c r="E152" s="35" t="s">
        <v>586</v>
      </c>
      <c r="F152" s="39" t="s">
        <v>587</v>
      </c>
      <c r="G152" s="5" t="s">
        <v>12</v>
      </c>
      <c r="H152" s="23" t="str">
        <f t="shared" ref="H152:H179" si="3">CONCATENATE(B152,"_",C152,"_", D152, "_", E152, "_", F152)</f>
        <v>l1_t_es_f0c_151</v>
      </c>
      <c r="I152" s="31" t="s">
        <v>527</v>
      </c>
      <c r="J152" s="13" t="s">
        <v>417</v>
      </c>
      <c r="K152" s="13" t="s">
        <v>440</v>
      </c>
      <c r="L152" s="30" t="s">
        <v>141</v>
      </c>
      <c r="M152">
        <v>1</v>
      </c>
      <c r="N152" s="13" t="s">
        <v>440</v>
      </c>
      <c r="O152" s="13" t="s">
        <v>74</v>
      </c>
      <c r="P152" s="13" t="s">
        <v>83</v>
      </c>
    </row>
    <row r="153" spans="1:16" ht="18" x14ac:dyDescent="0.2">
      <c r="B153" s="13" t="s">
        <v>439</v>
      </c>
      <c r="C153" s="25" t="s">
        <v>35</v>
      </c>
      <c r="D153" s="13" t="s">
        <v>80</v>
      </c>
      <c r="E153" s="35" t="s">
        <v>586</v>
      </c>
      <c r="F153" s="39" t="s">
        <v>588</v>
      </c>
      <c r="G153" s="5" t="s">
        <v>16</v>
      </c>
      <c r="H153" s="23" t="str">
        <f t="shared" si="3"/>
        <v>l1_t_es_f0c_152</v>
      </c>
      <c r="I153" s="32" t="s">
        <v>528</v>
      </c>
      <c r="J153" s="13" t="s">
        <v>418</v>
      </c>
      <c r="K153" s="13" t="s">
        <v>441</v>
      </c>
      <c r="L153" s="30" t="s">
        <v>142</v>
      </c>
      <c r="M153">
        <v>1</v>
      </c>
      <c r="N153" s="13" t="s">
        <v>441</v>
      </c>
      <c r="O153" s="13" t="s">
        <v>84</v>
      </c>
      <c r="P153" s="13" t="s">
        <v>85</v>
      </c>
    </row>
    <row r="154" spans="1:16" ht="18" x14ac:dyDescent="0.2">
      <c r="B154" s="13" t="s">
        <v>439</v>
      </c>
      <c r="C154" s="25" t="s">
        <v>35</v>
      </c>
      <c r="D154" s="13" t="s">
        <v>80</v>
      </c>
      <c r="E154" s="35" t="s">
        <v>586</v>
      </c>
      <c r="F154" s="39" t="s">
        <v>589</v>
      </c>
      <c r="G154" s="5" t="s">
        <v>19</v>
      </c>
      <c r="H154" s="23" t="str">
        <f t="shared" si="3"/>
        <v>l1_t_es_f0c_153</v>
      </c>
      <c r="I154" s="32" t="s">
        <v>529</v>
      </c>
      <c r="J154" s="13" t="s">
        <v>419</v>
      </c>
      <c r="K154" s="13" t="s">
        <v>442</v>
      </c>
      <c r="L154" s="30" t="s">
        <v>143</v>
      </c>
      <c r="M154">
        <v>1</v>
      </c>
      <c r="N154" s="13" t="s">
        <v>442</v>
      </c>
      <c r="O154" s="13" t="s">
        <v>86</v>
      </c>
      <c r="P154" s="13" t="s">
        <v>87</v>
      </c>
    </row>
    <row r="155" spans="1:16" ht="18" x14ac:dyDescent="0.2">
      <c r="B155" s="13" t="s">
        <v>439</v>
      </c>
      <c r="C155" s="25" t="s">
        <v>35</v>
      </c>
      <c r="D155" s="13" t="s">
        <v>80</v>
      </c>
      <c r="E155" s="35" t="s">
        <v>586</v>
      </c>
      <c r="F155" s="39" t="s">
        <v>590</v>
      </c>
      <c r="G155" s="14" t="s">
        <v>202</v>
      </c>
      <c r="H155" s="23" t="str">
        <f t="shared" si="3"/>
        <v>l1_t_es_f0c_154</v>
      </c>
      <c r="I155" s="33" t="s">
        <v>530</v>
      </c>
      <c r="J155" s="13" t="s">
        <v>420</v>
      </c>
      <c r="K155" s="13" t="s">
        <v>443</v>
      </c>
      <c r="L155" s="30" t="s">
        <v>531</v>
      </c>
      <c r="M155">
        <v>1</v>
      </c>
      <c r="N155" s="13" t="s">
        <v>443</v>
      </c>
      <c r="O155" s="13" t="s">
        <v>203</v>
      </c>
      <c r="P155" s="13" t="s">
        <v>204</v>
      </c>
    </row>
    <row r="156" spans="1:16" ht="18" x14ac:dyDescent="0.2">
      <c r="B156" s="13" t="s">
        <v>439</v>
      </c>
      <c r="C156" s="25" t="s">
        <v>35</v>
      </c>
      <c r="D156" s="13" t="s">
        <v>80</v>
      </c>
      <c r="E156" s="35" t="s">
        <v>586</v>
      </c>
      <c r="F156" s="39" t="s">
        <v>591</v>
      </c>
      <c r="G156" s="14" t="s">
        <v>205</v>
      </c>
      <c r="H156" s="23" t="str">
        <f t="shared" si="3"/>
        <v>l1_t_es_f0c_155</v>
      </c>
      <c r="I156" s="33" t="s">
        <v>532</v>
      </c>
      <c r="J156" s="13" t="s">
        <v>421</v>
      </c>
      <c r="K156" s="13" t="s">
        <v>444</v>
      </c>
      <c r="L156" s="30" t="s">
        <v>533</v>
      </c>
      <c r="M156">
        <v>1</v>
      </c>
      <c r="N156" s="13" t="s">
        <v>444</v>
      </c>
      <c r="O156" s="13" t="s">
        <v>194</v>
      </c>
      <c r="P156" s="13" t="s">
        <v>83</v>
      </c>
    </row>
    <row r="157" spans="1:16" ht="18" x14ac:dyDescent="0.2">
      <c r="B157" s="13" t="s">
        <v>439</v>
      </c>
      <c r="C157" s="25" t="s">
        <v>35</v>
      </c>
      <c r="D157" s="13" t="s">
        <v>80</v>
      </c>
      <c r="E157" s="35" t="s">
        <v>586</v>
      </c>
      <c r="F157" s="39" t="s">
        <v>592</v>
      </c>
      <c r="G157" s="5" t="s">
        <v>207</v>
      </c>
      <c r="H157" s="23" t="str">
        <f t="shared" si="3"/>
        <v>l1_t_es_f0c_156</v>
      </c>
      <c r="I157" s="32" t="s">
        <v>534</v>
      </c>
      <c r="J157" s="13" t="s">
        <v>422</v>
      </c>
      <c r="K157" s="13" t="s">
        <v>445</v>
      </c>
      <c r="L157" s="30" t="s">
        <v>535</v>
      </c>
      <c r="M157">
        <v>1</v>
      </c>
      <c r="N157" s="13" t="s">
        <v>445</v>
      </c>
      <c r="O157" s="17" t="s">
        <v>208</v>
      </c>
      <c r="P157" s="17" t="s">
        <v>209</v>
      </c>
    </row>
    <row r="158" spans="1:16" ht="18" x14ac:dyDescent="0.2">
      <c r="B158" s="13" t="s">
        <v>439</v>
      </c>
      <c r="C158" s="25" t="s">
        <v>35</v>
      </c>
      <c r="D158" s="13" t="s">
        <v>80</v>
      </c>
      <c r="E158" s="35" t="s">
        <v>586</v>
      </c>
      <c r="F158" s="39" t="s">
        <v>593</v>
      </c>
      <c r="G158" s="5" t="s">
        <v>216</v>
      </c>
      <c r="H158" s="23" t="str">
        <f t="shared" si="3"/>
        <v>l1_t_es_f0c_157</v>
      </c>
      <c r="I158" s="32" t="s">
        <v>536</v>
      </c>
      <c r="J158" s="13" t="s">
        <v>423</v>
      </c>
      <c r="K158" s="13" t="s">
        <v>446</v>
      </c>
      <c r="L158" s="30" t="s">
        <v>537</v>
      </c>
      <c r="M158">
        <v>1</v>
      </c>
      <c r="N158" s="13" t="s">
        <v>446</v>
      </c>
      <c r="O158" s="17" t="s">
        <v>215</v>
      </c>
      <c r="P158" s="17" t="s">
        <v>150</v>
      </c>
    </row>
    <row r="159" spans="1:16" ht="18" x14ac:dyDescent="0.2">
      <c r="B159" s="13" t="s">
        <v>439</v>
      </c>
      <c r="C159" s="25" t="s">
        <v>35</v>
      </c>
      <c r="D159" s="13" t="s">
        <v>80</v>
      </c>
      <c r="E159" s="35" t="s">
        <v>586</v>
      </c>
      <c r="F159" s="39" t="s">
        <v>594</v>
      </c>
      <c r="G159" s="5" t="s">
        <v>140</v>
      </c>
      <c r="H159" s="23" t="str">
        <f t="shared" si="3"/>
        <v>l1_t_es_f0c_158</v>
      </c>
      <c r="I159" s="32" t="s">
        <v>538</v>
      </c>
      <c r="J159" s="13" t="s">
        <v>424</v>
      </c>
      <c r="K159" s="13" t="s">
        <v>447</v>
      </c>
      <c r="L159" s="30" t="s">
        <v>539</v>
      </c>
      <c r="M159">
        <v>1</v>
      </c>
      <c r="N159" s="13" t="s">
        <v>447</v>
      </c>
      <c r="O159" s="17" t="s">
        <v>150</v>
      </c>
      <c r="P159" s="17" t="s">
        <v>175</v>
      </c>
    </row>
    <row r="160" spans="1:16" ht="18" x14ac:dyDescent="0.2">
      <c r="B160" s="13" t="s">
        <v>439</v>
      </c>
      <c r="C160" s="25" t="s">
        <v>35</v>
      </c>
      <c r="D160" s="13" t="s">
        <v>80</v>
      </c>
      <c r="E160" s="35" t="s">
        <v>586</v>
      </c>
      <c r="F160" s="39" t="s">
        <v>595</v>
      </c>
      <c r="G160" s="5" t="s">
        <v>212</v>
      </c>
      <c r="H160" s="23" t="str">
        <f t="shared" si="3"/>
        <v>l1_t_es_f0c_159</v>
      </c>
      <c r="I160" s="32" t="s">
        <v>540</v>
      </c>
      <c r="J160" s="13" t="s">
        <v>425</v>
      </c>
      <c r="K160" s="13" t="s">
        <v>448</v>
      </c>
      <c r="L160" s="30" t="s">
        <v>541</v>
      </c>
      <c r="M160">
        <v>1</v>
      </c>
      <c r="N160" s="13" t="s">
        <v>448</v>
      </c>
      <c r="O160" s="17" t="s">
        <v>633</v>
      </c>
      <c r="P160" s="17" t="s">
        <v>214</v>
      </c>
    </row>
    <row r="161" spans="1:16" ht="18" x14ac:dyDescent="0.2">
      <c r="B161" s="13" t="s">
        <v>439</v>
      </c>
      <c r="C161" s="25" t="s">
        <v>35</v>
      </c>
      <c r="D161" s="13" t="s">
        <v>80</v>
      </c>
      <c r="E161" s="35" t="s">
        <v>586</v>
      </c>
      <c r="F161" s="39" t="s">
        <v>596</v>
      </c>
      <c r="G161" s="5" t="s">
        <v>219</v>
      </c>
      <c r="H161" s="23" t="str">
        <f t="shared" si="3"/>
        <v>l1_t_es_f0c_160</v>
      </c>
      <c r="I161" s="32" t="s">
        <v>542</v>
      </c>
      <c r="J161" s="13" t="s">
        <v>426</v>
      </c>
      <c r="K161" s="13" t="s">
        <v>449</v>
      </c>
      <c r="L161" s="30" t="s">
        <v>543</v>
      </c>
      <c r="M161">
        <v>1</v>
      </c>
      <c r="N161" s="13" t="s">
        <v>449</v>
      </c>
      <c r="O161" s="17" t="s">
        <v>220</v>
      </c>
      <c r="P161" s="17" t="s">
        <v>221</v>
      </c>
    </row>
    <row r="162" spans="1:16" ht="18" x14ac:dyDescent="0.2">
      <c r="B162" s="13" t="s">
        <v>498</v>
      </c>
      <c r="C162" s="25" t="s">
        <v>35</v>
      </c>
      <c r="D162" s="13" t="s">
        <v>80</v>
      </c>
      <c r="E162" s="35" t="s">
        <v>586</v>
      </c>
      <c r="F162" s="38" t="s">
        <v>597</v>
      </c>
      <c r="G162" s="5" t="s">
        <v>269</v>
      </c>
      <c r="H162" s="23" t="str">
        <f t="shared" si="3"/>
        <v>l2_t_es_f0c_161</v>
      </c>
      <c r="I162" s="32" t="s">
        <v>544</v>
      </c>
      <c r="J162" s="13" t="s">
        <v>428</v>
      </c>
      <c r="K162" s="13" t="s">
        <v>510</v>
      </c>
      <c r="L162" s="30" t="s">
        <v>556</v>
      </c>
      <c r="M162">
        <v>1</v>
      </c>
      <c r="N162" s="13" t="s">
        <v>510</v>
      </c>
      <c r="O162" s="17" t="s">
        <v>73</v>
      </c>
      <c r="P162" s="17" t="s">
        <v>230</v>
      </c>
    </row>
    <row r="163" spans="1:16" ht="18" x14ac:dyDescent="0.2">
      <c r="B163" s="13" t="s">
        <v>498</v>
      </c>
      <c r="C163" s="25" t="s">
        <v>35</v>
      </c>
      <c r="D163" s="13" t="s">
        <v>80</v>
      </c>
      <c r="E163" s="35" t="s">
        <v>586</v>
      </c>
      <c r="F163" s="38" t="s">
        <v>598</v>
      </c>
      <c r="G163" s="5" t="s">
        <v>270</v>
      </c>
      <c r="H163" s="23" t="str">
        <f t="shared" si="3"/>
        <v>l2_t_es_f0c_162</v>
      </c>
      <c r="I163" s="32" t="s">
        <v>546</v>
      </c>
      <c r="J163" s="13" t="s">
        <v>429</v>
      </c>
      <c r="K163" s="13" t="s">
        <v>511</v>
      </c>
      <c r="L163" s="30" t="s">
        <v>557</v>
      </c>
      <c r="M163">
        <v>1</v>
      </c>
      <c r="N163" s="13" t="s">
        <v>511</v>
      </c>
      <c r="O163" s="17" t="s">
        <v>203</v>
      </c>
      <c r="P163" s="17" t="s">
        <v>85</v>
      </c>
    </row>
    <row r="164" spans="1:16" ht="18" x14ac:dyDescent="0.2">
      <c r="B164" s="13" t="s">
        <v>498</v>
      </c>
      <c r="C164" s="25" t="s">
        <v>35</v>
      </c>
      <c r="D164" s="13" t="s">
        <v>80</v>
      </c>
      <c r="E164" s="35" t="s">
        <v>586</v>
      </c>
      <c r="F164" s="38" t="s">
        <v>599</v>
      </c>
      <c r="G164" s="5" t="s">
        <v>625</v>
      </c>
      <c r="H164" s="23" t="str">
        <f t="shared" si="3"/>
        <v>l2_t_es_f0c_163</v>
      </c>
      <c r="I164" s="32" t="s">
        <v>547</v>
      </c>
      <c r="J164" s="13" t="s">
        <v>430</v>
      </c>
      <c r="K164" s="13" t="s">
        <v>512</v>
      </c>
      <c r="L164" s="30" t="s">
        <v>626</v>
      </c>
      <c r="M164">
        <v>1</v>
      </c>
      <c r="N164" s="13" t="s">
        <v>512</v>
      </c>
      <c r="O164" s="17" t="s">
        <v>277</v>
      </c>
      <c r="P164" s="17" t="s">
        <v>197</v>
      </c>
    </row>
    <row r="165" spans="1:16" ht="18" x14ac:dyDescent="0.2">
      <c r="B165" s="13" t="s">
        <v>498</v>
      </c>
      <c r="C165" s="25" t="s">
        <v>35</v>
      </c>
      <c r="D165" s="13" t="s">
        <v>80</v>
      </c>
      <c r="E165" s="35" t="s">
        <v>586</v>
      </c>
      <c r="F165" s="38" t="s">
        <v>600</v>
      </c>
      <c r="G165" s="5" t="s">
        <v>514</v>
      </c>
      <c r="H165" s="23" t="str">
        <f t="shared" si="3"/>
        <v>l2_t_es_f0c_164</v>
      </c>
      <c r="I165" s="32" t="s">
        <v>548</v>
      </c>
      <c r="J165" s="13" t="s">
        <v>432</v>
      </c>
      <c r="K165" s="13" t="s">
        <v>513</v>
      </c>
      <c r="L165" s="30" t="s">
        <v>558</v>
      </c>
      <c r="M165">
        <v>1</v>
      </c>
      <c r="N165" s="13" t="s">
        <v>513</v>
      </c>
      <c r="O165" s="17" t="s">
        <v>230</v>
      </c>
      <c r="P165" s="17" t="s">
        <v>220</v>
      </c>
    </row>
    <row r="166" spans="1:16" ht="18" x14ac:dyDescent="0.2">
      <c r="B166" s="13" t="s">
        <v>498</v>
      </c>
      <c r="C166" s="25" t="s">
        <v>35</v>
      </c>
      <c r="D166" s="13" t="s">
        <v>80</v>
      </c>
      <c r="E166" s="35" t="s">
        <v>586</v>
      </c>
      <c r="F166" s="38" t="s">
        <v>601</v>
      </c>
      <c r="G166" s="5" t="s">
        <v>272</v>
      </c>
      <c r="H166" s="23" t="str">
        <f t="shared" si="3"/>
        <v>l2_t_es_f0c_165</v>
      </c>
      <c r="I166" s="32" t="s">
        <v>549</v>
      </c>
      <c r="J166" s="13" t="s">
        <v>433</v>
      </c>
      <c r="K166" s="13" t="s">
        <v>515</v>
      </c>
      <c r="L166" s="30" t="s">
        <v>559</v>
      </c>
      <c r="M166">
        <v>1</v>
      </c>
      <c r="N166" s="13" t="s">
        <v>515</v>
      </c>
      <c r="O166" s="17" t="s">
        <v>90</v>
      </c>
      <c r="P166" s="13" t="s">
        <v>83</v>
      </c>
    </row>
    <row r="167" spans="1:16" ht="18" x14ac:dyDescent="0.2">
      <c r="B167" s="13" t="s">
        <v>498</v>
      </c>
      <c r="C167" s="25" t="s">
        <v>35</v>
      </c>
      <c r="D167" s="13" t="s">
        <v>80</v>
      </c>
      <c r="E167" s="35" t="s">
        <v>586</v>
      </c>
      <c r="F167" s="38" t="s">
        <v>602</v>
      </c>
      <c r="G167" s="5" t="s">
        <v>273</v>
      </c>
      <c r="H167" s="23" t="str">
        <f t="shared" si="3"/>
        <v>l2_t_es_f0c_166</v>
      </c>
      <c r="I167" s="32" t="s">
        <v>550</v>
      </c>
      <c r="J167" s="13" t="s">
        <v>434</v>
      </c>
      <c r="K167" s="13" t="s">
        <v>516</v>
      </c>
      <c r="L167" s="30" t="s">
        <v>533</v>
      </c>
      <c r="M167">
        <v>1</v>
      </c>
      <c r="N167" s="13" t="s">
        <v>516</v>
      </c>
      <c r="O167" s="13" t="s">
        <v>194</v>
      </c>
      <c r="P167" s="17" t="s">
        <v>86</v>
      </c>
    </row>
    <row r="168" spans="1:16" ht="18" x14ac:dyDescent="0.2">
      <c r="B168" s="13" t="s">
        <v>498</v>
      </c>
      <c r="C168" s="25" t="s">
        <v>35</v>
      </c>
      <c r="D168" s="13" t="s">
        <v>80</v>
      </c>
      <c r="E168" s="35" t="s">
        <v>586</v>
      </c>
      <c r="F168" s="38" t="s">
        <v>603</v>
      </c>
      <c r="G168" s="5" t="s">
        <v>274</v>
      </c>
      <c r="H168" s="23" t="str">
        <f t="shared" si="3"/>
        <v>l2_t_es_f0c_167</v>
      </c>
      <c r="I168" s="32" t="s">
        <v>551</v>
      </c>
      <c r="J168" s="13" t="s">
        <v>435</v>
      </c>
      <c r="K168" s="13" t="s">
        <v>517</v>
      </c>
      <c r="L168" s="30" t="s">
        <v>531</v>
      </c>
      <c r="M168">
        <v>1</v>
      </c>
      <c r="N168" s="13" t="s">
        <v>517</v>
      </c>
      <c r="O168" s="17" t="s">
        <v>203</v>
      </c>
      <c r="P168" s="17" t="s">
        <v>87</v>
      </c>
    </row>
    <row r="169" spans="1:16" ht="18" x14ac:dyDescent="0.2">
      <c r="B169" s="13" t="s">
        <v>498</v>
      </c>
      <c r="C169" s="25" t="s">
        <v>35</v>
      </c>
      <c r="D169" s="13" t="s">
        <v>80</v>
      </c>
      <c r="E169" s="35" t="s">
        <v>586</v>
      </c>
      <c r="F169" s="38" t="s">
        <v>604</v>
      </c>
      <c r="G169" s="5" t="s">
        <v>275</v>
      </c>
      <c r="H169" s="23" t="str">
        <f t="shared" si="3"/>
        <v>l2_t_es_f0c_168</v>
      </c>
      <c r="I169" s="32" t="s">
        <v>552</v>
      </c>
      <c r="J169" s="13" t="s">
        <v>436</v>
      </c>
      <c r="K169" s="13" t="s">
        <v>518</v>
      </c>
      <c r="L169" s="30" t="s">
        <v>585</v>
      </c>
      <c r="M169">
        <v>1</v>
      </c>
      <c r="N169" s="13" t="s">
        <v>518</v>
      </c>
      <c r="O169" s="17" t="s">
        <v>235</v>
      </c>
      <c r="P169" s="17" t="s">
        <v>223</v>
      </c>
    </row>
    <row r="170" spans="1:16" ht="18" x14ac:dyDescent="0.2">
      <c r="B170" s="13" t="s">
        <v>498</v>
      </c>
      <c r="C170" s="25" t="s">
        <v>35</v>
      </c>
      <c r="D170" s="13" t="s">
        <v>80</v>
      </c>
      <c r="E170" s="35" t="s">
        <v>586</v>
      </c>
      <c r="F170" s="38" t="s">
        <v>605</v>
      </c>
      <c r="G170" s="5" t="s">
        <v>279</v>
      </c>
      <c r="H170" s="23" t="str">
        <f t="shared" si="3"/>
        <v>l2_t_es_f0c_169</v>
      </c>
      <c r="I170" s="32" t="s">
        <v>553</v>
      </c>
      <c r="J170" s="13" t="s">
        <v>437</v>
      </c>
      <c r="K170" s="13" t="s">
        <v>519</v>
      </c>
      <c r="L170" s="30" t="s">
        <v>561</v>
      </c>
      <c r="M170">
        <v>1</v>
      </c>
      <c r="N170" s="13" t="s">
        <v>519</v>
      </c>
      <c r="O170" s="17" t="s">
        <v>238</v>
      </c>
      <c r="P170" s="17" t="s">
        <v>73</v>
      </c>
    </row>
    <row r="171" spans="1:16" ht="18" x14ac:dyDescent="0.2">
      <c r="B171" s="13" t="s">
        <v>498</v>
      </c>
      <c r="C171" s="25" t="s">
        <v>35</v>
      </c>
      <c r="D171" s="13" t="s">
        <v>80</v>
      </c>
      <c r="E171" s="35" t="s">
        <v>586</v>
      </c>
      <c r="F171" s="38" t="s">
        <v>606</v>
      </c>
      <c r="G171" s="5" t="s">
        <v>280</v>
      </c>
      <c r="H171" s="23" t="str">
        <f t="shared" si="3"/>
        <v>l2_t_es_f0c_170</v>
      </c>
      <c r="I171" s="32" t="s">
        <v>554</v>
      </c>
      <c r="J171" s="13" t="s">
        <v>438</v>
      </c>
      <c r="K171" s="13" t="s">
        <v>520</v>
      </c>
      <c r="L171" s="30" t="s">
        <v>562</v>
      </c>
      <c r="M171">
        <v>1</v>
      </c>
      <c r="N171" s="13" t="s">
        <v>520</v>
      </c>
      <c r="O171" s="17" t="s">
        <v>227</v>
      </c>
      <c r="P171" s="17" t="s">
        <v>74</v>
      </c>
    </row>
    <row r="172" spans="1:16" s="53" customFormat="1" ht="18" x14ac:dyDescent="0.2">
      <c r="A172" s="55" t="s">
        <v>778</v>
      </c>
      <c r="B172" s="51" t="s">
        <v>768</v>
      </c>
      <c r="C172" s="51" t="s">
        <v>769</v>
      </c>
      <c r="D172" s="51" t="s">
        <v>72</v>
      </c>
      <c r="E172" s="51" t="s">
        <v>416</v>
      </c>
      <c r="F172" s="51" t="s">
        <v>770</v>
      </c>
      <c r="G172" s="53" t="s">
        <v>779</v>
      </c>
      <c r="H172" s="53" t="str">
        <f t="shared" si="3"/>
        <v>lt_tr_en_na_tr1</v>
      </c>
      <c r="I172" s="53" t="s">
        <v>555</v>
      </c>
      <c r="J172" s="53" t="s">
        <v>555</v>
      </c>
      <c r="K172" s="53" t="s">
        <v>555</v>
      </c>
      <c r="L172" s="53" t="s">
        <v>555</v>
      </c>
      <c r="M172" s="53" t="s">
        <v>555</v>
      </c>
      <c r="N172" s="53" t="s">
        <v>555</v>
      </c>
      <c r="O172" s="53" t="s">
        <v>364</v>
      </c>
      <c r="P172" s="53" t="s">
        <v>227</v>
      </c>
    </row>
    <row r="173" spans="1:16" s="53" customFormat="1" ht="18" x14ac:dyDescent="0.2">
      <c r="A173" s="55"/>
      <c r="B173" s="51" t="s">
        <v>768</v>
      </c>
      <c r="C173" s="51" t="s">
        <v>769</v>
      </c>
      <c r="D173" s="51" t="s">
        <v>72</v>
      </c>
      <c r="E173" s="51" t="s">
        <v>416</v>
      </c>
      <c r="F173" s="51" t="s">
        <v>771</v>
      </c>
      <c r="G173" s="53" t="s">
        <v>780</v>
      </c>
      <c r="H173" s="53" t="str">
        <f t="shared" si="3"/>
        <v>lt_tr_en_na_tr2</v>
      </c>
      <c r="I173" s="53" t="s">
        <v>555</v>
      </c>
      <c r="J173" s="53" t="s">
        <v>555</v>
      </c>
      <c r="K173" s="53" t="s">
        <v>555</v>
      </c>
      <c r="L173" s="53" t="s">
        <v>555</v>
      </c>
      <c r="M173" s="53" t="s">
        <v>555</v>
      </c>
      <c r="N173" s="53" t="s">
        <v>555</v>
      </c>
      <c r="O173" s="53" t="s">
        <v>85</v>
      </c>
      <c r="P173" s="53" t="s">
        <v>90</v>
      </c>
    </row>
    <row r="174" spans="1:16" s="53" customFormat="1" ht="18" x14ac:dyDescent="0.2">
      <c r="A174" s="55"/>
      <c r="B174" s="51" t="s">
        <v>768</v>
      </c>
      <c r="C174" s="51" t="s">
        <v>769</v>
      </c>
      <c r="D174" s="51" t="s">
        <v>79</v>
      </c>
      <c r="E174" s="51" t="s">
        <v>416</v>
      </c>
      <c r="F174" s="51" t="s">
        <v>772</v>
      </c>
      <c r="G174" s="53" t="s">
        <v>781</v>
      </c>
      <c r="H174" s="53" t="str">
        <f t="shared" si="3"/>
        <v>lt_tr_sp_na_tr3</v>
      </c>
      <c r="I174" s="53" t="s">
        <v>555</v>
      </c>
      <c r="J174" s="53" t="s">
        <v>555</v>
      </c>
      <c r="K174" s="53" t="s">
        <v>555</v>
      </c>
      <c r="L174" s="53" t="s">
        <v>555</v>
      </c>
      <c r="M174" s="53" t="s">
        <v>555</v>
      </c>
      <c r="N174" s="53" t="s">
        <v>555</v>
      </c>
      <c r="O174" s="53" t="s">
        <v>73</v>
      </c>
      <c r="P174" s="53" t="s">
        <v>230</v>
      </c>
    </row>
    <row r="175" spans="1:16" s="53" customFormat="1" ht="18" x14ac:dyDescent="0.2">
      <c r="A175" s="55"/>
      <c r="B175" s="51" t="s">
        <v>768</v>
      </c>
      <c r="C175" s="51" t="s">
        <v>769</v>
      </c>
      <c r="D175" s="51" t="s">
        <v>79</v>
      </c>
      <c r="E175" s="51" t="s">
        <v>416</v>
      </c>
      <c r="F175" s="51" t="s">
        <v>773</v>
      </c>
      <c r="G175" s="53" t="s">
        <v>782</v>
      </c>
      <c r="H175" s="53" t="str">
        <f t="shared" si="3"/>
        <v>lt_tr_sp_na_tr4</v>
      </c>
      <c r="I175" s="53" t="s">
        <v>555</v>
      </c>
      <c r="J175" s="53" t="s">
        <v>555</v>
      </c>
      <c r="K175" s="53" t="s">
        <v>555</v>
      </c>
      <c r="L175" s="53" t="s">
        <v>555</v>
      </c>
      <c r="M175" s="53" t="s">
        <v>555</v>
      </c>
      <c r="N175" s="53" t="s">
        <v>555</v>
      </c>
      <c r="O175" s="53" t="s">
        <v>90</v>
      </c>
      <c r="P175" s="53" t="s">
        <v>83</v>
      </c>
    </row>
    <row r="176" spans="1:16" s="53" customFormat="1" ht="18" x14ac:dyDescent="0.2">
      <c r="A176" s="55"/>
      <c r="B176" s="51" t="s">
        <v>768</v>
      </c>
      <c r="C176" s="51" t="s">
        <v>769</v>
      </c>
      <c r="D176" s="51" t="s">
        <v>281</v>
      </c>
      <c r="E176" s="51" t="s">
        <v>416</v>
      </c>
      <c r="F176" s="51" t="s">
        <v>774</v>
      </c>
      <c r="G176" s="53" t="s">
        <v>783</v>
      </c>
      <c r="H176" s="53" t="str">
        <f t="shared" si="3"/>
        <v>lt_tr_se_na_tr5</v>
      </c>
      <c r="I176" s="53" t="s">
        <v>555</v>
      </c>
      <c r="J176" s="53" t="s">
        <v>555</v>
      </c>
      <c r="K176" s="53" t="s">
        <v>555</v>
      </c>
      <c r="L176" s="53" t="s">
        <v>555</v>
      </c>
      <c r="M176" s="53" t="s">
        <v>555</v>
      </c>
      <c r="N176" s="53" t="s">
        <v>555</v>
      </c>
      <c r="O176" s="53" t="s">
        <v>87</v>
      </c>
      <c r="P176" s="53" t="s">
        <v>150</v>
      </c>
    </row>
    <row r="177" spans="1:16" s="53" customFormat="1" ht="18" x14ac:dyDescent="0.2">
      <c r="A177" s="55"/>
      <c r="B177" s="51" t="s">
        <v>768</v>
      </c>
      <c r="C177" s="51" t="s">
        <v>769</v>
      </c>
      <c r="D177" s="51" t="s">
        <v>281</v>
      </c>
      <c r="E177" s="51" t="s">
        <v>416</v>
      </c>
      <c r="F177" s="51" t="s">
        <v>775</v>
      </c>
      <c r="G177" s="53" t="s">
        <v>784</v>
      </c>
      <c r="H177" s="53" t="str">
        <f t="shared" si="3"/>
        <v>lt_tr_se_na_tr6</v>
      </c>
      <c r="I177" s="53" t="s">
        <v>555</v>
      </c>
      <c r="J177" s="53" t="s">
        <v>555</v>
      </c>
      <c r="K177" s="53" t="s">
        <v>555</v>
      </c>
      <c r="L177" s="53" t="s">
        <v>555</v>
      </c>
      <c r="M177" s="53" t="s">
        <v>555</v>
      </c>
      <c r="N177" s="53" t="s">
        <v>555</v>
      </c>
      <c r="O177" s="53" t="s">
        <v>235</v>
      </c>
      <c r="P177" s="53" t="s">
        <v>300</v>
      </c>
    </row>
    <row r="178" spans="1:16" s="53" customFormat="1" ht="18" x14ac:dyDescent="0.2">
      <c r="A178" s="55"/>
      <c r="B178" s="51" t="s">
        <v>768</v>
      </c>
      <c r="C178" s="51" t="s">
        <v>769</v>
      </c>
      <c r="D178" s="51" t="s">
        <v>80</v>
      </c>
      <c r="E178" s="51" t="s">
        <v>416</v>
      </c>
      <c r="F178" s="51" t="s">
        <v>776</v>
      </c>
      <c r="G178" s="53" t="s">
        <v>785</v>
      </c>
      <c r="H178" s="53" t="str">
        <f t="shared" si="3"/>
        <v>lt_tr_es_na_tr7</v>
      </c>
      <c r="I178" s="53" t="s">
        <v>555</v>
      </c>
      <c r="J178" s="53" t="s">
        <v>555</v>
      </c>
      <c r="K178" s="53" t="s">
        <v>555</v>
      </c>
      <c r="L178" s="53" t="s">
        <v>555</v>
      </c>
      <c r="M178" s="53" t="s">
        <v>555</v>
      </c>
      <c r="N178" s="53" t="s">
        <v>555</v>
      </c>
      <c r="O178" s="53" t="s">
        <v>150</v>
      </c>
      <c r="P178" s="53" t="s">
        <v>221</v>
      </c>
    </row>
    <row r="179" spans="1:16" s="53" customFormat="1" ht="18" x14ac:dyDescent="0.2">
      <c r="A179" s="55"/>
      <c r="B179" s="51" t="s">
        <v>768</v>
      </c>
      <c r="C179" s="51" t="s">
        <v>769</v>
      </c>
      <c r="D179" s="51" t="s">
        <v>80</v>
      </c>
      <c r="E179" s="51" t="s">
        <v>416</v>
      </c>
      <c r="F179" s="51" t="s">
        <v>777</v>
      </c>
      <c r="G179" s="53" t="s">
        <v>786</v>
      </c>
      <c r="H179" s="53" t="str">
        <f t="shared" si="3"/>
        <v>lt_tr_es_na_tr8</v>
      </c>
      <c r="I179" s="53" t="s">
        <v>555</v>
      </c>
      <c r="J179" s="53" t="s">
        <v>555</v>
      </c>
      <c r="K179" s="53" t="s">
        <v>555</v>
      </c>
      <c r="L179" s="53" t="s">
        <v>555</v>
      </c>
      <c r="M179" s="53" t="s">
        <v>555</v>
      </c>
      <c r="N179" s="53" t="s">
        <v>555</v>
      </c>
      <c r="O179" s="53" t="s">
        <v>194</v>
      </c>
      <c r="P179" s="53" t="s">
        <v>292</v>
      </c>
    </row>
    <row r="180" spans="1:16" s="54" customFormat="1" ht="18" x14ac:dyDescent="0.2">
      <c r="B180" s="51"/>
    </row>
    <row r="181" spans="1:16" s="54" customFormat="1" ht="18" x14ac:dyDescent="0.2"/>
    <row r="182" spans="1:16" s="54" customFormat="1" ht="18" x14ac:dyDescent="0.2"/>
    <row r="183" spans="1:16" s="52" customFormat="1" x14ac:dyDescent="0.2"/>
    <row r="184" spans="1:16" s="52" customFormat="1" x14ac:dyDescent="0.2"/>
    <row r="185" spans="1:16" s="52" customFormat="1" x14ac:dyDescent="0.2"/>
    <row r="186" spans="1:16" s="52" customFormat="1" x14ac:dyDescent="0.2"/>
  </sheetData>
  <autoFilter ref="A1:P1" xr:uid="{C3E2464C-A03A-1F45-9272-20D7FDC69068}"/>
  <mergeCells count="5">
    <mergeCell ref="A2:A21"/>
    <mergeCell ref="A22:A31"/>
    <mergeCell ref="A87:A96"/>
    <mergeCell ref="A132:A151"/>
    <mergeCell ref="A172:A179"/>
  </mergeCells>
  <phoneticPr fontId="7" type="noConversion"/>
  <conditionalFormatting sqref="B2:B180">
    <cfRule type="cellIs" dxfId="98" priority="1" operator="equal">
      <formula>"sp"</formula>
    </cfRule>
    <cfRule type="cellIs" dxfId="97" priority="2" operator="equal">
      <formula>"se"</formula>
    </cfRule>
    <cfRule type="cellIs" dxfId="96" priority="3" operator="equal">
      <formula>"se"</formula>
    </cfRule>
    <cfRule type="cellIs" dxfId="95" priority="4" operator="equal">
      <formula>"en"</formula>
    </cfRule>
    <cfRule type="cellIs" dxfId="94" priority="5" operator="equal">
      <formula>"es"</formula>
    </cfRule>
  </conditionalFormatting>
  <conditionalFormatting sqref="C1:C179">
    <cfRule type="cellIs" dxfId="93" priority="56" operator="equal">
      <formula>"t"</formula>
    </cfRule>
  </conditionalFormatting>
  <conditionalFormatting sqref="D153:D171">
    <cfRule type="cellIs" dxfId="92" priority="9" operator="equal">
      <formula>"en"</formula>
    </cfRule>
    <cfRule type="cellIs" dxfId="91" priority="10" operator="equal">
      <formula>"es"</formula>
    </cfRule>
    <cfRule type="cellIs" dxfId="90" priority="6" operator="equal">
      <formula>"sp"</formula>
    </cfRule>
  </conditionalFormatting>
  <conditionalFormatting sqref="D172:D1048576">
    <cfRule type="cellIs" dxfId="89" priority="62" operator="equal">
      <formula>"t"</formula>
    </cfRule>
  </conditionalFormatting>
  <conditionalFormatting sqref="D1:E152 E153:E1048576">
    <cfRule type="cellIs" dxfId="88" priority="20" operator="equal">
      <formula>"es"</formula>
    </cfRule>
    <cfRule type="cellIs" dxfId="87" priority="16" operator="equal">
      <formula>"sp"</formula>
    </cfRule>
    <cfRule type="cellIs" dxfId="86" priority="19" operator="equal">
      <formula>"en"</formula>
    </cfRule>
  </conditionalFormatting>
  <conditionalFormatting sqref="D1:E171">
    <cfRule type="cellIs" dxfId="85" priority="8" operator="equal">
      <formula>"se"</formula>
    </cfRule>
    <cfRule type="cellIs" dxfId="84" priority="7" operator="equal">
      <formula>"se"</formula>
    </cfRule>
  </conditionalFormatting>
  <conditionalFormatting sqref="E172:E1048576">
    <cfRule type="cellIs" dxfId="83" priority="64" operator="equal">
      <formula>"se"</formula>
    </cfRule>
    <cfRule type="cellIs" dxfId="82" priority="65" operator="equal">
      <formula>"se"</formula>
    </cfRule>
  </conditionalFormatting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B04EA-9FFC-794D-957E-5826BE0192D8}">
  <dimension ref="A1:L58"/>
  <sheetViews>
    <sheetView zoomScale="116" zoomScaleNormal="116" workbookViewId="0">
      <pane ySplit="1" topLeftCell="A11" activePane="bottomLeft" state="frozen"/>
      <selection activeCell="B1" sqref="B1"/>
      <selection pane="bottomLeft" activeCell="G2" sqref="G2:I36"/>
    </sheetView>
  </sheetViews>
  <sheetFormatPr baseColWidth="10" defaultRowHeight="16" x14ac:dyDescent="0.2"/>
  <cols>
    <col min="1" max="1" width="51.5" style="6" customWidth="1"/>
    <col min="2" max="2" width="10.83203125" style="12"/>
    <col min="3" max="3" width="7.6640625" style="12" customWidth="1"/>
    <col min="4" max="4" width="9" style="12" customWidth="1"/>
    <col min="5" max="5" width="11.33203125" style="12" customWidth="1"/>
    <col min="6" max="6" width="66" customWidth="1"/>
    <col min="7" max="7" width="17.33203125" style="12" customWidth="1"/>
    <col min="8" max="8" width="15.5" style="12" customWidth="1"/>
    <col min="9" max="9" width="16" style="12" customWidth="1"/>
    <col min="10" max="10" width="21" customWidth="1"/>
    <col min="11" max="11" width="21.6640625" customWidth="1"/>
  </cols>
  <sheetData>
    <row r="1" spans="1:12" s="7" customFormat="1" ht="18" x14ac:dyDescent="0.2">
      <c r="A1" s="8"/>
      <c r="B1" s="10" t="s">
        <v>30</v>
      </c>
      <c r="C1" s="10" t="s">
        <v>41</v>
      </c>
      <c r="D1" s="10" t="s">
        <v>36</v>
      </c>
      <c r="E1" s="10" t="s">
        <v>39</v>
      </c>
      <c r="F1" s="9" t="s">
        <v>34</v>
      </c>
      <c r="G1" s="10" t="s">
        <v>31</v>
      </c>
      <c r="H1" s="10" t="s">
        <v>38</v>
      </c>
      <c r="I1" s="10" t="s">
        <v>37</v>
      </c>
      <c r="J1" s="9" t="s">
        <v>33</v>
      </c>
      <c r="K1" s="9" t="s">
        <v>32</v>
      </c>
      <c r="L1" s="9" t="s">
        <v>76</v>
      </c>
    </row>
    <row r="2" spans="1:12" ht="18" x14ac:dyDescent="0.2">
      <c r="B2" s="11" t="s">
        <v>42</v>
      </c>
      <c r="C2" s="13" t="s">
        <v>40</v>
      </c>
      <c r="D2" s="13" t="s">
        <v>78</v>
      </c>
      <c r="E2" s="13" t="s">
        <v>72</v>
      </c>
      <c r="F2" s="5" t="s">
        <v>325</v>
      </c>
      <c r="G2" s="13" t="s">
        <v>74</v>
      </c>
      <c r="H2" s="13"/>
      <c r="I2" s="13" t="s">
        <v>310</v>
      </c>
      <c r="J2" s="5" t="s">
        <v>75</v>
      </c>
      <c r="K2" s="5" t="s">
        <v>75</v>
      </c>
      <c r="L2" s="5"/>
    </row>
    <row r="3" spans="1:12" ht="18" x14ac:dyDescent="0.2">
      <c r="B3" s="11" t="s">
        <v>43</v>
      </c>
      <c r="C3" s="13" t="s">
        <v>40</v>
      </c>
      <c r="D3" s="13" t="s">
        <v>78</v>
      </c>
      <c r="E3" s="13" t="s">
        <v>72</v>
      </c>
      <c r="F3" s="5" t="s">
        <v>326</v>
      </c>
      <c r="G3" s="13" t="s">
        <v>221</v>
      </c>
      <c r="H3" s="13"/>
      <c r="I3" s="13" t="s">
        <v>308</v>
      </c>
      <c r="J3" s="5" t="s">
        <v>75</v>
      </c>
      <c r="K3" s="5" t="s">
        <v>75</v>
      </c>
      <c r="L3" s="5"/>
    </row>
    <row r="4" spans="1:12" ht="18" x14ac:dyDescent="0.2">
      <c r="B4" s="11" t="s">
        <v>44</v>
      </c>
      <c r="C4" s="13" t="s">
        <v>40</v>
      </c>
      <c r="D4" s="13" t="s">
        <v>78</v>
      </c>
      <c r="E4" s="13" t="s">
        <v>72</v>
      </c>
      <c r="F4" s="5" t="s">
        <v>327</v>
      </c>
      <c r="G4" s="13" t="s">
        <v>310</v>
      </c>
      <c r="H4" s="13"/>
      <c r="I4" s="13" t="s">
        <v>88</v>
      </c>
      <c r="J4" s="5" t="s">
        <v>75</v>
      </c>
      <c r="K4" s="5" t="s">
        <v>75</v>
      </c>
      <c r="L4" s="5"/>
    </row>
    <row r="5" spans="1:12" ht="18" x14ac:dyDescent="0.2">
      <c r="B5" s="11" t="s">
        <v>45</v>
      </c>
      <c r="C5" s="13" t="s">
        <v>40</v>
      </c>
      <c r="D5" s="13" t="s">
        <v>78</v>
      </c>
      <c r="E5" s="13" t="s">
        <v>72</v>
      </c>
      <c r="F5" s="5" t="s">
        <v>328</v>
      </c>
      <c r="G5" s="13" t="s">
        <v>73</v>
      </c>
      <c r="H5" s="13"/>
      <c r="I5" s="13" t="s">
        <v>74</v>
      </c>
      <c r="J5" s="5" t="s">
        <v>75</v>
      </c>
      <c r="K5" s="5" t="s">
        <v>75</v>
      </c>
      <c r="L5" s="5"/>
    </row>
    <row r="6" spans="1:12" ht="18" x14ac:dyDescent="0.2">
      <c r="B6" s="11" t="s">
        <v>46</v>
      </c>
      <c r="C6" s="13" t="s">
        <v>40</v>
      </c>
      <c r="D6" s="13" t="s">
        <v>78</v>
      </c>
      <c r="E6" s="13" t="s">
        <v>72</v>
      </c>
      <c r="F6" s="5" t="s">
        <v>329</v>
      </c>
      <c r="G6" s="13" t="s">
        <v>312</v>
      </c>
      <c r="H6" s="13"/>
      <c r="I6" s="13" t="s">
        <v>89</v>
      </c>
      <c r="J6" s="5" t="s">
        <v>75</v>
      </c>
      <c r="K6" s="5" t="s">
        <v>75</v>
      </c>
      <c r="L6" s="5"/>
    </row>
    <row r="7" spans="1:12" ht="18" x14ac:dyDescent="0.2">
      <c r="B7" s="11" t="s">
        <v>47</v>
      </c>
      <c r="C7" s="13" t="s">
        <v>40</v>
      </c>
      <c r="D7" s="13" t="s">
        <v>78</v>
      </c>
      <c r="E7" s="13" t="s">
        <v>72</v>
      </c>
      <c r="F7" s="5" t="s">
        <v>330</v>
      </c>
      <c r="G7" s="13" t="s">
        <v>331</v>
      </c>
      <c r="H7" s="13"/>
      <c r="I7" s="13" t="s">
        <v>90</v>
      </c>
      <c r="J7" s="5" t="s">
        <v>75</v>
      </c>
      <c r="K7" s="5" t="s">
        <v>75</v>
      </c>
      <c r="L7" s="5"/>
    </row>
    <row r="8" spans="1:12" ht="18" x14ac:dyDescent="0.2">
      <c r="B8" s="11" t="s">
        <v>48</v>
      </c>
      <c r="C8" s="13" t="s">
        <v>40</v>
      </c>
      <c r="D8" s="13" t="s">
        <v>78</v>
      </c>
      <c r="E8" s="13" t="s">
        <v>72</v>
      </c>
      <c r="F8" s="5" t="s">
        <v>332</v>
      </c>
      <c r="G8" s="13" t="s">
        <v>314</v>
      </c>
      <c r="H8" s="13"/>
      <c r="I8" s="13" t="s">
        <v>148</v>
      </c>
      <c r="J8" s="5" t="s">
        <v>75</v>
      </c>
      <c r="K8" s="5" t="s">
        <v>75</v>
      </c>
      <c r="L8" s="5"/>
    </row>
    <row r="9" spans="1:12" ht="18" x14ac:dyDescent="0.2">
      <c r="B9" s="11" t="s">
        <v>49</v>
      </c>
      <c r="C9" s="13" t="s">
        <v>40</v>
      </c>
      <c r="D9" s="13" t="s">
        <v>78</v>
      </c>
      <c r="E9" s="13" t="s">
        <v>72</v>
      </c>
      <c r="F9" s="5" t="s">
        <v>334</v>
      </c>
      <c r="G9" s="13" t="s">
        <v>333</v>
      </c>
      <c r="H9" s="13"/>
      <c r="I9" s="13" t="s">
        <v>300</v>
      </c>
      <c r="J9" s="5" t="s">
        <v>75</v>
      </c>
      <c r="K9" s="5" t="s">
        <v>75</v>
      </c>
      <c r="L9" s="5"/>
    </row>
    <row r="10" spans="1:12" ht="18" x14ac:dyDescent="0.2">
      <c r="B10" s="11" t="s">
        <v>50</v>
      </c>
      <c r="C10" s="13" t="s">
        <v>40</v>
      </c>
      <c r="D10" s="13" t="s">
        <v>78</v>
      </c>
      <c r="E10" s="13" t="s">
        <v>72</v>
      </c>
      <c r="F10" s="5" t="s">
        <v>336</v>
      </c>
      <c r="G10" s="13" t="s">
        <v>90</v>
      </c>
      <c r="H10" s="13"/>
      <c r="I10" s="13" t="s">
        <v>150</v>
      </c>
      <c r="J10" s="5" t="s">
        <v>75</v>
      </c>
      <c r="K10" s="5" t="s">
        <v>75</v>
      </c>
      <c r="L10" s="5"/>
    </row>
    <row r="11" spans="1:12" ht="18" x14ac:dyDescent="0.2">
      <c r="B11" s="11" t="s">
        <v>51</v>
      </c>
      <c r="C11" s="13" t="s">
        <v>40</v>
      </c>
      <c r="D11" s="13" t="s">
        <v>78</v>
      </c>
      <c r="E11" s="13" t="s">
        <v>72</v>
      </c>
      <c r="F11" s="5" t="s">
        <v>337</v>
      </c>
      <c r="G11" s="13" t="s">
        <v>165</v>
      </c>
      <c r="H11" s="13"/>
      <c r="I11" s="13" t="s">
        <v>154</v>
      </c>
      <c r="J11" s="5" t="s">
        <v>75</v>
      </c>
      <c r="K11" s="5" t="s">
        <v>75</v>
      </c>
      <c r="L11" s="5"/>
    </row>
    <row r="12" spans="1:12" ht="18" x14ac:dyDescent="0.2">
      <c r="B12" s="11" t="s">
        <v>52</v>
      </c>
      <c r="C12" s="13" t="s">
        <v>40</v>
      </c>
      <c r="D12" s="13" t="s">
        <v>78</v>
      </c>
      <c r="E12" s="13" t="s">
        <v>72</v>
      </c>
      <c r="F12" s="5" t="s">
        <v>338</v>
      </c>
      <c r="G12" s="13" t="s">
        <v>152</v>
      </c>
      <c r="H12" s="13"/>
      <c r="I12" s="13" t="s">
        <v>339</v>
      </c>
      <c r="J12" s="5" t="s">
        <v>75</v>
      </c>
      <c r="K12" s="5" t="s">
        <v>75</v>
      </c>
      <c r="L12" s="5"/>
    </row>
    <row r="13" spans="1:12" ht="18" x14ac:dyDescent="0.2">
      <c r="B13" s="11" t="s">
        <v>53</v>
      </c>
      <c r="C13" s="13" t="s">
        <v>40</v>
      </c>
      <c r="D13" s="13" t="s">
        <v>78</v>
      </c>
      <c r="E13" s="13" t="s">
        <v>72</v>
      </c>
      <c r="F13" s="5" t="s">
        <v>340</v>
      </c>
      <c r="G13" s="13" t="s">
        <v>88</v>
      </c>
      <c r="H13" s="13"/>
      <c r="I13" s="13" t="s">
        <v>74</v>
      </c>
      <c r="J13" s="5" t="s">
        <v>75</v>
      </c>
      <c r="K13" s="5" t="s">
        <v>75</v>
      </c>
      <c r="L13" s="5"/>
    </row>
    <row r="14" spans="1:12" ht="18" x14ac:dyDescent="0.2">
      <c r="B14" s="11" t="s">
        <v>54</v>
      </c>
      <c r="C14" s="13" t="s">
        <v>40</v>
      </c>
      <c r="D14" s="13" t="s">
        <v>78</v>
      </c>
      <c r="E14" s="13" t="s">
        <v>72</v>
      </c>
      <c r="F14" s="5" t="s">
        <v>341</v>
      </c>
      <c r="G14" s="13" t="s">
        <v>148</v>
      </c>
      <c r="H14" s="13"/>
      <c r="I14" s="13" t="s">
        <v>312</v>
      </c>
      <c r="J14" s="5" t="s">
        <v>75</v>
      </c>
      <c r="K14" s="5" t="s">
        <v>75</v>
      </c>
      <c r="L14" s="5"/>
    </row>
    <row r="15" spans="1:12" ht="18" x14ac:dyDescent="0.2">
      <c r="B15" s="11" t="s">
        <v>55</v>
      </c>
      <c r="C15" s="13" t="s">
        <v>40</v>
      </c>
      <c r="D15" s="13" t="s">
        <v>78</v>
      </c>
      <c r="E15" s="13" t="s">
        <v>72</v>
      </c>
      <c r="F15" s="5" t="s">
        <v>342</v>
      </c>
      <c r="G15" s="13" t="s">
        <v>92</v>
      </c>
      <c r="H15" s="13"/>
      <c r="I15" s="13" t="s">
        <v>310</v>
      </c>
      <c r="J15" s="5" t="s">
        <v>75</v>
      </c>
      <c r="K15" s="5" t="s">
        <v>75</v>
      </c>
      <c r="L15" s="5"/>
    </row>
    <row r="16" spans="1:12" ht="18" x14ac:dyDescent="0.2">
      <c r="B16" s="11" t="s">
        <v>56</v>
      </c>
      <c r="C16" s="13" t="s">
        <v>40</v>
      </c>
      <c r="D16" s="13" t="s">
        <v>78</v>
      </c>
      <c r="E16" s="13" t="s">
        <v>72</v>
      </c>
      <c r="F16" s="5" t="s">
        <v>343</v>
      </c>
      <c r="G16" s="13" t="s">
        <v>74</v>
      </c>
      <c r="H16" s="13"/>
      <c r="I16" s="13" t="s">
        <v>73</v>
      </c>
      <c r="J16" s="5" t="s">
        <v>75</v>
      </c>
      <c r="K16" s="5" t="s">
        <v>75</v>
      </c>
      <c r="L16" s="5"/>
    </row>
    <row r="17" spans="2:12" ht="18" x14ac:dyDescent="0.2">
      <c r="B17" s="11" t="s">
        <v>57</v>
      </c>
      <c r="C17" s="13" t="s">
        <v>40</v>
      </c>
      <c r="D17" s="13" t="s">
        <v>78</v>
      </c>
      <c r="E17" s="19" t="s">
        <v>281</v>
      </c>
      <c r="F17" s="5" t="s">
        <v>344</v>
      </c>
      <c r="G17" s="13" t="s">
        <v>319</v>
      </c>
      <c r="I17" s="13" t="s">
        <v>182</v>
      </c>
      <c r="J17" s="5"/>
      <c r="K17" s="5"/>
      <c r="L17" s="5"/>
    </row>
    <row r="18" spans="2:12" ht="18" x14ac:dyDescent="0.2">
      <c r="B18" s="11" t="s">
        <v>58</v>
      </c>
      <c r="C18" s="13" t="s">
        <v>40</v>
      </c>
      <c r="D18" s="13" t="s">
        <v>78</v>
      </c>
      <c r="E18" s="19" t="s">
        <v>281</v>
      </c>
      <c r="F18" s="5" t="s">
        <v>345</v>
      </c>
      <c r="G18" s="13" t="s">
        <v>180</v>
      </c>
      <c r="I18" s="13" t="s">
        <v>296</v>
      </c>
      <c r="J18" s="5"/>
      <c r="K18" s="5"/>
      <c r="L18" s="5"/>
    </row>
    <row r="19" spans="2:12" ht="18" x14ac:dyDescent="0.2">
      <c r="B19" s="11" t="s">
        <v>59</v>
      </c>
      <c r="C19" s="13" t="s">
        <v>40</v>
      </c>
      <c r="D19" s="13" t="s">
        <v>78</v>
      </c>
      <c r="E19" s="19" t="s">
        <v>281</v>
      </c>
      <c r="F19" s="5" t="s">
        <v>352</v>
      </c>
      <c r="G19" s="13" t="s">
        <v>321</v>
      </c>
      <c r="H19" s="13"/>
      <c r="I19" s="13" t="s">
        <v>300</v>
      </c>
      <c r="J19" s="5"/>
      <c r="K19" s="5"/>
      <c r="L19" s="5"/>
    </row>
    <row r="20" spans="2:12" ht="18" x14ac:dyDescent="0.2">
      <c r="B20" s="11" t="s">
        <v>60</v>
      </c>
      <c r="C20" s="13" t="s">
        <v>40</v>
      </c>
      <c r="D20" s="13" t="s">
        <v>78</v>
      </c>
      <c r="E20" s="19" t="s">
        <v>281</v>
      </c>
      <c r="F20" s="5" t="s">
        <v>188</v>
      </c>
      <c r="G20" s="13" t="s">
        <v>292</v>
      </c>
      <c r="I20" s="13" t="s">
        <v>187</v>
      </c>
      <c r="J20" s="5"/>
      <c r="K20" s="5"/>
      <c r="L20" s="5"/>
    </row>
    <row r="21" spans="2:12" ht="18" x14ac:dyDescent="0.2">
      <c r="B21" s="11" t="s">
        <v>61</v>
      </c>
      <c r="C21" s="13" t="s">
        <v>40</v>
      </c>
      <c r="D21" s="13" t="s">
        <v>78</v>
      </c>
      <c r="E21" s="19" t="s">
        <v>281</v>
      </c>
      <c r="F21" s="5" t="s">
        <v>346</v>
      </c>
      <c r="G21" s="13" t="s">
        <v>347</v>
      </c>
      <c r="I21" s="13" t="s">
        <v>86</v>
      </c>
      <c r="J21" s="5"/>
      <c r="K21" s="5"/>
      <c r="L21" s="5"/>
    </row>
    <row r="22" spans="2:12" ht="18" x14ac:dyDescent="0.2">
      <c r="B22" s="11" t="s">
        <v>62</v>
      </c>
      <c r="C22" s="13" t="s">
        <v>40</v>
      </c>
      <c r="D22" s="13" t="s">
        <v>78</v>
      </c>
      <c r="E22" s="19" t="s">
        <v>281</v>
      </c>
      <c r="F22" s="5" t="s">
        <v>348</v>
      </c>
      <c r="G22" s="13" t="s">
        <v>322</v>
      </c>
      <c r="H22" s="13"/>
      <c r="I22" s="13" t="s">
        <v>292</v>
      </c>
      <c r="J22" s="5"/>
      <c r="K22" s="5"/>
      <c r="L22" s="5"/>
    </row>
    <row r="23" spans="2:12" ht="18" x14ac:dyDescent="0.2">
      <c r="B23" s="11" t="s">
        <v>63</v>
      </c>
      <c r="C23" s="13" t="s">
        <v>40</v>
      </c>
      <c r="D23" s="13" t="s">
        <v>78</v>
      </c>
      <c r="E23" s="19" t="s">
        <v>281</v>
      </c>
      <c r="F23" s="5" t="s">
        <v>349</v>
      </c>
      <c r="G23" s="13" t="s">
        <v>318</v>
      </c>
      <c r="H23" s="13"/>
      <c r="I23" s="13" t="s">
        <v>294</v>
      </c>
      <c r="J23" s="5"/>
      <c r="K23" s="5"/>
      <c r="L23" s="5"/>
    </row>
    <row r="24" spans="2:12" ht="18" x14ac:dyDescent="0.2">
      <c r="B24" s="11" t="s">
        <v>64</v>
      </c>
      <c r="C24" s="13" t="s">
        <v>40</v>
      </c>
      <c r="D24" s="13" t="s">
        <v>78</v>
      </c>
      <c r="E24" s="19" t="s">
        <v>281</v>
      </c>
      <c r="F24" s="5" t="s">
        <v>350</v>
      </c>
      <c r="G24" s="13" t="s">
        <v>182</v>
      </c>
      <c r="H24" s="13"/>
      <c r="I24" s="13" t="s">
        <v>159</v>
      </c>
      <c r="J24" s="5"/>
      <c r="K24" s="5"/>
      <c r="L24" s="5"/>
    </row>
    <row r="25" spans="2:12" ht="18" x14ac:dyDescent="0.2">
      <c r="B25" s="11" t="s">
        <v>65</v>
      </c>
      <c r="C25" s="13" t="s">
        <v>40</v>
      </c>
      <c r="D25" s="13" t="s">
        <v>78</v>
      </c>
      <c r="E25" s="19" t="s">
        <v>281</v>
      </c>
      <c r="F25" s="5" t="s">
        <v>297</v>
      </c>
      <c r="G25" s="13" t="s">
        <v>298</v>
      </c>
      <c r="H25" s="13"/>
      <c r="I25" s="13" t="s">
        <v>320</v>
      </c>
      <c r="J25" s="5"/>
      <c r="K25" s="5"/>
      <c r="L25" s="5"/>
    </row>
    <row r="26" spans="2:12" ht="18" x14ac:dyDescent="0.2">
      <c r="B26" s="11" t="s">
        <v>66</v>
      </c>
      <c r="C26" s="13" t="s">
        <v>40</v>
      </c>
      <c r="D26" s="13" t="s">
        <v>78</v>
      </c>
      <c r="E26" s="19" t="s">
        <v>281</v>
      </c>
      <c r="F26" s="5" t="s">
        <v>351</v>
      </c>
      <c r="G26" s="13" t="s">
        <v>324</v>
      </c>
      <c r="I26" s="13" t="s">
        <v>77</v>
      </c>
      <c r="J26" s="13"/>
      <c r="K26" s="12"/>
      <c r="L26" s="13"/>
    </row>
    <row r="27" spans="2:12" ht="18" x14ac:dyDescent="0.2">
      <c r="B27" s="11" t="s">
        <v>67</v>
      </c>
      <c r="C27" s="13" t="s">
        <v>40</v>
      </c>
      <c r="D27" s="13" t="s">
        <v>78</v>
      </c>
      <c r="E27" s="13" t="s">
        <v>79</v>
      </c>
      <c r="F27" s="5" t="s">
        <v>353</v>
      </c>
      <c r="G27" s="13" t="s">
        <v>354</v>
      </c>
      <c r="H27" s="13"/>
      <c r="I27" s="13" t="s">
        <v>77</v>
      </c>
      <c r="J27" s="5"/>
      <c r="K27" s="5"/>
      <c r="L27" s="5"/>
    </row>
    <row r="28" spans="2:12" ht="18" x14ac:dyDescent="0.2">
      <c r="B28" s="11" t="s">
        <v>68</v>
      </c>
      <c r="C28" s="13" t="s">
        <v>40</v>
      </c>
      <c r="D28" s="13" t="s">
        <v>78</v>
      </c>
      <c r="E28" s="13" t="s">
        <v>79</v>
      </c>
      <c r="F28" s="5" t="s">
        <v>360</v>
      </c>
      <c r="G28" s="13" t="s">
        <v>355</v>
      </c>
      <c r="H28" s="13"/>
      <c r="I28" s="13" t="s">
        <v>315</v>
      </c>
      <c r="J28" s="5"/>
      <c r="K28" s="5"/>
      <c r="L28" s="5"/>
    </row>
    <row r="29" spans="2:12" ht="18" x14ac:dyDescent="0.2">
      <c r="B29" s="11" t="s">
        <v>69</v>
      </c>
      <c r="C29" s="13" t="s">
        <v>40</v>
      </c>
      <c r="D29" s="13" t="s">
        <v>78</v>
      </c>
      <c r="E29" s="13" t="s">
        <v>79</v>
      </c>
      <c r="F29" s="5" t="s">
        <v>356</v>
      </c>
      <c r="G29" s="13" t="s">
        <v>357</v>
      </c>
      <c r="H29" s="13"/>
      <c r="I29" s="13" t="s">
        <v>86</v>
      </c>
      <c r="J29" s="5"/>
      <c r="K29" s="5"/>
      <c r="L29" s="5"/>
    </row>
    <row r="30" spans="2:12" ht="18" x14ac:dyDescent="0.2">
      <c r="B30" s="11" t="s">
        <v>70</v>
      </c>
      <c r="C30" s="13" t="s">
        <v>40</v>
      </c>
      <c r="D30" s="13" t="s">
        <v>78</v>
      </c>
      <c r="E30" s="13" t="s">
        <v>79</v>
      </c>
      <c r="F30" s="5" t="s">
        <v>358</v>
      </c>
      <c r="G30" s="13" t="s">
        <v>165</v>
      </c>
      <c r="H30" s="13"/>
      <c r="I30" s="13" t="s">
        <v>90</v>
      </c>
      <c r="J30" s="5"/>
      <c r="K30" s="5"/>
      <c r="L30" s="5"/>
    </row>
    <row r="31" spans="2:12" ht="18" x14ac:dyDescent="0.2">
      <c r="B31" s="11" t="s">
        <v>71</v>
      </c>
      <c r="C31" s="13" t="s">
        <v>40</v>
      </c>
      <c r="D31" s="13" t="s">
        <v>78</v>
      </c>
      <c r="E31" s="13" t="s">
        <v>79</v>
      </c>
      <c r="F31" s="5" t="s">
        <v>359</v>
      </c>
      <c r="G31" s="13" t="s">
        <v>315</v>
      </c>
      <c r="H31" s="13"/>
      <c r="I31" s="13" t="s">
        <v>316</v>
      </c>
      <c r="J31" s="5"/>
      <c r="K31" s="5"/>
      <c r="L31" s="5"/>
    </row>
    <row r="32" spans="2:12" ht="18" x14ac:dyDescent="0.2">
      <c r="B32" s="11" t="s">
        <v>95</v>
      </c>
      <c r="C32" s="13" t="s">
        <v>40</v>
      </c>
      <c r="D32" s="13" t="s">
        <v>78</v>
      </c>
      <c r="E32" s="13" t="s">
        <v>79</v>
      </c>
      <c r="F32" s="5" t="s">
        <v>361</v>
      </c>
      <c r="G32" s="13" t="s">
        <v>227</v>
      </c>
      <c r="H32" s="13"/>
      <c r="I32" s="17" t="s">
        <v>230</v>
      </c>
      <c r="L32" s="5"/>
    </row>
    <row r="33" spans="2:12" ht="18" x14ac:dyDescent="0.2">
      <c r="B33" s="11" t="s">
        <v>96</v>
      </c>
      <c r="C33" s="13" t="s">
        <v>40</v>
      </c>
      <c r="D33" s="13" t="s">
        <v>78</v>
      </c>
      <c r="E33" s="13" t="s">
        <v>79</v>
      </c>
      <c r="F33" s="5" t="s">
        <v>362</v>
      </c>
      <c r="G33" s="13" t="s">
        <v>74</v>
      </c>
      <c r="H33" s="13"/>
      <c r="I33" s="17" t="s">
        <v>73</v>
      </c>
      <c r="L33" s="5"/>
    </row>
    <row r="34" spans="2:12" ht="18" x14ac:dyDescent="0.2">
      <c r="B34" s="11" t="s">
        <v>97</v>
      </c>
      <c r="C34" s="13" t="s">
        <v>40</v>
      </c>
      <c r="D34" s="13" t="s">
        <v>78</v>
      </c>
      <c r="E34" s="13" t="s">
        <v>79</v>
      </c>
      <c r="F34" s="5" t="s">
        <v>363</v>
      </c>
      <c r="G34" s="13" t="s">
        <v>364</v>
      </c>
      <c r="H34" s="13"/>
      <c r="I34" s="17" t="s">
        <v>171</v>
      </c>
      <c r="L34" s="5"/>
    </row>
    <row r="35" spans="2:12" ht="18" x14ac:dyDescent="0.2">
      <c r="B35" s="11" t="s">
        <v>98</v>
      </c>
      <c r="C35" s="13" t="s">
        <v>40</v>
      </c>
      <c r="D35" s="13" t="s">
        <v>78</v>
      </c>
      <c r="E35" s="13" t="s">
        <v>79</v>
      </c>
      <c r="F35" s="5" t="s">
        <v>365</v>
      </c>
      <c r="G35" s="13" t="s">
        <v>90</v>
      </c>
      <c r="H35" s="13"/>
      <c r="I35" s="17" t="s">
        <v>355</v>
      </c>
      <c r="L35" s="5"/>
    </row>
    <row r="36" spans="2:12" ht="18" x14ac:dyDescent="0.2">
      <c r="B36" s="11" t="s">
        <v>99</v>
      </c>
      <c r="C36" s="13" t="s">
        <v>40</v>
      </c>
      <c r="D36" s="13" t="s">
        <v>78</v>
      </c>
      <c r="E36" s="13" t="s">
        <v>79</v>
      </c>
      <c r="F36" s="5" t="s">
        <v>366</v>
      </c>
      <c r="G36" s="13" t="s">
        <v>77</v>
      </c>
      <c r="H36" s="13"/>
      <c r="I36" s="17" t="s">
        <v>148</v>
      </c>
    </row>
    <row r="37" spans="2:12" ht="18" x14ac:dyDescent="0.2">
      <c r="B37" s="11"/>
      <c r="C37" s="13"/>
      <c r="D37" s="13"/>
      <c r="E37" s="13"/>
      <c r="F37" s="5"/>
      <c r="G37" s="13"/>
      <c r="H37" s="13"/>
      <c r="I37" s="13"/>
      <c r="J37" s="5"/>
      <c r="K37" s="5"/>
      <c r="L37" s="5"/>
    </row>
    <row r="38" spans="2:12" ht="18" x14ac:dyDescent="0.2">
      <c r="B38" s="11"/>
      <c r="C38" s="13"/>
      <c r="D38" s="13"/>
      <c r="E38" s="13"/>
      <c r="F38" s="5"/>
      <c r="G38" s="13"/>
      <c r="H38" s="13"/>
      <c r="I38" s="13"/>
      <c r="J38" s="5"/>
      <c r="K38" s="5"/>
      <c r="L38" s="5"/>
    </row>
    <row r="39" spans="2:12" ht="18" x14ac:dyDescent="0.2">
      <c r="B39" s="11"/>
      <c r="C39" s="13"/>
      <c r="D39" s="13"/>
      <c r="E39" s="13"/>
      <c r="F39" s="5"/>
      <c r="G39" s="13"/>
      <c r="H39" s="13"/>
      <c r="I39" s="13"/>
      <c r="J39" s="5"/>
      <c r="K39" s="5"/>
      <c r="L39" s="5"/>
    </row>
    <row r="40" spans="2:12" ht="18" x14ac:dyDescent="0.2">
      <c r="B40" s="11"/>
      <c r="C40" s="13"/>
      <c r="D40" s="13"/>
      <c r="E40" s="13"/>
      <c r="F40" s="5"/>
      <c r="G40" s="13"/>
      <c r="H40" s="13"/>
      <c r="I40" s="13"/>
      <c r="J40" s="5"/>
      <c r="K40" s="5"/>
      <c r="L40" s="5"/>
    </row>
    <row r="41" spans="2:12" ht="18" x14ac:dyDescent="0.2">
      <c r="B41" s="11"/>
      <c r="C41" s="13"/>
      <c r="D41" s="13"/>
      <c r="E41" s="13"/>
      <c r="F41" s="5"/>
      <c r="G41" s="13"/>
      <c r="H41" s="13"/>
      <c r="I41" s="13"/>
      <c r="J41" s="5"/>
      <c r="K41" s="5"/>
      <c r="L41" s="5"/>
    </row>
    <row r="42" spans="2:12" ht="18" x14ac:dyDescent="0.2">
      <c r="B42" s="11"/>
      <c r="C42" s="13"/>
      <c r="D42" s="13"/>
      <c r="E42" s="13"/>
      <c r="F42" s="5"/>
      <c r="G42" s="13"/>
      <c r="H42" s="13"/>
      <c r="I42" s="13"/>
      <c r="L42" s="5"/>
    </row>
    <row r="43" spans="2:12" ht="18" x14ac:dyDescent="0.2">
      <c r="B43" s="11"/>
      <c r="C43" s="13"/>
      <c r="D43" s="13"/>
      <c r="E43" s="13"/>
      <c r="F43" s="5"/>
      <c r="G43" s="13"/>
      <c r="H43" s="13"/>
      <c r="I43" s="13"/>
      <c r="L43" s="5"/>
    </row>
    <row r="44" spans="2:12" ht="18" x14ac:dyDescent="0.2">
      <c r="B44" s="11"/>
      <c r="C44" s="13"/>
      <c r="D44" s="13"/>
      <c r="E44" s="13"/>
      <c r="F44" s="5"/>
      <c r="G44" s="13"/>
      <c r="H44" s="13"/>
      <c r="I44" s="13"/>
      <c r="L44" s="5"/>
    </row>
    <row r="45" spans="2:12" ht="18" x14ac:dyDescent="0.2">
      <c r="B45" s="11"/>
      <c r="C45" s="13"/>
      <c r="D45" s="13"/>
      <c r="E45" s="13"/>
      <c r="F45" s="5"/>
      <c r="G45" s="13"/>
      <c r="H45" s="13"/>
      <c r="I45" s="13"/>
      <c r="L45" s="5"/>
    </row>
    <row r="46" spans="2:12" ht="18" x14ac:dyDescent="0.2">
      <c r="B46" s="11"/>
      <c r="C46" s="13"/>
      <c r="D46" s="13"/>
      <c r="E46" s="13"/>
      <c r="F46" s="5"/>
      <c r="G46" s="13"/>
      <c r="H46" s="13"/>
      <c r="I46" s="13"/>
      <c r="L46" s="5"/>
    </row>
    <row r="47" spans="2:12" ht="18" x14ac:dyDescent="0.2">
      <c r="B47" s="11"/>
      <c r="C47" s="13"/>
      <c r="D47" s="13"/>
      <c r="E47" s="13"/>
      <c r="F47" s="5"/>
      <c r="G47" s="13"/>
      <c r="H47" s="13"/>
      <c r="L47" s="5"/>
    </row>
    <row r="48" spans="2:12" ht="18" x14ac:dyDescent="0.2">
      <c r="B48" s="11"/>
      <c r="C48" s="13"/>
      <c r="D48" s="13"/>
      <c r="E48" s="13"/>
      <c r="F48" s="5"/>
      <c r="H48" s="13"/>
    </row>
    <row r="49" spans="2:8" ht="18" x14ac:dyDescent="0.2">
      <c r="B49" s="11"/>
      <c r="C49" s="13"/>
      <c r="D49" s="13"/>
      <c r="E49" s="13"/>
      <c r="F49" s="5"/>
      <c r="H49" s="13"/>
    </row>
    <row r="50" spans="2:8" ht="18" x14ac:dyDescent="0.2">
      <c r="B50" s="11"/>
      <c r="C50" s="13"/>
      <c r="D50" s="13"/>
      <c r="E50" s="13"/>
      <c r="F50" s="5"/>
    </row>
    <row r="51" spans="2:8" ht="18" x14ac:dyDescent="0.2">
      <c r="B51" s="11"/>
      <c r="C51" s="13"/>
      <c r="D51" s="13"/>
      <c r="E51" s="13"/>
      <c r="F51" s="5"/>
    </row>
    <row r="52" spans="2:8" ht="18" x14ac:dyDescent="0.2">
      <c r="F52" s="5"/>
    </row>
    <row r="53" spans="2:8" ht="18" x14ac:dyDescent="0.2">
      <c r="F53" s="5"/>
    </row>
    <row r="54" spans="2:8" ht="18" x14ac:dyDescent="0.2">
      <c r="F54" s="5"/>
    </row>
    <row r="55" spans="2:8" ht="18" x14ac:dyDescent="0.2">
      <c r="F55" s="5"/>
    </row>
    <row r="56" spans="2:8" ht="18" x14ac:dyDescent="0.2">
      <c r="F56" s="5"/>
    </row>
    <row r="57" spans="2:8" ht="18" x14ac:dyDescent="0.2">
      <c r="F57" s="5"/>
    </row>
    <row r="58" spans="2:8" ht="18" x14ac:dyDescent="0.2">
      <c r="F58" s="5"/>
    </row>
  </sheetData>
  <conditionalFormatting sqref="D1:D51 D58:D1048576">
    <cfRule type="cellIs" dxfId="16" priority="4" operator="equal">
      <formula>"yn"</formula>
    </cfRule>
    <cfRule type="cellIs" dxfId="15" priority="2" operator="equal">
      <formula>"no"</formula>
    </cfRule>
    <cfRule type="cellIs" dxfId="14" priority="3" operator="equal">
      <formula>"wh"</formula>
    </cfRule>
  </conditionalFormatting>
  <conditionalFormatting sqref="E1:E51 E58:E1048576">
    <cfRule type="cellIs" dxfId="13" priority="5" operator="equal">
      <formula>"cs"</formula>
    </cfRule>
    <cfRule type="cellIs" dxfId="12" priority="9" operator="equal">
      <formula>"en"</formula>
    </cfRule>
    <cfRule type="cellIs" dxfId="11" priority="6" operator="equal">
      <formula>"sp"</formula>
    </cfRule>
    <cfRule type="cellIs" dxfId="10" priority="7" operator="equal">
      <formula>"en"</formula>
    </cfRule>
    <cfRule type="cellIs" dxfId="9" priority="8" operator="equal">
      <formula>"sp"</formula>
    </cfRule>
  </conditionalFormatting>
  <conditionalFormatting sqref="E17:E26">
    <cfRule type="cellIs" dxfId="8" priority="1" operator="equal">
      <formula>"se"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B1ADE-8745-514F-8C56-73F4E2B75459}">
  <dimension ref="A1:L58"/>
  <sheetViews>
    <sheetView workbookViewId="0">
      <pane ySplit="1" topLeftCell="A2" activePane="bottomLeft" state="frozen"/>
      <selection activeCell="B1" sqref="B1"/>
      <selection pane="bottomLeft" activeCell="E33" sqref="E33"/>
    </sheetView>
  </sheetViews>
  <sheetFormatPr baseColWidth="10" defaultRowHeight="16" x14ac:dyDescent="0.2"/>
  <cols>
    <col min="1" max="1" width="51.5" style="6" customWidth="1"/>
    <col min="2" max="2" width="10.83203125" style="12"/>
    <col min="3" max="3" width="7.6640625" style="12" customWidth="1"/>
    <col min="4" max="4" width="9" style="12" customWidth="1"/>
    <col min="5" max="5" width="11.33203125" style="12" customWidth="1"/>
    <col min="6" max="6" width="66" customWidth="1"/>
    <col min="7" max="7" width="16" style="12" customWidth="1"/>
    <col min="8" max="8" width="15.5" style="12" customWidth="1"/>
    <col min="9" max="9" width="17.33203125" style="12" customWidth="1"/>
    <col min="10" max="10" width="21" customWidth="1"/>
    <col min="11" max="11" width="21.6640625" customWidth="1"/>
  </cols>
  <sheetData>
    <row r="1" spans="1:12" s="7" customFormat="1" ht="18" x14ac:dyDescent="0.2">
      <c r="A1" s="8"/>
      <c r="B1" s="10" t="s">
        <v>30</v>
      </c>
      <c r="C1" s="10" t="s">
        <v>41</v>
      </c>
      <c r="D1" s="10" t="s">
        <v>36</v>
      </c>
      <c r="E1" s="10" t="s">
        <v>39</v>
      </c>
      <c r="F1" s="9" t="s">
        <v>34</v>
      </c>
      <c r="G1" s="10" t="s">
        <v>31</v>
      </c>
      <c r="H1" s="10" t="s">
        <v>38</v>
      </c>
      <c r="I1" s="10" t="s">
        <v>37</v>
      </c>
      <c r="J1" s="9" t="s">
        <v>33</v>
      </c>
      <c r="K1" s="9" t="s">
        <v>32</v>
      </c>
      <c r="L1" s="9" t="s">
        <v>76</v>
      </c>
    </row>
    <row r="2" spans="1:12" ht="18" x14ac:dyDescent="0.2">
      <c r="B2" s="11" t="s">
        <v>42</v>
      </c>
      <c r="C2" s="13" t="s">
        <v>40</v>
      </c>
      <c r="D2" s="13" t="s">
        <v>78</v>
      </c>
      <c r="E2" s="13" t="s">
        <v>72</v>
      </c>
      <c r="F2" s="5" t="s">
        <v>82</v>
      </c>
      <c r="G2" s="13" t="s">
        <v>73</v>
      </c>
      <c r="H2" s="13"/>
      <c r="I2" s="13"/>
      <c r="J2" s="5" t="s">
        <v>75</v>
      </c>
      <c r="K2" s="5" t="s">
        <v>75</v>
      </c>
      <c r="L2" s="5"/>
    </row>
    <row r="3" spans="1:12" ht="18" x14ac:dyDescent="0.2">
      <c r="B3" s="11" t="s">
        <v>43</v>
      </c>
      <c r="C3" s="13" t="s">
        <v>40</v>
      </c>
      <c r="D3" s="13" t="s">
        <v>78</v>
      </c>
      <c r="E3" s="13" t="s">
        <v>72</v>
      </c>
      <c r="F3" s="5" t="s">
        <v>13</v>
      </c>
      <c r="G3" s="13" t="s">
        <v>93</v>
      </c>
      <c r="H3" s="13"/>
      <c r="I3" s="13"/>
      <c r="J3" s="5" t="s">
        <v>75</v>
      </c>
      <c r="K3" s="5" t="s">
        <v>75</v>
      </c>
      <c r="L3" s="5"/>
    </row>
    <row r="4" spans="1:12" ht="18" x14ac:dyDescent="0.2">
      <c r="B4" s="11" t="s">
        <v>44</v>
      </c>
      <c r="C4" s="13" t="s">
        <v>40</v>
      </c>
      <c r="D4" s="13" t="s">
        <v>78</v>
      </c>
      <c r="E4" s="13" t="s">
        <v>72</v>
      </c>
      <c r="F4" s="5" t="s">
        <v>22</v>
      </c>
      <c r="G4" s="13" t="s">
        <v>88</v>
      </c>
      <c r="H4" s="13"/>
      <c r="I4" s="13"/>
      <c r="J4" s="5" t="s">
        <v>75</v>
      </c>
      <c r="K4" s="5" t="s">
        <v>75</v>
      </c>
      <c r="L4" s="5"/>
    </row>
    <row r="5" spans="1:12" ht="18" x14ac:dyDescent="0.2">
      <c r="B5" s="11" t="s">
        <v>45</v>
      </c>
      <c r="C5" s="13" t="s">
        <v>40</v>
      </c>
      <c r="D5" s="13" t="s">
        <v>78</v>
      </c>
      <c r="E5" s="13" t="s">
        <v>72</v>
      </c>
      <c r="F5" s="5" t="s">
        <v>24</v>
      </c>
      <c r="G5" s="13" t="s">
        <v>89</v>
      </c>
      <c r="H5" s="13"/>
      <c r="I5" s="13"/>
      <c r="J5" s="5" t="s">
        <v>75</v>
      </c>
      <c r="K5" s="5" t="s">
        <v>75</v>
      </c>
      <c r="L5" s="5"/>
    </row>
    <row r="6" spans="1:12" ht="18" x14ac:dyDescent="0.2">
      <c r="B6" s="11" t="s">
        <v>46</v>
      </c>
      <c r="C6" s="13" t="s">
        <v>40</v>
      </c>
      <c r="D6" s="13" t="s">
        <v>78</v>
      </c>
      <c r="E6" s="13" t="s">
        <v>72</v>
      </c>
      <c r="F6" s="5" t="s">
        <v>144</v>
      </c>
      <c r="G6" s="13" t="s">
        <v>87</v>
      </c>
      <c r="H6" s="13"/>
      <c r="I6" s="13"/>
      <c r="J6" s="5" t="s">
        <v>75</v>
      </c>
      <c r="K6" s="5" t="s">
        <v>75</v>
      </c>
      <c r="L6" s="5"/>
    </row>
    <row r="7" spans="1:12" ht="18" x14ac:dyDescent="0.2">
      <c r="B7" s="11" t="s">
        <v>47</v>
      </c>
      <c r="C7" s="13" t="s">
        <v>40</v>
      </c>
      <c r="D7" s="13" t="s">
        <v>115</v>
      </c>
      <c r="E7" s="13" t="s">
        <v>72</v>
      </c>
      <c r="F7" s="5" t="s">
        <v>145</v>
      </c>
      <c r="G7" s="13" t="s">
        <v>90</v>
      </c>
      <c r="H7" s="13"/>
      <c r="I7" s="13"/>
      <c r="J7" s="5" t="s">
        <v>75</v>
      </c>
      <c r="K7" s="5" t="s">
        <v>75</v>
      </c>
      <c r="L7" s="5"/>
    </row>
    <row r="8" spans="1:12" ht="18" x14ac:dyDescent="0.2">
      <c r="B8" s="11" t="s">
        <v>48</v>
      </c>
      <c r="C8" s="13" t="s">
        <v>40</v>
      </c>
      <c r="D8" s="13" t="s">
        <v>115</v>
      </c>
      <c r="E8" s="13" t="s">
        <v>72</v>
      </c>
      <c r="F8" s="5" t="s">
        <v>146</v>
      </c>
      <c r="G8" s="13" t="s">
        <v>77</v>
      </c>
      <c r="H8" s="13"/>
      <c r="I8" s="13"/>
      <c r="J8" s="5" t="s">
        <v>75</v>
      </c>
      <c r="K8" s="5" t="s">
        <v>75</v>
      </c>
      <c r="L8" s="5"/>
    </row>
    <row r="9" spans="1:12" ht="18" x14ac:dyDescent="0.2">
      <c r="B9" s="11" t="s">
        <v>49</v>
      </c>
      <c r="C9" s="13" t="s">
        <v>40</v>
      </c>
      <c r="D9" s="13" t="s">
        <v>115</v>
      </c>
      <c r="E9" s="13" t="s">
        <v>72</v>
      </c>
      <c r="F9" s="5" t="s">
        <v>147</v>
      </c>
      <c r="G9" s="13" t="s">
        <v>148</v>
      </c>
      <c r="H9" s="13"/>
      <c r="I9" s="13"/>
      <c r="J9" s="5" t="s">
        <v>75</v>
      </c>
      <c r="K9" s="5" t="s">
        <v>75</v>
      </c>
      <c r="L9" s="5"/>
    </row>
    <row r="10" spans="1:12" ht="18" x14ac:dyDescent="0.2">
      <c r="B10" s="11" t="s">
        <v>50</v>
      </c>
      <c r="C10" s="13" t="s">
        <v>40</v>
      </c>
      <c r="D10" s="13" t="s">
        <v>115</v>
      </c>
      <c r="E10" s="13" t="s">
        <v>72</v>
      </c>
      <c r="F10" s="5" t="s">
        <v>149</v>
      </c>
      <c r="G10" s="13" t="s">
        <v>150</v>
      </c>
      <c r="H10" s="13"/>
      <c r="I10" s="13"/>
      <c r="J10" s="5" t="s">
        <v>75</v>
      </c>
      <c r="K10" s="5" t="s">
        <v>75</v>
      </c>
      <c r="L10" s="5"/>
    </row>
    <row r="11" spans="1:12" ht="18" x14ac:dyDescent="0.2">
      <c r="B11" s="11" t="s">
        <v>51</v>
      </c>
      <c r="C11" s="13" t="s">
        <v>40</v>
      </c>
      <c r="D11" s="13" t="s">
        <v>115</v>
      </c>
      <c r="E11" s="13" t="s">
        <v>72</v>
      </c>
      <c r="F11" s="5" t="s">
        <v>151</v>
      </c>
      <c r="G11" s="13" t="s">
        <v>152</v>
      </c>
      <c r="H11" s="13"/>
      <c r="I11" s="13"/>
      <c r="J11" s="5" t="s">
        <v>75</v>
      </c>
      <c r="K11" s="5" t="s">
        <v>75</v>
      </c>
      <c r="L11" s="5"/>
    </row>
    <row r="12" spans="1:12" ht="18" x14ac:dyDescent="0.2">
      <c r="B12" s="11" t="s">
        <v>52</v>
      </c>
      <c r="C12" s="13" t="s">
        <v>40</v>
      </c>
      <c r="D12" s="13" t="s">
        <v>81</v>
      </c>
      <c r="E12" s="13" t="s">
        <v>72</v>
      </c>
      <c r="F12" s="5" t="s">
        <v>153</v>
      </c>
      <c r="G12" s="13" t="s">
        <v>154</v>
      </c>
      <c r="H12" s="13"/>
      <c r="I12" s="13"/>
      <c r="J12" s="5" t="s">
        <v>75</v>
      </c>
      <c r="K12" s="5" t="s">
        <v>75</v>
      </c>
      <c r="L12" s="5"/>
    </row>
    <row r="13" spans="1:12" ht="18" x14ac:dyDescent="0.2">
      <c r="B13" s="11" t="s">
        <v>53</v>
      </c>
      <c r="C13" s="13" t="s">
        <v>40</v>
      </c>
      <c r="D13" s="13" t="s">
        <v>81</v>
      </c>
      <c r="E13" s="13" t="s">
        <v>72</v>
      </c>
      <c r="F13" s="5" t="s">
        <v>155</v>
      </c>
      <c r="G13" s="13" t="s">
        <v>73</v>
      </c>
      <c r="H13" s="13"/>
      <c r="I13" s="13"/>
      <c r="J13" s="5" t="s">
        <v>75</v>
      </c>
      <c r="K13" s="5" t="s">
        <v>75</v>
      </c>
      <c r="L13" s="5"/>
    </row>
    <row r="14" spans="1:12" ht="18" x14ac:dyDescent="0.2">
      <c r="B14" s="11" t="s">
        <v>54</v>
      </c>
      <c r="C14" s="13" t="s">
        <v>40</v>
      </c>
      <c r="D14" s="13" t="s">
        <v>81</v>
      </c>
      <c r="E14" s="13" t="s">
        <v>72</v>
      </c>
      <c r="F14" s="5" t="s">
        <v>20</v>
      </c>
      <c r="G14" s="13" t="s">
        <v>94</v>
      </c>
      <c r="H14" s="13"/>
      <c r="I14" s="13"/>
      <c r="J14" s="5" t="s">
        <v>75</v>
      </c>
      <c r="K14" s="5" t="s">
        <v>75</v>
      </c>
      <c r="L14" s="5"/>
    </row>
    <row r="15" spans="1:12" ht="18" x14ac:dyDescent="0.2">
      <c r="B15" s="11" t="s">
        <v>55</v>
      </c>
      <c r="C15" s="13" t="s">
        <v>40</v>
      </c>
      <c r="D15" s="13" t="s">
        <v>81</v>
      </c>
      <c r="E15" s="13" t="s">
        <v>72</v>
      </c>
      <c r="F15" s="5" t="s">
        <v>29</v>
      </c>
      <c r="G15" s="13" t="s">
        <v>156</v>
      </c>
      <c r="H15" s="13"/>
      <c r="I15" s="13"/>
      <c r="J15" s="5" t="s">
        <v>75</v>
      </c>
      <c r="K15" s="5" t="s">
        <v>75</v>
      </c>
      <c r="L15" s="5"/>
    </row>
    <row r="16" spans="1:12" ht="18" x14ac:dyDescent="0.2">
      <c r="B16" s="11" t="s">
        <v>56</v>
      </c>
      <c r="C16" s="13" t="s">
        <v>40</v>
      </c>
      <c r="D16" s="13" t="s">
        <v>81</v>
      </c>
      <c r="E16" s="13" t="s">
        <v>72</v>
      </c>
      <c r="F16" s="5" t="s">
        <v>91</v>
      </c>
      <c r="G16" s="13" t="s">
        <v>92</v>
      </c>
      <c r="H16" s="13"/>
      <c r="I16" s="13"/>
      <c r="J16" s="5" t="s">
        <v>75</v>
      </c>
      <c r="K16" s="5" t="s">
        <v>75</v>
      </c>
      <c r="L16" s="5"/>
    </row>
    <row r="17" spans="2:12" ht="18" x14ac:dyDescent="0.2">
      <c r="B17" s="11" t="s">
        <v>57</v>
      </c>
      <c r="C17" s="13" t="s">
        <v>40</v>
      </c>
      <c r="D17" s="13" t="s">
        <v>78</v>
      </c>
      <c r="E17" s="13" t="s">
        <v>79</v>
      </c>
      <c r="F17" s="5" t="s">
        <v>163</v>
      </c>
      <c r="G17" s="13" t="s">
        <v>157</v>
      </c>
      <c r="H17" s="13"/>
      <c r="I17" s="13"/>
      <c r="J17" s="5" t="s">
        <v>75</v>
      </c>
      <c r="K17" s="5" t="s">
        <v>75</v>
      </c>
      <c r="L17" s="5"/>
    </row>
    <row r="18" spans="2:12" ht="18" x14ac:dyDescent="0.2">
      <c r="B18" s="11" t="s">
        <v>58</v>
      </c>
      <c r="C18" s="13" t="s">
        <v>40</v>
      </c>
      <c r="D18" s="13" t="s">
        <v>78</v>
      </c>
      <c r="E18" s="13" t="s">
        <v>79</v>
      </c>
      <c r="F18" s="5" t="s">
        <v>164</v>
      </c>
      <c r="G18" s="13" t="s">
        <v>165</v>
      </c>
      <c r="H18" s="13"/>
      <c r="I18" s="13"/>
      <c r="J18" s="5" t="s">
        <v>75</v>
      </c>
      <c r="K18" s="5" t="s">
        <v>75</v>
      </c>
      <c r="L18" s="5"/>
    </row>
    <row r="19" spans="2:12" ht="18" x14ac:dyDescent="0.2">
      <c r="B19" s="11" t="s">
        <v>59</v>
      </c>
      <c r="C19" s="13" t="s">
        <v>40</v>
      </c>
      <c r="D19" s="13" t="s">
        <v>78</v>
      </c>
      <c r="E19" s="13" t="s">
        <v>79</v>
      </c>
      <c r="F19" s="5" t="s">
        <v>166</v>
      </c>
      <c r="G19" s="13" t="s">
        <v>87</v>
      </c>
      <c r="H19" s="13"/>
      <c r="I19" s="13"/>
      <c r="J19" s="5" t="s">
        <v>75</v>
      </c>
      <c r="K19" s="5" t="s">
        <v>75</v>
      </c>
      <c r="L19" s="5"/>
    </row>
    <row r="20" spans="2:12" ht="18" x14ac:dyDescent="0.2">
      <c r="B20" s="11" t="s">
        <v>60</v>
      </c>
      <c r="C20" s="13" t="s">
        <v>40</v>
      </c>
      <c r="D20" s="13" t="s">
        <v>78</v>
      </c>
      <c r="E20" s="13" t="s">
        <v>79</v>
      </c>
      <c r="F20" s="5" t="s">
        <v>167</v>
      </c>
      <c r="G20" s="13" t="s">
        <v>89</v>
      </c>
      <c r="H20" s="13"/>
      <c r="I20" s="13"/>
      <c r="J20" s="5" t="s">
        <v>75</v>
      </c>
      <c r="K20" s="5" t="s">
        <v>75</v>
      </c>
      <c r="L20" s="5"/>
    </row>
    <row r="21" spans="2:12" ht="18" x14ac:dyDescent="0.2">
      <c r="B21" s="11" t="s">
        <v>61</v>
      </c>
      <c r="C21" s="13" t="s">
        <v>40</v>
      </c>
      <c r="D21" s="13" t="s">
        <v>78</v>
      </c>
      <c r="E21" s="13" t="s">
        <v>79</v>
      </c>
      <c r="F21" s="5" t="s">
        <v>168</v>
      </c>
      <c r="G21" s="13" t="s">
        <v>90</v>
      </c>
      <c r="H21" s="13"/>
      <c r="I21" s="13"/>
      <c r="J21" s="5" t="s">
        <v>75</v>
      </c>
      <c r="K21" s="5" t="s">
        <v>75</v>
      </c>
      <c r="L21" s="5"/>
    </row>
    <row r="22" spans="2:12" ht="18" x14ac:dyDescent="0.2">
      <c r="B22" s="11" t="s">
        <v>62</v>
      </c>
      <c r="C22" s="13" t="s">
        <v>40</v>
      </c>
      <c r="D22" s="13" t="s">
        <v>115</v>
      </c>
      <c r="E22" s="13" t="s">
        <v>79</v>
      </c>
      <c r="F22" s="5" t="s">
        <v>169</v>
      </c>
      <c r="G22" s="13" t="s">
        <v>94</v>
      </c>
      <c r="H22" s="13"/>
      <c r="I22" s="13"/>
      <c r="J22" s="5" t="s">
        <v>75</v>
      </c>
      <c r="K22" s="5" t="s">
        <v>75</v>
      </c>
      <c r="L22" s="5"/>
    </row>
    <row r="23" spans="2:12" ht="18" x14ac:dyDescent="0.2">
      <c r="B23" s="11" t="s">
        <v>63</v>
      </c>
      <c r="C23" s="13" t="s">
        <v>40</v>
      </c>
      <c r="D23" s="13" t="s">
        <v>115</v>
      </c>
      <c r="E23" s="13" t="s">
        <v>79</v>
      </c>
      <c r="F23" s="5" t="s">
        <v>170</v>
      </c>
      <c r="G23" s="13" t="s">
        <v>171</v>
      </c>
      <c r="H23" s="13"/>
      <c r="I23" s="13"/>
      <c r="J23" s="5" t="s">
        <v>75</v>
      </c>
      <c r="K23" s="5" t="s">
        <v>75</v>
      </c>
      <c r="L23" s="5"/>
    </row>
    <row r="24" spans="2:12" ht="18" x14ac:dyDescent="0.2">
      <c r="B24" s="11" t="s">
        <v>64</v>
      </c>
      <c r="C24" s="13" t="s">
        <v>40</v>
      </c>
      <c r="D24" s="13" t="s">
        <v>115</v>
      </c>
      <c r="E24" s="13" t="s">
        <v>79</v>
      </c>
      <c r="F24" s="5" t="s">
        <v>172</v>
      </c>
      <c r="G24" s="13" t="s">
        <v>88</v>
      </c>
      <c r="H24" s="13"/>
      <c r="I24" s="13"/>
      <c r="J24" s="5" t="s">
        <v>75</v>
      </c>
      <c r="K24" s="5" t="s">
        <v>75</v>
      </c>
      <c r="L24" s="5"/>
    </row>
    <row r="25" spans="2:12" ht="18" x14ac:dyDescent="0.2">
      <c r="B25" s="11" t="s">
        <v>65</v>
      </c>
      <c r="C25" s="13" t="s">
        <v>40</v>
      </c>
      <c r="D25" s="13" t="s">
        <v>115</v>
      </c>
      <c r="E25" s="13" t="s">
        <v>79</v>
      </c>
      <c r="F25" s="5" t="s">
        <v>173</v>
      </c>
      <c r="G25" s="13" t="s">
        <v>152</v>
      </c>
      <c r="H25" s="13"/>
      <c r="I25" s="13"/>
      <c r="J25" s="5" t="s">
        <v>75</v>
      </c>
      <c r="K25" s="5" t="s">
        <v>75</v>
      </c>
      <c r="L25" s="5"/>
    </row>
    <row r="26" spans="2:12" ht="18" x14ac:dyDescent="0.2">
      <c r="B26" s="11" t="s">
        <v>66</v>
      </c>
      <c r="C26" s="13" t="s">
        <v>40</v>
      </c>
      <c r="D26" s="13" t="s">
        <v>115</v>
      </c>
      <c r="E26" s="13" t="s">
        <v>79</v>
      </c>
      <c r="F26" s="5" t="s">
        <v>174</v>
      </c>
      <c r="G26" s="13" t="s">
        <v>148</v>
      </c>
      <c r="H26" s="13"/>
      <c r="I26" s="13"/>
      <c r="J26" s="5" t="s">
        <v>75</v>
      </c>
      <c r="K26" s="5" t="s">
        <v>75</v>
      </c>
      <c r="L26" s="5"/>
    </row>
    <row r="27" spans="2:12" ht="18" x14ac:dyDescent="0.2">
      <c r="B27" s="11" t="s">
        <v>67</v>
      </c>
      <c r="C27" s="13" t="s">
        <v>40</v>
      </c>
      <c r="D27" s="13" t="s">
        <v>81</v>
      </c>
      <c r="E27" s="13" t="s">
        <v>79</v>
      </c>
      <c r="F27" s="5" t="s">
        <v>10</v>
      </c>
      <c r="G27" s="13" t="s">
        <v>86</v>
      </c>
      <c r="H27" s="13"/>
      <c r="I27" s="13"/>
      <c r="J27" s="5" t="s">
        <v>75</v>
      </c>
      <c r="K27" s="5" t="s">
        <v>75</v>
      </c>
      <c r="L27" s="5"/>
    </row>
    <row r="28" spans="2:12" ht="18" x14ac:dyDescent="0.2">
      <c r="B28" s="11" t="s">
        <v>68</v>
      </c>
      <c r="C28" s="13" t="s">
        <v>40</v>
      </c>
      <c r="D28" s="13" t="s">
        <v>81</v>
      </c>
      <c r="E28" s="13" t="s">
        <v>79</v>
      </c>
      <c r="F28" s="5" t="s">
        <v>6</v>
      </c>
      <c r="G28" s="13" t="s">
        <v>157</v>
      </c>
      <c r="H28" s="13"/>
      <c r="I28" s="13"/>
      <c r="J28" s="5" t="s">
        <v>75</v>
      </c>
      <c r="K28" s="5" t="s">
        <v>75</v>
      </c>
      <c r="L28" s="5"/>
    </row>
    <row r="29" spans="2:12" ht="18" x14ac:dyDescent="0.2">
      <c r="B29" s="11" t="s">
        <v>69</v>
      </c>
      <c r="C29" s="13" t="s">
        <v>40</v>
      </c>
      <c r="D29" s="13" t="s">
        <v>81</v>
      </c>
      <c r="E29" s="13" t="s">
        <v>79</v>
      </c>
      <c r="F29" s="5" t="s">
        <v>158</v>
      </c>
      <c r="G29" s="13" t="s">
        <v>159</v>
      </c>
      <c r="H29" s="13"/>
      <c r="I29" s="13"/>
      <c r="J29" s="5" t="s">
        <v>75</v>
      </c>
      <c r="K29" s="5" t="s">
        <v>75</v>
      </c>
      <c r="L29" s="5"/>
    </row>
    <row r="30" spans="2:12" ht="18" x14ac:dyDescent="0.2">
      <c r="B30" s="11" t="s">
        <v>70</v>
      </c>
      <c r="C30" s="13" t="s">
        <v>40</v>
      </c>
      <c r="D30" s="13" t="s">
        <v>81</v>
      </c>
      <c r="E30" s="13" t="s">
        <v>79</v>
      </c>
      <c r="F30" s="5" t="s">
        <v>160</v>
      </c>
      <c r="G30" s="13" t="s">
        <v>154</v>
      </c>
      <c r="H30" s="13"/>
      <c r="I30" s="13"/>
      <c r="J30" s="5" t="s">
        <v>75</v>
      </c>
      <c r="K30" s="5" t="s">
        <v>75</v>
      </c>
      <c r="L30" s="5"/>
    </row>
    <row r="31" spans="2:12" ht="18" x14ac:dyDescent="0.2">
      <c r="B31" s="11" t="s">
        <v>71</v>
      </c>
      <c r="C31" s="13" t="s">
        <v>40</v>
      </c>
      <c r="D31" s="13" t="s">
        <v>81</v>
      </c>
      <c r="E31" s="13" t="s">
        <v>79</v>
      </c>
      <c r="F31" s="5" t="s">
        <v>161</v>
      </c>
      <c r="G31" s="13" t="s">
        <v>162</v>
      </c>
      <c r="H31" s="13"/>
      <c r="I31" s="13"/>
      <c r="J31" s="5" t="s">
        <v>75</v>
      </c>
      <c r="K31" s="5" t="s">
        <v>75</v>
      </c>
      <c r="L31" s="5"/>
    </row>
    <row r="32" spans="2:12" ht="18" x14ac:dyDescent="0.2">
      <c r="B32" s="11" t="s">
        <v>95</v>
      </c>
      <c r="C32" s="13" t="s">
        <v>40</v>
      </c>
      <c r="D32" s="13" t="s">
        <v>78</v>
      </c>
      <c r="E32" s="13" t="s">
        <v>135</v>
      </c>
      <c r="F32" s="5" t="s">
        <v>179</v>
      </c>
      <c r="G32" s="13" t="s">
        <v>180</v>
      </c>
      <c r="H32" s="13"/>
      <c r="I32" s="13"/>
      <c r="L32" s="5"/>
    </row>
    <row r="33" spans="2:12" ht="18" x14ac:dyDescent="0.2">
      <c r="B33" s="11" t="s">
        <v>96</v>
      </c>
      <c r="C33" s="13" t="s">
        <v>40</v>
      </c>
      <c r="D33" s="13" t="s">
        <v>78</v>
      </c>
      <c r="E33" s="13" t="s">
        <v>135</v>
      </c>
      <c r="F33" s="5" t="s">
        <v>181</v>
      </c>
      <c r="G33" s="13" t="s">
        <v>182</v>
      </c>
      <c r="H33" s="13"/>
      <c r="I33" s="13"/>
      <c r="L33" s="5"/>
    </row>
    <row r="34" spans="2:12" ht="18" x14ac:dyDescent="0.2">
      <c r="B34" s="11" t="s">
        <v>97</v>
      </c>
      <c r="C34" s="13" t="s">
        <v>40</v>
      </c>
      <c r="D34" s="13" t="s">
        <v>78</v>
      </c>
      <c r="E34" s="13" t="s">
        <v>135</v>
      </c>
      <c r="F34" s="5" t="s">
        <v>184</v>
      </c>
      <c r="G34" s="13" t="s">
        <v>183</v>
      </c>
      <c r="H34" s="13"/>
      <c r="I34" s="13"/>
      <c r="L34" s="5"/>
    </row>
    <row r="35" spans="2:12" ht="18" x14ac:dyDescent="0.2">
      <c r="B35" s="11" t="s">
        <v>98</v>
      </c>
      <c r="C35" s="13" t="s">
        <v>40</v>
      </c>
      <c r="D35" s="13" t="s">
        <v>78</v>
      </c>
      <c r="E35" s="13" t="s">
        <v>135</v>
      </c>
      <c r="F35" s="5" t="s">
        <v>188</v>
      </c>
      <c r="G35" s="13" t="s">
        <v>187</v>
      </c>
      <c r="H35" s="13"/>
      <c r="I35" s="13"/>
      <c r="L35" s="5"/>
    </row>
    <row r="36" spans="2:12" ht="18" x14ac:dyDescent="0.2">
      <c r="B36" s="11" t="s">
        <v>99</v>
      </c>
      <c r="C36" s="13" t="s">
        <v>40</v>
      </c>
      <c r="D36" s="13" t="s">
        <v>78</v>
      </c>
      <c r="E36" s="13" t="s">
        <v>135</v>
      </c>
      <c r="F36" s="5" t="s">
        <v>189</v>
      </c>
      <c r="G36" s="13" t="s">
        <v>190</v>
      </c>
      <c r="H36" s="13"/>
      <c r="I36" s="13" t="s">
        <v>191</v>
      </c>
      <c r="L36" s="5" t="s">
        <v>192</v>
      </c>
    </row>
    <row r="37" spans="2:12" ht="18" x14ac:dyDescent="0.2">
      <c r="B37" s="11" t="s">
        <v>100</v>
      </c>
      <c r="C37" s="13" t="s">
        <v>40</v>
      </c>
      <c r="D37" s="13" t="s">
        <v>115</v>
      </c>
      <c r="E37" s="13" t="s">
        <v>135</v>
      </c>
      <c r="F37" s="5" t="s">
        <v>185</v>
      </c>
      <c r="G37" s="13" t="s">
        <v>186</v>
      </c>
      <c r="H37" s="13"/>
      <c r="I37" s="13"/>
      <c r="J37" s="5"/>
      <c r="K37" s="5"/>
      <c r="L37" s="5"/>
    </row>
    <row r="38" spans="2:12" ht="18" x14ac:dyDescent="0.2">
      <c r="B38" s="11" t="s">
        <v>101</v>
      </c>
      <c r="C38" s="13" t="s">
        <v>40</v>
      </c>
      <c r="D38" s="13" t="s">
        <v>115</v>
      </c>
      <c r="E38" s="13" t="s">
        <v>135</v>
      </c>
      <c r="F38" s="5" t="s">
        <v>193</v>
      </c>
      <c r="G38" s="13" t="s">
        <v>194</v>
      </c>
      <c r="H38" s="13"/>
      <c r="I38" s="13"/>
      <c r="J38" s="5"/>
      <c r="K38" s="5"/>
      <c r="L38" s="5"/>
    </row>
    <row r="39" spans="2:12" ht="18" x14ac:dyDescent="0.2">
      <c r="B39" s="11" t="s">
        <v>102</v>
      </c>
      <c r="C39" s="13" t="s">
        <v>40</v>
      </c>
      <c r="D39" s="13" t="s">
        <v>115</v>
      </c>
      <c r="E39" s="13" t="s">
        <v>135</v>
      </c>
      <c r="F39" s="5" t="s">
        <v>195</v>
      </c>
      <c r="G39" s="13" t="s">
        <v>90</v>
      </c>
      <c r="H39" s="13"/>
      <c r="I39" s="13"/>
      <c r="J39" s="5"/>
      <c r="K39" s="5"/>
      <c r="L39" s="5"/>
    </row>
    <row r="40" spans="2:12" ht="18" x14ac:dyDescent="0.2">
      <c r="B40" s="11" t="s">
        <v>103</v>
      </c>
      <c r="C40" s="13" t="s">
        <v>40</v>
      </c>
      <c r="D40" s="13" t="s">
        <v>115</v>
      </c>
      <c r="E40" s="13" t="s">
        <v>135</v>
      </c>
      <c r="F40" s="5" t="s">
        <v>196</v>
      </c>
      <c r="G40" s="13" t="s">
        <v>197</v>
      </c>
      <c r="H40" s="13"/>
      <c r="I40" s="13" t="s">
        <v>198</v>
      </c>
      <c r="J40" s="5"/>
      <c r="K40" s="5"/>
      <c r="L40" s="5"/>
    </row>
    <row r="41" spans="2:12" ht="18" x14ac:dyDescent="0.2">
      <c r="B41" s="11" t="s">
        <v>104</v>
      </c>
      <c r="C41" s="13" t="s">
        <v>40</v>
      </c>
      <c r="D41" s="13" t="s">
        <v>115</v>
      </c>
      <c r="E41" s="13" t="s">
        <v>135</v>
      </c>
      <c r="F41" s="5"/>
      <c r="G41" s="13"/>
      <c r="H41" s="13"/>
      <c r="I41" s="13"/>
      <c r="J41" s="5"/>
      <c r="K41" s="5"/>
      <c r="L41" s="5"/>
    </row>
    <row r="42" spans="2:12" ht="18" x14ac:dyDescent="0.2">
      <c r="B42" s="11" t="s">
        <v>105</v>
      </c>
      <c r="C42" s="13" t="s">
        <v>40</v>
      </c>
      <c r="D42" s="13" t="s">
        <v>81</v>
      </c>
      <c r="E42" s="13" t="s">
        <v>135</v>
      </c>
      <c r="F42" s="5" t="s">
        <v>7</v>
      </c>
      <c r="G42" s="13" t="s">
        <v>175</v>
      </c>
      <c r="H42" s="13"/>
      <c r="I42" s="13"/>
      <c r="L42" s="5"/>
    </row>
    <row r="43" spans="2:12" ht="18" x14ac:dyDescent="0.2">
      <c r="B43" s="11" t="s">
        <v>106</v>
      </c>
      <c r="C43" s="13" t="s">
        <v>40</v>
      </c>
      <c r="D43" s="13" t="s">
        <v>81</v>
      </c>
      <c r="E43" s="13" t="s">
        <v>135</v>
      </c>
      <c r="F43" s="5" t="s">
        <v>15</v>
      </c>
      <c r="G43" s="13" t="s">
        <v>176</v>
      </c>
      <c r="H43" s="13"/>
      <c r="I43" s="13"/>
      <c r="L43" s="5"/>
    </row>
    <row r="44" spans="2:12" ht="18" x14ac:dyDescent="0.2">
      <c r="B44" s="11" t="s">
        <v>107</v>
      </c>
      <c r="C44" s="13" t="s">
        <v>40</v>
      </c>
      <c r="D44" s="13" t="s">
        <v>81</v>
      </c>
      <c r="E44" s="13" t="s">
        <v>135</v>
      </c>
      <c r="F44" s="5" t="s">
        <v>177</v>
      </c>
      <c r="G44" s="13" t="s">
        <v>178</v>
      </c>
      <c r="H44" s="13"/>
      <c r="I44" s="13"/>
      <c r="L44" s="5"/>
    </row>
    <row r="45" spans="2:12" ht="18" x14ac:dyDescent="0.2">
      <c r="B45" s="11" t="s">
        <v>108</v>
      </c>
      <c r="C45" s="13" t="s">
        <v>40</v>
      </c>
      <c r="D45" s="13" t="s">
        <v>81</v>
      </c>
      <c r="E45" s="13" t="s">
        <v>135</v>
      </c>
      <c r="F45" s="5"/>
      <c r="G45" s="13"/>
      <c r="H45" s="13"/>
      <c r="I45" s="13"/>
      <c r="L45" s="5"/>
    </row>
    <row r="46" spans="2:12" ht="18" x14ac:dyDescent="0.2">
      <c r="B46" s="11" t="s">
        <v>109</v>
      </c>
      <c r="C46" s="13" t="s">
        <v>40</v>
      </c>
      <c r="D46" s="13" t="s">
        <v>81</v>
      </c>
      <c r="E46" s="13" t="s">
        <v>135</v>
      </c>
      <c r="F46" s="5"/>
      <c r="G46" s="13"/>
      <c r="H46" s="13"/>
      <c r="I46" s="13"/>
      <c r="L46" s="5"/>
    </row>
    <row r="47" spans="2:12" ht="18" x14ac:dyDescent="0.2">
      <c r="B47" s="11" t="s">
        <v>110</v>
      </c>
      <c r="C47" s="13" t="s">
        <v>40</v>
      </c>
      <c r="D47" s="13" t="s">
        <v>81</v>
      </c>
      <c r="E47" s="13" t="s">
        <v>135</v>
      </c>
      <c r="F47" s="5"/>
      <c r="H47" s="13"/>
      <c r="I47" s="13"/>
      <c r="L47" s="5"/>
    </row>
    <row r="48" spans="2:12" ht="18" x14ac:dyDescent="0.2">
      <c r="B48" s="11" t="s">
        <v>111</v>
      </c>
      <c r="C48" s="13" t="s">
        <v>40</v>
      </c>
      <c r="D48" s="13" t="s">
        <v>81</v>
      </c>
      <c r="E48" s="13" t="s">
        <v>135</v>
      </c>
      <c r="F48" s="5"/>
      <c r="H48" s="13"/>
    </row>
    <row r="49" spans="2:8" ht="18" x14ac:dyDescent="0.2">
      <c r="B49" s="11" t="s">
        <v>112</v>
      </c>
      <c r="C49" s="13" t="s">
        <v>40</v>
      </c>
      <c r="D49" s="13" t="s">
        <v>81</v>
      </c>
      <c r="E49" s="13" t="s">
        <v>135</v>
      </c>
      <c r="F49" s="5"/>
      <c r="H49" s="13"/>
    </row>
    <row r="50" spans="2:8" ht="18" x14ac:dyDescent="0.2">
      <c r="B50" s="11" t="s">
        <v>113</v>
      </c>
      <c r="C50" s="13" t="s">
        <v>40</v>
      </c>
      <c r="D50" s="13" t="s">
        <v>81</v>
      </c>
      <c r="E50" s="13" t="s">
        <v>135</v>
      </c>
      <c r="F50" s="5"/>
    </row>
    <row r="51" spans="2:8" ht="18" x14ac:dyDescent="0.2">
      <c r="B51" s="11" t="s">
        <v>114</v>
      </c>
      <c r="C51" s="13" t="s">
        <v>40</v>
      </c>
      <c r="D51" s="13" t="s">
        <v>81</v>
      </c>
      <c r="E51" s="13" t="s">
        <v>135</v>
      </c>
      <c r="F51" s="5"/>
    </row>
    <row r="52" spans="2:8" ht="18" x14ac:dyDescent="0.2">
      <c r="F52" s="5"/>
    </row>
    <row r="53" spans="2:8" ht="18" x14ac:dyDescent="0.2">
      <c r="F53" s="5"/>
    </row>
    <row r="54" spans="2:8" ht="18" x14ac:dyDescent="0.2">
      <c r="F54" s="5"/>
    </row>
    <row r="55" spans="2:8" ht="18" x14ac:dyDescent="0.2">
      <c r="F55" s="5"/>
    </row>
    <row r="56" spans="2:8" ht="18" x14ac:dyDescent="0.2">
      <c r="F56" s="5"/>
    </row>
    <row r="57" spans="2:8" ht="18" x14ac:dyDescent="0.2">
      <c r="F57" s="5"/>
    </row>
    <row r="58" spans="2:8" ht="18" x14ac:dyDescent="0.2">
      <c r="F58" s="5"/>
    </row>
  </sheetData>
  <phoneticPr fontId="7" type="noConversion"/>
  <conditionalFormatting sqref="D1:D51 D58:D1048576">
    <cfRule type="cellIs" dxfId="7" priority="1" operator="equal">
      <formula>"no"</formula>
    </cfRule>
    <cfRule type="cellIs" dxfId="6" priority="2" operator="equal">
      <formula>"wh"</formula>
    </cfRule>
    <cfRule type="cellIs" dxfId="5" priority="3" operator="equal">
      <formula>"yn"</formula>
    </cfRule>
  </conditionalFormatting>
  <conditionalFormatting sqref="E1:E51 E58:E1048576">
    <cfRule type="cellIs" dxfId="4" priority="4" operator="equal">
      <formula>"cs"</formula>
    </cfRule>
    <cfRule type="cellIs" dxfId="3" priority="5" operator="equal">
      <formula>"sp"</formula>
    </cfRule>
    <cfRule type="cellIs" dxfId="2" priority="6" operator="equal">
      <formula>"en"</formula>
    </cfRule>
    <cfRule type="cellIs" dxfId="1" priority="7" operator="equal">
      <formula>"sp"</formula>
    </cfRule>
    <cfRule type="cellIs" dxfId="0" priority="8" operator="equal">
      <formula>"en"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F4E13-5A90-3344-8BF7-E6C7B4616C4D}">
  <dimension ref="A1:F9"/>
  <sheetViews>
    <sheetView zoomScale="174" workbookViewId="0">
      <selection activeCell="A9" sqref="A9"/>
    </sheetView>
  </sheetViews>
  <sheetFormatPr baseColWidth="10" defaultRowHeight="16" x14ac:dyDescent="0.2"/>
  <sheetData>
    <row r="1" spans="1:6" x14ac:dyDescent="0.2">
      <c r="A1" t="s">
        <v>403</v>
      </c>
    </row>
    <row r="2" spans="1:6" x14ac:dyDescent="0.2">
      <c r="A2" t="s">
        <v>410</v>
      </c>
      <c r="B2" t="s">
        <v>367</v>
      </c>
      <c r="C2" t="s">
        <v>41</v>
      </c>
      <c r="D2" t="s">
        <v>39</v>
      </c>
      <c r="E2" t="s">
        <v>36</v>
      </c>
      <c r="F2" t="s">
        <v>30</v>
      </c>
    </row>
    <row r="3" spans="1:6" x14ac:dyDescent="0.2">
      <c r="A3" t="s">
        <v>412</v>
      </c>
      <c r="B3" t="s">
        <v>411</v>
      </c>
      <c r="C3" t="s">
        <v>404</v>
      </c>
      <c r="D3" t="s">
        <v>405</v>
      </c>
      <c r="E3" t="s">
        <v>406</v>
      </c>
      <c r="F3" t="s">
        <v>413</v>
      </c>
    </row>
    <row r="4" spans="1:6" x14ac:dyDescent="0.2">
      <c r="E4" s="20" t="s">
        <v>407</v>
      </c>
    </row>
    <row r="5" spans="1:6" x14ac:dyDescent="0.2">
      <c r="E5" s="21" t="s">
        <v>408</v>
      </c>
    </row>
    <row r="6" spans="1:6" x14ac:dyDescent="0.2">
      <c r="E6" s="22" t="s">
        <v>409</v>
      </c>
    </row>
    <row r="9" spans="1:6" x14ac:dyDescent="0.2">
      <c r="A9" t="s">
        <v>615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2965C-5EFB-E04B-9CE5-85FBE92F4F19}">
  <dimension ref="A2:P31"/>
  <sheetViews>
    <sheetView workbookViewId="0">
      <selection activeCell="B31" sqref="B31"/>
    </sheetView>
  </sheetViews>
  <sheetFormatPr baseColWidth="10" defaultRowHeight="16" x14ac:dyDescent="0.2"/>
  <sheetData>
    <row r="2" spans="1:16" x14ac:dyDescent="0.2">
      <c r="A2" t="s">
        <v>133</v>
      </c>
      <c r="B2" t="s">
        <v>125</v>
      </c>
      <c r="C2" s="15" t="s">
        <v>134</v>
      </c>
      <c r="D2" s="15" t="s">
        <v>51</v>
      </c>
      <c r="E2" s="15" t="s">
        <v>56</v>
      </c>
      <c r="F2" s="15" t="s">
        <v>61</v>
      </c>
      <c r="G2" s="15" t="s">
        <v>114</v>
      </c>
      <c r="H2" s="15" t="s">
        <v>116</v>
      </c>
      <c r="I2" s="15" t="s">
        <v>132</v>
      </c>
      <c r="J2" s="15" t="s">
        <v>125</v>
      </c>
      <c r="K2" s="15" t="s">
        <v>134</v>
      </c>
      <c r="L2" s="15" t="s">
        <v>51</v>
      </c>
      <c r="M2" s="15" t="s">
        <v>56</v>
      </c>
      <c r="N2" s="15" t="s">
        <v>61</v>
      </c>
      <c r="O2" s="15" t="s">
        <v>109</v>
      </c>
      <c r="P2">
        <v>65</v>
      </c>
    </row>
    <row r="3" spans="1:16" x14ac:dyDescent="0.2">
      <c r="A3">
        <v>1</v>
      </c>
      <c r="B3" t="s">
        <v>117</v>
      </c>
      <c r="C3" s="15" t="s">
        <v>121</v>
      </c>
      <c r="D3" s="15" t="s">
        <v>124</v>
      </c>
      <c r="E3" s="15" t="s">
        <v>123</v>
      </c>
      <c r="F3" s="15" t="s">
        <v>122</v>
      </c>
      <c r="G3" s="15" t="s">
        <v>127</v>
      </c>
      <c r="H3" s="15"/>
      <c r="I3" s="16" t="s">
        <v>126</v>
      </c>
      <c r="J3" s="15" t="s">
        <v>117</v>
      </c>
      <c r="K3" s="15" t="s">
        <v>122</v>
      </c>
      <c r="L3" s="15"/>
      <c r="M3" s="15" t="s">
        <v>124</v>
      </c>
      <c r="N3" s="15" t="s">
        <v>123</v>
      </c>
      <c r="O3" s="15" t="s">
        <v>128</v>
      </c>
    </row>
    <row r="4" spans="1:16" x14ac:dyDescent="0.2">
      <c r="A4">
        <v>2</v>
      </c>
      <c r="B4" t="s">
        <v>118</v>
      </c>
      <c r="C4" s="15" t="s">
        <v>122</v>
      </c>
      <c r="D4" s="15" t="s">
        <v>121</v>
      </c>
      <c r="E4" s="15" t="s">
        <v>124</v>
      </c>
      <c r="F4" s="15" t="s">
        <v>123</v>
      </c>
      <c r="G4" s="15" t="s">
        <v>128</v>
      </c>
      <c r="H4" s="15"/>
      <c r="I4" s="16" t="s">
        <v>129</v>
      </c>
      <c r="J4" s="15" t="s">
        <v>118</v>
      </c>
      <c r="K4" s="15" t="s">
        <v>123</v>
      </c>
      <c r="L4" s="15" t="s">
        <v>122</v>
      </c>
      <c r="M4" s="15"/>
      <c r="N4" s="15" t="s">
        <v>124</v>
      </c>
      <c r="O4" s="15" t="s">
        <v>127</v>
      </c>
    </row>
    <row r="5" spans="1:16" x14ac:dyDescent="0.2">
      <c r="A5">
        <v>3</v>
      </c>
      <c r="B5" t="s">
        <v>119</v>
      </c>
      <c r="C5" s="15" t="s">
        <v>123</v>
      </c>
      <c r="D5" s="15" t="s">
        <v>122</v>
      </c>
      <c r="E5" s="15" t="s">
        <v>121</v>
      </c>
      <c r="F5" s="15" t="s">
        <v>124</v>
      </c>
      <c r="G5" s="15" t="s">
        <v>127</v>
      </c>
      <c r="H5" s="15"/>
      <c r="I5" s="16" t="s">
        <v>130</v>
      </c>
      <c r="J5" s="15" t="s">
        <v>119</v>
      </c>
      <c r="K5" s="15" t="s">
        <v>124</v>
      </c>
      <c r="L5" s="15" t="s">
        <v>123</v>
      </c>
      <c r="M5" s="15" t="s">
        <v>122</v>
      </c>
      <c r="N5" s="15"/>
      <c r="O5" s="15" t="s">
        <v>128</v>
      </c>
    </row>
    <row r="6" spans="1:16" x14ac:dyDescent="0.2">
      <c r="A6">
        <v>4</v>
      </c>
      <c r="B6" t="s">
        <v>120</v>
      </c>
      <c r="C6" s="15" t="s">
        <v>124</v>
      </c>
      <c r="D6" s="15" t="s">
        <v>123</v>
      </c>
      <c r="E6" s="15" t="s">
        <v>122</v>
      </c>
      <c r="F6" s="15" t="s">
        <v>121</v>
      </c>
      <c r="G6" s="15" t="s">
        <v>128</v>
      </c>
      <c r="H6" s="15"/>
      <c r="I6">
        <v>4</v>
      </c>
      <c r="J6" t="s">
        <v>120</v>
      </c>
      <c r="K6" s="15"/>
      <c r="L6" s="15" t="s">
        <v>124</v>
      </c>
      <c r="M6" s="15" t="s">
        <v>123</v>
      </c>
      <c r="N6" s="15" t="s">
        <v>122</v>
      </c>
      <c r="O6" s="15" t="s">
        <v>127</v>
      </c>
    </row>
    <row r="7" spans="1:16" x14ac:dyDescent="0.2"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</row>
    <row r="8" spans="1:16" x14ac:dyDescent="0.2"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</row>
    <row r="9" spans="1:16" x14ac:dyDescent="0.2"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</row>
    <row r="10" spans="1:16" x14ac:dyDescent="0.2"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</row>
    <row r="11" spans="1:16" x14ac:dyDescent="0.2"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</row>
    <row r="12" spans="1:16" x14ac:dyDescent="0.2"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</row>
    <row r="13" spans="1:16" x14ac:dyDescent="0.2"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</row>
    <row r="14" spans="1:16" x14ac:dyDescent="0.2"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</row>
    <row r="15" spans="1:16" x14ac:dyDescent="0.2"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</row>
    <row r="16" spans="1:16" x14ac:dyDescent="0.2">
      <c r="C16" s="18" t="s">
        <v>199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</row>
    <row r="17" spans="2:13" x14ac:dyDescent="0.2">
      <c r="C17" s="18" t="s">
        <v>200</v>
      </c>
      <c r="D17" s="15"/>
      <c r="E17" s="15"/>
      <c r="F17" s="15"/>
      <c r="G17" s="15"/>
      <c r="H17" s="15"/>
      <c r="I17" s="15"/>
      <c r="J17" s="15"/>
      <c r="K17" s="15"/>
      <c r="L17" s="15"/>
      <c r="M17" s="15"/>
    </row>
    <row r="18" spans="2:13" x14ac:dyDescent="0.2">
      <c r="C18" s="18" t="s">
        <v>201</v>
      </c>
      <c r="D18" s="15"/>
      <c r="E18" s="15"/>
      <c r="F18" s="18" t="s">
        <v>225</v>
      </c>
      <c r="G18" s="15"/>
      <c r="H18" s="15"/>
      <c r="I18" s="15"/>
      <c r="J18" s="15"/>
      <c r="K18" s="15"/>
      <c r="L18" s="15"/>
      <c r="M18" s="15"/>
    </row>
    <row r="19" spans="2:13" x14ac:dyDescent="0.2">
      <c r="C19" s="18"/>
      <c r="D19" s="15"/>
      <c r="E19" s="15"/>
      <c r="F19" s="18" t="s">
        <v>210</v>
      </c>
      <c r="G19" s="15"/>
      <c r="H19" s="15"/>
      <c r="I19" s="15"/>
      <c r="J19" s="15"/>
      <c r="K19" s="15"/>
      <c r="L19" s="15"/>
      <c r="M19" s="15"/>
    </row>
    <row r="20" spans="2:13" x14ac:dyDescent="0.2">
      <c r="D20" s="15"/>
      <c r="E20" s="15"/>
      <c r="F20" s="18" t="s">
        <v>211</v>
      </c>
      <c r="G20" s="15"/>
      <c r="H20" s="15"/>
      <c r="I20" s="15"/>
      <c r="J20" s="15"/>
      <c r="K20" s="15"/>
      <c r="L20" s="15"/>
      <c r="M20" s="15"/>
    </row>
    <row r="21" spans="2:13" x14ac:dyDescent="0.2">
      <c r="D21" s="15"/>
      <c r="E21" s="15"/>
      <c r="F21" s="15"/>
      <c r="G21" s="15"/>
      <c r="H21" s="15"/>
      <c r="I21" s="15"/>
      <c r="J21" s="15"/>
      <c r="K21" s="15"/>
      <c r="L21" s="15"/>
      <c r="M21" s="15"/>
    </row>
    <row r="22" spans="2:13" x14ac:dyDescent="0.2">
      <c r="D22" s="15"/>
      <c r="E22" s="15"/>
      <c r="F22" s="15"/>
      <c r="G22" s="15"/>
      <c r="H22" s="15"/>
      <c r="I22" s="15"/>
      <c r="J22" s="15"/>
      <c r="K22" s="15"/>
      <c r="L22" s="15"/>
      <c r="M22" s="15"/>
    </row>
    <row r="23" spans="2:13" x14ac:dyDescent="0.2"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</row>
    <row r="24" spans="2:13" x14ac:dyDescent="0.2">
      <c r="C24" s="15"/>
      <c r="D24" s="15"/>
      <c r="E24" s="15" t="s">
        <v>61</v>
      </c>
      <c r="F24" s="15" t="s">
        <v>131</v>
      </c>
      <c r="G24" s="15" t="s">
        <v>121</v>
      </c>
      <c r="H24" s="15"/>
      <c r="I24" s="15"/>
      <c r="J24" s="15"/>
      <c r="K24" s="15"/>
      <c r="L24" s="15"/>
      <c r="M24" s="15"/>
    </row>
    <row r="25" spans="2:13" x14ac:dyDescent="0.2">
      <c r="C25" s="15"/>
      <c r="D25" s="15"/>
      <c r="E25" s="15"/>
      <c r="F25" s="15"/>
      <c r="G25" s="15" t="s">
        <v>124</v>
      </c>
      <c r="H25" s="15"/>
      <c r="I25" s="15"/>
      <c r="J25" s="15"/>
      <c r="K25" s="15"/>
      <c r="L25" s="15"/>
      <c r="M25" s="15"/>
    </row>
    <row r="26" spans="2:13" x14ac:dyDescent="0.2">
      <c r="C26" s="15"/>
      <c r="D26" s="15"/>
      <c r="E26" s="15"/>
      <c r="F26" s="15"/>
      <c r="G26" s="15" t="s">
        <v>123</v>
      </c>
      <c r="H26" s="15"/>
      <c r="I26" s="15"/>
      <c r="J26" s="15"/>
      <c r="K26" s="15"/>
      <c r="L26" s="15"/>
      <c r="M26" s="15"/>
    </row>
    <row r="27" spans="2:13" x14ac:dyDescent="0.2">
      <c r="C27" s="15"/>
      <c r="D27" s="15"/>
      <c r="E27" s="15"/>
      <c r="F27" s="15"/>
      <c r="G27" s="15" t="s">
        <v>122</v>
      </c>
      <c r="H27" s="15"/>
      <c r="I27" s="15"/>
      <c r="J27" s="15"/>
      <c r="K27" s="15"/>
      <c r="L27" s="15"/>
      <c r="M27" s="15"/>
    </row>
    <row r="28" spans="2:13" x14ac:dyDescent="0.2"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30" spans="2:13" x14ac:dyDescent="0.2">
      <c r="B30" t="s">
        <v>765</v>
      </c>
    </row>
    <row r="31" spans="2:13" ht="20" x14ac:dyDescent="0.2">
      <c r="B31" s="44">
        <f t="shared" ref="B31" ca="1" si="0">CHOOSE(INT(RAND()*2+1),0,1)</f>
        <v>0</v>
      </c>
    </row>
  </sheetData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3D1F1-57CC-164F-BE5E-1DDD7A60D27F}">
  <dimension ref="A1:D10"/>
  <sheetViews>
    <sheetView workbookViewId="0">
      <selection activeCell="C28" sqref="C28:C29"/>
    </sheetView>
  </sheetViews>
  <sheetFormatPr baseColWidth="10" defaultRowHeight="16" x14ac:dyDescent="0.2"/>
  <cols>
    <col min="1" max="1" width="40.1640625" customWidth="1"/>
    <col min="2" max="2" width="62.6640625" customWidth="1"/>
    <col min="3" max="3" width="43.5" customWidth="1"/>
    <col min="4" max="4" width="38.33203125" customWidth="1"/>
  </cols>
  <sheetData>
    <row r="1" spans="1:4" ht="18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ht="18" x14ac:dyDescent="0.2">
      <c r="A2" s="2" t="s">
        <v>4</v>
      </c>
      <c r="B2" s="3" t="s">
        <v>5</v>
      </c>
      <c r="C2" s="3" t="s">
        <v>6</v>
      </c>
      <c r="D2" s="3" t="s">
        <v>7</v>
      </c>
    </row>
    <row r="3" spans="1:4" ht="18" x14ac:dyDescent="0.2">
      <c r="A3" s="2" t="s">
        <v>8</v>
      </c>
      <c r="B3" s="3" t="s">
        <v>9</v>
      </c>
      <c r="C3" s="3" t="s">
        <v>10</v>
      </c>
      <c r="D3" s="3" t="s">
        <v>11</v>
      </c>
    </row>
    <row r="4" spans="1:4" ht="18" x14ac:dyDescent="0.2">
      <c r="A4" s="2" t="s">
        <v>12</v>
      </c>
      <c r="B4" s="3" t="s">
        <v>13</v>
      </c>
      <c r="C4" s="3" t="s">
        <v>14</v>
      </c>
      <c r="D4" s="3" t="s">
        <v>15</v>
      </c>
    </row>
    <row r="5" spans="1:4" ht="18" x14ac:dyDescent="0.2">
      <c r="A5" s="2" t="s">
        <v>16</v>
      </c>
      <c r="B5" s="3" t="s">
        <v>17</v>
      </c>
      <c r="C5" s="3" t="s">
        <v>18</v>
      </c>
      <c r="D5" s="4"/>
    </row>
    <row r="6" spans="1:4" ht="18" x14ac:dyDescent="0.2">
      <c r="A6" s="2" t="s">
        <v>19</v>
      </c>
      <c r="B6" s="4" t="s">
        <v>20</v>
      </c>
      <c r="C6" s="3" t="s">
        <v>21</v>
      </c>
      <c r="D6" s="4"/>
    </row>
    <row r="7" spans="1:4" ht="18" x14ac:dyDescent="0.2">
      <c r="A7" s="2" t="s">
        <v>22</v>
      </c>
      <c r="B7" s="3" t="s">
        <v>23</v>
      </c>
      <c r="C7" s="4"/>
      <c r="D7" s="4"/>
    </row>
    <row r="8" spans="1:4" ht="18" x14ac:dyDescent="0.2">
      <c r="A8" s="2" t="s">
        <v>24</v>
      </c>
      <c r="B8" s="4" t="s">
        <v>25</v>
      </c>
      <c r="C8" s="4"/>
      <c r="D8" s="4"/>
    </row>
    <row r="9" spans="1:4" ht="18" x14ac:dyDescent="0.2">
      <c r="A9" s="2" t="s">
        <v>26</v>
      </c>
      <c r="B9" s="3" t="s">
        <v>27</v>
      </c>
      <c r="C9" s="4"/>
      <c r="D9" s="4"/>
    </row>
    <row r="10" spans="1:4" ht="18" x14ac:dyDescent="0.2">
      <c r="A10" s="2" t="s">
        <v>28</v>
      </c>
      <c r="B10" s="4" t="s">
        <v>29</v>
      </c>
      <c r="C10" s="4"/>
      <c r="D1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6CCA2-4DFB-EA4E-8498-732231F484CB}">
  <dimension ref="A1:J56"/>
  <sheetViews>
    <sheetView workbookViewId="0">
      <selection activeCell="K2" sqref="K2:K3"/>
    </sheetView>
  </sheetViews>
  <sheetFormatPr baseColWidth="10" defaultRowHeight="16" x14ac:dyDescent="0.2"/>
  <cols>
    <col min="1" max="1" width="8.6640625" customWidth="1"/>
    <col min="2" max="2" width="14.83203125" customWidth="1"/>
    <col min="3" max="3" width="5.83203125" customWidth="1"/>
    <col min="4" max="4" width="4.1640625" customWidth="1"/>
    <col min="5" max="5" width="6.6640625" customWidth="1"/>
    <col min="6" max="6" width="4.5" customWidth="1"/>
    <col min="9" max="9" width="20.6640625" customWidth="1"/>
    <col min="10" max="10" width="17.5" customWidth="1"/>
  </cols>
  <sheetData>
    <row r="1" spans="1:10" s="49" customFormat="1" ht="20" x14ac:dyDescent="0.2">
      <c r="A1" s="48" t="s">
        <v>618</v>
      </c>
      <c r="B1" s="48" t="s">
        <v>617</v>
      </c>
      <c r="H1" s="49" t="s">
        <v>764</v>
      </c>
      <c r="I1" s="49" t="s">
        <v>610</v>
      </c>
      <c r="J1" s="49" t="s">
        <v>611</v>
      </c>
    </row>
    <row r="2" spans="1:10" ht="20" x14ac:dyDescent="0.2">
      <c r="A2" s="40">
        <v>1</v>
      </c>
      <c r="B2" t="s">
        <v>634</v>
      </c>
      <c r="C2" s="13" t="s">
        <v>439</v>
      </c>
      <c r="D2" s="13" t="s">
        <v>40</v>
      </c>
      <c r="E2" s="13" t="s">
        <v>72</v>
      </c>
      <c r="F2" s="13" t="s">
        <v>416</v>
      </c>
      <c r="G2" s="13" t="s">
        <v>462</v>
      </c>
      <c r="H2" s="44">
        <v>1</v>
      </c>
      <c r="I2" s="13" t="s">
        <v>73</v>
      </c>
      <c r="J2" s="13" t="s">
        <v>74</v>
      </c>
    </row>
    <row r="3" spans="1:10" ht="20" x14ac:dyDescent="0.2">
      <c r="A3" s="40">
        <v>1</v>
      </c>
      <c r="B3" t="s">
        <v>635</v>
      </c>
      <c r="C3" s="13" t="s">
        <v>439</v>
      </c>
      <c r="D3" s="13" t="s">
        <v>40</v>
      </c>
      <c r="E3" s="13" t="s">
        <v>72</v>
      </c>
      <c r="F3" s="13" t="s">
        <v>416</v>
      </c>
      <c r="G3" s="13" t="s">
        <v>463</v>
      </c>
      <c r="H3" s="44">
        <v>0</v>
      </c>
      <c r="I3" s="13" t="s">
        <v>307</v>
      </c>
      <c r="J3" s="13" t="s">
        <v>221</v>
      </c>
    </row>
    <row r="4" spans="1:10" ht="20" x14ac:dyDescent="0.2">
      <c r="A4" s="40">
        <v>1</v>
      </c>
      <c r="B4" t="s">
        <v>636</v>
      </c>
      <c r="C4" s="13" t="s">
        <v>439</v>
      </c>
      <c r="D4" s="13" t="s">
        <v>40</v>
      </c>
      <c r="E4" s="13" t="s">
        <v>72</v>
      </c>
      <c r="F4" s="13" t="s">
        <v>416</v>
      </c>
      <c r="G4" s="13" t="s">
        <v>464</v>
      </c>
      <c r="H4" s="44">
        <v>0</v>
      </c>
      <c r="I4" s="13" t="s">
        <v>88</v>
      </c>
      <c r="J4" s="13" t="s">
        <v>310</v>
      </c>
    </row>
    <row r="5" spans="1:10" ht="20" x14ac:dyDescent="0.2">
      <c r="A5" s="40">
        <v>1</v>
      </c>
      <c r="B5" t="s">
        <v>637</v>
      </c>
      <c r="C5" s="13" t="s">
        <v>439</v>
      </c>
      <c r="D5" s="13" t="s">
        <v>40</v>
      </c>
      <c r="E5" s="13" t="s">
        <v>72</v>
      </c>
      <c r="F5" s="13" t="s">
        <v>416</v>
      </c>
      <c r="G5" s="13" t="s">
        <v>465</v>
      </c>
      <c r="H5" s="44">
        <v>0</v>
      </c>
      <c r="I5" s="13" t="s">
        <v>89</v>
      </c>
      <c r="J5" s="13" t="s">
        <v>227</v>
      </c>
    </row>
    <row r="6" spans="1:10" ht="20" x14ac:dyDescent="0.2">
      <c r="A6" s="40">
        <v>1</v>
      </c>
      <c r="B6" t="s">
        <v>638</v>
      </c>
      <c r="C6" s="13" t="s">
        <v>439</v>
      </c>
      <c r="D6" s="13" t="s">
        <v>40</v>
      </c>
      <c r="E6" s="13" t="s">
        <v>72</v>
      </c>
      <c r="F6" s="13" t="s">
        <v>416</v>
      </c>
      <c r="G6" s="13" t="s">
        <v>466</v>
      </c>
      <c r="H6" s="44">
        <v>1</v>
      </c>
      <c r="I6" s="13" t="s">
        <v>87</v>
      </c>
      <c r="J6" s="13" t="s">
        <v>152</v>
      </c>
    </row>
    <row r="7" spans="1:10" ht="20" x14ac:dyDescent="0.2">
      <c r="A7" s="40">
        <v>1</v>
      </c>
      <c r="B7" t="s">
        <v>639</v>
      </c>
      <c r="C7" s="13" t="s">
        <v>439</v>
      </c>
      <c r="D7" s="13" t="s">
        <v>40</v>
      </c>
      <c r="E7" s="13" t="s">
        <v>72</v>
      </c>
      <c r="F7" s="13" t="s">
        <v>416</v>
      </c>
      <c r="G7" s="13" t="s">
        <v>467</v>
      </c>
      <c r="H7" s="44">
        <v>0</v>
      </c>
      <c r="I7" s="13" t="s">
        <v>90</v>
      </c>
      <c r="J7" s="13" t="s">
        <v>312</v>
      </c>
    </row>
    <row r="8" spans="1:10" ht="20" x14ac:dyDescent="0.2">
      <c r="A8" s="40">
        <v>1</v>
      </c>
      <c r="B8" t="s">
        <v>640</v>
      </c>
      <c r="C8" s="13" t="s">
        <v>439</v>
      </c>
      <c r="D8" s="13" t="s">
        <v>40</v>
      </c>
      <c r="E8" s="13" t="s">
        <v>72</v>
      </c>
      <c r="F8" s="13" t="s">
        <v>416</v>
      </c>
      <c r="G8" s="13" t="s">
        <v>468</v>
      </c>
      <c r="H8" s="44">
        <v>1</v>
      </c>
      <c r="I8" s="13" t="s">
        <v>77</v>
      </c>
      <c r="J8" s="13" t="s">
        <v>197</v>
      </c>
    </row>
    <row r="9" spans="1:10" ht="20" x14ac:dyDescent="0.2">
      <c r="A9" s="40">
        <v>1</v>
      </c>
      <c r="B9" t="s">
        <v>641</v>
      </c>
      <c r="C9" s="13" t="s">
        <v>439</v>
      </c>
      <c r="D9" s="13" t="s">
        <v>40</v>
      </c>
      <c r="E9" s="13" t="s">
        <v>72</v>
      </c>
      <c r="F9" s="13" t="s">
        <v>416</v>
      </c>
      <c r="G9" s="13" t="s">
        <v>469</v>
      </c>
      <c r="H9" s="44">
        <v>1</v>
      </c>
      <c r="I9" s="13" t="s">
        <v>148</v>
      </c>
      <c r="J9" s="13" t="s">
        <v>87</v>
      </c>
    </row>
    <row r="10" spans="1:10" ht="20" x14ac:dyDescent="0.2">
      <c r="A10" s="40">
        <v>1</v>
      </c>
      <c r="B10" t="s">
        <v>642</v>
      </c>
      <c r="C10" s="13" t="s">
        <v>439</v>
      </c>
      <c r="D10" s="13" t="s">
        <v>40</v>
      </c>
      <c r="E10" s="13" t="s">
        <v>72</v>
      </c>
      <c r="F10" s="13" t="s">
        <v>416</v>
      </c>
      <c r="G10" s="13" t="s">
        <v>470</v>
      </c>
      <c r="H10" s="44">
        <v>1</v>
      </c>
      <c r="I10" s="13" t="s">
        <v>150</v>
      </c>
      <c r="J10" s="13" t="s">
        <v>90</v>
      </c>
    </row>
    <row r="11" spans="1:10" ht="20" x14ac:dyDescent="0.2">
      <c r="A11" s="40">
        <v>1</v>
      </c>
      <c r="B11" t="s">
        <v>643</v>
      </c>
      <c r="C11" s="13" t="s">
        <v>439</v>
      </c>
      <c r="D11" s="13" t="s">
        <v>40</v>
      </c>
      <c r="E11" s="13" t="s">
        <v>72</v>
      </c>
      <c r="F11" s="13" t="s">
        <v>416</v>
      </c>
      <c r="G11" s="13" t="s">
        <v>471</v>
      </c>
      <c r="H11" s="44">
        <v>1</v>
      </c>
      <c r="I11" s="13" t="s">
        <v>152</v>
      </c>
      <c r="J11" s="13" t="s">
        <v>165</v>
      </c>
    </row>
    <row r="12" spans="1:10" ht="20" x14ac:dyDescent="0.2">
      <c r="A12" s="40">
        <v>1</v>
      </c>
      <c r="B12" t="s">
        <v>644</v>
      </c>
      <c r="C12" s="13" t="s">
        <v>439</v>
      </c>
      <c r="D12" s="13" t="s">
        <v>40</v>
      </c>
      <c r="E12" s="13" t="s">
        <v>72</v>
      </c>
      <c r="F12" s="13" t="s">
        <v>416</v>
      </c>
      <c r="G12" s="13" t="s">
        <v>472</v>
      </c>
      <c r="H12" s="44">
        <v>0</v>
      </c>
      <c r="I12" s="13" t="s">
        <v>154</v>
      </c>
      <c r="J12" s="13" t="s">
        <v>89</v>
      </c>
    </row>
    <row r="13" spans="1:10" ht="20" x14ac:dyDescent="0.2">
      <c r="A13" s="40">
        <v>1</v>
      </c>
      <c r="B13" t="s">
        <v>645</v>
      </c>
      <c r="C13" s="13" t="s">
        <v>439</v>
      </c>
      <c r="D13" s="13" t="s">
        <v>40</v>
      </c>
      <c r="E13" s="13" t="s">
        <v>72</v>
      </c>
      <c r="F13" s="13" t="s">
        <v>416</v>
      </c>
      <c r="G13" s="13" t="s">
        <v>473</v>
      </c>
      <c r="H13" s="44">
        <v>1</v>
      </c>
      <c r="I13" s="13" t="s">
        <v>73</v>
      </c>
      <c r="J13" s="13" t="s">
        <v>92</v>
      </c>
    </row>
    <row r="14" spans="1:10" ht="20" x14ac:dyDescent="0.2">
      <c r="A14" s="40">
        <v>1</v>
      </c>
      <c r="B14" t="s">
        <v>646</v>
      </c>
      <c r="C14" s="13" t="s">
        <v>439</v>
      </c>
      <c r="D14" s="13" t="s">
        <v>40</v>
      </c>
      <c r="E14" s="13" t="s">
        <v>72</v>
      </c>
      <c r="F14" s="13" t="s">
        <v>416</v>
      </c>
      <c r="G14" s="13" t="s">
        <v>474</v>
      </c>
      <c r="H14" s="44">
        <v>1</v>
      </c>
      <c r="I14" s="13" t="s">
        <v>631</v>
      </c>
      <c r="J14" s="13" t="s">
        <v>148</v>
      </c>
    </row>
    <row r="15" spans="1:10" ht="20" x14ac:dyDescent="0.2">
      <c r="A15" s="40">
        <v>1</v>
      </c>
      <c r="B15" t="s">
        <v>647</v>
      </c>
      <c r="C15" s="13" t="s">
        <v>439</v>
      </c>
      <c r="D15" s="13" t="s">
        <v>40</v>
      </c>
      <c r="E15" s="13" t="s">
        <v>72</v>
      </c>
      <c r="F15" s="13" t="s">
        <v>416</v>
      </c>
      <c r="G15" s="13" t="s">
        <v>475</v>
      </c>
      <c r="H15" s="44">
        <v>1</v>
      </c>
      <c r="I15" s="13" t="s">
        <v>238</v>
      </c>
      <c r="J15" s="13" t="s">
        <v>310</v>
      </c>
    </row>
    <row r="16" spans="1:10" ht="20" x14ac:dyDescent="0.2">
      <c r="A16" s="40">
        <v>1</v>
      </c>
      <c r="B16" t="s">
        <v>648</v>
      </c>
      <c r="C16" s="13" t="s">
        <v>439</v>
      </c>
      <c r="D16" s="13" t="s">
        <v>40</v>
      </c>
      <c r="E16" s="13" t="s">
        <v>72</v>
      </c>
      <c r="F16" s="13" t="s">
        <v>416</v>
      </c>
      <c r="G16" s="13" t="s">
        <v>476</v>
      </c>
      <c r="H16" s="44">
        <v>1</v>
      </c>
      <c r="I16" s="13" t="s">
        <v>92</v>
      </c>
      <c r="J16" s="13" t="s">
        <v>73</v>
      </c>
    </row>
    <row r="17" spans="1:10" ht="20" x14ac:dyDescent="0.2">
      <c r="A17" s="40">
        <v>1</v>
      </c>
      <c r="B17" t="s">
        <v>649</v>
      </c>
      <c r="C17" s="13" t="s">
        <v>439</v>
      </c>
      <c r="D17" s="13" t="s">
        <v>40</v>
      </c>
      <c r="E17" s="24" t="s">
        <v>281</v>
      </c>
      <c r="F17" s="13" t="s">
        <v>416</v>
      </c>
      <c r="G17" s="13" t="s">
        <v>477</v>
      </c>
      <c r="H17" s="44">
        <v>0</v>
      </c>
      <c r="I17" s="13" t="s">
        <v>180</v>
      </c>
      <c r="J17" s="13" t="s">
        <v>296</v>
      </c>
    </row>
    <row r="18" spans="1:10" ht="20" x14ac:dyDescent="0.2">
      <c r="A18" s="40">
        <v>1</v>
      </c>
      <c r="B18" t="s">
        <v>650</v>
      </c>
      <c r="C18" s="13" t="s">
        <v>439</v>
      </c>
      <c r="D18" s="13" t="s">
        <v>40</v>
      </c>
      <c r="E18" s="24" t="s">
        <v>281</v>
      </c>
      <c r="F18" s="13" t="s">
        <v>416</v>
      </c>
      <c r="G18" s="13" t="s">
        <v>478</v>
      </c>
      <c r="H18" s="44">
        <v>0</v>
      </c>
      <c r="I18" s="13" t="s">
        <v>182</v>
      </c>
      <c r="J18" s="13" t="s">
        <v>632</v>
      </c>
    </row>
    <row r="19" spans="1:10" ht="20" x14ac:dyDescent="0.2">
      <c r="A19" s="40">
        <v>1</v>
      </c>
      <c r="B19" t="s">
        <v>651</v>
      </c>
      <c r="C19" s="13" t="s">
        <v>439</v>
      </c>
      <c r="D19" s="13" t="s">
        <v>40</v>
      </c>
      <c r="E19" s="24" t="s">
        <v>281</v>
      </c>
      <c r="F19" s="13" t="s">
        <v>416</v>
      </c>
      <c r="G19" s="13" t="s">
        <v>479</v>
      </c>
      <c r="H19" s="44">
        <v>0</v>
      </c>
      <c r="I19" s="13" t="s">
        <v>627</v>
      </c>
      <c r="J19" s="13" t="s">
        <v>628</v>
      </c>
    </row>
    <row r="20" spans="1:10" ht="20" x14ac:dyDescent="0.2">
      <c r="A20" s="40">
        <v>1</v>
      </c>
      <c r="B20" t="s">
        <v>652</v>
      </c>
      <c r="C20" s="13" t="s">
        <v>439</v>
      </c>
      <c r="D20" s="13" t="s">
        <v>40</v>
      </c>
      <c r="E20" s="24" t="s">
        <v>281</v>
      </c>
      <c r="F20" s="13" t="s">
        <v>416</v>
      </c>
      <c r="G20" s="13" t="s">
        <v>480</v>
      </c>
      <c r="H20" s="44">
        <v>1</v>
      </c>
      <c r="I20" s="13" t="s">
        <v>187</v>
      </c>
      <c r="J20" s="13" t="s">
        <v>292</v>
      </c>
    </row>
    <row r="21" spans="1:10" ht="20" x14ac:dyDescent="0.2">
      <c r="A21" s="40">
        <v>1</v>
      </c>
      <c r="B21" t="s">
        <v>653</v>
      </c>
      <c r="C21" s="13" t="s">
        <v>439</v>
      </c>
      <c r="D21" s="13" t="s">
        <v>40</v>
      </c>
      <c r="E21" s="24" t="s">
        <v>281</v>
      </c>
      <c r="F21" s="13" t="s">
        <v>416</v>
      </c>
      <c r="G21" s="13" t="s">
        <v>481</v>
      </c>
      <c r="H21" s="44">
        <v>1</v>
      </c>
      <c r="I21" s="13" t="s">
        <v>190</v>
      </c>
      <c r="J21" s="13" t="s">
        <v>191</v>
      </c>
    </row>
    <row r="22" spans="1:10" ht="20" x14ac:dyDescent="0.2">
      <c r="A22" s="40">
        <v>1</v>
      </c>
      <c r="B22" t="s">
        <v>654</v>
      </c>
      <c r="C22" s="13" t="s">
        <v>439</v>
      </c>
      <c r="D22" s="13" t="s">
        <v>40</v>
      </c>
      <c r="E22" s="24" t="s">
        <v>281</v>
      </c>
      <c r="F22" s="13" t="s">
        <v>416</v>
      </c>
      <c r="G22" s="13" t="s">
        <v>482</v>
      </c>
      <c r="H22" s="44">
        <v>1</v>
      </c>
      <c r="I22" s="13" t="s">
        <v>292</v>
      </c>
      <c r="J22" s="13" t="s">
        <v>322</v>
      </c>
    </row>
    <row r="23" spans="1:10" ht="20" x14ac:dyDescent="0.2">
      <c r="A23" s="40">
        <v>1</v>
      </c>
      <c r="B23" t="s">
        <v>655</v>
      </c>
      <c r="C23" s="13" t="s">
        <v>439</v>
      </c>
      <c r="D23" s="13" t="s">
        <v>40</v>
      </c>
      <c r="E23" s="24" t="s">
        <v>281</v>
      </c>
      <c r="F23" s="13" t="s">
        <v>416</v>
      </c>
      <c r="G23" s="13" t="s">
        <v>483</v>
      </c>
      <c r="H23" s="44">
        <v>1</v>
      </c>
      <c r="I23" s="13" t="s">
        <v>629</v>
      </c>
      <c r="J23" s="13" t="s">
        <v>630</v>
      </c>
    </row>
    <row r="24" spans="1:10" ht="20" x14ac:dyDescent="0.2">
      <c r="A24" s="40">
        <v>1</v>
      </c>
      <c r="B24" t="s">
        <v>656</v>
      </c>
      <c r="C24" s="13" t="s">
        <v>439</v>
      </c>
      <c r="D24" s="13" t="s">
        <v>40</v>
      </c>
      <c r="E24" s="24" t="s">
        <v>281</v>
      </c>
      <c r="F24" s="13" t="s">
        <v>416</v>
      </c>
      <c r="G24" s="13" t="s">
        <v>484</v>
      </c>
      <c r="H24" s="44">
        <v>1</v>
      </c>
      <c r="I24" s="13" t="s">
        <v>296</v>
      </c>
      <c r="J24" s="13" t="s">
        <v>182</v>
      </c>
    </row>
    <row r="25" spans="1:10" ht="20" x14ac:dyDescent="0.2">
      <c r="A25" s="40">
        <v>1</v>
      </c>
      <c r="B25" t="s">
        <v>657</v>
      </c>
      <c r="C25" s="13" t="s">
        <v>439</v>
      </c>
      <c r="D25" s="13" t="s">
        <v>40</v>
      </c>
      <c r="E25" s="24" t="s">
        <v>281</v>
      </c>
      <c r="F25" s="13" t="s">
        <v>416</v>
      </c>
      <c r="G25" s="13" t="s">
        <v>486</v>
      </c>
      <c r="H25" s="44">
        <v>1</v>
      </c>
      <c r="I25" s="13" t="s">
        <v>298</v>
      </c>
      <c r="J25" s="13" t="s">
        <v>320</v>
      </c>
    </row>
    <row r="26" spans="1:10" ht="20" x14ac:dyDescent="0.2">
      <c r="A26" s="40">
        <v>1</v>
      </c>
      <c r="B26" t="s">
        <v>658</v>
      </c>
      <c r="C26" s="13" t="s">
        <v>439</v>
      </c>
      <c r="D26" s="13" t="s">
        <v>40</v>
      </c>
      <c r="E26" s="24" t="s">
        <v>281</v>
      </c>
      <c r="F26" s="13" t="s">
        <v>416</v>
      </c>
      <c r="G26" s="13" t="s">
        <v>487</v>
      </c>
      <c r="H26" s="44">
        <v>0</v>
      </c>
      <c r="I26" s="13" t="s">
        <v>300</v>
      </c>
      <c r="J26" s="13" t="s">
        <v>321</v>
      </c>
    </row>
    <row r="27" spans="1:10" ht="20" x14ac:dyDescent="0.2">
      <c r="A27" s="40">
        <v>1</v>
      </c>
      <c r="B27" t="s">
        <v>659</v>
      </c>
      <c r="C27" s="13" t="s">
        <v>439</v>
      </c>
      <c r="D27" s="13" t="s">
        <v>40</v>
      </c>
      <c r="E27" s="13" t="s">
        <v>79</v>
      </c>
      <c r="F27" s="13" t="s">
        <v>416</v>
      </c>
      <c r="G27" s="13" t="s">
        <v>488</v>
      </c>
      <c r="H27" s="44">
        <v>0</v>
      </c>
      <c r="I27" s="13" t="s">
        <v>157</v>
      </c>
      <c r="J27" s="13" t="s">
        <v>77</v>
      </c>
    </row>
    <row r="28" spans="1:10" ht="20" x14ac:dyDescent="0.2">
      <c r="A28" s="40">
        <v>1</v>
      </c>
      <c r="B28" t="s">
        <v>660</v>
      </c>
      <c r="C28" s="13" t="s">
        <v>439</v>
      </c>
      <c r="D28" s="13" t="s">
        <v>40</v>
      </c>
      <c r="E28" s="13" t="s">
        <v>79</v>
      </c>
      <c r="F28" s="13" t="s">
        <v>416</v>
      </c>
      <c r="G28" s="13" t="s">
        <v>489</v>
      </c>
      <c r="H28" s="44">
        <v>0</v>
      </c>
      <c r="I28" s="13" t="s">
        <v>165</v>
      </c>
      <c r="J28" s="13" t="s">
        <v>315</v>
      </c>
    </row>
    <row r="29" spans="1:10" ht="20" x14ac:dyDescent="0.2">
      <c r="A29" s="40">
        <v>1</v>
      </c>
      <c r="B29" t="s">
        <v>661</v>
      </c>
      <c r="C29" s="13" t="s">
        <v>439</v>
      </c>
      <c r="D29" s="13" t="s">
        <v>40</v>
      </c>
      <c r="E29" s="13" t="s">
        <v>79</v>
      </c>
      <c r="F29" s="13" t="s">
        <v>416</v>
      </c>
      <c r="G29" s="13" t="s">
        <v>490</v>
      </c>
      <c r="H29" s="44">
        <v>1</v>
      </c>
      <c r="I29" s="13" t="s">
        <v>87</v>
      </c>
      <c r="J29" s="13" t="s">
        <v>86</v>
      </c>
    </row>
    <row r="30" spans="1:10" ht="20" x14ac:dyDescent="0.2">
      <c r="A30" s="40">
        <v>1</v>
      </c>
      <c r="B30" t="s">
        <v>662</v>
      </c>
      <c r="C30" s="13" t="s">
        <v>439</v>
      </c>
      <c r="D30" s="13" t="s">
        <v>40</v>
      </c>
      <c r="E30" s="13" t="s">
        <v>79</v>
      </c>
      <c r="F30" s="13" t="s">
        <v>416</v>
      </c>
      <c r="G30" s="13" t="s">
        <v>491</v>
      </c>
      <c r="H30" s="44">
        <v>0</v>
      </c>
      <c r="I30" s="13" t="s">
        <v>89</v>
      </c>
      <c r="J30" s="13" t="s">
        <v>165</v>
      </c>
    </row>
    <row r="31" spans="1:10" ht="20" x14ac:dyDescent="0.2">
      <c r="A31" s="40">
        <v>1</v>
      </c>
      <c r="B31" t="s">
        <v>663</v>
      </c>
      <c r="C31" s="13" t="s">
        <v>439</v>
      </c>
      <c r="D31" s="13" t="s">
        <v>40</v>
      </c>
      <c r="E31" s="13" t="s">
        <v>79</v>
      </c>
      <c r="F31" s="13" t="s">
        <v>416</v>
      </c>
      <c r="G31" s="13" t="s">
        <v>492</v>
      </c>
      <c r="H31" s="44">
        <v>1</v>
      </c>
      <c r="I31" s="13" t="s">
        <v>90</v>
      </c>
      <c r="J31" s="13" t="s">
        <v>316</v>
      </c>
    </row>
    <row r="32" spans="1:10" ht="20" x14ac:dyDescent="0.2">
      <c r="A32" s="40">
        <v>1</v>
      </c>
      <c r="B32" t="s">
        <v>664</v>
      </c>
      <c r="C32" s="13" t="s">
        <v>439</v>
      </c>
      <c r="D32" s="13" t="s">
        <v>40</v>
      </c>
      <c r="E32" s="13" t="s">
        <v>79</v>
      </c>
      <c r="F32" s="13" t="s">
        <v>416</v>
      </c>
      <c r="G32" s="13" t="s">
        <v>493</v>
      </c>
      <c r="H32" s="44">
        <v>0</v>
      </c>
      <c r="I32" s="17" t="s">
        <v>220</v>
      </c>
      <c r="J32" s="13" t="s">
        <v>230</v>
      </c>
    </row>
    <row r="33" spans="1:10" ht="20" x14ac:dyDescent="0.2">
      <c r="A33" s="40">
        <v>1</v>
      </c>
      <c r="B33" t="s">
        <v>665</v>
      </c>
      <c r="C33" s="13" t="s">
        <v>439</v>
      </c>
      <c r="D33" s="13" t="s">
        <v>40</v>
      </c>
      <c r="E33" s="13" t="s">
        <v>79</v>
      </c>
      <c r="F33" s="13" t="s">
        <v>416</v>
      </c>
      <c r="G33" s="13" t="s">
        <v>494</v>
      </c>
      <c r="H33" s="44">
        <v>1</v>
      </c>
      <c r="I33" s="17" t="s">
        <v>218</v>
      </c>
      <c r="J33" s="13" t="s">
        <v>73</v>
      </c>
    </row>
    <row r="34" spans="1:10" ht="20" x14ac:dyDescent="0.2">
      <c r="A34" s="40">
        <v>1</v>
      </c>
      <c r="B34" t="s">
        <v>666</v>
      </c>
      <c r="C34" s="13" t="s">
        <v>439</v>
      </c>
      <c r="D34" s="13" t="s">
        <v>40</v>
      </c>
      <c r="E34" s="13" t="s">
        <v>79</v>
      </c>
      <c r="F34" s="13" t="s">
        <v>416</v>
      </c>
      <c r="G34" s="13" t="s">
        <v>495</v>
      </c>
      <c r="H34" s="44">
        <v>1</v>
      </c>
      <c r="I34" s="17" t="s">
        <v>87</v>
      </c>
      <c r="J34" s="13" t="s">
        <v>238</v>
      </c>
    </row>
    <row r="35" spans="1:10" ht="20" x14ac:dyDescent="0.2">
      <c r="A35" s="40">
        <v>1</v>
      </c>
      <c r="B35" t="s">
        <v>667</v>
      </c>
      <c r="C35" s="13" t="s">
        <v>439</v>
      </c>
      <c r="D35" s="13" t="s">
        <v>40</v>
      </c>
      <c r="E35" s="13" t="s">
        <v>79</v>
      </c>
      <c r="F35" s="13" t="s">
        <v>416</v>
      </c>
      <c r="G35" s="13" t="s">
        <v>496</v>
      </c>
      <c r="H35" s="44">
        <v>0</v>
      </c>
      <c r="I35" s="17" t="s">
        <v>197</v>
      </c>
      <c r="J35" s="13" t="s">
        <v>277</v>
      </c>
    </row>
    <row r="36" spans="1:10" ht="20" x14ac:dyDescent="0.2">
      <c r="A36" s="40">
        <v>1</v>
      </c>
      <c r="B36" t="s">
        <v>668</v>
      </c>
      <c r="C36" s="13" t="s">
        <v>439</v>
      </c>
      <c r="D36" s="13" t="s">
        <v>40</v>
      </c>
      <c r="E36" s="13" t="s">
        <v>79</v>
      </c>
      <c r="F36" s="13" t="s">
        <v>416</v>
      </c>
      <c r="G36" s="13" t="s">
        <v>497</v>
      </c>
      <c r="H36" s="44">
        <v>0</v>
      </c>
      <c r="I36" s="17" t="s">
        <v>227</v>
      </c>
      <c r="J36" s="13" t="s">
        <v>148</v>
      </c>
    </row>
    <row r="37" spans="1:10" ht="20" x14ac:dyDescent="0.2">
      <c r="A37" s="40">
        <v>1</v>
      </c>
      <c r="B37" t="s">
        <v>669</v>
      </c>
      <c r="C37" s="13" t="s">
        <v>439</v>
      </c>
      <c r="D37" s="25" t="s">
        <v>35</v>
      </c>
      <c r="E37" s="13" t="s">
        <v>80</v>
      </c>
      <c r="F37" s="13" t="s">
        <v>416</v>
      </c>
      <c r="G37" s="13" t="s">
        <v>450</v>
      </c>
      <c r="H37" s="44">
        <v>1</v>
      </c>
      <c r="I37" s="17" t="s">
        <v>218</v>
      </c>
      <c r="J37" s="17" t="s">
        <v>165</v>
      </c>
    </row>
    <row r="38" spans="1:10" ht="20" x14ac:dyDescent="0.2">
      <c r="A38" s="40">
        <v>1</v>
      </c>
      <c r="B38" t="s">
        <v>670</v>
      </c>
      <c r="C38" s="13" t="s">
        <v>439</v>
      </c>
      <c r="D38" s="25" t="s">
        <v>35</v>
      </c>
      <c r="E38" s="13" t="s">
        <v>80</v>
      </c>
      <c r="F38" s="13" t="s">
        <v>416</v>
      </c>
      <c r="G38" s="13" t="s">
        <v>451</v>
      </c>
      <c r="H38" s="44">
        <v>0</v>
      </c>
      <c r="I38" s="17" t="s">
        <v>87</v>
      </c>
      <c r="J38" s="17" t="s">
        <v>223</v>
      </c>
    </row>
    <row r="39" spans="1:10" ht="20" x14ac:dyDescent="0.2">
      <c r="A39" s="40">
        <v>1</v>
      </c>
      <c r="B39" t="s">
        <v>671</v>
      </c>
      <c r="C39" s="13" t="s">
        <v>439</v>
      </c>
      <c r="D39" s="25" t="s">
        <v>35</v>
      </c>
      <c r="E39" s="13" t="s">
        <v>80</v>
      </c>
      <c r="F39" s="13" t="s">
        <v>416</v>
      </c>
      <c r="G39" s="13" t="s">
        <v>452</v>
      </c>
      <c r="H39" s="44">
        <v>1</v>
      </c>
      <c r="I39" s="17" t="s">
        <v>197</v>
      </c>
      <c r="J39" s="17" t="s">
        <v>198</v>
      </c>
    </row>
    <row r="40" spans="1:10" ht="20" x14ac:dyDescent="0.2">
      <c r="A40" s="40">
        <v>1</v>
      </c>
      <c r="B40" t="s">
        <v>672</v>
      </c>
      <c r="C40" s="13" t="s">
        <v>439</v>
      </c>
      <c r="D40" s="25" t="s">
        <v>35</v>
      </c>
      <c r="E40" s="13" t="s">
        <v>80</v>
      </c>
      <c r="F40" s="13" t="s">
        <v>416</v>
      </c>
      <c r="G40" s="13" t="s">
        <v>454</v>
      </c>
      <c r="H40" s="44">
        <v>0</v>
      </c>
      <c r="I40" s="17" t="s">
        <v>227</v>
      </c>
      <c r="J40" s="17" t="s">
        <v>87</v>
      </c>
    </row>
    <row r="41" spans="1:10" ht="20" x14ac:dyDescent="0.2">
      <c r="A41" s="40">
        <v>1</v>
      </c>
      <c r="B41" t="s">
        <v>673</v>
      </c>
      <c r="C41" s="13" t="s">
        <v>439</v>
      </c>
      <c r="D41" s="25" t="s">
        <v>35</v>
      </c>
      <c r="E41" s="13" t="s">
        <v>80</v>
      </c>
      <c r="F41" s="13" t="s">
        <v>416</v>
      </c>
      <c r="G41" s="13" t="s">
        <v>455</v>
      </c>
      <c r="H41" s="44">
        <v>0</v>
      </c>
      <c r="I41" s="17" t="s">
        <v>77</v>
      </c>
      <c r="J41" s="17" t="s">
        <v>215</v>
      </c>
    </row>
    <row r="42" spans="1:10" ht="20" x14ac:dyDescent="0.2">
      <c r="A42" s="40">
        <v>1</v>
      </c>
      <c r="B42" t="s">
        <v>674</v>
      </c>
      <c r="C42" s="13" t="s">
        <v>439</v>
      </c>
      <c r="D42" s="25" t="s">
        <v>35</v>
      </c>
      <c r="E42" s="13" t="s">
        <v>80</v>
      </c>
      <c r="F42" s="13" t="s">
        <v>416</v>
      </c>
      <c r="G42" s="13" t="s">
        <v>456</v>
      </c>
      <c r="H42" s="44">
        <v>0</v>
      </c>
      <c r="I42" s="17" t="s">
        <v>90</v>
      </c>
      <c r="J42" s="13" t="s">
        <v>194</v>
      </c>
    </row>
    <row r="43" spans="1:10" ht="20" x14ac:dyDescent="0.2">
      <c r="A43" s="40">
        <v>1</v>
      </c>
      <c r="B43" t="s">
        <v>675</v>
      </c>
      <c r="C43" s="13" t="s">
        <v>439</v>
      </c>
      <c r="D43" s="25" t="s">
        <v>35</v>
      </c>
      <c r="E43" s="13" t="s">
        <v>80</v>
      </c>
      <c r="F43" s="13" t="s">
        <v>416</v>
      </c>
      <c r="G43" s="13" t="s">
        <v>457</v>
      </c>
      <c r="H43" s="44">
        <v>1</v>
      </c>
      <c r="I43" s="17" t="s">
        <v>233</v>
      </c>
      <c r="J43" s="13" t="s">
        <v>74</v>
      </c>
    </row>
    <row r="44" spans="1:10" ht="20" x14ac:dyDescent="0.2">
      <c r="A44" s="40">
        <v>1</v>
      </c>
      <c r="B44" t="s">
        <v>676</v>
      </c>
      <c r="C44" s="13" t="s">
        <v>439</v>
      </c>
      <c r="D44" s="25" t="s">
        <v>35</v>
      </c>
      <c r="E44" s="13" t="s">
        <v>80</v>
      </c>
      <c r="F44" s="13" t="s">
        <v>416</v>
      </c>
      <c r="G44" s="13" t="s">
        <v>458</v>
      </c>
      <c r="H44" s="44">
        <v>0</v>
      </c>
      <c r="I44" s="13" t="s">
        <v>236</v>
      </c>
      <c r="J44" s="17" t="s">
        <v>235</v>
      </c>
    </row>
    <row r="45" spans="1:10" ht="20" x14ac:dyDescent="0.2">
      <c r="A45" s="40">
        <v>1</v>
      </c>
      <c r="B45" t="s">
        <v>677</v>
      </c>
      <c r="C45" s="13" t="s">
        <v>439</v>
      </c>
      <c r="D45" s="25" t="s">
        <v>35</v>
      </c>
      <c r="E45" s="13" t="s">
        <v>80</v>
      </c>
      <c r="F45" s="13" t="s">
        <v>416</v>
      </c>
      <c r="G45" s="13" t="s">
        <v>459</v>
      </c>
      <c r="H45" s="44">
        <v>1</v>
      </c>
      <c r="I45" s="13" t="s">
        <v>238</v>
      </c>
      <c r="J45" s="13" t="s">
        <v>73</v>
      </c>
    </row>
    <row r="46" spans="1:10" ht="20" x14ac:dyDescent="0.2">
      <c r="A46" s="40">
        <v>1</v>
      </c>
      <c r="B46" t="s">
        <v>678</v>
      </c>
      <c r="C46" s="13" t="s">
        <v>439</v>
      </c>
      <c r="D46" s="25" t="s">
        <v>35</v>
      </c>
      <c r="E46" s="13" t="s">
        <v>80</v>
      </c>
      <c r="F46" s="13" t="s">
        <v>416</v>
      </c>
      <c r="G46" s="13" t="s">
        <v>460</v>
      </c>
      <c r="H46" s="44">
        <v>0</v>
      </c>
      <c r="I46" s="13" t="s">
        <v>230</v>
      </c>
      <c r="J46" s="13" t="s">
        <v>86</v>
      </c>
    </row>
    <row r="47" spans="1:10" ht="20" x14ac:dyDescent="0.2">
      <c r="A47" s="40">
        <v>1</v>
      </c>
      <c r="B47" t="s">
        <v>679</v>
      </c>
      <c r="C47" s="13" t="s">
        <v>439</v>
      </c>
      <c r="D47" s="25" t="s">
        <v>35</v>
      </c>
      <c r="E47" s="13" t="s">
        <v>80</v>
      </c>
      <c r="F47" s="34" t="s">
        <v>564</v>
      </c>
      <c r="G47" s="39" t="s">
        <v>565</v>
      </c>
      <c r="H47" s="44">
        <v>0</v>
      </c>
      <c r="I47" s="13" t="s">
        <v>74</v>
      </c>
      <c r="J47" s="13" t="s">
        <v>83</v>
      </c>
    </row>
    <row r="48" spans="1:10" ht="20" x14ac:dyDescent="0.2">
      <c r="A48" s="40">
        <v>1</v>
      </c>
      <c r="B48" t="s">
        <v>680</v>
      </c>
      <c r="C48" s="13" t="s">
        <v>439</v>
      </c>
      <c r="D48" s="25" t="s">
        <v>35</v>
      </c>
      <c r="E48" s="13" t="s">
        <v>80</v>
      </c>
      <c r="F48" s="34" t="s">
        <v>564</v>
      </c>
      <c r="G48" s="39" t="s">
        <v>566</v>
      </c>
      <c r="H48" s="44">
        <v>0</v>
      </c>
      <c r="I48" s="13" t="s">
        <v>84</v>
      </c>
      <c r="J48" s="13" t="s">
        <v>85</v>
      </c>
    </row>
    <row r="49" spans="1:10" ht="20" x14ac:dyDescent="0.2">
      <c r="A49" s="40">
        <v>1</v>
      </c>
      <c r="B49" t="s">
        <v>681</v>
      </c>
      <c r="C49" s="13" t="s">
        <v>439</v>
      </c>
      <c r="D49" s="25" t="s">
        <v>35</v>
      </c>
      <c r="E49" s="13" t="s">
        <v>80</v>
      </c>
      <c r="F49" s="34" t="s">
        <v>564</v>
      </c>
      <c r="G49" s="39" t="s">
        <v>567</v>
      </c>
      <c r="H49" s="44">
        <v>0</v>
      </c>
      <c r="I49" s="13" t="s">
        <v>86</v>
      </c>
      <c r="J49" s="13" t="s">
        <v>87</v>
      </c>
    </row>
    <row r="50" spans="1:10" ht="20" x14ac:dyDescent="0.2">
      <c r="A50" s="40">
        <v>1</v>
      </c>
      <c r="B50" t="s">
        <v>682</v>
      </c>
      <c r="C50" s="13" t="s">
        <v>439</v>
      </c>
      <c r="D50" s="25" t="s">
        <v>35</v>
      </c>
      <c r="E50" s="13" t="s">
        <v>80</v>
      </c>
      <c r="F50" s="34" t="s">
        <v>564</v>
      </c>
      <c r="G50" s="39" t="s">
        <v>568</v>
      </c>
      <c r="H50" s="44">
        <v>1</v>
      </c>
      <c r="I50" s="13" t="s">
        <v>203</v>
      </c>
      <c r="J50" s="13" t="s">
        <v>204</v>
      </c>
    </row>
    <row r="51" spans="1:10" ht="20" x14ac:dyDescent="0.2">
      <c r="A51" s="40">
        <v>1</v>
      </c>
      <c r="B51" t="s">
        <v>683</v>
      </c>
      <c r="C51" s="13" t="s">
        <v>439</v>
      </c>
      <c r="D51" s="25" t="s">
        <v>35</v>
      </c>
      <c r="E51" s="13" t="s">
        <v>80</v>
      </c>
      <c r="F51" s="34" t="s">
        <v>564</v>
      </c>
      <c r="G51" s="39" t="s">
        <v>569</v>
      </c>
      <c r="H51" s="44">
        <v>1</v>
      </c>
      <c r="I51" s="13" t="s">
        <v>194</v>
      </c>
      <c r="J51" s="13" t="s">
        <v>83</v>
      </c>
    </row>
    <row r="52" spans="1:10" ht="20" x14ac:dyDescent="0.2">
      <c r="A52" s="40">
        <v>1</v>
      </c>
      <c r="B52" t="s">
        <v>684</v>
      </c>
      <c r="C52" s="13" t="s">
        <v>439</v>
      </c>
      <c r="D52" s="25" t="s">
        <v>35</v>
      </c>
      <c r="E52" s="13" t="s">
        <v>80</v>
      </c>
      <c r="F52" s="34" t="s">
        <v>564</v>
      </c>
      <c r="G52" s="39" t="s">
        <v>570</v>
      </c>
      <c r="H52" s="44">
        <v>1</v>
      </c>
      <c r="I52" s="17" t="s">
        <v>208</v>
      </c>
      <c r="J52" s="17" t="s">
        <v>209</v>
      </c>
    </row>
    <row r="53" spans="1:10" ht="20" x14ac:dyDescent="0.2">
      <c r="A53" s="40">
        <v>1</v>
      </c>
      <c r="B53" t="s">
        <v>685</v>
      </c>
      <c r="C53" s="13" t="s">
        <v>439</v>
      </c>
      <c r="D53" s="25" t="s">
        <v>35</v>
      </c>
      <c r="E53" s="13" t="s">
        <v>80</v>
      </c>
      <c r="F53" s="34" t="s">
        <v>564</v>
      </c>
      <c r="G53" s="39" t="s">
        <v>571</v>
      </c>
      <c r="H53" s="44">
        <v>0</v>
      </c>
      <c r="I53" s="17" t="s">
        <v>215</v>
      </c>
      <c r="J53" s="17" t="s">
        <v>150</v>
      </c>
    </row>
    <row r="54" spans="1:10" ht="20" x14ac:dyDescent="0.2">
      <c r="A54" s="40">
        <v>1</v>
      </c>
      <c r="B54" t="s">
        <v>686</v>
      </c>
      <c r="C54" s="13" t="s">
        <v>439</v>
      </c>
      <c r="D54" s="25" t="s">
        <v>35</v>
      </c>
      <c r="E54" s="13" t="s">
        <v>80</v>
      </c>
      <c r="F54" s="34" t="s">
        <v>564</v>
      </c>
      <c r="G54" s="39" t="s">
        <v>572</v>
      </c>
      <c r="H54" s="44">
        <v>1</v>
      </c>
      <c r="I54" s="17" t="s">
        <v>150</v>
      </c>
      <c r="J54" s="17" t="s">
        <v>175</v>
      </c>
    </row>
    <row r="55" spans="1:10" ht="20" x14ac:dyDescent="0.2">
      <c r="A55" s="40">
        <v>1</v>
      </c>
      <c r="B55" t="s">
        <v>687</v>
      </c>
      <c r="C55" s="13" t="s">
        <v>439</v>
      </c>
      <c r="D55" s="25" t="s">
        <v>35</v>
      </c>
      <c r="E55" s="13" t="s">
        <v>80</v>
      </c>
      <c r="F55" s="34" t="s">
        <v>564</v>
      </c>
      <c r="G55" s="39" t="s">
        <v>573</v>
      </c>
      <c r="H55" s="44">
        <v>1</v>
      </c>
      <c r="I55" s="17" t="s">
        <v>633</v>
      </c>
      <c r="J55" s="17" t="s">
        <v>214</v>
      </c>
    </row>
    <row r="56" spans="1:10" ht="20" x14ac:dyDescent="0.2">
      <c r="A56" s="40">
        <v>1</v>
      </c>
      <c r="B56" t="s">
        <v>688</v>
      </c>
      <c r="C56" s="13" t="s">
        <v>439</v>
      </c>
      <c r="D56" s="25" t="s">
        <v>35</v>
      </c>
      <c r="E56" s="13" t="s">
        <v>80</v>
      </c>
      <c r="F56" s="34" t="s">
        <v>564</v>
      </c>
      <c r="G56" s="39" t="s">
        <v>574</v>
      </c>
      <c r="H56" s="44">
        <v>0</v>
      </c>
      <c r="I56" s="17" t="s">
        <v>220</v>
      </c>
      <c r="J56" s="17" t="s">
        <v>221</v>
      </c>
    </row>
  </sheetData>
  <conditionalFormatting sqref="C2:C36">
    <cfRule type="cellIs" dxfId="81" priority="63" operator="equal">
      <formula>"se"</formula>
    </cfRule>
  </conditionalFormatting>
  <conditionalFormatting sqref="C2:C56">
    <cfRule type="cellIs" dxfId="80" priority="5" operator="equal">
      <formula>"es"</formula>
    </cfRule>
    <cfRule type="cellIs" dxfId="79" priority="4" operator="equal">
      <formula>"en"</formula>
    </cfRule>
    <cfRule type="cellIs" dxfId="78" priority="1" operator="equal">
      <formula>"sp"</formula>
    </cfRule>
  </conditionalFormatting>
  <conditionalFormatting sqref="C37:C56">
    <cfRule type="cellIs" dxfId="77" priority="3" operator="equal">
      <formula>"se"</formula>
    </cfRule>
    <cfRule type="cellIs" dxfId="76" priority="2" operator="equal">
      <formula>"se"</formula>
    </cfRule>
  </conditionalFormatting>
  <conditionalFormatting sqref="C2:F36">
    <cfRule type="cellIs" dxfId="75" priority="62" operator="equal">
      <formula>"se"</formula>
    </cfRule>
  </conditionalFormatting>
  <conditionalFormatting sqref="D2:D56">
    <cfRule type="cellIs" dxfId="74" priority="16" operator="equal">
      <formula>"t"</formula>
    </cfRule>
  </conditionalFormatting>
  <conditionalFormatting sqref="E2:F36">
    <cfRule type="cellIs" dxfId="73" priority="79" operator="equal">
      <formula>"se"</formula>
    </cfRule>
  </conditionalFormatting>
  <conditionalFormatting sqref="E2:F56">
    <cfRule type="cellIs" dxfId="72" priority="10" operator="equal">
      <formula>"es"</formula>
    </cfRule>
    <cfRule type="cellIs" dxfId="71" priority="9" operator="equal">
      <formula>"en"</formula>
    </cfRule>
    <cfRule type="cellIs" dxfId="70" priority="6" operator="equal">
      <formula>"sp"</formula>
    </cfRule>
  </conditionalFormatting>
  <conditionalFormatting sqref="E37:F56">
    <cfRule type="cellIs" dxfId="69" priority="7" operator="equal">
      <formula>"se"</formula>
    </cfRule>
    <cfRule type="cellIs" dxfId="68" priority="8" operator="equal">
      <formula>"se"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D123-252F-524B-8306-3E6336DE1E36}">
  <dimension ref="A1:K56"/>
  <sheetViews>
    <sheetView zoomScale="93" workbookViewId="0">
      <selection activeCell="A57" sqref="A57"/>
    </sheetView>
  </sheetViews>
  <sheetFormatPr baseColWidth="10" defaultRowHeight="16" x14ac:dyDescent="0.2"/>
  <cols>
    <col min="2" max="2" width="15.6640625" customWidth="1"/>
    <col min="3" max="4" width="4.1640625" customWidth="1"/>
    <col min="5" max="5" width="5.6640625" customWidth="1"/>
    <col min="6" max="6" width="5.5" customWidth="1"/>
    <col min="8" max="8" width="13.33203125" customWidth="1"/>
    <col min="9" max="9" width="19" customWidth="1"/>
    <col min="10" max="10" width="18.33203125" customWidth="1"/>
  </cols>
  <sheetData>
    <row r="1" spans="1:10" s="48" customFormat="1" ht="20" x14ac:dyDescent="0.2">
      <c r="A1" s="48" t="s">
        <v>618</v>
      </c>
      <c r="B1" s="48" t="s">
        <v>617</v>
      </c>
      <c r="H1" s="48" t="s">
        <v>764</v>
      </c>
      <c r="I1" s="48" t="s">
        <v>610</v>
      </c>
      <c r="J1" s="48" t="s">
        <v>611</v>
      </c>
    </row>
    <row r="2" spans="1:10" ht="20" x14ac:dyDescent="0.2">
      <c r="A2" s="41">
        <v>2</v>
      </c>
      <c r="B2" t="s">
        <v>689</v>
      </c>
      <c r="C2" s="13" t="s">
        <v>498</v>
      </c>
      <c r="D2" s="13" t="s">
        <v>40</v>
      </c>
      <c r="E2" s="13" t="s">
        <v>72</v>
      </c>
      <c r="F2" s="13" t="s">
        <v>416</v>
      </c>
      <c r="G2" s="13" t="s">
        <v>521</v>
      </c>
      <c r="H2" s="44">
        <v>1</v>
      </c>
      <c r="I2" s="13" t="s">
        <v>766</v>
      </c>
      <c r="J2" s="13" t="s">
        <v>767</v>
      </c>
    </row>
    <row r="3" spans="1:10" ht="20" x14ac:dyDescent="0.2">
      <c r="A3" s="41">
        <v>2</v>
      </c>
      <c r="B3" t="s">
        <v>690</v>
      </c>
      <c r="C3" s="13" t="s">
        <v>498</v>
      </c>
      <c r="D3" s="13" t="s">
        <v>40</v>
      </c>
      <c r="E3" s="13" t="s">
        <v>72</v>
      </c>
      <c r="F3" s="13" t="s">
        <v>416</v>
      </c>
      <c r="G3" s="13" t="s">
        <v>522</v>
      </c>
      <c r="H3" s="44">
        <v>1</v>
      </c>
      <c r="I3" s="13" t="s">
        <v>766</v>
      </c>
      <c r="J3" s="13" t="s">
        <v>767</v>
      </c>
    </row>
    <row r="4" spans="1:10" ht="20" x14ac:dyDescent="0.2">
      <c r="A4" s="41">
        <v>2</v>
      </c>
      <c r="B4" t="s">
        <v>691</v>
      </c>
      <c r="C4" s="13" t="s">
        <v>498</v>
      </c>
      <c r="D4" s="13" t="s">
        <v>40</v>
      </c>
      <c r="E4" s="13" t="s">
        <v>72</v>
      </c>
      <c r="F4" s="13" t="s">
        <v>416</v>
      </c>
      <c r="G4" s="13" t="s">
        <v>523</v>
      </c>
      <c r="H4" s="44">
        <v>1</v>
      </c>
      <c r="I4" s="13" t="s">
        <v>766</v>
      </c>
      <c r="J4" s="13" t="s">
        <v>767</v>
      </c>
    </row>
    <row r="5" spans="1:10" ht="20" x14ac:dyDescent="0.2">
      <c r="A5" s="41">
        <v>2</v>
      </c>
      <c r="B5" t="s">
        <v>692</v>
      </c>
      <c r="C5" s="13" t="s">
        <v>498</v>
      </c>
      <c r="D5" s="13" t="s">
        <v>40</v>
      </c>
      <c r="E5" s="13" t="s">
        <v>72</v>
      </c>
      <c r="F5" s="13" t="s">
        <v>416</v>
      </c>
      <c r="G5" s="13" t="s">
        <v>524</v>
      </c>
      <c r="H5" s="44">
        <v>1</v>
      </c>
      <c r="I5" s="13" t="s">
        <v>766</v>
      </c>
      <c r="J5" s="13" t="s">
        <v>767</v>
      </c>
    </row>
    <row r="6" spans="1:10" ht="20" x14ac:dyDescent="0.2">
      <c r="A6" s="41">
        <v>2</v>
      </c>
      <c r="B6" t="s">
        <v>693</v>
      </c>
      <c r="C6" s="13" t="s">
        <v>498</v>
      </c>
      <c r="D6" s="13" t="s">
        <v>40</v>
      </c>
      <c r="E6" s="13" t="s">
        <v>72</v>
      </c>
      <c r="F6" s="13" t="s">
        <v>416</v>
      </c>
      <c r="G6" s="13" t="s">
        <v>368</v>
      </c>
      <c r="H6" s="44">
        <v>1</v>
      </c>
      <c r="I6" s="13" t="s">
        <v>766</v>
      </c>
      <c r="J6" s="13" t="s">
        <v>767</v>
      </c>
    </row>
    <row r="7" spans="1:10" ht="20" x14ac:dyDescent="0.2">
      <c r="A7" s="41">
        <v>2</v>
      </c>
      <c r="B7" t="s">
        <v>694</v>
      </c>
      <c r="C7" s="13" t="s">
        <v>498</v>
      </c>
      <c r="D7" s="13" t="s">
        <v>40</v>
      </c>
      <c r="E7" s="13" t="s">
        <v>72</v>
      </c>
      <c r="F7" s="13" t="s">
        <v>416</v>
      </c>
      <c r="G7" s="13" t="s">
        <v>369</v>
      </c>
      <c r="H7" s="44">
        <v>1</v>
      </c>
      <c r="I7" s="13" t="s">
        <v>766</v>
      </c>
      <c r="J7" s="13" t="s">
        <v>767</v>
      </c>
    </row>
    <row r="8" spans="1:10" ht="20" x14ac:dyDescent="0.2">
      <c r="A8" s="41">
        <v>2</v>
      </c>
      <c r="B8" t="s">
        <v>695</v>
      </c>
      <c r="C8" s="13" t="s">
        <v>498</v>
      </c>
      <c r="D8" s="13" t="s">
        <v>40</v>
      </c>
      <c r="E8" s="13" t="s">
        <v>72</v>
      </c>
      <c r="F8" s="13" t="s">
        <v>416</v>
      </c>
      <c r="G8" s="13" t="s">
        <v>370</v>
      </c>
      <c r="H8" s="44">
        <v>1</v>
      </c>
      <c r="I8" s="13" t="s">
        <v>766</v>
      </c>
      <c r="J8" s="13" t="s">
        <v>767</v>
      </c>
    </row>
    <row r="9" spans="1:10" ht="20" x14ac:dyDescent="0.2">
      <c r="A9" s="41">
        <v>2</v>
      </c>
      <c r="B9" t="s">
        <v>696</v>
      </c>
      <c r="C9" s="13" t="s">
        <v>498</v>
      </c>
      <c r="D9" s="13" t="s">
        <v>40</v>
      </c>
      <c r="E9" s="13" t="s">
        <v>72</v>
      </c>
      <c r="F9" s="13" t="s">
        <v>416</v>
      </c>
      <c r="G9" s="13" t="s">
        <v>371</v>
      </c>
      <c r="H9" s="44">
        <v>1</v>
      </c>
      <c r="I9" s="13" t="s">
        <v>766</v>
      </c>
      <c r="J9" s="13" t="s">
        <v>767</v>
      </c>
    </row>
    <row r="10" spans="1:10" ht="20" x14ac:dyDescent="0.2">
      <c r="A10" s="41">
        <v>2</v>
      </c>
      <c r="B10" t="s">
        <v>697</v>
      </c>
      <c r="C10" s="13" t="s">
        <v>498</v>
      </c>
      <c r="D10" s="13" t="s">
        <v>40</v>
      </c>
      <c r="E10" s="13" t="s">
        <v>72</v>
      </c>
      <c r="F10" s="13" t="s">
        <v>416</v>
      </c>
      <c r="G10" s="13" t="s">
        <v>372</v>
      </c>
      <c r="H10" s="44">
        <v>1</v>
      </c>
      <c r="I10" s="13" t="s">
        <v>766</v>
      </c>
      <c r="J10" s="13" t="s">
        <v>767</v>
      </c>
    </row>
    <row r="11" spans="1:10" ht="20" x14ac:dyDescent="0.2">
      <c r="A11" s="41">
        <v>2</v>
      </c>
      <c r="B11" t="s">
        <v>698</v>
      </c>
      <c r="C11" s="13" t="s">
        <v>498</v>
      </c>
      <c r="D11" s="13" t="s">
        <v>40</v>
      </c>
      <c r="E11" s="13" t="s">
        <v>72</v>
      </c>
      <c r="F11" s="13" t="s">
        <v>416</v>
      </c>
      <c r="G11" s="13" t="s">
        <v>373</v>
      </c>
      <c r="H11" s="44">
        <v>1</v>
      </c>
      <c r="I11" s="13" t="s">
        <v>766</v>
      </c>
      <c r="J11" s="13" t="s">
        <v>767</v>
      </c>
    </row>
    <row r="12" spans="1:10" ht="20" x14ac:dyDescent="0.2">
      <c r="A12" s="41">
        <v>2</v>
      </c>
      <c r="B12" t="s">
        <v>699</v>
      </c>
      <c r="C12" s="13" t="s">
        <v>498</v>
      </c>
      <c r="D12" s="13" t="s">
        <v>40</v>
      </c>
      <c r="E12" s="13" t="s">
        <v>72</v>
      </c>
      <c r="F12" s="13" t="s">
        <v>416</v>
      </c>
      <c r="G12" s="13" t="s">
        <v>374</v>
      </c>
      <c r="H12" s="44">
        <v>1</v>
      </c>
      <c r="I12" s="13" t="s">
        <v>766</v>
      </c>
      <c r="J12" s="13" t="s">
        <v>767</v>
      </c>
    </row>
    <row r="13" spans="1:10" ht="20" x14ac:dyDescent="0.2">
      <c r="A13" s="41">
        <v>2</v>
      </c>
      <c r="B13" t="s">
        <v>700</v>
      </c>
      <c r="C13" s="13" t="s">
        <v>498</v>
      </c>
      <c r="D13" s="13" t="s">
        <v>40</v>
      </c>
      <c r="E13" s="13" t="s">
        <v>72</v>
      </c>
      <c r="F13" s="13" t="s">
        <v>416</v>
      </c>
      <c r="G13" s="13" t="s">
        <v>375</v>
      </c>
      <c r="H13" s="44">
        <v>1</v>
      </c>
      <c r="I13" s="13" t="s">
        <v>766</v>
      </c>
      <c r="J13" s="13" t="s">
        <v>767</v>
      </c>
    </row>
    <row r="14" spans="1:10" ht="20" x14ac:dyDescent="0.2">
      <c r="A14" s="41">
        <v>2</v>
      </c>
      <c r="B14" t="s">
        <v>701</v>
      </c>
      <c r="C14" s="13" t="s">
        <v>498</v>
      </c>
      <c r="D14" s="13" t="s">
        <v>40</v>
      </c>
      <c r="E14" s="13" t="s">
        <v>72</v>
      </c>
      <c r="F14" s="13" t="s">
        <v>416</v>
      </c>
      <c r="G14" s="13" t="s">
        <v>376</v>
      </c>
      <c r="H14" s="44">
        <v>1</v>
      </c>
      <c r="I14" s="13" t="s">
        <v>766</v>
      </c>
      <c r="J14" s="13" t="s">
        <v>767</v>
      </c>
    </row>
    <row r="15" spans="1:10" ht="20" x14ac:dyDescent="0.2">
      <c r="A15" s="41">
        <v>2</v>
      </c>
      <c r="B15" t="s">
        <v>702</v>
      </c>
      <c r="C15" s="13" t="s">
        <v>498</v>
      </c>
      <c r="D15" s="13" t="s">
        <v>40</v>
      </c>
      <c r="E15" s="13" t="s">
        <v>72</v>
      </c>
      <c r="F15" s="13" t="s">
        <v>416</v>
      </c>
      <c r="G15" s="13" t="s">
        <v>377</v>
      </c>
      <c r="H15" s="44">
        <v>1</v>
      </c>
      <c r="I15" s="13" t="s">
        <v>766</v>
      </c>
      <c r="J15" s="13" t="s">
        <v>767</v>
      </c>
    </row>
    <row r="16" spans="1:10" ht="20" x14ac:dyDescent="0.2">
      <c r="A16" s="41">
        <v>2</v>
      </c>
      <c r="B16" t="s">
        <v>703</v>
      </c>
      <c r="C16" s="13" t="s">
        <v>498</v>
      </c>
      <c r="D16" s="13" t="s">
        <v>40</v>
      </c>
      <c r="E16" s="13" t="s">
        <v>72</v>
      </c>
      <c r="F16" s="13" t="s">
        <v>416</v>
      </c>
      <c r="G16" s="13" t="s">
        <v>378</v>
      </c>
      <c r="H16" s="44">
        <v>1</v>
      </c>
      <c r="I16" s="13" t="s">
        <v>766</v>
      </c>
      <c r="J16" s="13" t="s">
        <v>767</v>
      </c>
    </row>
    <row r="17" spans="1:11" ht="20" x14ac:dyDescent="0.2">
      <c r="A17" s="41">
        <v>2</v>
      </c>
      <c r="B17" t="s">
        <v>704</v>
      </c>
      <c r="C17" s="13" t="s">
        <v>498</v>
      </c>
      <c r="D17" s="13" t="s">
        <v>40</v>
      </c>
      <c r="E17" s="24" t="s">
        <v>281</v>
      </c>
      <c r="F17" s="13" t="s">
        <v>416</v>
      </c>
      <c r="G17" s="13" t="s">
        <v>379</v>
      </c>
      <c r="H17" s="44">
        <v>1</v>
      </c>
      <c r="I17" s="13" t="s">
        <v>766</v>
      </c>
      <c r="J17" s="13" t="s">
        <v>767</v>
      </c>
      <c r="K17" s="44">
        <v>1</v>
      </c>
    </row>
    <row r="18" spans="1:11" ht="20" x14ac:dyDescent="0.2">
      <c r="A18" s="41">
        <v>2</v>
      </c>
      <c r="B18" t="s">
        <v>705</v>
      </c>
      <c r="C18" s="13" t="s">
        <v>498</v>
      </c>
      <c r="D18" s="13" t="s">
        <v>40</v>
      </c>
      <c r="E18" s="24" t="s">
        <v>281</v>
      </c>
      <c r="F18" s="13" t="s">
        <v>416</v>
      </c>
      <c r="G18" s="13" t="s">
        <v>380</v>
      </c>
      <c r="H18" s="44">
        <v>1</v>
      </c>
      <c r="I18" s="13" t="s">
        <v>766</v>
      </c>
      <c r="J18" s="13" t="s">
        <v>767</v>
      </c>
      <c r="K18" s="44">
        <v>1</v>
      </c>
    </row>
    <row r="19" spans="1:11" ht="20" x14ac:dyDescent="0.2">
      <c r="A19" s="41">
        <v>2</v>
      </c>
      <c r="B19" t="s">
        <v>706</v>
      </c>
      <c r="C19" s="13" t="s">
        <v>498</v>
      </c>
      <c r="D19" s="13" t="s">
        <v>40</v>
      </c>
      <c r="E19" s="24" t="s">
        <v>281</v>
      </c>
      <c r="F19" s="13" t="s">
        <v>416</v>
      </c>
      <c r="G19" s="13" t="s">
        <v>381</v>
      </c>
      <c r="H19" s="44">
        <v>1</v>
      </c>
      <c r="I19" s="13" t="s">
        <v>766</v>
      </c>
      <c r="J19" s="13" t="s">
        <v>767</v>
      </c>
      <c r="K19" s="44">
        <v>1</v>
      </c>
    </row>
    <row r="20" spans="1:11" ht="20" x14ac:dyDescent="0.2">
      <c r="A20" s="41">
        <v>2</v>
      </c>
      <c r="B20" t="s">
        <v>707</v>
      </c>
      <c r="C20" s="13" t="s">
        <v>498</v>
      </c>
      <c r="D20" s="13" t="s">
        <v>40</v>
      </c>
      <c r="E20" s="24" t="s">
        <v>281</v>
      </c>
      <c r="F20" s="13" t="s">
        <v>416</v>
      </c>
      <c r="G20" s="13" t="s">
        <v>382</v>
      </c>
      <c r="H20" s="44">
        <v>1</v>
      </c>
      <c r="I20" s="13" t="s">
        <v>766</v>
      </c>
      <c r="J20" s="13" t="s">
        <v>767</v>
      </c>
      <c r="K20" s="44">
        <v>1</v>
      </c>
    </row>
    <row r="21" spans="1:11" ht="20" x14ac:dyDescent="0.2">
      <c r="A21" s="41">
        <v>2</v>
      </c>
      <c r="B21" t="s">
        <v>708</v>
      </c>
      <c r="C21" s="13" t="s">
        <v>498</v>
      </c>
      <c r="D21" s="13" t="s">
        <v>40</v>
      </c>
      <c r="E21" s="24" t="s">
        <v>281</v>
      </c>
      <c r="F21" s="13" t="s">
        <v>416</v>
      </c>
      <c r="G21" s="13" t="s">
        <v>383</v>
      </c>
      <c r="H21" s="44">
        <v>1</v>
      </c>
      <c r="I21" s="13" t="s">
        <v>766</v>
      </c>
      <c r="J21" s="13" t="s">
        <v>767</v>
      </c>
      <c r="K21" s="44">
        <v>1</v>
      </c>
    </row>
    <row r="22" spans="1:11" ht="20" x14ac:dyDescent="0.2">
      <c r="A22" s="41">
        <v>2</v>
      </c>
      <c r="B22" t="s">
        <v>709</v>
      </c>
      <c r="C22" s="13" t="s">
        <v>498</v>
      </c>
      <c r="D22" s="13" t="s">
        <v>40</v>
      </c>
      <c r="E22" s="24" t="s">
        <v>281</v>
      </c>
      <c r="F22" s="13" t="s">
        <v>416</v>
      </c>
      <c r="G22" s="13" t="s">
        <v>384</v>
      </c>
      <c r="H22" s="44">
        <v>1</v>
      </c>
      <c r="I22" s="13" t="s">
        <v>766</v>
      </c>
      <c r="J22" s="13" t="s">
        <v>767</v>
      </c>
      <c r="K22" s="44">
        <v>1</v>
      </c>
    </row>
    <row r="23" spans="1:11" ht="20" x14ac:dyDescent="0.2">
      <c r="A23" s="41">
        <v>2</v>
      </c>
      <c r="B23" t="s">
        <v>710</v>
      </c>
      <c r="C23" s="13" t="s">
        <v>498</v>
      </c>
      <c r="D23" s="13" t="s">
        <v>40</v>
      </c>
      <c r="E23" s="24" t="s">
        <v>281</v>
      </c>
      <c r="F23" s="13" t="s">
        <v>416</v>
      </c>
      <c r="G23" s="13" t="s">
        <v>385</v>
      </c>
      <c r="H23" s="44">
        <v>1</v>
      </c>
      <c r="I23" s="13" t="s">
        <v>766</v>
      </c>
      <c r="J23" s="13" t="s">
        <v>767</v>
      </c>
      <c r="K23" s="44">
        <v>1</v>
      </c>
    </row>
    <row r="24" spans="1:11" ht="20" x14ac:dyDescent="0.2">
      <c r="A24" s="41">
        <v>2</v>
      </c>
      <c r="B24" t="s">
        <v>711</v>
      </c>
      <c r="C24" s="13" t="s">
        <v>498</v>
      </c>
      <c r="D24" s="13" t="s">
        <v>40</v>
      </c>
      <c r="E24" s="24" t="s">
        <v>281</v>
      </c>
      <c r="F24" s="13" t="s">
        <v>416</v>
      </c>
      <c r="G24" s="13" t="s">
        <v>386</v>
      </c>
      <c r="H24" s="44">
        <v>1</v>
      </c>
      <c r="I24" s="13" t="s">
        <v>766</v>
      </c>
      <c r="J24" s="13" t="s">
        <v>767</v>
      </c>
      <c r="K24" s="44">
        <v>1</v>
      </c>
    </row>
    <row r="25" spans="1:11" ht="20" x14ac:dyDescent="0.2">
      <c r="A25" s="41">
        <v>2</v>
      </c>
      <c r="B25" t="s">
        <v>712</v>
      </c>
      <c r="C25" s="13" t="s">
        <v>498</v>
      </c>
      <c r="D25" s="13" t="s">
        <v>40</v>
      </c>
      <c r="E25" s="24" t="s">
        <v>281</v>
      </c>
      <c r="F25" s="13" t="s">
        <v>416</v>
      </c>
      <c r="G25" s="13" t="s">
        <v>387</v>
      </c>
      <c r="H25" s="44">
        <v>1</v>
      </c>
      <c r="I25" s="13" t="s">
        <v>766</v>
      </c>
      <c r="J25" s="13" t="s">
        <v>767</v>
      </c>
      <c r="K25" s="44">
        <v>1</v>
      </c>
    </row>
    <row r="26" spans="1:11" ht="20" x14ac:dyDescent="0.2">
      <c r="A26" s="41">
        <v>2</v>
      </c>
      <c r="B26" t="s">
        <v>713</v>
      </c>
      <c r="C26" s="13" t="s">
        <v>498</v>
      </c>
      <c r="D26" s="13" t="s">
        <v>40</v>
      </c>
      <c r="E26" s="24" t="s">
        <v>281</v>
      </c>
      <c r="F26" s="13" t="s">
        <v>416</v>
      </c>
      <c r="G26" s="13" t="s">
        <v>388</v>
      </c>
      <c r="H26" s="44">
        <v>1</v>
      </c>
      <c r="I26" s="13" t="s">
        <v>766</v>
      </c>
      <c r="J26" s="13" t="s">
        <v>767</v>
      </c>
      <c r="K26" s="44">
        <v>1</v>
      </c>
    </row>
    <row r="27" spans="1:11" ht="20" x14ac:dyDescent="0.2">
      <c r="A27" s="41">
        <v>2</v>
      </c>
      <c r="B27" t="s">
        <v>714</v>
      </c>
      <c r="C27" s="13" t="s">
        <v>498</v>
      </c>
      <c r="D27" s="13" t="s">
        <v>40</v>
      </c>
      <c r="E27" s="13" t="s">
        <v>79</v>
      </c>
      <c r="F27" s="13" t="s">
        <v>416</v>
      </c>
      <c r="G27" s="13" t="s">
        <v>389</v>
      </c>
      <c r="H27" s="44">
        <v>1</v>
      </c>
      <c r="I27" s="13" t="s">
        <v>766</v>
      </c>
      <c r="J27" s="13" t="s">
        <v>767</v>
      </c>
    </row>
    <row r="28" spans="1:11" ht="20" x14ac:dyDescent="0.2">
      <c r="A28" s="41">
        <v>2</v>
      </c>
      <c r="B28" t="s">
        <v>715</v>
      </c>
      <c r="C28" s="13" t="s">
        <v>498</v>
      </c>
      <c r="D28" s="13" t="s">
        <v>40</v>
      </c>
      <c r="E28" s="13" t="s">
        <v>79</v>
      </c>
      <c r="F28" s="13" t="s">
        <v>416</v>
      </c>
      <c r="G28" s="13" t="s">
        <v>390</v>
      </c>
      <c r="H28" s="44">
        <v>1</v>
      </c>
      <c r="I28" s="13" t="s">
        <v>766</v>
      </c>
      <c r="J28" s="13" t="s">
        <v>767</v>
      </c>
    </row>
    <row r="29" spans="1:11" ht="20" x14ac:dyDescent="0.2">
      <c r="A29" s="41">
        <v>2</v>
      </c>
      <c r="B29" t="s">
        <v>716</v>
      </c>
      <c r="C29" s="13" t="s">
        <v>498</v>
      </c>
      <c r="D29" s="13" t="s">
        <v>40</v>
      </c>
      <c r="E29" s="13" t="s">
        <v>79</v>
      </c>
      <c r="F29" s="13" t="s">
        <v>416</v>
      </c>
      <c r="G29" s="13" t="s">
        <v>391</v>
      </c>
      <c r="H29" s="44">
        <v>1</v>
      </c>
      <c r="I29" s="13" t="s">
        <v>766</v>
      </c>
      <c r="J29" s="13" t="s">
        <v>767</v>
      </c>
    </row>
    <row r="30" spans="1:11" ht="20" x14ac:dyDescent="0.2">
      <c r="A30" s="41">
        <v>2</v>
      </c>
      <c r="B30" t="s">
        <v>717</v>
      </c>
      <c r="C30" s="13" t="s">
        <v>498</v>
      </c>
      <c r="D30" s="13" t="s">
        <v>40</v>
      </c>
      <c r="E30" s="13" t="s">
        <v>79</v>
      </c>
      <c r="F30" s="13" t="s">
        <v>416</v>
      </c>
      <c r="G30" s="13" t="s">
        <v>392</v>
      </c>
      <c r="H30" s="44">
        <v>1</v>
      </c>
      <c r="I30" s="13" t="s">
        <v>766</v>
      </c>
      <c r="J30" s="13" t="s">
        <v>767</v>
      </c>
    </row>
    <row r="31" spans="1:11" ht="20" x14ac:dyDescent="0.2">
      <c r="A31" s="41">
        <v>2</v>
      </c>
      <c r="B31" t="s">
        <v>718</v>
      </c>
      <c r="C31" s="13" t="s">
        <v>498</v>
      </c>
      <c r="D31" s="13" t="s">
        <v>40</v>
      </c>
      <c r="E31" s="13" t="s">
        <v>79</v>
      </c>
      <c r="F31" s="13" t="s">
        <v>416</v>
      </c>
      <c r="G31" s="13">
        <v>125</v>
      </c>
      <c r="H31" s="44">
        <v>1</v>
      </c>
      <c r="I31" s="13" t="s">
        <v>766</v>
      </c>
      <c r="J31" s="13" t="s">
        <v>767</v>
      </c>
    </row>
    <row r="32" spans="1:11" ht="20" x14ac:dyDescent="0.2">
      <c r="A32" s="41">
        <v>2</v>
      </c>
      <c r="B32" t="s">
        <v>719</v>
      </c>
      <c r="C32" s="13" t="s">
        <v>498</v>
      </c>
      <c r="D32" s="13" t="s">
        <v>40</v>
      </c>
      <c r="E32" s="13" t="s">
        <v>79</v>
      </c>
      <c r="F32" s="13" t="s">
        <v>416</v>
      </c>
      <c r="G32" s="13" t="s">
        <v>393</v>
      </c>
      <c r="H32" s="44">
        <v>1</v>
      </c>
      <c r="I32" s="13" t="s">
        <v>766</v>
      </c>
      <c r="J32" s="13" t="s">
        <v>767</v>
      </c>
    </row>
    <row r="33" spans="1:11" ht="20" x14ac:dyDescent="0.2">
      <c r="A33" s="41">
        <v>2</v>
      </c>
      <c r="B33" t="s">
        <v>720</v>
      </c>
      <c r="C33" s="13" t="s">
        <v>498</v>
      </c>
      <c r="D33" s="13" t="s">
        <v>40</v>
      </c>
      <c r="E33" s="13" t="s">
        <v>79</v>
      </c>
      <c r="F33" s="13" t="s">
        <v>416</v>
      </c>
      <c r="G33" s="13" t="s">
        <v>394</v>
      </c>
      <c r="H33" s="44">
        <v>1</v>
      </c>
      <c r="I33" s="13" t="s">
        <v>766</v>
      </c>
      <c r="J33" s="13" t="s">
        <v>767</v>
      </c>
    </row>
    <row r="34" spans="1:11" ht="20" x14ac:dyDescent="0.2">
      <c r="A34" s="41">
        <v>2</v>
      </c>
      <c r="B34" t="s">
        <v>721</v>
      </c>
      <c r="C34" s="13" t="s">
        <v>498</v>
      </c>
      <c r="D34" s="13" t="s">
        <v>40</v>
      </c>
      <c r="E34" s="13" t="s">
        <v>79</v>
      </c>
      <c r="F34" s="13" t="s">
        <v>416</v>
      </c>
      <c r="G34" s="13" t="s">
        <v>395</v>
      </c>
      <c r="H34" s="44">
        <v>1</v>
      </c>
      <c r="I34" s="13" t="s">
        <v>766</v>
      </c>
      <c r="J34" s="13" t="s">
        <v>767</v>
      </c>
    </row>
    <row r="35" spans="1:11" ht="20" x14ac:dyDescent="0.2">
      <c r="A35" s="41">
        <v>2</v>
      </c>
      <c r="B35" t="s">
        <v>722</v>
      </c>
      <c r="C35" s="13" t="s">
        <v>498</v>
      </c>
      <c r="D35" s="13" t="s">
        <v>40</v>
      </c>
      <c r="E35" s="13" t="s">
        <v>79</v>
      </c>
      <c r="F35" s="13" t="s">
        <v>416</v>
      </c>
      <c r="G35" s="13" t="s">
        <v>396</v>
      </c>
      <c r="H35" s="44">
        <v>1</v>
      </c>
      <c r="I35" s="13" t="s">
        <v>766</v>
      </c>
      <c r="J35" s="13" t="s">
        <v>767</v>
      </c>
    </row>
    <row r="36" spans="1:11" ht="20" x14ac:dyDescent="0.2">
      <c r="A36" s="41">
        <v>2</v>
      </c>
      <c r="B36" t="s">
        <v>723</v>
      </c>
      <c r="C36" s="13" t="s">
        <v>498</v>
      </c>
      <c r="D36" s="13" t="s">
        <v>40</v>
      </c>
      <c r="E36" s="13" t="s">
        <v>79</v>
      </c>
      <c r="F36" s="13" t="s">
        <v>416</v>
      </c>
      <c r="G36" s="13" t="s">
        <v>397</v>
      </c>
      <c r="H36" s="44">
        <v>1</v>
      </c>
      <c r="I36" s="13" t="s">
        <v>766</v>
      </c>
      <c r="J36" s="13" t="s">
        <v>767</v>
      </c>
    </row>
    <row r="37" spans="1:11" ht="20" x14ac:dyDescent="0.2">
      <c r="A37" s="41">
        <v>2</v>
      </c>
      <c r="B37" t="s">
        <v>724</v>
      </c>
      <c r="C37" s="13" t="s">
        <v>498</v>
      </c>
      <c r="D37" s="25" t="s">
        <v>35</v>
      </c>
      <c r="E37" s="13" t="s">
        <v>80</v>
      </c>
      <c r="F37" s="13" t="s">
        <v>416</v>
      </c>
      <c r="G37" s="13" t="s">
        <v>499</v>
      </c>
      <c r="H37" s="44">
        <v>1</v>
      </c>
      <c r="I37" s="13" t="s">
        <v>766</v>
      </c>
      <c r="J37" s="13" t="s">
        <v>767</v>
      </c>
      <c r="K37" s="44">
        <v>1</v>
      </c>
    </row>
    <row r="38" spans="1:11" ht="20" x14ac:dyDescent="0.2">
      <c r="A38" s="41">
        <v>2</v>
      </c>
      <c r="B38" t="s">
        <v>725</v>
      </c>
      <c r="C38" s="13" t="s">
        <v>498</v>
      </c>
      <c r="D38" s="25" t="s">
        <v>35</v>
      </c>
      <c r="E38" s="13" t="s">
        <v>80</v>
      </c>
      <c r="F38" s="13" t="s">
        <v>416</v>
      </c>
      <c r="G38" s="13" t="s">
        <v>500</v>
      </c>
      <c r="H38" s="44">
        <v>1</v>
      </c>
      <c r="I38" s="13" t="s">
        <v>766</v>
      </c>
      <c r="J38" s="13" t="s">
        <v>767</v>
      </c>
      <c r="K38" s="44">
        <v>1</v>
      </c>
    </row>
    <row r="39" spans="1:11" ht="20" x14ac:dyDescent="0.2">
      <c r="A39" s="41">
        <v>2</v>
      </c>
      <c r="B39" t="s">
        <v>726</v>
      </c>
      <c r="C39" s="13" t="s">
        <v>498</v>
      </c>
      <c r="D39" s="25" t="s">
        <v>35</v>
      </c>
      <c r="E39" s="13" t="s">
        <v>80</v>
      </c>
      <c r="F39" s="13" t="s">
        <v>416</v>
      </c>
      <c r="G39" s="13" t="s">
        <v>501</v>
      </c>
      <c r="H39" s="44">
        <v>1</v>
      </c>
      <c r="I39" s="13" t="s">
        <v>766</v>
      </c>
      <c r="J39" s="13" t="s">
        <v>767</v>
      </c>
      <c r="K39" s="44">
        <v>1</v>
      </c>
    </row>
    <row r="40" spans="1:11" ht="20" x14ac:dyDescent="0.2">
      <c r="A40" s="41">
        <v>2</v>
      </c>
      <c r="B40" t="s">
        <v>727</v>
      </c>
      <c r="C40" s="13" t="s">
        <v>498</v>
      </c>
      <c r="D40" s="25" t="s">
        <v>35</v>
      </c>
      <c r="E40" s="13" t="s">
        <v>80</v>
      </c>
      <c r="F40" s="13" t="s">
        <v>416</v>
      </c>
      <c r="G40" s="13" t="s">
        <v>502</v>
      </c>
      <c r="H40" s="44">
        <v>1</v>
      </c>
      <c r="I40" s="13" t="s">
        <v>766</v>
      </c>
      <c r="J40" s="13" t="s">
        <v>767</v>
      </c>
      <c r="K40" s="44">
        <v>1</v>
      </c>
    </row>
    <row r="41" spans="1:11" ht="20" x14ac:dyDescent="0.2">
      <c r="A41" s="41">
        <v>2</v>
      </c>
      <c r="B41" t="s">
        <v>728</v>
      </c>
      <c r="C41" s="13" t="s">
        <v>498</v>
      </c>
      <c r="D41" s="25" t="s">
        <v>35</v>
      </c>
      <c r="E41" s="13" t="s">
        <v>80</v>
      </c>
      <c r="F41" s="13" t="s">
        <v>416</v>
      </c>
      <c r="G41" s="13" t="s">
        <v>503</v>
      </c>
      <c r="H41" s="44">
        <v>1</v>
      </c>
      <c r="I41" s="13" t="s">
        <v>766</v>
      </c>
      <c r="J41" s="13" t="s">
        <v>767</v>
      </c>
      <c r="K41" s="44">
        <v>1</v>
      </c>
    </row>
    <row r="42" spans="1:11" ht="20" x14ac:dyDescent="0.2">
      <c r="A42" s="41">
        <v>2</v>
      </c>
      <c r="B42" t="s">
        <v>729</v>
      </c>
      <c r="C42" s="13" t="s">
        <v>498</v>
      </c>
      <c r="D42" s="25" t="s">
        <v>35</v>
      </c>
      <c r="E42" s="13" t="s">
        <v>80</v>
      </c>
      <c r="F42" s="13" t="s">
        <v>416</v>
      </c>
      <c r="G42" s="13" t="s">
        <v>504</v>
      </c>
      <c r="H42" s="44">
        <v>1</v>
      </c>
      <c r="I42" s="13" t="s">
        <v>766</v>
      </c>
      <c r="J42" s="13" t="s">
        <v>767</v>
      </c>
      <c r="K42" s="44">
        <v>1</v>
      </c>
    </row>
    <row r="43" spans="1:11" ht="20" x14ac:dyDescent="0.2">
      <c r="A43" s="41">
        <v>2</v>
      </c>
      <c r="B43" t="s">
        <v>730</v>
      </c>
      <c r="C43" s="13" t="s">
        <v>498</v>
      </c>
      <c r="D43" s="25" t="s">
        <v>35</v>
      </c>
      <c r="E43" s="13" t="s">
        <v>80</v>
      </c>
      <c r="F43" s="13" t="s">
        <v>416</v>
      </c>
      <c r="G43" s="13" t="s">
        <v>505</v>
      </c>
      <c r="H43" s="44">
        <v>1</v>
      </c>
      <c r="I43" s="13" t="s">
        <v>766</v>
      </c>
      <c r="J43" s="13" t="s">
        <v>767</v>
      </c>
      <c r="K43" s="44">
        <v>1</v>
      </c>
    </row>
    <row r="44" spans="1:11" ht="20" x14ac:dyDescent="0.2">
      <c r="A44" s="41">
        <v>2</v>
      </c>
      <c r="B44" t="s">
        <v>731</v>
      </c>
      <c r="C44" s="13" t="s">
        <v>498</v>
      </c>
      <c r="D44" s="25" t="s">
        <v>35</v>
      </c>
      <c r="E44" s="13" t="s">
        <v>80</v>
      </c>
      <c r="F44" s="13" t="s">
        <v>416</v>
      </c>
      <c r="G44" s="13" t="s">
        <v>506</v>
      </c>
      <c r="H44" s="44">
        <v>1</v>
      </c>
      <c r="I44" s="13" t="s">
        <v>766</v>
      </c>
      <c r="J44" s="13" t="s">
        <v>767</v>
      </c>
      <c r="K44" s="44">
        <v>1</v>
      </c>
    </row>
    <row r="45" spans="1:11" ht="20" x14ac:dyDescent="0.2">
      <c r="A45" s="41">
        <v>2</v>
      </c>
      <c r="B45" t="s">
        <v>732</v>
      </c>
      <c r="C45" s="13" t="s">
        <v>498</v>
      </c>
      <c r="D45" s="25" t="s">
        <v>35</v>
      </c>
      <c r="E45" s="13" t="s">
        <v>80</v>
      </c>
      <c r="F45" s="13" t="s">
        <v>416</v>
      </c>
      <c r="G45" s="13" t="s">
        <v>507</v>
      </c>
      <c r="H45" s="44">
        <v>1</v>
      </c>
      <c r="I45" s="13" t="s">
        <v>766</v>
      </c>
      <c r="J45" s="13" t="s">
        <v>767</v>
      </c>
      <c r="K45" s="44">
        <v>1</v>
      </c>
    </row>
    <row r="46" spans="1:11" ht="20" x14ac:dyDescent="0.2">
      <c r="A46" s="41">
        <v>2</v>
      </c>
      <c r="B46" t="s">
        <v>733</v>
      </c>
      <c r="C46" s="13" t="s">
        <v>498</v>
      </c>
      <c r="D46" s="25" t="s">
        <v>35</v>
      </c>
      <c r="E46" s="13" t="s">
        <v>80</v>
      </c>
      <c r="F46" s="13" t="s">
        <v>416</v>
      </c>
      <c r="G46" s="13" t="s">
        <v>508</v>
      </c>
      <c r="H46" s="44">
        <v>1</v>
      </c>
      <c r="I46" s="13" t="s">
        <v>766</v>
      </c>
      <c r="J46" s="13" t="s">
        <v>767</v>
      </c>
      <c r="K46" s="44">
        <v>1</v>
      </c>
    </row>
    <row r="47" spans="1:11" ht="20" x14ac:dyDescent="0.2">
      <c r="A47" s="41">
        <v>2</v>
      </c>
      <c r="B47" t="s">
        <v>734</v>
      </c>
      <c r="C47" s="13" t="s">
        <v>498</v>
      </c>
      <c r="D47" s="25" t="s">
        <v>35</v>
      </c>
      <c r="E47" s="13" t="s">
        <v>80</v>
      </c>
      <c r="F47" s="35" t="s">
        <v>586</v>
      </c>
      <c r="G47" s="38" t="s">
        <v>597</v>
      </c>
      <c r="H47" s="44">
        <v>1</v>
      </c>
      <c r="I47" s="13" t="s">
        <v>766</v>
      </c>
      <c r="J47" s="13" t="s">
        <v>767</v>
      </c>
      <c r="K47" s="44">
        <v>1</v>
      </c>
    </row>
    <row r="48" spans="1:11" ht="20" x14ac:dyDescent="0.2">
      <c r="A48" s="41">
        <v>2</v>
      </c>
      <c r="B48" t="s">
        <v>735</v>
      </c>
      <c r="C48" s="13" t="s">
        <v>498</v>
      </c>
      <c r="D48" s="25" t="s">
        <v>35</v>
      </c>
      <c r="E48" s="13" t="s">
        <v>80</v>
      </c>
      <c r="F48" s="35" t="s">
        <v>586</v>
      </c>
      <c r="G48" s="38" t="s">
        <v>598</v>
      </c>
      <c r="H48" s="44">
        <v>1</v>
      </c>
      <c r="I48" s="13" t="s">
        <v>766</v>
      </c>
      <c r="J48" s="13" t="s">
        <v>767</v>
      </c>
      <c r="K48" s="44">
        <v>1</v>
      </c>
    </row>
    <row r="49" spans="1:11" ht="20" x14ac:dyDescent="0.2">
      <c r="A49" s="41">
        <v>2</v>
      </c>
      <c r="B49" t="s">
        <v>736</v>
      </c>
      <c r="C49" s="13" t="s">
        <v>498</v>
      </c>
      <c r="D49" s="25" t="s">
        <v>35</v>
      </c>
      <c r="E49" s="13" t="s">
        <v>80</v>
      </c>
      <c r="F49" s="35" t="s">
        <v>586</v>
      </c>
      <c r="G49" s="38" t="s">
        <v>599</v>
      </c>
      <c r="H49" s="44">
        <v>1</v>
      </c>
      <c r="I49" s="13" t="s">
        <v>766</v>
      </c>
      <c r="J49" s="13" t="s">
        <v>767</v>
      </c>
      <c r="K49" s="44">
        <v>1</v>
      </c>
    </row>
    <row r="50" spans="1:11" ht="20" x14ac:dyDescent="0.2">
      <c r="A50" s="41">
        <v>2</v>
      </c>
      <c r="B50" t="s">
        <v>737</v>
      </c>
      <c r="C50" s="13" t="s">
        <v>498</v>
      </c>
      <c r="D50" s="25" t="s">
        <v>35</v>
      </c>
      <c r="E50" s="13" t="s">
        <v>80</v>
      </c>
      <c r="F50" s="35" t="s">
        <v>586</v>
      </c>
      <c r="G50" s="38" t="s">
        <v>600</v>
      </c>
      <c r="H50" s="44">
        <v>1</v>
      </c>
      <c r="I50" s="13" t="s">
        <v>766</v>
      </c>
      <c r="J50" s="13" t="s">
        <v>767</v>
      </c>
      <c r="K50" s="44">
        <v>1</v>
      </c>
    </row>
    <row r="51" spans="1:11" ht="20" x14ac:dyDescent="0.2">
      <c r="A51" s="41">
        <v>2</v>
      </c>
      <c r="B51" t="s">
        <v>738</v>
      </c>
      <c r="C51" s="13" t="s">
        <v>498</v>
      </c>
      <c r="D51" s="25" t="s">
        <v>35</v>
      </c>
      <c r="E51" s="13" t="s">
        <v>80</v>
      </c>
      <c r="F51" s="35" t="s">
        <v>586</v>
      </c>
      <c r="G51" s="38" t="s">
        <v>601</v>
      </c>
      <c r="H51" s="44">
        <v>1</v>
      </c>
      <c r="I51" s="13" t="s">
        <v>766</v>
      </c>
      <c r="J51" s="13" t="s">
        <v>767</v>
      </c>
      <c r="K51" s="44">
        <v>1</v>
      </c>
    </row>
    <row r="52" spans="1:11" ht="20" x14ac:dyDescent="0.2">
      <c r="A52" s="41">
        <v>2</v>
      </c>
      <c r="B52" t="s">
        <v>739</v>
      </c>
      <c r="C52" s="13" t="s">
        <v>498</v>
      </c>
      <c r="D52" s="25" t="s">
        <v>35</v>
      </c>
      <c r="E52" s="13" t="s">
        <v>80</v>
      </c>
      <c r="F52" s="35" t="s">
        <v>586</v>
      </c>
      <c r="G52" s="38" t="s">
        <v>602</v>
      </c>
      <c r="H52" s="44">
        <v>1</v>
      </c>
      <c r="I52" s="13" t="s">
        <v>766</v>
      </c>
      <c r="J52" s="13" t="s">
        <v>767</v>
      </c>
      <c r="K52" s="44">
        <v>1</v>
      </c>
    </row>
    <row r="53" spans="1:11" ht="20" x14ac:dyDescent="0.2">
      <c r="A53" s="41">
        <v>2</v>
      </c>
      <c r="B53" t="s">
        <v>740</v>
      </c>
      <c r="C53" s="13" t="s">
        <v>498</v>
      </c>
      <c r="D53" s="25" t="s">
        <v>35</v>
      </c>
      <c r="E53" s="13" t="s">
        <v>80</v>
      </c>
      <c r="F53" s="35" t="s">
        <v>586</v>
      </c>
      <c r="G53" s="38" t="s">
        <v>603</v>
      </c>
      <c r="H53" s="44">
        <v>1</v>
      </c>
      <c r="I53" s="13" t="s">
        <v>766</v>
      </c>
      <c r="J53" s="13" t="s">
        <v>767</v>
      </c>
      <c r="K53" s="44">
        <v>1</v>
      </c>
    </row>
    <row r="54" spans="1:11" ht="20" x14ac:dyDescent="0.2">
      <c r="A54" s="41">
        <v>2</v>
      </c>
      <c r="B54" t="s">
        <v>741</v>
      </c>
      <c r="C54" s="13" t="s">
        <v>498</v>
      </c>
      <c r="D54" s="25" t="s">
        <v>35</v>
      </c>
      <c r="E54" s="13" t="s">
        <v>80</v>
      </c>
      <c r="F54" s="35" t="s">
        <v>586</v>
      </c>
      <c r="G54" s="38" t="s">
        <v>604</v>
      </c>
      <c r="H54" s="44">
        <v>1</v>
      </c>
      <c r="I54" s="13" t="s">
        <v>766</v>
      </c>
      <c r="J54" s="13" t="s">
        <v>767</v>
      </c>
      <c r="K54" s="44">
        <v>1</v>
      </c>
    </row>
    <row r="55" spans="1:11" ht="20" x14ac:dyDescent="0.2">
      <c r="A55" s="41">
        <v>2</v>
      </c>
      <c r="B55" t="s">
        <v>742</v>
      </c>
      <c r="C55" s="13" t="s">
        <v>498</v>
      </c>
      <c r="D55" s="25" t="s">
        <v>35</v>
      </c>
      <c r="E55" s="13" t="s">
        <v>80</v>
      </c>
      <c r="F55" s="35" t="s">
        <v>586</v>
      </c>
      <c r="G55" s="38" t="s">
        <v>605</v>
      </c>
      <c r="H55" s="44">
        <v>1</v>
      </c>
      <c r="I55" s="13" t="s">
        <v>766</v>
      </c>
      <c r="J55" s="13" t="s">
        <v>767</v>
      </c>
      <c r="K55" s="44">
        <v>1</v>
      </c>
    </row>
    <row r="56" spans="1:11" ht="20" x14ac:dyDescent="0.2">
      <c r="A56" s="41">
        <v>2</v>
      </c>
      <c r="B56" t="s">
        <v>743</v>
      </c>
      <c r="C56" s="13" t="s">
        <v>498</v>
      </c>
      <c r="D56" s="25" t="s">
        <v>35</v>
      </c>
      <c r="E56" s="13" t="s">
        <v>80</v>
      </c>
      <c r="F56" s="35" t="s">
        <v>586</v>
      </c>
      <c r="G56" s="38" t="s">
        <v>606</v>
      </c>
      <c r="H56" s="44">
        <v>1</v>
      </c>
      <c r="I56" s="13" t="s">
        <v>766</v>
      </c>
      <c r="J56" s="13" t="s">
        <v>767</v>
      </c>
      <c r="K56" s="44">
        <v>1</v>
      </c>
    </row>
  </sheetData>
  <conditionalFormatting sqref="C2:C56">
    <cfRule type="cellIs" dxfId="67" priority="1" operator="equal">
      <formula>"sp"</formula>
    </cfRule>
    <cfRule type="cellIs" dxfId="66" priority="2" operator="equal">
      <formula>"se"</formula>
    </cfRule>
    <cfRule type="cellIs" dxfId="65" priority="3" operator="equal">
      <formula>"se"</formula>
    </cfRule>
    <cfRule type="cellIs" dxfId="64" priority="4" operator="equal">
      <formula>"en"</formula>
    </cfRule>
    <cfRule type="cellIs" dxfId="63" priority="5" operator="equal">
      <formula>"es"</formula>
    </cfRule>
  </conditionalFormatting>
  <conditionalFormatting sqref="D2:D56">
    <cfRule type="cellIs" dxfId="62" priority="11" operator="equal">
      <formula>"t"</formula>
    </cfRule>
  </conditionalFormatting>
  <conditionalFormatting sqref="E2:F56">
    <cfRule type="cellIs" dxfId="61" priority="7" operator="equal">
      <formula>"se"</formula>
    </cfRule>
    <cfRule type="cellIs" dxfId="60" priority="8" operator="equal">
      <formula>"se"</formula>
    </cfRule>
    <cfRule type="cellIs" dxfId="59" priority="9" operator="equal">
      <formula>"en"</formula>
    </cfRule>
    <cfRule type="cellIs" dxfId="58" priority="10" operator="equal">
      <formula>"es"</formula>
    </cfRule>
    <cfRule type="cellIs" dxfId="57" priority="6" operator="equal">
      <formula>"sp"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DE209-4973-7044-9D34-CE5A4F00CCC6}">
  <dimension ref="A1:J111"/>
  <sheetViews>
    <sheetView workbookViewId="0">
      <selection activeCell="H15" sqref="H15"/>
    </sheetView>
  </sheetViews>
  <sheetFormatPr baseColWidth="10" defaultRowHeight="16" x14ac:dyDescent="0.2"/>
  <cols>
    <col min="1" max="1" width="10.83203125" style="42"/>
    <col min="2" max="2" width="21.6640625" customWidth="1"/>
    <col min="3" max="3" width="5" customWidth="1"/>
    <col min="4" max="4" width="3.5" customWidth="1"/>
    <col min="5" max="5" width="5.1640625" customWidth="1"/>
    <col min="6" max="6" width="4.6640625" customWidth="1"/>
    <col min="8" max="8" width="14.1640625" customWidth="1"/>
    <col min="9" max="9" width="18.83203125" customWidth="1"/>
    <col min="10" max="10" width="19.33203125" customWidth="1"/>
  </cols>
  <sheetData>
    <row r="1" spans="1:10" s="48" customFormat="1" ht="20" x14ac:dyDescent="0.2">
      <c r="A1" s="48" t="s">
        <v>618</v>
      </c>
      <c r="B1" s="48" t="s">
        <v>617</v>
      </c>
      <c r="H1" s="48" t="s">
        <v>764</v>
      </c>
      <c r="I1" s="48" t="s">
        <v>610</v>
      </c>
      <c r="J1" s="48" t="s">
        <v>611</v>
      </c>
    </row>
    <row r="2" spans="1:10" ht="20" x14ac:dyDescent="0.2">
      <c r="A2" s="40">
        <v>1</v>
      </c>
      <c r="B2" s="23" t="s">
        <v>689</v>
      </c>
      <c r="C2" s="13" t="s">
        <v>498</v>
      </c>
      <c r="D2" s="13" t="s">
        <v>40</v>
      </c>
      <c r="E2" s="13" t="s">
        <v>72</v>
      </c>
      <c r="F2" s="13" t="s">
        <v>416</v>
      </c>
      <c r="G2" s="13" t="s">
        <v>521</v>
      </c>
      <c r="H2" s="44">
        <v>0</v>
      </c>
      <c r="I2" s="13" t="s">
        <v>74</v>
      </c>
      <c r="J2" s="13" t="s">
        <v>310</v>
      </c>
    </row>
    <row r="3" spans="1:10" ht="20" x14ac:dyDescent="0.2">
      <c r="A3" s="40">
        <v>1</v>
      </c>
      <c r="B3" s="23" t="s">
        <v>690</v>
      </c>
      <c r="C3" s="13" t="s">
        <v>498</v>
      </c>
      <c r="D3" s="13" t="s">
        <v>40</v>
      </c>
      <c r="E3" s="13" t="s">
        <v>72</v>
      </c>
      <c r="F3" s="13" t="s">
        <v>416</v>
      </c>
      <c r="G3" s="13" t="s">
        <v>522</v>
      </c>
      <c r="H3" s="44">
        <v>0</v>
      </c>
      <c r="I3" s="13" t="s">
        <v>221</v>
      </c>
      <c r="J3" s="13" t="s">
        <v>308</v>
      </c>
    </row>
    <row r="4" spans="1:10" ht="20" x14ac:dyDescent="0.2">
      <c r="A4" s="40">
        <v>1</v>
      </c>
      <c r="B4" s="23" t="s">
        <v>691</v>
      </c>
      <c r="C4" s="13" t="s">
        <v>498</v>
      </c>
      <c r="D4" s="13" t="s">
        <v>40</v>
      </c>
      <c r="E4" s="13" t="s">
        <v>72</v>
      </c>
      <c r="F4" s="13" t="s">
        <v>416</v>
      </c>
      <c r="G4" s="13" t="s">
        <v>523</v>
      </c>
      <c r="H4" s="44">
        <v>0</v>
      </c>
      <c r="I4" s="13" t="s">
        <v>310</v>
      </c>
      <c r="J4" s="13" t="s">
        <v>88</v>
      </c>
    </row>
    <row r="5" spans="1:10" ht="20" x14ac:dyDescent="0.2">
      <c r="A5" s="40">
        <v>1</v>
      </c>
      <c r="B5" s="23" t="s">
        <v>692</v>
      </c>
      <c r="C5" s="13" t="s">
        <v>498</v>
      </c>
      <c r="D5" s="13" t="s">
        <v>40</v>
      </c>
      <c r="E5" s="13" t="s">
        <v>72</v>
      </c>
      <c r="F5" s="13" t="s">
        <v>416</v>
      </c>
      <c r="G5" s="13" t="s">
        <v>524</v>
      </c>
      <c r="H5" s="44">
        <v>1</v>
      </c>
      <c r="I5" s="13" t="s">
        <v>73</v>
      </c>
      <c r="J5" s="13" t="s">
        <v>74</v>
      </c>
    </row>
    <row r="6" spans="1:10" ht="20" x14ac:dyDescent="0.2">
      <c r="A6" s="40">
        <v>1</v>
      </c>
      <c r="B6" s="23" t="s">
        <v>693</v>
      </c>
      <c r="C6" s="13" t="s">
        <v>498</v>
      </c>
      <c r="D6" s="13" t="s">
        <v>40</v>
      </c>
      <c r="E6" s="13" t="s">
        <v>72</v>
      </c>
      <c r="F6" s="13" t="s">
        <v>416</v>
      </c>
      <c r="G6" s="13" t="s">
        <v>368</v>
      </c>
      <c r="H6" s="44">
        <v>0</v>
      </c>
      <c r="I6" s="13" t="s">
        <v>312</v>
      </c>
      <c r="J6" s="13" t="s">
        <v>89</v>
      </c>
    </row>
    <row r="7" spans="1:10" ht="20" x14ac:dyDescent="0.2">
      <c r="A7" s="40">
        <v>1</v>
      </c>
      <c r="B7" s="23" t="s">
        <v>694</v>
      </c>
      <c r="C7" s="13" t="s">
        <v>498</v>
      </c>
      <c r="D7" s="13" t="s">
        <v>40</v>
      </c>
      <c r="E7" s="13" t="s">
        <v>72</v>
      </c>
      <c r="F7" s="13" t="s">
        <v>416</v>
      </c>
      <c r="G7" s="13" t="s">
        <v>369</v>
      </c>
      <c r="H7" s="44">
        <v>1</v>
      </c>
      <c r="I7" s="13" t="s">
        <v>152</v>
      </c>
      <c r="J7" s="13" t="s">
        <v>90</v>
      </c>
    </row>
    <row r="8" spans="1:10" ht="20" x14ac:dyDescent="0.2">
      <c r="A8" s="40">
        <v>1</v>
      </c>
      <c r="B8" s="23" t="s">
        <v>695</v>
      </c>
      <c r="C8" s="13" t="s">
        <v>498</v>
      </c>
      <c r="D8" s="13" t="s">
        <v>40</v>
      </c>
      <c r="E8" s="13" t="s">
        <v>72</v>
      </c>
      <c r="F8" s="13" t="s">
        <v>416</v>
      </c>
      <c r="G8" s="13" t="s">
        <v>370</v>
      </c>
      <c r="H8" s="44">
        <v>1</v>
      </c>
      <c r="I8" s="13" t="s">
        <v>314</v>
      </c>
      <c r="J8" s="13" t="s">
        <v>148</v>
      </c>
    </row>
    <row r="9" spans="1:10" ht="20" x14ac:dyDescent="0.2">
      <c r="A9" s="40">
        <v>1</v>
      </c>
      <c r="B9" s="23" t="s">
        <v>696</v>
      </c>
      <c r="C9" s="13" t="s">
        <v>498</v>
      </c>
      <c r="D9" s="13" t="s">
        <v>40</v>
      </c>
      <c r="E9" s="13" t="s">
        <v>72</v>
      </c>
      <c r="F9" s="13" t="s">
        <v>416</v>
      </c>
      <c r="G9" s="13" t="s">
        <v>371</v>
      </c>
      <c r="H9" s="44">
        <v>1</v>
      </c>
      <c r="I9" s="13" t="s">
        <v>333</v>
      </c>
      <c r="J9" s="13" t="s">
        <v>300</v>
      </c>
    </row>
    <row r="10" spans="1:10" ht="20" x14ac:dyDescent="0.2">
      <c r="A10" s="40">
        <v>1</v>
      </c>
      <c r="B10" s="23" t="s">
        <v>697</v>
      </c>
      <c r="C10" s="13" t="s">
        <v>498</v>
      </c>
      <c r="D10" s="13" t="s">
        <v>40</v>
      </c>
      <c r="E10" s="13" t="s">
        <v>72</v>
      </c>
      <c r="F10" s="13" t="s">
        <v>416</v>
      </c>
      <c r="G10" s="13" t="s">
        <v>372</v>
      </c>
      <c r="H10" s="44">
        <v>1</v>
      </c>
      <c r="I10" s="13" t="s">
        <v>90</v>
      </c>
      <c r="J10" s="13" t="s">
        <v>150</v>
      </c>
    </row>
    <row r="11" spans="1:10" ht="20" x14ac:dyDescent="0.2">
      <c r="A11" s="40">
        <v>1</v>
      </c>
      <c r="B11" s="23" t="s">
        <v>698</v>
      </c>
      <c r="C11" s="13" t="s">
        <v>498</v>
      </c>
      <c r="D11" s="13" t="s">
        <v>40</v>
      </c>
      <c r="E11" s="13" t="s">
        <v>72</v>
      </c>
      <c r="F11" s="13" t="s">
        <v>416</v>
      </c>
      <c r="G11" s="13" t="s">
        <v>373</v>
      </c>
      <c r="H11" s="44">
        <v>1</v>
      </c>
      <c r="I11" s="13" t="s">
        <v>165</v>
      </c>
      <c r="J11" s="13" t="s">
        <v>154</v>
      </c>
    </row>
    <row r="12" spans="1:10" ht="20" x14ac:dyDescent="0.2">
      <c r="A12" s="40">
        <v>1</v>
      </c>
      <c r="B12" s="23" t="s">
        <v>699</v>
      </c>
      <c r="C12" s="13" t="s">
        <v>498</v>
      </c>
      <c r="D12" s="13" t="s">
        <v>40</v>
      </c>
      <c r="E12" s="13" t="s">
        <v>72</v>
      </c>
      <c r="F12" s="13" t="s">
        <v>416</v>
      </c>
      <c r="G12" s="13" t="s">
        <v>374</v>
      </c>
      <c r="H12" s="44">
        <v>0</v>
      </c>
      <c r="I12" s="13" t="s">
        <v>152</v>
      </c>
      <c r="J12" s="13" t="s">
        <v>89</v>
      </c>
    </row>
    <row r="13" spans="1:10" ht="20" x14ac:dyDescent="0.2">
      <c r="A13" s="40">
        <v>1</v>
      </c>
      <c r="B13" s="23" t="s">
        <v>700</v>
      </c>
      <c r="C13" s="13" t="s">
        <v>498</v>
      </c>
      <c r="D13" s="13" t="s">
        <v>40</v>
      </c>
      <c r="E13" s="13" t="s">
        <v>72</v>
      </c>
      <c r="F13" s="13" t="s">
        <v>416</v>
      </c>
      <c r="G13" s="13" t="s">
        <v>375</v>
      </c>
      <c r="H13" s="44">
        <v>1</v>
      </c>
      <c r="I13" s="13" t="s">
        <v>88</v>
      </c>
      <c r="J13" s="13" t="s">
        <v>74</v>
      </c>
    </row>
    <row r="14" spans="1:10" ht="20" x14ac:dyDescent="0.2">
      <c r="A14" s="40">
        <v>1</v>
      </c>
      <c r="B14" s="23" t="s">
        <v>701</v>
      </c>
      <c r="C14" s="13" t="s">
        <v>498</v>
      </c>
      <c r="D14" s="13" t="s">
        <v>40</v>
      </c>
      <c r="E14" s="13" t="s">
        <v>72</v>
      </c>
      <c r="F14" s="13" t="s">
        <v>416</v>
      </c>
      <c r="G14" s="13" t="s">
        <v>376</v>
      </c>
      <c r="H14" s="44">
        <v>1</v>
      </c>
      <c r="I14" s="13" t="s">
        <v>148</v>
      </c>
      <c r="J14" s="13" t="s">
        <v>312</v>
      </c>
    </row>
    <row r="15" spans="1:10" ht="20" x14ac:dyDescent="0.2">
      <c r="A15" s="40">
        <v>1</v>
      </c>
      <c r="B15" s="23" t="s">
        <v>702</v>
      </c>
      <c r="C15" s="13" t="s">
        <v>498</v>
      </c>
      <c r="D15" s="13" t="s">
        <v>40</v>
      </c>
      <c r="E15" s="13" t="s">
        <v>72</v>
      </c>
      <c r="F15" s="13" t="s">
        <v>416</v>
      </c>
      <c r="G15" s="13" t="s">
        <v>377</v>
      </c>
      <c r="H15" s="44">
        <v>1</v>
      </c>
      <c r="I15" s="13" t="s">
        <v>92</v>
      </c>
      <c r="J15" s="13" t="s">
        <v>310</v>
      </c>
    </row>
    <row r="16" spans="1:10" ht="20" x14ac:dyDescent="0.2">
      <c r="A16" s="40">
        <v>1</v>
      </c>
      <c r="B16" s="23" t="s">
        <v>703</v>
      </c>
      <c r="C16" s="13" t="s">
        <v>498</v>
      </c>
      <c r="D16" s="13" t="s">
        <v>40</v>
      </c>
      <c r="E16" s="13" t="s">
        <v>72</v>
      </c>
      <c r="F16" s="13" t="s">
        <v>416</v>
      </c>
      <c r="G16" s="13" t="s">
        <v>378</v>
      </c>
      <c r="H16" s="44">
        <v>0</v>
      </c>
      <c r="I16" s="13" t="s">
        <v>74</v>
      </c>
      <c r="J16" s="13" t="s">
        <v>73</v>
      </c>
    </row>
    <row r="17" spans="1:10" ht="20" x14ac:dyDescent="0.2">
      <c r="A17" s="40">
        <v>1</v>
      </c>
      <c r="B17" s="23" t="s">
        <v>704</v>
      </c>
      <c r="C17" s="13" t="s">
        <v>498</v>
      </c>
      <c r="D17" s="13" t="s">
        <v>40</v>
      </c>
      <c r="E17" s="24" t="s">
        <v>281</v>
      </c>
      <c r="F17" s="13" t="s">
        <v>416</v>
      </c>
      <c r="G17" s="13" t="s">
        <v>379</v>
      </c>
      <c r="H17" s="44">
        <v>0</v>
      </c>
      <c r="I17" s="13" t="s">
        <v>632</v>
      </c>
      <c r="J17" s="13" t="s">
        <v>182</v>
      </c>
    </row>
    <row r="18" spans="1:10" ht="20" x14ac:dyDescent="0.2">
      <c r="A18" s="40">
        <v>1</v>
      </c>
      <c r="B18" s="23" t="s">
        <v>705</v>
      </c>
      <c r="C18" s="13" t="s">
        <v>498</v>
      </c>
      <c r="D18" s="13" t="s">
        <v>40</v>
      </c>
      <c r="E18" s="24" t="s">
        <v>281</v>
      </c>
      <c r="F18" s="13" t="s">
        <v>416</v>
      </c>
      <c r="G18" s="13" t="s">
        <v>380</v>
      </c>
      <c r="H18" s="44">
        <v>1</v>
      </c>
      <c r="I18" s="13" t="s">
        <v>180</v>
      </c>
      <c r="J18" s="13" t="s">
        <v>296</v>
      </c>
    </row>
    <row r="19" spans="1:10" ht="20" x14ac:dyDescent="0.2">
      <c r="A19" s="40">
        <v>1</v>
      </c>
      <c r="B19" s="23" t="s">
        <v>706</v>
      </c>
      <c r="C19" s="13" t="s">
        <v>498</v>
      </c>
      <c r="D19" s="13" t="s">
        <v>40</v>
      </c>
      <c r="E19" s="24" t="s">
        <v>281</v>
      </c>
      <c r="F19" s="13" t="s">
        <v>416</v>
      </c>
      <c r="G19" s="13" t="s">
        <v>381</v>
      </c>
      <c r="H19" s="44">
        <v>1</v>
      </c>
      <c r="I19" s="13" t="s">
        <v>321</v>
      </c>
      <c r="J19" s="13" t="s">
        <v>300</v>
      </c>
    </row>
    <row r="20" spans="1:10" ht="20" x14ac:dyDescent="0.2">
      <c r="A20" s="40">
        <v>1</v>
      </c>
      <c r="B20" s="23" t="s">
        <v>707</v>
      </c>
      <c r="C20" s="13" t="s">
        <v>498</v>
      </c>
      <c r="D20" s="13" t="s">
        <v>40</v>
      </c>
      <c r="E20" s="24" t="s">
        <v>281</v>
      </c>
      <c r="F20" s="13" t="s">
        <v>416</v>
      </c>
      <c r="G20" s="13" t="s">
        <v>382</v>
      </c>
      <c r="H20" s="44">
        <v>1</v>
      </c>
      <c r="I20" s="13" t="s">
        <v>292</v>
      </c>
      <c r="J20" s="13" t="s">
        <v>187</v>
      </c>
    </row>
    <row r="21" spans="1:10" ht="20" x14ac:dyDescent="0.2">
      <c r="A21" s="40">
        <v>1</v>
      </c>
      <c r="B21" s="23" t="s">
        <v>708</v>
      </c>
      <c r="C21" s="13" t="s">
        <v>498</v>
      </c>
      <c r="D21" s="13" t="s">
        <v>40</v>
      </c>
      <c r="E21" s="24" t="s">
        <v>281</v>
      </c>
      <c r="F21" s="13" t="s">
        <v>416</v>
      </c>
      <c r="G21" s="13" t="s">
        <v>383</v>
      </c>
      <c r="H21" s="44">
        <v>0</v>
      </c>
      <c r="I21" s="13" t="s">
        <v>347</v>
      </c>
      <c r="J21" s="13" t="s">
        <v>86</v>
      </c>
    </row>
    <row r="22" spans="1:10" ht="20" x14ac:dyDescent="0.2">
      <c r="A22" s="40">
        <v>1</v>
      </c>
      <c r="B22" s="23" t="s">
        <v>709</v>
      </c>
      <c r="C22" s="13" t="s">
        <v>498</v>
      </c>
      <c r="D22" s="13" t="s">
        <v>40</v>
      </c>
      <c r="E22" s="24" t="s">
        <v>281</v>
      </c>
      <c r="F22" s="13" t="s">
        <v>416</v>
      </c>
      <c r="G22" s="13" t="s">
        <v>384</v>
      </c>
      <c r="H22" s="44">
        <v>0</v>
      </c>
      <c r="I22" s="13" t="s">
        <v>322</v>
      </c>
      <c r="J22" s="13" t="s">
        <v>292</v>
      </c>
    </row>
    <row r="23" spans="1:10" ht="20" x14ac:dyDescent="0.2">
      <c r="A23" s="40">
        <v>1</v>
      </c>
      <c r="B23" s="23" t="s">
        <v>710</v>
      </c>
      <c r="C23" s="13" t="s">
        <v>498</v>
      </c>
      <c r="D23" s="13" t="s">
        <v>40</v>
      </c>
      <c r="E23" s="24" t="s">
        <v>281</v>
      </c>
      <c r="F23" s="13" t="s">
        <v>416</v>
      </c>
      <c r="G23" s="13" t="s">
        <v>385</v>
      </c>
      <c r="H23" s="44">
        <v>0</v>
      </c>
      <c r="I23" s="13" t="s">
        <v>630</v>
      </c>
      <c r="J23" s="13" t="s">
        <v>629</v>
      </c>
    </row>
    <row r="24" spans="1:10" ht="20" x14ac:dyDescent="0.2">
      <c r="A24" s="40">
        <v>1</v>
      </c>
      <c r="B24" s="23" t="s">
        <v>711</v>
      </c>
      <c r="C24" s="13" t="s">
        <v>498</v>
      </c>
      <c r="D24" s="13" t="s">
        <v>40</v>
      </c>
      <c r="E24" s="24" t="s">
        <v>281</v>
      </c>
      <c r="F24" s="13" t="s">
        <v>416</v>
      </c>
      <c r="G24" s="13" t="s">
        <v>386</v>
      </c>
      <c r="H24" s="44">
        <v>1</v>
      </c>
      <c r="I24" s="13" t="s">
        <v>182</v>
      </c>
      <c r="J24" s="13" t="s">
        <v>159</v>
      </c>
    </row>
    <row r="25" spans="1:10" ht="20" x14ac:dyDescent="0.2">
      <c r="A25" s="40">
        <v>1</v>
      </c>
      <c r="B25" s="23" t="s">
        <v>712</v>
      </c>
      <c r="C25" s="13" t="s">
        <v>498</v>
      </c>
      <c r="D25" s="13" t="s">
        <v>40</v>
      </c>
      <c r="E25" s="24" t="s">
        <v>281</v>
      </c>
      <c r="F25" s="13" t="s">
        <v>416</v>
      </c>
      <c r="G25" s="13" t="s">
        <v>387</v>
      </c>
      <c r="H25" s="44">
        <v>0</v>
      </c>
      <c r="I25" s="13" t="s">
        <v>298</v>
      </c>
      <c r="J25" s="13" t="s">
        <v>320</v>
      </c>
    </row>
    <row r="26" spans="1:10" ht="20" x14ac:dyDescent="0.2">
      <c r="A26" s="40">
        <v>1</v>
      </c>
      <c r="B26" s="23" t="s">
        <v>713</v>
      </c>
      <c r="C26" s="13" t="s">
        <v>498</v>
      </c>
      <c r="D26" s="13" t="s">
        <v>40</v>
      </c>
      <c r="E26" s="24" t="s">
        <v>281</v>
      </c>
      <c r="F26" s="13" t="s">
        <v>416</v>
      </c>
      <c r="G26" s="13" t="s">
        <v>388</v>
      </c>
      <c r="H26" s="44">
        <v>0</v>
      </c>
      <c r="I26" s="13" t="s">
        <v>628</v>
      </c>
      <c r="J26" s="13" t="s">
        <v>77</v>
      </c>
    </row>
    <row r="27" spans="1:10" ht="20" x14ac:dyDescent="0.2">
      <c r="A27" s="40">
        <v>1</v>
      </c>
      <c r="B27" s="23" t="s">
        <v>714</v>
      </c>
      <c r="C27" s="13" t="s">
        <v>498</v>
      </c>
      <c r="D27" s="13" t="s">
        <v>40</v>
      </c>
      <c r="E27" s="13" t="s">
        <v>79</v>
      </c>
      <c r="F27" s="13" t="s">
        <v>416</v>
      </c>
      <c r="G27" s="13" t="s">
        <v>389</v>
      </c>
      <c r="H27" s="44">
        <v>0</v>
      </c>
      <c r="I27" s="13" t="s">
        <v>307</v>
      </c>
      <c r="J27" s="13" t="s">
        <v>77</v>
      </c>
    </row>
    <row r="28" spans="1:10" ht="20" x14ac:dyDescent="0.2">
      <c r="A28" s="40">
        <v>1</v>
      </c>
      <c r="B28" s="23" t="s">
        <v>715</v>
      </c>
      <c r="C28" s="13" t="s">
        <v>498</v>
      </c>
      <c r="D28" s="13" t="s">
        <v>40</v>
      </c>
      <c r="E28" s="13" t="s">
        <v>79</v>
      </c>
      <c r="F28" s="13" t="s">
        <v>416</v>
      </c>
      <c r="G28" s="13" t="s">
        <v>390</v>
      </c>
      <c r="H28" s="44">
        <v>1</v>
      </c>
      <c r="I28" s="13" t="s">
        <v>355</v>
      </c>
      <c r="J28" s="13" t="s">
        <v>315</v>
      </c>
    </row>
    <row r="29" spans="1:10" ht="20" x14ac:dyDescent="0.2">
      <c r="A29" s="40">
        <v>1</v>
      </c>
      <c r="B29" s="23" t="s">
        <v>716</v>
      </c>
      <c r="C29" s="13" t="s">
        <v>498</v>
      </c>
      <c r="D29" s="13" t="s">
        <v>40</v>
      </c>
      <c r="E29" s="13" t="s">
        <v>79</v>
      </c>
      <c r="F29" s="13" t="s">
        <v>416</v>
      </c>
      <c r="G29" s="13" t="s">
        <v>391</v>
      </c>
      <c r="H29" s="44">
        <v>1</v>
      </c>
      <c r="I29" s="13" t="s">
        <v>357</v>
      </c>
      <c r="J29" s="13" t="s">
        <v>86</v>
      </c>
    </row>
    <row r="30" spans="1:10" ht="20" x14ac:dyDescent="0.2">
      <c r="A30" s="40">
        <v>1</v>
      </c>
      <c r="B30" s="23" t="s">
        <v>717</v>
      </c>
      <c r="C30" s="13" t="s">
        <v>498</v>
      </c>
      <c r="D30" s="13" t="s">
        <v>40</v>
      </c>
      <c r="E30" s="13" t="s">
        <v>79</v>
      </c>
      <c r="F30" s="13" t="s">
        <v>416</v>
      </c>
      <c r="G30" s="13" t="s">
        <v>392</v>
      </c>
      <c r="H30" s="44">
        <v>0</v>
      </c>
      <c r="I30" s="13" t="s">
        <v>165</v>
      </c>
      <c r="J30" s="13" t="s">
        <v>90</v>
      </c>
    </row>
    <row r="31" spans="1:10" ht="20" x14ac:dyDescent="0.2">
      <c r="A31" s="40">
        <v>1</v>
      </c>
      <c r="B31" s="23" t="s">
        <v>718</v>
      </c>
      <c r="C31" s="13" t="s">
        <v>498</v>
      </c>
      <c r="D31" s="13" t="s">
        <v>40</v>
      </c>
      <c r="E31" s="13" t="s">
        <v>79</v>
      </c>
      <c r="F31" s="13" t="s">
        <v>416</v>
      </c>
      <c r="G31" s="13">
        <v>125</v>
      </c>
      <c r="H31" s="44">
        <v>1</v>
      </c>
      <c r="I31" s="13" t="s">
        <v>315</v>
      </c>
      <c r="J31" s="13" t="s">
        <v>316</v>
      </c>
    </row>
    <row r="32" spans="1:10" ht="20" x14ac:dyDescent="0.2">
      <c r="A32" s="40">
        <v>1</v>
      </c>
      <c r="B32" s="23" t="s">
        <v>719</v>
      </c>
      <c r="C32" s="13" t="s">
        <v>498</v>
      </c>
      <c r="D32" s="13" t="s">
        <v>40</v>
      </c>
      <c r="E32" s="13" t="s">
        <v>79</v>
      </c>
      <c r="F32" s="13" t="s">
        <v>416</v>
      </c>
      <c r="G32" s="13" t="s">
        <v>393</v>
      </c>
      <c r="H32" s="44">
        <v>0</v>
      </c>
      <c r="I32" s="13" t="s">
        <v>227</v>
      </c>
      <c r="J32" s="17" t="s">
        <v>230</v>
      </c>
    </row>
    <row r="33" spans="1:10" ht="20" x14ac:dyDescent="0.2">
      <c r="A33" s="40">
        <v>1</v>
      </c>
      <c r="B33" s="23" t="s">
        <v>720</v>
      </c>
      <c r="C33" s="13" t="s">
        <v>498</v>
      </c>
      <c r="D33" s="13" t="s">
        <v>40</v>
      </c>
      <c r="E33" s="13" t="s">
        <v>79</v>
      </c>
      <c r="F33" s="13" t="s">
        <v>416</v>
      </c>
      <c r="G33" s="13" t="s">
        <v>394</v>
      </c>
      <c r="H33" s="44">
        <v>1</v>
      </c>
      <c r="I33" s="13" t="s">
        <v>74</v>
      </c>
      <c r="J33" s="17" t="s">
        <v>73</v>
      </c>
    </row>
    <row r="34" spans="1:10" ht="20" x14ac:dyDescent="0.2">
      <c r="A34" s="40">
        <v>1</v>
      </c>
      <c r="B34" s="23" t="s">
        <v>721</v>
      </c>
      <c r="C34" s="13" t="s">
        <v>498</v>
      </c>
      <c r="D34" s="13" t="s">
        <v>40</v>
      </c>
      <c r="E34" s="13" t="s">
        <v>79</v>
      </c>
      <c r="F34" s="13" t="s">
        <v>416</v>
      </c>
      <c r="G34" s="13" t="s">
        <v>395</v>
      </c>
      <c r="H34" s="44">
        <v>0</v>
      </c>
      <c r="I34" s="13" t="s">
        <v>364</v>
      </c>
      <c r="J34" s="17" t="s">
        <v>235</v>
      </c>
    </row>
    <row r="35" spans="1:10" ht="20" x14ac:dyDescent="0.2">
      <c r="A35" s="40">
        <v>1</v>
      </c>
      <c r="B35" s="23" t="s">
        <v>722</v>
      </c>
      <c r="C35" s="13" t="s">
        <v>498</v>
      </c>
      <c r="D35" s="13" t="s">
        <v>40</v>
      </c>
      <c r="E35" s="13" t="s">
        <v>79</v>
      </c>
      <c r="F35" s="13" t="s">
        <v>416</v>
      </c>
      <c r="G35" s="13" t="s">
        <v>396</v>
      </c>
      <c r="H35" s="44">
        <v>1</v>
      </c>
      <c r="I35" s="13" t="s">
        <v>90</v>
      </c>
      <c r="J35" s="17" t="s">
        <v>355</v>
      </c>
    </row>
    <row r="36" spans="1:10" ht="20" x14ac:dyDescent="0.2">
      <c r="A36" s="40">
        <v>1</v>
      </c>
      <c r="B36" s="23" t="s">
        <v>723</v>
      </c>
      <c r="C36" s="13" t="s">
        <v>498</v>
      </c>
      <c r="D36" s="13" t="s">
        <v>40</v>
      </c>
      <c r="E36" s="13" t="s">
        <v>79</v>
      </c>
      <c r="F36" s="13" t="s">
        <v>416</v>
      </c>
      <c r="G36" s="13" t="s">
        <v>397</v>
      </c>
      <c r="H36" s="44">
        <v>0</v>
      </c>
      <c r="I36" s="13" t="s">
        <v>77</v>
      </c>
      <c r="J36" s="17" t="s">
        <v>148</v>
      </c>
    </row>
    <row r="37" spans="1:10" ht="20" x14ac:dyDescent="0.2">
      <c r="A37" s="40">
        <v>1</v>
      </c>
      <c r="B37" t="s">
        <v>724</v>
      </c>
      <c r="C37" s="13" t="s">
        <v>498</v>
      </c>
      <c r="D37" s="25" t="s">
        <v>35</v>
      </c>
      <c r="E37" s="13" t="s">
        <v>80</v>
      </c>
      <c r="F37" s="13" t="s">
        <v>416</v>
      </c>
      <c r="G37" s="13" t="s">
        <v>499</v>
      </c>
      <c r="H37" s="44">
        <v>0</v>
      </c>
      <c r="I37" s="17" t="s">
        <v>215</v>
      </c>
      <c r="J37" s="13" t="s">
        <v>194</v>
      </c>
    </row>
    <row r="38" spans="1:10" ht="20" x14ac:dyDescent="0.2">
      <c r="A38" s="40">
        <v>1</v>
      </c>
      <c r="B38" t="s">
        <v>725</v>
      </c>
      <c r="C38" s="13" t="s">
        <v>498</v>
      </c>
      <c r="D38" s="25" t="s">
        <v>35</v>
      </c>
      <c r="E38" s="13" t="s">
        <v>80</v>
      </c>
      <c r="F38" s="13" t="s">
        <v>416</v>
      </c>
      <c r="G38" s="13" t="s">
        <v>500</v>
      </c>
      <c r="H38" s="44">
        <v>0</v>
      </c>
      <c r="I38" s="13" t="s">
        <v>74</v>
      </c>
      <c r="J38" s="13" t="s">
        <v>73</v>
      </c>
    </row>
    <row r="39" spans="1:10" ht="20" x14ac:dyDescent="0.2">
      <c r="A39" s="40">
        <v>1</v>
      </c>
      <c r="B39" t="s">
        <v>726</v>
      </c>
      <c r="C39" s="13" t="s">
        <v>498</v>
      </c>
      <c r="D39" s="25" t="s">
        <v>35</v>
      </c>
      <c r="E39" s="13" t="s">
        <v>80</v>
      </c>
      <c r="F39" s="13" t="s">
        <v>416</v>
      </c>
      <c r="G39" s="13" t="s">
        <v>501</v>
      </c>
      <c r="H39" s="44">
        <v>0</v>
      </c>
      <c r="I39" s="17" t="s">
        <v>198</v>
      </c>
      <c r="J39" s="17" t="s">
        <v>86</v>
      </c>
    </row>
    <row r="40" spans="1:10" ht="20" x14ac:dyDescent="0.2">
      <c r="A40" s="40">
        <v>1</v>
      </c>
      <c r="B40" t="s">
        <v>727</v>
      </c>
      <c r="C40" s="13" t="s">
        <v>498</v>
      </c>
      <c r="D40" s="25" t="s">
        <v>35</v>
      </c>
      <c r="E40" s="13" t="s">
        <v>80</v>
      </c>
      <c r="F40" s="13" t="s">
        <v>416</v>
      </c>
      <c r="G40" s="13" t="s">
        <v>502</v>
      </c>
      <c r="H40" s="44">
        <v>0</v>
      </c>
      <c r="I40" s="17" t="s">
        <v>233</v>
      </c>
      <c r="J40" s="17" t="s">
        <v>165</v>
      </c>
    </row>
    <row r="41" spans="1:10" ht="20" x14ac:dyDescent="0.2">
      <c r="A41" s="40">
        <v>1</v>
      </c>
      <c r="B41" t="s">
        <v>728</v>
      </c>
      <c r="C41" s="13" t="s">
        <v>498</v>
      </c>
      <c r="D41" s="25" t="s">
        <v>35</v>
      </c>
      <c r="E41" s="13" t="s">
        <v>80</v>
      </c>
      <c r="F41" s="13" t="s">
        <v>416</v>
      </c>
      <c r="G41" s="13" t="s">
        <v>503</v>
      </c>
      <c r="H41" s="44">
        <v>0</v>
      </c>
      <c r="I41" s="17" t="s">
        <v>86</v>
      </c>
      <c r="J41" s="17" t="s">
        <v>203</v>
      </c>
    </row>
    <row r="42" spans="1:10" ht="20" x14ac:dyDescent="0.2">
      <c r="A42" s="40">
        <v>1</v>
      </c>
      <c r="B42" t="s">
        <v>729</v>
      </c>
      <c r="C42" s="13" t="s">
        <v>498</v>
      </c>
      <c r="D42" s="25" t="s">
        <v>35</v>
      </c>
      <c r="E42" s="13" t="s">
        <v>80</v>
      </c>
      <c r="F42" s="13" t="s">
        <v>416</v>
      </c>
      <c r="G42" s="13" t="s">
        <v>504</v>
      </c>
      <c r="H42" s="44">
        <v>1</v>
      </c>
      <c r="I42" s="17" t="s">
        <v>84</v>
      </c>
      <c r="J42" s="17" t="s">
        <v>208</v>
      </c>
    </row>
    <row r="43" spans="1:10" ht="20" x14ac:dyDescent="0.2">
      <c r="A43" s="40">
        <v>1</v>
      </c>
      <c r="B43" t="s">
        <v>730</v>
      </c>
      <c r="C43" s="13" t="s">
        <v>498</v>
      </c>
      <c r="D43" s="25" t="s">
        <v>35</v>
      </c>
      <c r="E43" s="13" t="s">
        <v>80</v>
      </c>
      <c r="F43" s="13" t="s">
        <v>416</v>
      </c>
      <c r="G43" s="13" t="s">
        <v>505</v>
      </c>
      <c r="H43" s="44">
        <v>0</v>
      </c>
      <c r="I43" s="17" t="s">
        <v>150</v>
      </c>
      <c r="J43" s="17" t="s">
        <v>87</v>
      </c>
    </row>
    <row r="44" spans="1:10" ht="20" x14ac:dyDescent="0.2">
      <c r="A44" s="40">
        <v>1</v>
      </c>
      <c r="B44" t="s">
        <v>731</v>
      </c>
      <c r="C44" s="13" t="s">
        <v>498</v>
      </c>
      <c r="D44" s="25" t="s">
        <v>35</v>
      </c>
      <c r="E44" s="13" t="s">
        <v>80</v>
      </c>
      <c r="F44" s="13" t="s">
        <v>416</v>
      </c>
      <c r="G44" s="13" t="s">
        <v>506</v>
      </c>
      <c r="H44" s="44">
        <v>0</v>
      </c>
      <c r="I44" s="17" t="s">
        <v>77</v>
      </c>
      <c r="J44" s="17" t="s">
        <v>175</v>
      </c>
    </row>
    <row r="45" spans="1:10" ht="20" x14ac:dyDescent="0.2">
      <c r="A45" s="40">
        <v>1</v>
      </c>
      <c r="B45" t="s">
        <v>732</v>
      </c>
      <c r="C45" s="13" t="s">
        <v>498</v>
      </c>
      <c r="D45" s="25" t="s">
        <v>35</v>
      </c>
      <c r="E45" s="13" t="s">
        <v>80</v>
      </c>
      <c r="F45" s="13" t="s">
        <v>416</v>
      </c>
      <c r="G45" s="13" t="s">
        <v>507</v>
      </c>
      <c r="H45" s="44">
        <v>1</v>
      </c>
      <c r="I45" s="17" t="s">
        <v>218</v>
      </c>
      <c r="J45" s="17" t="s">
        <v>221</v>
      </c>
    </row>
    <row r="46" spans="1:10" ht="20" x14ac:dyDescent="0.2">
      <c r="A46" s="40">
        <v>1</v>
      </c>
      <c r="B46" t="s">
        <v>733</v>
      </c>
      <c r="C46" s="13" t="s">
        <v>498</v>
      </c>
      <c r="D46" s="25" t="s">
        <v>35</v>
      </c>
      <c r="E46" s="13" t="s">
        <v>80</v>
      </c>
      <c r="F46" s="13" t="s">
        <v>416</v>
      </c>
      <c r="G46" s="13" t="s">
        <v>508</v>
      </c>
      <c r="H46" s="44">
        <v>1</v>
      </c>
      <c r="I46" s="17" t="s">
        <v>238</v>
      </c>
      <c r="J46" s="17" t="s">
        <v>194</v>
      </c>
    </row>
    <row r="47" spans="1:10" ht="20" x14ac:dyDescent="0.2">
      <c r="A47" s="40">
        <v>1</v>
      </c>
      <c r="B47" t="s">
        <v>744</v>
      </c>
      <c r="C47" s="13" t="s">
        <v>498</v>
      </c>
      <c r="D47" s="25" t="s">
        <v>35</v>
      </c>
      <c r="E47" s="13" t="s">
        <v>80</v>
      </c>
      <c r="F47" s="34" t="s">
        <v>564</v>
      </c>
      <c r="G47" s="38" t="s">
        <v>575</v>
      </c>
      <c r="H47" s="44">
        <v>0</v>
      </c>
      <c r="I47" s="17" t="s">
        <v>73</v>
      </c>
      <c r="J47" s="17" t="s">
        <v>230</v>
      </c>
    </row>
    <row r="48" spans="1:10" ht="20" x14ac:dyDescent="0.2">
      <c r="A48" s="40">
        <v>1</v>
      </c>
      <c r="B48" t="s">
        <v>745</v>
      </c>
      <c r="C48" s="13" t="s">
        <v>498</v>
      </c>
      <c r="D48" s="25" t="s">
        <v>35</v>
      </c>
      <c r="E48" s="13" t="s">
        <v>80</v>
      </c>
      <c r="F48" s="34" t="s">
        <v>564</v>
      </c>
      <c r="G48" s="38" t="s">
        <v>576</v>
      </c>
      <c r="H48" s="44">
        <v>0</v>
      </c>
      <c r="I48" s="17" t="s">
        <v>203</v>
      </c>
      <c r="J48" s="17" t="s">
        <v>85</v>
      </c>
    </row>
    <row r="49" spans="1:10" ht="20" x14ac:dyDescent="0.2">
      <c r="A49" s="40">
        <v>1</v>
      </c>
      <c r="B49" t="s">
        <v>746</v>
      </c>
      <c r="C49" s="13" t="s">
        <v>498</v>
      </c>
      <c r="D49" s="25" t="s">
        <v>35</v>
      </c>
      <c r="E49" s="13" t="s">
        <v>80</v>
      </c>
      <c r="F49" s="34" t="s">
        <v>564</v>
      </c>
      <c r="G49" s="38" t="s">
        <v>577</v>
      </c>
      <c r="H49" s="44">
        <v>1</v>
      </c>
      <c r="I49" s="17" t="s">
        <v>277</v>
      </c>
      <c r="J49" s="17" t="s">
        <v>197</v>
      </c>
    </row>
    <row r="50" spans="1:10" ht="20" x14ac:dyDescent="0.2">
      <c r="A50" s="40">
        <v>1</v>
      </c>
      <c r="B50" t="s">
        <v>747</v>
      </c>
      <c r="C50" s="13" t="s">
        <v>498</v>
      </c>
      <c r="D50" s="25" t="s">
        <v>35</v>
      </c>
      <c r="E50" s="13" t="s">
        <v>80</v>
      </c>
      <c r="F50" s="34" t="s">
        <v>564</v>
      </c>
      <c r="G50" s="38" t="s">
        <v>578</v>
      </c>
      <c r="H50" s="44">
        <v>1</v>
      </c>
      <c r="I50" s="17" t="s">
        <v>230</v>
      </c>
      <c r="J50" s="17" t="s">
        <v>220</v>
      </c>
    </row>
    <row r="51" spans="1:10" ht="20" x14ac:dyDescent="0.2">
      <c r="A51" s="40">
        <v>1</v>
      </c>
      <c r="B51" t="s">
        <v>748</v>
      </c>
      <c r="C51" s="13" t="s">
        <v>498</v>
      </c>
      <c r="D51" s="25" t="s">
        <v>35</v>
      </c>
      <c r="E51" s="13" t="s">
        <v>80</v>
      </c>
      <c r="F51" s="34" t="s">
        <v>564</v>
      </c>
      <c r="G51" s="38" t="s">
        <v>579</v>
      </c>
      <c r="H51" s="44">
        <v>1</v>
      </c>
      <c r="I51" s="17" t="s">
        <v>90</v>
      </c>
      <c r="J51" s="13" t="s">
        <v>83</v>
      </c>
    </row>
    <row r="52" spans="1:10" ht="20" x14ac:dyDescent="0.2">
      <c r="A52" s="40">
        <v>1</v>
      </c>
      <c r="B52" t="s">
        <v>749</v>
      </c>
      <c r="C52" s="13" t="s">
        <v>498</v>
      </c>
      <c r="D52" s="25" t="s">
        <v>35</v>
      </c>
      <c r="E52" s="13" t="s">
        <v>80</v>
      </c>
      <c r="F52" s="34" t="s">
        <v>564</v>
      </c>
      <c r="G52" s="38" t="s">
        <v>580</v>
      </c>
      <c r="H52" s="44">
        <v>1</v>
      </c>
      <c r="I52" s="13" t="s">
        <v>194</v>
      </c>
      <c r="J52" s="17" t="s">
        <v>86</v>
      </c>
    </row>
    <row r="53" spans="1:10" ht="20" x14ac:dyDescent="0.2">
      <c r="A53" s="40">
        <v>1</v>
      </c>
      <c r="B53" t="s">
        <v>750</v>
      </c>
      <c r="C53" s="13" t="s">
        <v>498</v>
      </c>
      <c r="D53" s="25" t="s">
        <v>35</v>
      </c>
      <c r="E53" s="13" t="s">
        <v>80</v>
      </c>
      <c r="F53" s="34" t="s">
        <v>564</v>
      </c>
      <c r="G53" s="38" t="s">
        <v>581</v>
      </c>
      <c r="H53" s="44">
        <v>1</v>
      </c>
      <c r="I53" s="17" t="s">
        <v>203</v>
      </c>
      <c r="J53" s="17" t="s">
        <v>87</v>
      </c>
    </row>
    <row r="54" spans="1:10" ht="20" x14ac:dyDescent="0.2">
      <c r="A54" s="40">
        <v>1</v>
      </c>
      <c r="B54" t="s">
        <v>751</v>
      </c>
      <c r="C54" s="13" t="s">
        <v>498</v>
      </c>
      <c r="D54" s="25" t="s">
        <v>35</v>
      </c>
      <c r="E54" s="13" t="s">
        <v>80</v>
      </c>
      <c r="F54" s="34" t="s">
        <v>564</v>
      </c>
      <c r="G54" s="38" t="s">
        <v>582</v>
      </c>
      <c r="H54" s="44">
        <v>0</v>
      </c>
      <c r="I54" s="17" t="s">
        <v>235</v>
      </c>
      <c r="J54" s="17" t="s">
        <v>223</v>
      </c>
    </row>
    <row r="55" spans="1:10" ht="20" x14ac:dyDescent="0.2">
      <c r="A55" s="40">
        <v>1</v>
      </c>
      <c r="B55" t="s">
        <v>752</v>
      </c>
      <c r="C55" s="13" t="s">
        <v>498</v>
      </c>
      <c r="D55" s="25" t="s">
        <v>35</v>
      </c>
      <c r="E55" s="13" t="s">
        <v>80</v>
      </c>
      <c r="F55" s="34" t="s">
        <v>564</v>
      </c>
      <c r="G55" s="38" t="s">
        <v>583</v>
      </c>
      <c r="H55" s="44">
        <v>0</v>
      </c>
      <c r="I55" s="17" t="s">
        <v>238</v>
      </c>
      <c r="J55" s="17" t="s">
        <v>73</v>
      </c>
    </row>
    <row r="56" spans="1:10" ht="20" x14ac:dyDescent="0.2">
      <c r="A56" s="40">
        <v>1</v>
      </c>
      <c r="B56" t="s">
        <v>753</v>
      </c>
      <c r="C56" s="13" t="s">
        <v>498</v>
      </c>
      <c r="D56" s="25" t="s">
        <v>35</v>
      </c>
      <c r="E56" s="13" t="s">
        <v>80</v>
      </c>
      <c r="F56" s="34" t="s">
        <v>564</v>
      </c>
      <c r="G56" s="38" t="s">
        <v>584</v>
      </c>
      <c r="H56" s="44">
        <v>1</v>
      </c>
      <c r="I56" s="17" t="s">
        <v>227</v>
      </c>
      <c r="J56" s="17" t="s">
        <v>74</v>
      </c>
    </row>
    <row r="57" spans="1:10" ht="18" x14ac:dyDescent="0.2">
      <c r="A57" s="45"/>
      <c r="C57" s="13"/>
      <c r="D57" s="13"/>
      <c r="E57" s="13"/>
      <c r="F57" s="13"/>
      <c r="G57" s="13"/>
    </row>
    <row r="58" spans="1:10" ht="18" x14ac:dyDescent="0.2">
      <c r="A58" s="45"/>
      <c r="C58" s="13"/>
      <c r="D58" s="13"/>
      <c r="E58" s="13"/>
      <c r="F58" s="13"/>
      <c r="G58" s="13"/>
    </row>
    <row r="59" spans="1:10" ht="18" x14ac:dyDescent="0.2">
      <c r="A59" s="45"/>
      <c r="C59" s="13"/>
      <c r="D59" s="13"/>
      <c r="E59" s="13"/>
      <c r="F59" s="13"/>
      <c r="G59" s="13"/>
    </row>
    <row r="60" spans="1:10" ht="18" x14ac:dyDescent="0.2">
      <c r="A60" s="45"/>
      <c r="C60" s="13"/>
      <c r="D60" s="13"/>
      <c r="E60" s="13"/>
      <c r="F60" s="13"/>
      <c r="G60" s="13"/>
    </row>
    <row r="61" spans="1:10" ht="18" x14ac:dyDescent="0.2">
      <c r="A61" s="45"/>
      <c r="C61" s="13"/>
      <c r="D61" s="13"/>
      <c r="E61" s="13"/>
      <c r="F61" s="13"/>
      <c r="G61" s="13"/>
    </row>
    <row r="62" spans="1:10" ht="18" x14ac:dyDescent="0.2">
      <c r="A62" s="45"/>
      <c r="C62" s="13"/>
      <c r="D62" s="13"/>
      <c r="E62" s="13"/>
      <c r="F62" s="13"/>
      <c r="G62" s="13"/>
    </row>
    <row r="63" spans="1:10" ht="18" x14ac:dyDescent="0.2">
      <c r="A63" s="45"/>
      <c r="C63" s="13"/>
      <c r="D63" s="13"/>
      <c r="E63" s="13"/>
      <c r="F63" s="13"/>
      <c r="G63" s="13"/>
    </row>
    <row r="64" spans="1:10" ht="18" x14ac:dyDescent="0.2">
      <c r="A64" s="45"/>
      <c r="C64" s="13"/>
      <c r="D64" s="13"/>
      <c r="E64" s="13"/>
      <c r="F64" s="13"/>
      <c r="G64" s="13"/>
    </row>
    <row r="65" spans="1:7" ht="18" x14ac:dyDescent="0.2">
      <c r="A65" s="45"/>
      <c r="C65" s="13"/>
      <c r="D65" s="13"/>
      <c r="E65" s="13"/>
      <c r="F65" s="13"/>
      <c r="G65" s="13"/>
    </row>
    <row r="66" spans="1:7" ht="18" x14ac:dyDescent="0.2">
      <c r="A66" s="45"/>
      <c r="C66" s="13"/>
      <c r="D66" s="13"/>
      <c r="E66" s="13"/>
      <c r="F66" s="13"/>
      <c r="G66" s="13"/>
    </row>
    <row r="67" spans="1:7" ht="18" x14ac:dyDescent="0.2">
      <c r="A67" s="45"/>
      <c r="C67" s="13"/>
      <c r="D67" s="13"/>
      <c r="E67" s="13"/>
      <c r="F67" s="13"/>
      <c r="G67" s="13"/>
    </row>
    <row r="68" spans="1:7" ht="18" x14ac:dyDescent="0.2">
      <c r="A68" s="45"/>
      <c r="C68" s="13"/>
      <c r="D68" s="13"/>
      <c r="E68" s="13"/>
      <c r="F68" s="13"/>
      <c r="G68" s="13"/>
    </row>
    <row r="69" spans="1:7" ht="18" x14ac:dyDescent="0.2">
      <c r="A69" s="45"/>
      <c r="C69" s="13"/>
      <c r="D69" s="13"/>
      <c r="E69" s="13"/>
      <c r="F69" s="13"/>
      <c r="G69" s="13"/>
    </row>
    <row r="70" spans="1:7" ht="18" x14ac:dyDescent="0.2">
      <c r="A70" s="45"/>
      <c r="C70" s="13"/>
      <c r="D70" s="13"/>
      <c r="E70" s="13"/>
      <c r="F70" s="13"/>
      <c r="G70" s="13"/>
    </row>
    <row r="71" spans="1:7" ht="18" x14ac:dyDescent="0.2">
      <c r="A71" s="45"/>
      <c r="C71" s="13"/>
      <c r="D71" s="13"/>
      <c r="E71" s="13"/>
      <c r="F71" s="13"/>
      <c r="G71" s="13"/>
    </row>
    <row r="72" spans="1:7" ht="18" x14ac:dyDescent="0.2">
      <c r="A72" s="45"/>
      <c r="C72" s="13"/>
      <c r="D72" s="13"/>
      <c r="E72" s="46"/>
      <c r="F72" s="13"/>
      <c r="G72" s="13"/>
    </row>
    <row r="73" spans="1:7" ht="18" x14ac:dyDescent="0.2">
      <c r="A73" s="45"/>
      <c r="C73" s="13"/>
      <c r="D73" s="13"/>
      <c r="E73" s="46"/>
      <c r="F73" s="13"/>
      <c r="G73" s="13"/>
    </row>
    <row r="74" spans="1:7" ht="18" x14ac:dyDescent="0.2">
      <c r="A74" s="45"/>
      <c r="C74" s="13"/>
      <c r="D74" s="13"/>
      <c r="E74" s="46"/>
      <c r="F74" s="13"/>
      <c r="G74" s="13"/>
    </row>
    <row r="75" spans="1:7" ht="18" x14ac:dyDescent="0.2">
      <c r="A75" s="45"/>
      <c r="C75" s="13"/>
      <c r="D75" s="13"/>
      <c r="E75" s="46"/>
      <c r="F75" s="13"/>
      <c r="G75" s="13"/>
    </row>
    <row r="76" spans="1:7" ht="18" x14ac:dyDescent="0.2">
      <c r="A76" s="45"/>
      <c r="C76" s="13"/>
      <c r="D76" s="13"/>
      <c r="E76" s="46"/>
      <c r="F76" s="13"/>
      <c r="G76" s="13"/>
    </row>
    <row r="77" spans="1:7" ht="18" x14ac:dyDescent="0.2">
      <c r="A77" s="45"/>
      <c r="C77" s="13"/>
      <c r="D77" s="13"/>
      <c r="E77" s="46"/>
      <c r="F77" s="13"/>
      <c r="G77" s="13"/>
    </row>
    <row r="78" spans="1:7" ht="18" x14ac:dyDescent="0.2">
      <c r="A78" s="45"/>
      <c r="C78" s="13"/>
      <c r="D78" s="13"/>
      <c r="E78" s="46"/>
      <c r="F78" s="13"/>
      <c r="G78" s="13"/>
    </row>
    <row r="79" spans="1:7" ht="18" x14ac:dyDescent="0.2">
      <c r="A79" s="45"/>
      <c r="C79" s="13"/>
      <c r="D79" s="13"/>
      <c r="E79" s="46"/>
      <c r="F79" s="13"/>
      <c r="G79" s="13"/>
    </row>
    <row r="80" spans="1:7" ht="18" x14ac:dyDescent="0.2">
      <c r="A80" s="45"/>
      <c r="C80" s="13"/>
      <c r="D80" s="13"/>
      <c r="E80" s="46"/>
      <c r="F80" s="13"/>
      <c r="G80" s="13"/>
    </row>
    <row r="81" spans="1:7" ht="18" x14ac:dyDescent="0.2">
      <c r="A81" s="45"/>
      <c r="C81" s="13"/>
      <c r="D81" s="13"/>
      <c r="E81" s="46"/>
      <c r="F81" s="13"/>
      <c r="G81" s="13"/>
    </row>
    <row r="82" spans="1:7" ht="18" x14ac:dyDescent="0.2">
      <c r="A82" s="45"/>
      <c r="C82" s="13"/>
      <c r="D82" s="13"/>
      <c r="E82" s="13"/>
      <c r="F82" s="13"/>
      <c r="G82" s="13"/>
    </row>
    <row r="83" spans="1:7" ht="18" x14ac:dyDescent="0.2">
      <c r="A83" s="45"/>
      <c r="C83" s="13"/>
      <c r="D83" s="13"/>
      <c r="E83" s="13"/>
      <c r="F83" s="13"/>
      <c r="G83" s="13"/>
    </row>
    <row r="84" spans="1:7" ht="18" x14ac:dyDescent="0.2">
      <c r="A84" s="45"/>
      <c r="C84" s="13"/>
      <c r="D84" s="13"/>
      <c r="E84" s="13"/>
      <c r="F84" s="13"/>
      <c r="G84" s="13"/>
    </row>
    <row r="85" spans="1:7" ht="18" x14ac:dyDescent="0.2">
      <c r="A85" s="45"/>
      <c r="C85" s="13"/>
      <c r="D85" s="13"/>
      <c r="E85" s="13"/>
      <c r="F85" s="13"/>
      <c r="G85" s="13"/>
    </row>
    <row r="86" spans="1:7" ht="18" x14ac:dyDescent="0.2">
      <c r="A86" s="45"/>
      <c r="C86" s="13"/>
      <c r="D86" s="13"/>
      <c r="E86" s="13"/>
      <c r="F86" s="13"/>
      <c r="G86" s="13"/>
    </row>
    <row r="87" spans="1:7" ht="18" x14ac:dyDescent="0.2">
      <c r="A87" s="45"/>
      <c r="C87" s="13"/>
      <c r="D87" s="13"/>
      <c r="E87" s="13"/>
      <c r="F87" s="13"/>
      <c r="G87" s="13"/>
    </row>
    <row r="88" spans="1:7" ht="18" x14ac:dyDescent="0.2">
      <c r="A88" s="45"/>
      <c r="C88" s="13"/>
      <c r="D88" s="13"/>
      <c r="E88" s="13"/>
      <c r="F88" s="13"/>
      <c r="G88" s="13"/>
    </row>
    <row r="89" spans="1:7" ht="18" x14ac:dyDescent="0.2">
      <c r="A89" s="45"/>
      <c r="C89" s="13"/>
      <c r="D89" s="13"/>
      <c r="E89" s="13"/>
      <c r="F89" s="13"/>
      <c r="G89" s="13"/>
    </row>
    <row r="90" spans="1:7" ht="18" x14ac:dyDescent="0.2">
      <c r="A90" s="45"/>
      <c r="C90" s="13"/>
      <c r="D90" s="13"/>
      <c r="E90" s="13"/>
      <c r="F90" s="13"/>
      <c r="G90" s="13"/>
    </row>
    <row r="91" spans="1:7" ht="18" x14ac:dyDescent="0.2">
      <c r="A91" s="45"/>
      <c r="C91" s="13"/>
      <c r="D91" s="13"/>
      <c r="E91" s="13"/>
      <c r="F91" s="13"/>
      <c r="G91" s="13"/>
    </row>
    <row r="92" spans="1:7" ht="18" x14ac:dyDescent="0.2">
      <c r="A92" s="45"/>
      <c r="C92" s="13"/>
      <c r="D92" s="13"/>
      <c r="E92" s="13"/>
      <c r="F92" s="13"/>
      <c r="G92" s="13"/>
    </row>
    <row r="93" spans="1:7" ht="18" x14ac:dyDescent="0.2">
      <c r="A93" s="45"/>
      <c r="C93" s="13"/>
      <c r="D93" s="13"/>
      <c r="E93" s="13"/>
      <c r="F93" s="13"/>
      <c r="G93" s="13"/>
    </row>
    <row r="94" spans="1:7" ht="18" x14ac:dyDescent="0.2">
      <c r="A94" s="45"/>
      <c r="C94" s="13"/>
      <c r="D94" s="13"/>
      <c r="E94" s="13"/>
      <c r="F94" s="13"/>
      <c r="G94" s="13"/>
    </row>
    <row r="95" spans="1:7" ht="18" x14ac:dyDescent="0.2">
      <c r="A95" s="45"/>
      <c r="C95" s="13"/>
      <c r="D95" s="13"/>
      <c r="E95" s="13"/>
      <c r="F95" s="13"/>
      <c r="G95" s="13"/>
    </row>
    <row r="96" spans="1:7" ht="18" x14ac:dyDescent="0.2">
      <c r="A96" s="45"/>
      <c r="C96" s="13"/>
      <c r="D96" s="13"/>
      <c r="E96" s="13"/>
      <c r="F96" s="13"/>
      <c r="G96" s="13"/>
    </row>
    <row r="97" spans="1:7" ht="18" x14ac:dyDescent="0.2">
      <c r="A97" s="45"/>
      <c r="C97" s="13"/>
      <c r="D97" s="13"/>
      <c r="E97" s="13"/>
      <c r="F97" s="13"/>
      <c r="G97" s="13"/>
    </row>
    <row r="98" spans="1:7" ht="18" x14ac:dyDescent="0.2">
      <c r="A98" s="45"/>
      <c r="C98" s="13"/>
      <c r="D98" s="13"/>
      <c r="E98" s="13"/>
      <c r="F98" s="13"/>
      <c r="G98" s="13"/>
    </row>
    <row r="99" spans="1:7" ht="18" x14ac:dyDescent="0.2">
      <c r="A99" s="45"/>
      <c r="C99" s="13"/>
      <c r="D99" s="13"/>
      <c r="E99" s="13"/>
      <c r="F99" s="13"/>
      <c r="G99" s="13"/>
    </row>
    <row r="100" spans="1:7" ht="18" x14ac:dyDescent="0.2">
      <c r="A100" s="45"/>
      <c r="C100" s="13"/>
      <c r="D100" s="13"/>
      <c r="E100" s="13"/>
      <c r="F100" s="13"/>
      <c r="G100" s="13"/>
    </row>
    <row r="101" spans="1:7" ht="18" x14ac:dyDescent="0.2">
      <c r="A101" s="45"/>
      <c r="C101" s="13"/>
      <c r="D101" s="13"/>
      <c r="E101" s="13"/>
      <c r="F101" s="13"/>
      <c r="G101" s="13"/>
    </row>
    <row r="102" spans="1:7" ht="18" x14ac:dyDescent="0.2">
      <c r="A102" s="45"/>
      <c r="C102" s="13"/>
      <c r="D102" s="13"/>
      <c r="E102" s="13"/>
      <c r="F102" s="47"/>
      <c r="G102" s="13"/>
    </row>
    <row r="103" spans="1:7" ht="18" x14ac:dyDescent="0.2">
      <c r="A103" s="45"/>
      <c r="C103" s="13"/>
      <c r="D103" s="13"/>
      <c r="E103" s="13"/>
      <c r="F103" s="47"/>
      <c r="G103" s="13"/>
    </row>
    <row r="104" spans="1:7" ht="18" x14ac:dyDescent="0.2">
      <c r="A104" s="45"/>
      <c r="C104" s="13"/>
      <c r="D104" s="13"/>
      <c r="E104" s="13"/>
      <c r="F104" s="47"/>
      <c r="G104" s="13"/>
    </row>
    <row r="105" spans="1:7" ht="18" x14ac:dyDescent="0.2">
      <c r="A105" s="45"/>
      <c r="C105" s="13"/>
      <c r="D105" s="13"/>
      <c r="E105" s="13"/>
      <c r="F105" s="47"/>
      <c r="G105" s="13"/>
    </row>
    <row r="106" spans="1:7" ht="18" x14ac:dyDescent="0.2">
      <c r="A106" s="45"/>
      <c r="C106" s="13"/>
      <c r="D106" s="13"/>
      <c r="E106" s="13"/>
      <c r="F106" s="47"/>
      <c r="G106" s="13"/>
    </row>
    <row r="107" spans="1:7" ht="18" x14ac:dyDescent="0.2">
      <c r="A107" s="45"/>
      <c r="C107" s="13"/>
      <c r="D107" s="13"/>
      <c r="E107" s="13"/>
      <c r="F107" s="47"/>
      <c r="G107" s="13"/>
    </row>
    <row r="108" spans="1:7" ht="18" x14ac:dyDescent="0.2">
      <c r="A108" s="45"/>
      <c r="C108" s="13"/>
      <c r="D108" s="13"/>
      <c r="E108" s="13"/>
      <c r="F108" s="47"/>
      <c r="G108" s="13"/>
    </row>
    <row r="109" spans="1:7" ht="18" x14ac:dyDescent="0.2">
      <c r="A109" s="45"/>
      <c r="C109" s="13"/>
      <c r="D109" s="13"/>
      <c r="E109" s="13"/>
      <c r="F109" s="47"/>
      <c r="G109" s="13"/>
    </row>
    <row r="110" spans="1:7" ht="18" x14ac:dyDescent="0.2">
      <c r="A110" s="45"/>
      <c r="C110" s="13"/>
      <c r="D110" s="13"/>
      <c r="E110" s="13"/>
      <c r="F110" s="47"/>
      <c r="G110" s="13"/>
    </row>
    <row r="111" spans="1:7" ht="18" x14ac:dyDescent="0.2">
      <c r="A111" s="45"/>
      <c r="C111" s="13"/>
      <c r="D111" s="13"/>
      <c r="E111" s="13"/>
      <c r="F111" s="47"/>
      <c r="G111" s="13"/>
    </row>
  </sheetData>
  <phoneticPr fontId="7" type="noConversion"/>
  <conditionalFormatting sqref="C2:C91">
    <cfRule type="cellIs" dxfId="56" priority="25" operator="equal">
      <formula>"se"</formula>
    </cfRule>
  </conditionalFormatting>
  <conditionalFormatting sqref="C2:C111">
    <cfRule type="cellIs" dxfId="55" priority="5" operator="equal">
      <formula>"es"</formula>
    </cfRule>
    <cfRule type="cellIs" dxfId="54" priority="4" operator="equal">
      <formula>"en"</formula>
    </cfRule>
    <cfRule type="cellIs" dxfId="53" priority="1" operator="equal">
      <formula>"sp"</formula>
    </cfRule>
  </conditionalFormatting>
  <conditionalFormatting sqref="C92:C111">
    <cfRule type="cellIs" dxfId="52" priority="3" operator="equal">
      <formula>"se"</formula>
    </cfRule>
    <cfRule type="cellIs" dxfId="51" priority="2" operator="equal">
      <formula>"se"</formula>
    </cfRule>
  </conditionalFormatting>
  <conditionalFormatting sqref="C2:F91">
    <cfRule type="cellIs" dxfId="50" priority="24" operator="equal">
      <formula>"se"</formula>
    </cfRule>
  </conditionalFormatting>
  <conditionalFormatting sqref="D2:D111">
    <cfRule type="cellIs" dxfId="49" priority="11" operator="equal">
      <formula>"t"</formula>
    </cfRule>
  </conditionalFormatting>
  <conditionalFormatting sqref="E2:F91">
    <cfRule type="cellIs" dxfId="48" priority="41" operator="equal">
      <formula>"se"</formula>
    </cfRule>
  </conditionalFormatting>
  <conditionalFormatting sqref="E2:F111">
    <cfRule type="cellIs" dxfId="47" priority="10" operator="equal">
      <formula>"es"</formula>
    </cfRule>
    <cfRule type="cellIs" dxfId="46" priority="9" operator="equal">
      <formula>"en"</formula>
    </cfRule>
    <cfRule type="cellIs" dxfId="45" priority="6" operator="equal">
      <formula>"sp"</formula>
    </cfRule>
  </conditionalFormatting>
  <conditionalFormatting sqref="E92:F111">
    <cfRule type="cellIs" dxfId="44" priority="7" operator="equal">
      <formula>"se"</formula>
    </cfRule>
    <cfRule type="cellIs" dxfId="43" priority="8" operator="equal">
      <formula>"se"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B1774-74DD-EF4B-8322-5A6F13E869C2}">
  <dimension ref="A1:J56"/>
  <sheetViews>
    <sheetView topLeftCell="A22" workbookViewId="0">
      <selection activeCell="H2" sqref="H2"/>
    </sheetView>
  </sheetViews>
  <sheetFormatPr baseColWidth="10" defaultRowHeight="16" x14ac:dyDescent="0.2"/>
  <cols>
    <col min="2" max="2" width="18.83203125" customWidth="1"/>
    <col min="3" max="3" width="6.33203125" customWidth="1"/>
    <col min="4" max="4" width="4.1640625" customWidth="1"/>
    <col min="5" max="5" width="5.33203125" customWidth="1"/>
    <col min="6" max="6" width="5.83203125" customWidth="1"/>
    <col min="7" max="7" width="9.33203125" customWidth="1"/>
    <col min="8" max="8" width="13.33203125" customWidth="1"/>
    <col min="9" max="9" width="17.83203125" customWidth="1"/>
    <col min="10" max="10" width="19.33203125" customWidth="1"/>
  </cols>
  <sheetData>
    <row r="1" spans="1:10" s="49" customFormat="1" ht="20" x14ac:dyDescent="0.2">
      <c r="A1" s="48" t="s">
        <v>618</v>
      </c>
      <c r="B1" s="48" t="s">
        <v>617</v>
      </c>
      <c r="H1" s="49" t="s">
        <v>764</v>
      </c>
      <c r="I1" s="49" t="s">
        <v>610</v>
      </c>
      <c r="J1" s="49" t="s">
        <v>611</v>
      </c>
    </row>
    <row r="2" spans="1:10" ht="20" x14ac:dyDescent="0.2">
      <c r="A2" s="43">
        <v>2</v>
      </c>
      <c r="B2" t="s">
        <v>634</v>
      </c>
      <c r="C2" s="13" t="s">
        <v>439</v>
      </c>
      <c r="D2" s="13" t="s">
        <v>40</v>
      </c>
      <c r="E2" s="13" t="s">
        <v>72</v>
      </c>
      <c r="F2" s="13" t="s">
        <v>416</v>
      </c>
      <c r="G2" s="13" t="s">
        <v>462</v>
      </c>
      <c r="H2" s="44">
        <v>1</v>
      </c>
      <c r="I2" s="13" t="s">
        <v>766</v>
      </c>
      <c r="J2" s="13" t="s">
        <v>767</v>
      </c>
    </row>
    <row r="3" spans="1:10" ht="20" x14ac:dyDescent="0.2">
      <c r="A3" s="43">
        <v>2</v>
      </c>
      <c r="B3" t="s">
        <v>635</v>
      </c>
      <c r="C3" s="13" t="s">
        <v>439</v>
      </c>
      <c r="D3" s="13" t="s">
        <v>40</v>
      </c>
      <c r="E3" s="13" t="s">
        <v>72</v>
      </c>
      <c r="F3" s="13" t="s">
        <v>416</v>
      </c>
      <c r="G3" s="13" t="s">
        <v>463</v>
      </c>
      <c r="H3" s="44">
        <v>1</v>
      </c>
      <c r="I3" s="13" t="s">
        <v>766</v>
      </c>
      <c r="J3" s="13" t="s">
        <v>767</v>
      </c>
    </row>
    <row r="4" spans="1:10" ht="20" x14ac:dyDescent="0.2">
      <c r="A4" s="43">
        <v>2</v>
      </c>
      <c r="B4" t="s">
        <v>636</v>
      </c>
      <c r="C4" s="13" t="s">
        <v>439</v>
      </c>
      <c r="D4" s="13" t="s">
        <v>40</v>
      </c>
      <c r="E4" s="13" t="s">
        <v>72</v>
      </c>
      <c r="F4" s="13" t="s">
        <v>416</v>
      </c>
      <c r="G4" s="13" t="s">
        <v>464</v>
      </c>
      <c r="H4" s="44">
        <v>1</v>
      </c>
      <c r="I4" s="13" t="s">
        <v>766</v>
      </c>
      <c r="J4" s="13" t="s">
        <v>767</v>
      </c>
    </row>
    <row r="5" spans="1:10" ht="20" x14ac:dyDescent="0.2">
      <c r="A5" s="43">
        <v>2</v>
      </c>
      <c r="B5" t="s">
        <v>637</v>
      </c>
      <c r="C5" s="13" t="s">
        <v>439</v>
      </c>
      <c r="D5" s="13" t="s">
        <v>40</v>
      </c>
      <c r="E5" s="13" t="s">
        <v>72</v>
      </c>
      <c r="F5" s="13" t="s">
        <v>416</v>
      </c>
      <c r="G5" s="13" t="s">
        <v>465</v>
      </c>
      <c r="H5" s="44">
        <v>1</v>
      </c>
      <c r="I5" s="13" t="s">
        <v>766</v>
      </c>
      <c r="J5" s="13" t="s">
        <v>767</v>
      </c>
    </row>
    <row r="6" spans="1:10" ht="20" x14ac:dyDescent="0.2">
      <c r="A6" s="43">
        <v>2</v>
      </c>
      <c r="B6" t="s">
        <v>638</v>
      </c>
      <c r="C6" s="13" t="s">
        <v>439</v>
      </c>
      <c r="D6" s="13" t="s">
        <v>40</v>
      </c>
      <c r="E6" s="13" t="s">
        <v>72</v>
      </c>
      <c r="F6" s="13" t="s">
        <v>416</v>
      </c>
      <c r="G6" s="13" t="s">
        <v>466</v>
      </c>
      <c r="H6" s="44">
        <v>1</v>
      </c>
      <c r="I6" s="13" t="s">
        <v>766</v>
      </c>
      <c r="J6" s="13" t="s">
        <v>767</v>
      </c>
    </row>
    <row r="7" spans="1:10" ht="20" x14ac:dyDescent="0.2">
      <c r="A7" s="43">
        <v>2</v>
      </c>
      <c r="B7" t="s">
        <v>639</v>
      </c>
      <c r="C7" s="13" t="s">
        <v>439</v>
      </c>
      <c r="D7" s="13" t="s">
        <v>40</v>
      </c>
      <c r="E7" s="13" t="s">
        <v>72</v>
      </c>
      <c r="F7" s="13" t="s">
        <v>416</v>
      </c>
      <c r="G7" s="13" t="s">
        <v>467</v>
      </c>
      <c r="H7" s="44">
        <v>1</v>
      </c>
      <c r="I7" s="13" t="s">
        <v>766</v>
      </c>
      <c r="J7" s="13" t="s">
        <v>767</v>
      </c>
    </row>
    <row r="8" spans="1:10" ht="20" x14ac:dyDescent="0.2">
      <c r="A8" s="43">
        <v>2</v>
      </c>
      <c r="B8" t="s">
        <v>640</v>
      </c>
      <c r="C8" s="13" t="s">
        <v>439</v>
      </c>
      <c r="D8" s="13" t="s">
        <v>40</v>
      </c>
      <c r="E8" s="13" t="s">
        <v>72</v>
      </c>
      <c r="F8" s="13" t="s">
        <v>416</v>
      </c>
      <c r="G8" s="13" t="s">
        <v>468</v>
      </c>
      <c r="H8" s="44">
        <v>1</v>
      </c>
      <c r="I8" s="13" t="s">
        <v>766</v>
      </c>
      <c r="J8" s="13" t="s">
        <v>767</v>
      </c>
    </row>
    <row r="9" spans="1:10" ht="20" x14ac:dyDescent="0.2">
      <c r="A9" s="43">
        <v>2</v>
      </c>
      <c r="B9" t="s">
        <v>641</v>
      </c>
      <c r="C9" s="13" t="s">
        <v>439</v>
      </c>
      <c r="D9" s="13" t="s">
        <v>40</v>
      </c>
      <c r="E9" s="13" t="s">
        <v>72</v>
      </c>
      <c r="F9" s="13" t="s">
        <v>416</v>
      </c>
      <c r="G9" s="13" t="s">
        <v>469</v>
      </c>
      <c r="H9" s="44">
        <v>1</v>
      </c>
      <c r="I9" s="13" t="s">
        <v>766</v>
      </c>
      <c r="J9" s="13" t="s">
        <v>767</v>
      </c>
    </row>
    <row r="10" spans="1:10" ht="20" x14ac:dyDescent="0.2">
      <c r="A10" s="43">
        <v>2</v>
      </c>
      <c r="B10" t="s">
        <v>642</v>
      </c>
      <c r="C10" s="13" t="s">
        <v>439</v>
      </c>
      <c r="D10" s="13" t="s">
        <v>40</v>
      </c>
      <c r="E10" s="13" t="s">
        <v>72</v>
      </c>
      <c r="F10" s="13" t="s">
        <v>416</v>
      </c>
      <c r="G10" s="13" t="s">
        <v>470</v>
      </c>
      <c r="H10" s="44">
        <v>1</v>
      </c>
      <c r="I10" s="13" t="s">
        <v>766</v>
      </c>
      <c r="J10" s="13" t="s">
        <v>767</v>
      </c>
    </row>
    <row r="11" spans="1:10" ht="20" x14ac:dyDescent="0.2">
      <c r="A11" s="43">
        <v>2</v>
      </c>
      <c r="B11" t="s">
        <v>643</v>
      </c>
      <c r="C11" s="13" t="s">
        <v>439</v>
      </c>
      <c r="D11" s="13" t="s">
        <v>40</v>
      </c>
      <c r="E11" s="13" t="s">
        <v>72</v>
      </c>
      <c r="F11" s="13" t="s">
        <v>416</v>
      </c>
      <c r="G11" s="13" t="s">
        <v>471</v>
      </c>
      <c r="H11" s="44">
        <v>1</v>
      </c>
      <c r="I11" s="13" t="s">
        <v>766</v>
      </c>
      <c r="J11" s="13" t="s">
        <v>767</v>
      </c>
    </row>
    <row r="12" spans="1:10" ht="20" x14ac:dyDescent="0.2">
      <c r="A12" s="43">
        <v>2</v>
      </c>
      <c r="B12" t="s">
        <v>644</v>
      </c>
      <c r="C12" s="13" t="s">
        <v>439</v>
      </c>
      <c r="D12" s="13" t="s">
        <v>40</v>
      </c>
      <c r="E12" s="13" t="s">
        <v>72</v>
      </c>
      <c r="F12" s="13" t="s">
        <v>416</v>
      </c>
      <c r="G12" s="13" t="s">
        <v>472</v>
      </c>
      <c r="H12" s="44">
        <v>1</v>
      </c>
      <c r="I12" s="13" t="s">
        <v>766</v>
      </c>
      <c r="J12" s="13" t="s">
        <v>767</v>
      </c>
    </row>
    <row r="13" spans="1:10" ht="20" x14ac:dyDescent="0.2">
      <c r="A13" s="43">
        <v>2</v>
      </c>
      <c r="B13" t="s">
        <v>645</v>
      </c>
      <c r="C13" s="13" t="s">
        <v>439</v>
      </c>
      <c r="D13" s="13" t="s">
        <v>40</v>
      </c>
      <c r="E13" s="13" t="s">
        <v>72</v>
      </c>
      <c r="F13" s="13" t="s">
        <v>416</v>
      </c>
      <c r="G13" s="13" t="s">
        <v>473</v>
      </c>
      <c r="H13" s="44">
        <v>1</v>
      </c>
      <c r="I13" s="13" t="s">
        <v>766</v>
      </c>
      <c r="J13" s="13" t="s">
        <v>767</v>
      </c>
    </row>
    <row r="14" spans="1:10" ht="20" x14ac:dyDescent="0.2">
      <c r="A14" s="43">
        <v>2</v>
      </c>
      <c r="B14" t="s">
        <v>646</v>
      </c>
      <c r="C14" s="13" t="s">
        <v>439</v>
      </c>
      <c r="D14" s="13" t="s">
        <v>40</v>
      </c>
      <c r="E14" s="13" t="s">
        <v>72</v>
      </c>
      <c r="F14" s="13" t="s">
        <v>416</v>
      </c>
      <c r="G14" s="13" t="s">
        <v>474</v>
      </c>
      <c r="H14" s="44">
        <v>1</v>
      </c>
      <c r="I14" s="13" t="s">
        <v>766</v>
      </c>
      <c r="J14" s="13" t="s">
        <v>767</v>
      </c>
    </row>
    <row r="15" spans="1:10" ht="20" x14ac:dyDescent="0.2">
      <c r="A15" s="43">
        <v>2</v>
      </c>
      <c r="B15" t="s">
        <v>647</v>
      </c>
      <c r="C15" s="13" t="s">
        <v>439</v>
      </c>
      <c r="D15" s="13" t="s">
        <v>40</v>
      </c>
      <c r="E15" s="13" t="s">
        <v>72</v>
      </c>
      <c r="F15" s="13" t="s">
        <v>416</v>
      </c>
      <c r="G15" s="13" t="s">
        <v>475</v>
      </c>
      <c r="H15" s="44">
        <v>1</v>
      </c>
      <c r="I15" s="13" t="s">
        <v>766</v>
      </c>
      <c r="J15" s="13" t="s">
        <v>767</v>
      </c>
    </row>
    <row r="16" spans="1:10" ht="20" x14ac:dyDescent="0.2">
      <c r="A16" s="43">
        <v>2</v>
      </c>
      <c r="B16" t="s">
        <v>648</v>
      </c>
      <c r="C16" s="13" t="s">
        <v>439</v>
      </c>
      <c r="D16" s="13" t="s">
        <v>40</v>
      </c>
      <c r="E16" s="13" t="s">
        <v>72</v>
      </c>
      <c r="F16" s="13" t="s">
        <v>416</v>
      </c>
      <c r="G16" s="13" t="s">
        <v>476</v>
      </c>
      <c r="H16" s="44">
        <v>1</v>
      </c>
      <c r="I16" s="13" t="s">
        <v>766</v>
      </c>
      <c r="J16" s="13" t="s">
        <v>767</v>
      </c>
    </row>
    <row r="17" spans="1:10" ht="20" x14ac:dyDescent="0.2">
      <c r="A17" s="43">
        <v>2</v>
      </c>
      <c r="B17" t="s">
        <v>649</v>
      </c>
      <c r="C17" s="13" t="s">
        <v>439</v>
      </c>
      <c r="D17" s="13" t="s">
        <v>40</v>
      </c>
      <c r="E17" s="24" t="s">
        <v>281</v>
      </c>
      <c r="F17" s="13" t="s">
        <v>416</v>
      </c>
      <c r="G17" s="13" t="s">
        <v>477</v>
      </c>
      <c r="H17" s="44">
        <v>1</v>
      </c>
      <c r="I17" s="13" t="s">
        <v>766</v>
      </c>
      <c r="J17" s="13" t="s">
        <v>767</v>
      </c>
    </row>
    <row r="18" spans="1:10" ht="20" x14ac:dyDescent="0.2">
      <c r="A18" s="43">
        <v>2</v>
      </c>
      <c r="B18" t="s">
        <v>650</v>
      </c>
      <c r="C18" s="13" t="s">
        <v>439</v>
      </c>
      <c r="D18" s="13" t="s">
        <v>40</v>
      </c>
      <c r="E18" s="24" t="s">
        <v>281</v>
      </c>
      <c r="F18" s="13" t="s">
        <v>416</v>
      </c>
      <c r="G18" s="13" t="s">
        <v>478</v>
      </c>
      <c r="H18" s="44">
        <v>1</v>
      </c>
      <c r="I18" s="13" t="s">
        <v>766</v>
      </c>
      <c r="J18" s="13" t="s">
        <v>767</v>
      </c>
    </row>
    <row r="19" spans="1:10" ht="20" x14ac:dyDescent="0.2">
      <c r="A19" s="43">
        <v>2</v>
      </c>
      <c r="B19" t="s">
        <v>651</v>
      </c>
      <c r="C19" s="13" t="s">
        <v>439</v>
      </c>
      <c r="D19" s="13" t="s">
        <v>40</v>
      </c>
      <c r="E19" s="24" t="s">
        <v>281</v>
      </c>
      <c r="F19" s="13" t="s">
        <v>416</v>
      </c>
      <c r="G19" s="13" t="s">
        <v>479</v>
      </c>
      <c r="H19" s="44">
        <v>1</v>
      </c>
      <c r="I19" s="13" t="s">
        <v>766</v>
      </c>
      <c r="J19" s="13" t="s">
        <v>767</v>
      </c>
    </row>
    <row r="20" spans="1:10" ht="20" x14ac:dyDescent="0.2">
      <c r="A20" s="43">
        <v>2</v>
      </c>
      <c r="B20" t="s">
        <v>652</v>
      </c>
      <c r="C20" s="13" t="s">
        <v>439</v>
      </c>
      <c r="D20" s="13" t="s">
        <v>40</v>
      </c>
      <c r="E20" s="24" t="s">
        <v>281</v>
      </c>
      <c r="F20" s="13" t="s">
        <v>416</v>
      </c>
      <c r="G20" s="13" t="s">
        <v>480</v>
      </c>
      <c r="H20" s="44">
        <v>1</v>
      </c>
      <c r="I20" s="13" t="s">
        <v>766</v>
      </c>
      <c r="J20" s="13" t="s">
        <v>767</v>
      </c>
    </row>
    <row r="21" spans="1:10" ht="20" x14ac:dyDescent="0.2">
      <c r="A21" s="43">
        <v>2</v>
      </c>
      <c r="B21" t="s">
        <v>653</v>
      </c>
      <c r="C21" s="13" t="s">
        <v>439</v>
      </c>
      <c r="D21" s="13" t="s">
        <v>40</v>
      </c>
      <c r="E21" s="24" t="s">
        <v>281</v>
      </c>
      <c r="F21" s="13" t="s">
        <v>416</v>
      </c>
      <c r="G21" s="13" t="s">
        <v>481</v>
      </c>
      <c r="H21" s="44">
        <v>1</v>
      </c>
      <c r="I21" s="13" t="s">
        <v>766</v>
      </c>
      <c r="J21" s="13" t="s">
        <v>767</v>
      </c>
    </row>
    <row r="22" spans="1:10" ht="20" x14ac:dyDescent="0.2">
      <c r="A22" s="43">
        <v>2</v>
      </c>
      <c r="B22" t="s">
        <v>654</v>
      </c>
      <c r="C22" s="13" t="s">
        <v>439</v>
      </c>
      <c r="D22" s="13" t="s">
        <v>40</v>
      </c>
      <c r="E22" s="24" t="s">
        <v>281</v>
      </c>
      <c r="F22" s="13" t="s">
        <v>416</v>
      </c>
      <c r="G22" s="13" t="s">
        <v>482</v>
      </c>
      <c r="H22" s="44">
        <v>1</v>
      </c>
      <c r="I22" s="13" t="s">
        <v>766</v>
      </c>
      <c r="J22" s="13" t="s">
        <v>767</v>
      </c>
    </row>
    <row r="23" spans="1:10" ht="20" x14ac:dyDescent="0.2">
      <c r="A23" s="43">
        <v>2</v>
      </c>
      <c r="B23" t="s">
        <v>655</v>
      </c>
      <c r="C23" s="13" t="s">
        <v>439</v>
      </c>
      <c r="D23" s="13" t="s">
        <v>40</v>
      </c>
      <c r="E23" s="24" t="s">
        <v>281</v>
      </c>
      <c r="F23" s="13" t="s">
        <v>416</v>
      </c>
      <c r="G23" s="13" t="s">
        <v>483</v>
      </c>
      <c r="H23" s="44">
        <v>1</v>
      </c>
      <c r="I23" s="13" t="s">
        <v>766</v>
      </c>
      <c r="J23" s="13" t="s">
        <v>767</v>
      </c>
    </row>
    <row r="24" spans="1:10" ht="20" x14ac:dyDescent="0.2">
      <c r="A24" s="43">
        <v>2</v>
      </c>
      <c r="B24" t="s">
        <v>656</v>
      </c>
      <c r="C24" s="13" t="s">
        <v>439</v>
      </c>
      <c r="D24" s="13" t="s">
        <v>40</v>
      </c>
      <c r="E24" s="24" t="s">
        <v>281</v>
      </c>
      <c r="F24" s="13" t="s">
        <v>416</v>
      </c>
      <c r="G24" s="13" t="s">
        <v>484</v>
      </c>
      <c r="H24" s="44">
        <v>1</v>
      </c>
      <c r="I24" s="13" t="s">
        <v>766</v>
      </c>
      <c r="J24" s="13" t="s">
        <v>767</v>
      </c>
    </row>
    <row r="25" spans="1:10" ht="20" x14ac:dyDescent="0.2">
      <c r="A25" s="43">
        <v>2</v>
      </c>
      <c r="B25" t="s">
        <v>657</v>
      </c>
      <c r="C25" s="13" t="s">
        <v>439</v>
      </c>
      <c r="D25" s="13" t="s">
        <v>40</v>
      </c>
      <c r="E25" s="24" t="s">
        <v>281</v>
      </c>
      <c r="F25" s="13" t="s">
        <v>416</v>
      </c>
      <c r="G25" s="13" t="s">
        <v>486</v>
      </c>
      <c r="H25" s="44">
        <v>1</v>
      </c>
      <c r="I25" s="13" t="s">
        <v>766</v>
      </c>
      <c r="J25" s="13" t="s">
        <v>767</v>
      </c>
    </row>
    <row r="26" spans="1:10" ht="20" x14ac:dyDescent="0.2">
      <c r="A26" s="43">
        <v>2</v>
      </c>
      <c r="B26" t="s">
        <v>658</v>
      </c>
      <c r="C26" s="13" t="s">
        <v>439</v>
      </c>
      <c r="D26" s="13" t="s">
        <v>40</v>
      </c>
      <c r="E26" s="24" t="s">
        <v>281</v>
      </c>
      <c r="F26" s="13" t="s">
        <v>416</v>
      </c>
      <c r="G26" s="13" t="s">
        <v>487</v>
      </c>
      <c r="H26" s="44">
        <v>1</v>
      </c>
      <c r="I26" s="13" t="s">
        <v>766</v>
      </c>
      <c r="J26" s="13" t="s">
        <v>767</v>
      </c>
    </row>
    <row r="27" spans="1:10" ht="20" x14ac:dyDescent="0.2">
      <c r="A27" s="43">
        <v>2</v>
      </c>
      <c r="B27" t="s">
        <v>659</v>
      </c>
      <c r="C27" s="13" t="s">
        <v>439</v>
      </c>
      <c r="D27" s="13" t="s">
        <v>40</v>
      </c>
      <c r="E27" s="13" t="s">
        <v>79</v>
      </c>
      <c r="F27" s="13" t="s">
        <v>416</v>
      </c>
      <c r="G27" s="13" t="s">
        <v>488</v>
      </c>
      <c r="H27" s="44">
        <v>1</v>
      </c>
      <c r="I27" s="13" t="s">
        <v>766</v>
      </c>
      <c r="J27" s="13" t="s">
        <v>767</v>
      </c>
    </row>
    <row r="28" spans="1:10" ht="20" x14ac:dyDescent="0.2">
      <c r="A28" s="43">
        <v>2</v>
      </c>
      <c r="B28" t="s">
        <v>660</v>
      </c>
      <c r="C28" s="13" t="s">
        <v>439</v>
      </c>
      <c r="D28" s="13" t="s">
        <v>40</v>
      </c>
      <c r="E28" s="13" t="s">
        <v>79</v>
      </c>
      <c r="F28" s="13" t="s">
        <v>416</v>
      </c>
      <c r="G28" s="13" t="s">
        <v>489</v>
      </c>
      <c r="H28" s="44">
        <v>1</v>
      </c>
      <c r="I28" s="13" t="s">
        <v>766</v>
      </c>
      <c r="J28" s="13" t="s">
        <v>767</v>
      </c>
    </row>
    <row r="29" spans="1:10" ht="20" x14ac:dyDescent="0.2">
      <c r="A29" s="43">
        <v>2</v>
      </c>
      <c r="B29" t="s">
        <v>661</v>
      </c>
      <c r="C29" s="13" t="s">
        <v>439</v>
      </c>
      <c r="D29" s="13" t="s">
        <v>40</v>
      </c>
      <c r="E29" s="13" t="s">
        <v>79</v>
      </c>
      <c r="F29" s="13" t="s">
        <v>416</v>
      </c>
      <c r="G29" s="13" t="s">
        <v>490</v>
      </c>
      <c r="H29" s="44">
        <v>1</v>
      </c>
      <c r="I29" s="13" t="s">
        <v>766</v>
      </c>
      <c r="J29" s="13" t="s">
        <v>767</v>
      </c>
    </row>
    <row r="30" spans="1:10" ht="20" x14ac:dyDescent="0.2">
      <c r="A30" s="43">
        <v>2</v>
      </c>
      <c r="B30" t="s">
        <v>662</v>
      </c>
      <c r="C30" s="13" t="s">
        <v>439</v>
      </c>
      <c r="D30" s="13" t="s">
        <v>40</v>
      </c>
      <c r="E30" s="13" t="s">
        <v>79</v>
      </c>
      <c r="F30" s="13" t="s">
        <v>416</v>
      </c>
      <c r="G30" s="13" t="s">
        <v>491</v>
      </c>
      <c r="H30" s="44">
        <v>1</v>
      </c>
      <c r="I30" s="13" t="s">
        <v>766</v>
      </c>
      <c r="J30" s="13" t="s">
        <v>767</v>
      </c>
    </row>
    <row r="31" spans="1:10" ht="20" x14ac:dyDescent="0.2">
      <c r="A31" s="43">
        <v>2</v>
      </c>
      <c r="B31" t="s">
        <v>663</v>
      </c>
      <c r="C31" s="13" t="s">
        <v>439</v>
      </c>
      <c r="D31" s="13" t="s">
        <v>40</v>
      </c>
      <c r="E31" s="13" t="s">
        <v>79</v>
      </c>
      <c r="F31" s="13" t="s">
        <v>416</v>
      </c>
      <c r="G31" s="13" t="s">
        <v>492</v>
      </c>
      <c r="H31" s="44">
        <v>1</v>
      </c>
      <c r="I31" s="13" t="s">
        <v>766</v>
      </c>
      <c r="J31" s="13" t="s">
        <v>767</v>
      </c>
    </row>
    <row r="32" spans="1:10" ht="20" x14ac:dyDescent="0.2">
      <c r="A32" s="43">
        <v>2</v>
      </c>
      <c r="B32" t="s">
        <v>664</v>
      </c>
      <c r="C32" s="13" t="s">
        <v>439</v>
      </c>
      <c r="D32" s="13" t="s">
        <v>40</v>
      </c>
      <c r="E32" s="13" t="s">
        <v>79</v>
      </c>
      <c r="F32" s="13" t="s">
        <v>416</v>
      </c>
      <c r="G32" s="13" t="s">
        <v>493</v>
      </c>
      <c r="H32" s="44">
        <v>1</v>
      </c>
      <c r="I32" s="13" t="s">
        <v>766</v>
      </c>
      <c r="J32" s="13" t="s">
        <v>767</v>
      </c>
    </row>
    <row r="33" spans="1:10" ht="20" x14ac:dyDescent="0.2">
      <c r="A33" s="43">
        <v>2</v>
      </c>
      <c r="B33" t="s">
        <v>665</v>
      </c>
      <c r="C33" s="13" t="s">
        <v>439</v>
      </c>
      <c r="D33" s="13" t="s">
        <v>40</v>
      </c>
      <c r="E33" s="13" t="s">
        <v>79</v>
      </c>
      <c r="F33" s="13" t="s">
        <v>416</v>
      </c>
      <c r="G33" s="13" t="s">
        <v>494</v>
      </c>
      <c r="H33" s="44">
        <v>1</v>
      </c>
      <c r="I33" s="13" t="s">
        <v>766</v>
      </c>
      <c r="J33" s="13" t="s">
        <v>767</v>
      </c>
    </row>
    <row r="34" spans="1:10" ht="20" x14ac:dyDescent="0.2">
      <c r="A34" s="43">
        <v>2</v>
      </c>
      <c r="B34" t="s">
        <v>666</v>
      </c>
      <c r="C34" s="13" t="s">
        <v>439</v>
      </c>
      <c r="D34" s="13" t="s">
        <v>40</v>
      </c>
      <c r="E34" s="13" t="s">
        <v>79</v>
      </c>
      <c r="F34" s="13" t="s">
        <v>416</v>
      </c>
      <c r="G34" s="13" t="s">
        <v>495</v>
      </c>
      <c r="H34" s="44">
        <v>1</v>
      </c>
      <c r="I34" s="13" t="s">
        <v>766</v>
      </c>
      <c r="J34" s="13" t="s">
        <v>767</v>
      </c>
    </row>
    <row r="35" spans="1:10" ht="20" x14ac:dyDescent="0.2">
      <c r="A35" s="43">
        <v>2</v>
      </c>
      <c r="B35" t="s">
        <v>667</v>
      </c>
      <c r="C35" s="13" t="s">
        <v>439</v>
      </c>
      <c r="D35" s="13" t="s">
        <v>40</v>
      </c>
      <c r="E35" s="13" t="s">
        <v>79</v>
      </c>
      <c r="F35" s="13" t="s">
        <v>416</v>
      </c>
      <c r="G35" s="13" t="s">
        <v>496</v>
      </c>
      <c r="H35" s="44">
        <v>1</v>
      </c>
      <c r="I35" s="13" t="s">
        <v>766</v>
      </c>
      <c r="J35" s="13" t="s">
        <v>767</v>
      </c>
    </row>
    <row r="36" spans="1:10" ht="20" x14ac:dyDescent="0.2">
      <c r="A36" s="43">
        <v>2</v>
      </c>
      <c r="B36" t="s">
        <v>668</v>
      </c>
      <c r="C36" s="13" t="s">
        <v>439</v>
      </c>
      <c r="D36" s="13" t="s">
        <v>40</v>
      </c>
      <c r="E36" s="13" t="s">
        <v>79</v>
      </c>
      <c r="F36" s="13" t="s">
        <v>416</v>
      </c>
      <c r="G36" s="13" t="s">
        <v>497</v>
      </c>
      <c r="H36" s="44">
        <v>1</v>
      </c>
      <c r="I36" s="13" t="s">
        <v>766</v>
      </c>
      <c r="J36" s="13" t="s">
        <v>767</v>
      </c>
    </row>
    <row r="37" spans="1:10" ht="20" x14ac:dyDescent="0.2">
      <c r="A37" s="43">
        <v>2</v>
      </c>
      <c r="B37" t="s">
        <v>669</v>
      </c>
      <c r="C37" s="13" t="s">
        <v>439</v>
      </c>
      <c r="D37" s="25" t="s">
        <v>35</v>
      </c>
      <c r="E37" s="13" t="s">
        <v>80</v>
      </c>
      <c r="F37" s="13" t="s">
        <v>416</v>
      </c>
      <c r="G37" s="13" t="s">
        <v>450</v>
      </c>
      <c r="H37" s="44">
        <v>1</v>
      </c>
      <c r="I37" s="13" t="s">
        <v>766</v>
      </c>
      <c r="J37" s="13" t="s">
        <v>767</v>
      </c>
    </row>
    <row r="38" spans="1:10" ht="20" x14ac:dyDescent="0.2">
      <c r="A38" s="43">
        <v>2</v>
      </c>
      <c r="B38" t="s">
        <v>670</v>
      </c>
      <c r="C38" s="13" t="s">
        <v>439</v>
      </c>
      <c r="D38" s="25" t="s">
        <v>35</v>
      </c>
      <c r="E38" s="13" t="s">
        <v>80</v>
      </c>
      <c r="F38" s="13" t="s">
        <v>416</v>
      </c>
      <c r="G38" s="13" t="s">
        <v>451</v>
      </c>
      <c r="H38" s="44">
        <v>1</v>
      </c>
      <c r="I38" s="13" t="s">
        <v>766</v>
      </c>
      <c r="J38" s="13" t="s">
        <v>767</v>
      </c>
    </row>
    <row r="39" spans="1:10" ht="20" x14ac:dyDescent="0.2">
      <c r="A39" s="43">
        <v>2</v>
      </c>
      <c r="B39" t="s">
        <v>671</v>
      </c>
      <c r="C39" s="13" t="s">
        <v>439</v>
      </c>
      <c r="D39" s="25" t="s">
        <v>35</v>
      </c>
      <c r="E39" s="13" t="s">
        <v>80</v>
      </c>
      <c r="F39" s="13" t="s">
        <v>416</v>
      </c>
      <c r="G39" s="13" t="s">
        <v>452</v>
      </c>
      <c r="H39" s="44">
        <v>1</v>
      </c>
      <c r="I39" s="13" t="s">
        <v>766</v>
      </c>
      <c r="J39" s="13" t="s">
        <v>767</v>
      </c>
    </row>
    <row r="40" spans="1:10" ht="20" x14ac:dyDescent="0.2">
      <c r="A40" s="43">
        <v>2</v>
      </c>
      <c r="B40" t="s">
        <v>672</v>
      </c>
      <c r="C40" s="13" t="s">
        <v>439</v>
      </c>
      <c r="D40" s="25" t="s">
        <v>35</v>
      </c>
      <c r="E40" s="13" t="s">
        <v>80</v>
      </c>
      <c r="F40" s="13" t="s">
        <v>416</v>
      </c>
      <c r="G40" s="13" t="s">
        <v>454</v>
      </c>
      <c r="H40" s="44">
        <v>1</v>
      </c>
      <c r="I40" s="13" t="s">
        <v>766</v>
      </c>
      <c r="J40" s="13" t="s">
        <v>767</v>
      </c>
    </row>
    <row r="41" spans="1:10" ht="20" x14ac:dyDescent="0.2">
      <c r="A41" s="43">
        <v>2</v>
      </c>
      <c r="B41" t="s">
        <v>673</v>
      </c>
      <c r="C41" s="13" t="s">
        <v>439</v>
      </c>
      <c r="D41" s="25" t="s">
        <v>35</v>
      </c>
      <c r="E41" s="13" t="s">
        <v>80</v>
      </c>
      <c r="F41" s="13" t="s">
        <v>416</v>
      </c>
      <c r="G41" s="13" t="s">
        <v>455</v>
      </c>
      <c r="H41" s="44">
        <v>1</v>
      </c>
      <c r="I41" s="13" t="s">
        <v>766</v>
      </c>
      <c r="J41" s="13" t="s">
        <v>767</v>
      </c>
    </row>
    <row r="42" spans="1:10" ht="20" x14ac:dyDescent="0.2">
      <c r="A42" s="43">
        <v>2</v>
      </c>
      <c r="B42" t="s">
        <v>674</v>
      </c>
      <c r="C42" s="13" t="s">
        <v>439</v>
      </c>
      <c r="D42" s="25" t="s">
        <v>35</v>
      </c>
      <c r="E42" s="13" t="s">
        <v>80</v>
      </c>
      <c r="F42" s="13" t="s">
        <v>416</v>
      </c>
      <c r="G42" s="13" t="s">
        <v>456</v>
      </c>
      <c r="H42" s="44">
        <v>1</v>
      </c>
      <c r="I42" s="13" t="s">
        <v>766</v>
      </c>
      <c r="J42" s="13" t="s">
        <v>767</v>
      </c>
    </row>
    <row r="43" spans="1:10" ht="20" x14ac:dyDescent="0.2">
      <c r="A43" s="43">
        <v>2</v>
      </c>
      <c r="B43" t="s">
        <v>675</v>
      </c>
      <c r="C43" s="13" t="s">
        <v>439</v>
      </c>
      <c r="D43" s="25" t="s">
        <v>35</v>
      </c>
      <c r="E43" s="13" t="s">
        <v>80</v>
      </c>
      <c r="F43" s="13" t="s">
        <v>416</v>
      </c>
      <c r="G43" s="13" t="s">
        <v>457</v>
      </c>
      <c r="H43" s="44">
        <v>1</v>
      </c>
      <c r="I43" s="13" t="s">
        <v>766</v>
      </c>
      <c r="J43" s="13" t="s">
        <v>767</v>
      </c>
    </row>
    <row r="44" spans="1:10" ht="20" x14ac:dyDescent="0.2">
      <c r="A44" s="43">
        <v>2</v>
      </c>
      <c r="B44" t="s">
        <v>676</v>
      </c>
      <c r="C44" s="13" t="s">
        <v>439</v>
      </c>
      <c r="D44" s="25" t="s">
        <v>35</v>
      </c>
      <c r="E44" s="13" t="s">
        <v>80</v>
      </c>
      <c r="F44" s="13" t="s">
        <v>416</v>
      </c>
      <c r="G44" s="13" t="s">
        <v>458</v>
      </c>
      <c r="H44" s="44">
        <v>1</v>
      </c>
      <c r="I44" s="13" t="s">
        <v>766</v>
      </c>
      <c r="J44" s="13" t="s">
        <v>767</v>
      </c>
    </row>
    <row r="45" spans="1:10" ht="20" x14ac:dyDescent="0.2">
      <c r="A45" s="43">
        <v>2</v>
      </c>
      <c r="B45" t="s">
        <v>677</v>
      </c>
      <c r="C45" s="13" t="s">
        <v>439</v>
      </c>
      <c r="D45" s="25" t="s">
        <v>35</v>
      </c>
      <c r="E45" s="13" t="s">
        <v>80</v>
      </c>
      <c r="F45" s="13" t="s">
        <v>416</v>
      </c>
      <c r="G45" s="13" t="s">
        <v>459</v>
      </c>
      <c r="H45" s="44">
        <v>1</v>
      </c>
      <c r="I45" s="13" t="s">
        <v>766</v>
      </c>
      <c r="J45" s="13" t="s">
        <v>767</v>
      </c>
    </row>
    <row r="46" spans="1:10" ht="20" x14ac:dyDescent="0.2">
      <c r="A46" s="43">
        <v>2</v>
      </c>
      <c r="B46" t="s">
        <v>678</v>
      </c>
      <c r="C46" s="13" t="s">
        <v>439</v>
      </c>
      <c r="D46" s="25" t="s">
        <v>35</v>
      </c>
      <c r="E46" s="13" t="s">
        <v>80</v>
      </c>
      <c r="F46" s="13" t="s">
        <v>416</v>
      </c>
      <c r="G46" s="13" t="s">
        <v>460</v>
      </c>
      <c r="H46" s="44">
        <v>1</v>
      </c>
      <c r="I46" s="13" t="s">
        <v>766</v>
      </c>
      <c r="J46" s="13" t="s">
        <v>767</v>
      </c>
    </row>
    <row r="47" spans="1:10" ht="20" x14ac:dyDescent="0.2">
      <c r="A47" s="43">
        <v>2</v>
      </c>
      <c r="B47" t="s">
        <v>754</v>
      </c>
      <c r="C47" s="13" t="s">
        <v>439</v>
      </c>
      <c r="D47" s="25" t="s">
        <v>35</v>
      </c>
      <c r="E47" s="13" t="s">
        <v>80</v>
      </c>
      <c r="F47" s="35" t="s">
        <v>586</v>
      </c>
      <c r="G47" s="39" t="s">
        <v>587</v>
      </c>
      <c r="H47" s="44">
        <v>1</v>
      </c>
      <c r="I47" s="13" t="s">
        <v>766</v>
      </c>
      <c r="J47" s="13" t="s">
        <v>767</v>
      </c>
    </row>
    <row r="48" spans="1:10" ht="20" x14ac:dyDescent="0.2">
      <c r="A48" s="43">
        <v>2</v>
      </c>
      <c r="B48" t="s">
        <v>755</v>
      </c>
      <c r="C48" s="13" t="s">
        <v>439</v>
      </c>
      <c r="D48" s="25" t="s">
        <v>35</v>
      </c>
      <c r="E48" s="13" t="s">
        <v>80</v>
      </c>
      <c r="F48" s="35" t="s">
        <v>586</v>
      </c>
      <c r="G48" s="39" t="s">
        <v>588</v>
      </c>
      <c r="H48" s="44">
        <v>1</v>
      </c>
      <c r="I48" s="13" t="s">
        <v>766</v>
      </c>
      <c r="J48" s="13" t="s">
        <v>767</v>
      </c>
    </row>
    <row r="49" spans="1:10" ht="20" x14ac:dyDescent="0.2">
      <c r="A49" s="43">
        <v>2</v>
      </c>
      <c r="B49" t="s">
        <v>756</v>
      </c>
      <c r="C49" s="13" t="s">
        <v>439</v>
      </c>
      <c r="D49" s="25" t="s">
        <v>35</v>
      </c>
      <c r="E49" s="13" t="s">
        <v>80</v>
      </c>
      <c r="F49" s="35" t="s">
        <v>586</v>
      </c>
      <c r="G49" s="39" t="s">
        <v>589</v>
      </c>
      <c r="H49" s="44">
        <v>1</v>
      </c>
      <c r="I49" s="13" t="s">
        <v>766</v>
      </c>
      <c r="J49" s="13" t="s">
        <v>767</v>
      </c>
    </row>
    <row r="50" spans="1:10" ht="20" x14ac:dyDescent="0.2">
      <c r="A50" s="43">
        <v>2</v>
      </c>
      <c r="B50" t="s">
        <v>757</v>
      </c>
      <c r="C50" s="13" t="s">
        <v>439</v>
      </c>
      <c r="D50" s="25" t="s">
        <v>35</v>
      </c>
      <c r="E50" s="13" t="s">
        <v>80</v>
      </c>
      <c r="F50" s="35" t="s">
        <v>586</v>
      </c>
      <c r="G50" s="39" t="s">
        <v>590</v>
      </c>
      <c r="H50" s="44">
        <v>1</v>
      </c>
      <c r="I50" s="13" t="s">
        <v>766</v>
      </c>
      <c r="J50" s="13" t="s">
        <v>767</v>
      </c>
    </row>
    <row r="51" spans="1:10" ht="20" x14ac:dyDescent="0.2">
      <c r="A51" s="43">
        <v>2</v>
      </c>
      <c r="B51" t="s">
        <v>758</v>
      </c>
      <c r="C51" s="13" t="s">
        <v>439</v>
      </c>
      <c r="D51" s="25" t="s">
        <v>35</v>
      </c>
      <c r="E51" s="13" t="s">
        <v>80</v>
      </c>
      <c r="F51" s="35" t="s">
        <v>586</v>
      </c>
      <c r="G51" s="39" t="s">
        <v>591</v>
      </c>
      <c r="H51" s="44">
        <v>1</v>
      </c>
      <c r="I51" s="13" t="s">
        <v>766</v>
      </c>
      <c r="J51" s="13" t="s">
        <v>767</v>
      </c>
    </row>
    <row r="52" spans="1:10" ht="20" x14ac:dyDescent="0.2">
      <c r="A52" s="43">
        <v>2</v>
      </c>
      <c r="B52" t="s">
        <v>759</v>
      </c>
      <c r="C52" s="13" t="s">
        <v>439</v>
      </c>
      <c r="D52" s="25" t="s">
        <v>35</v>
      </c>
      <c r="E52" s="13" t="s">
        <v>80</v>
      </c>
      <c r="F52" s="35" t="s">
        <v>586</v>
      </c>
      <c r="G52" s="39" t="s">
        <v>592</v>
      </c>
      <c r="H52" s="44">
        <v>1</v>
      </c>
      <c r="I52" s="13" t="s">
        <v>766</v>
      </c>
      <c r="J52" s="13" t="s">
        <v>767</v>
      </c>
    </row>
    <row r="53" spans="1:10" ht="20" x14ac:dyDescent="0.2">
      <c r="A53" s="43">
        <v>2</v>
      </c>
      <c r="B53" t="s">
        <v>760</v>
      </c>
      <c r="C53" s="13" t="s">
        <v>439</v>
      </c>
      <c r="D53" s="25" t="s">
        <v>35</v>
      </c>
      <c r="E53" s="13" t="s">
        <v>80</v>
      </c>
      <c r="F53" s="35" t="s">
        <v>586</v>
      </c>
      <c r="G53" s="39" t="s">
        <v>593</v>
      </c>
      <c r="H53" s="44">
        <v>1</v>
      </c>
      <c r="I53" s="13" t="s">
        <v>766</v>
      </c>
      <c r="J53" s="13" t="s">
        <v>767</v>
      </c>
    </row>
    <row r="54" spans="1:10" ht="20" x14ac:dyDescent="0.2">
      <c r="A54" s="43">
        <v>2</v>
      </c>
      <c r="B54" t="s">
        <v>761</v>
      </c>
      <c r="C54" s="13" t="s">
        <v>439</v>
      </c>
      <c r="D54" s="25" t="s">
        <v>35</v>
      </c>
      <c r="E54" s="13" t="s">
        <v>80</v>
      </c>
      <c r="F54" s="35" t="s">
        <v>586</v>
      </c>
      <c r="G54" s="39" t="s">
        <v>594</v>
      </c>
      <c r="H54" s="44">
        <v>1</v>
      </c>
      <c r="I54" s="13" t="s">
        <v>766</v>
      </c>
      <c r="J54" s="13" t="s">
        <v>767</v>
      </c>
    </row>
    <row r="55" spans="1:10" ht="20" x14ac:dyDescent="0.2">
      <c r="A55" s="43">
        <v>2</v>
      </c>
      <c r="B55" t="s">
        <v>762</v>
      </c>
      <c r="C55" s="13" t="s">
        <v>439</v>
      </c>
      <c r="D55" s="25" t="s">
        <v>35</v>
      </c>
      <c r="E55" s="13" t="s">
        <v>80</v>
      </c>
      <c r="F55" s="35" t="s">
        <v>586</v>
      </c>
      <c r="G55" s="39" t="s">
        <v>595</v>
      </c>
      <c r="H55" s="44">
        <v>1</v>
      </c>
      <c r="I55" s="13" t="s">
        <v>766</v>
      </c>
      <c r="J55" s="13" t="s">
        <v>767</v>
      </c>
    </row>
    <row r="56" spans="1:10" ht="20" x14ac:dyDescent="0.2">
      <c r="A56" s="43">
        <v>2</v>
      </c>
      <c r="B56" t="s">
        <v>763</v>
      </c>
      <c r="C56" s="13" t="s">
        <v>439</v>
      </c>
      <c r="D56" s="25" t="s">
        <v>35</v>
      </c>
      <c r="E56" s="13" t="s">
        <v>80</v>
      </c>
      <c r="F56" s="35" t="s">
        <v>586</v>
      </c>
      <c r="G56" s="39" t="s">
        <v>596</v>
      </c>
      <c r="H56" s="44">
        <v>1</v>
      </c>
      <c r="I56" s="13" t="s">
        <v>766</v>
      </c>
      <c r="J56" s="13" t="s">
        <v>767</v>
      </c>
    </row>
  </sheetData>
  <conditionalFormatting sqref="C2:C36">
    <cfRule type="cellIs" dxfId="42" priority="13" operator="equal">
      <formula>"se"</formula>
    </cfRule>
  </conditionalFormatting>
  <conditionalFormatting sqref="C2:C56">
    <cfRule type="cellIs" dxfId="41" priority="5" operator="equal">
      <formula>"es"</formula>
    </cfRule>
    <cfRule type="cellIs" dxfId="40" priority="4" operator="equal">
      <formula>"en"</formula>
    </cfRule>
    <cfRule type="cellIs" dxfId="39" priority="1" operator="equal">
      <formula>"sp"</formula>
    </cfRule>
  </conditionalFormatting>
  <conditionalFormatting sqref="C37:C56">
    <cfRule type="cellIs" dxfId="38" priority="3" operator="equal">
      <formula>"se"</formula>
    </cfRule>
    <cfRule type="cellIs" dxfId="37" priority="2" operator="equal">
      <formula>"se"</formula>
    </cfRule>
  </conditionalFormatting>
  <conditionalFormatting sqref="C2:F36">
    <cfRule type="cellIs" dxfId="36" priority="12" operator="equal">
      <formula>"se"</formula>
    </cfRule>
  </conditionalFormatting>
  <conditionalFormatting sqref="D2:D56">
    <cfRule type="cellIs" dxfId="35" priority="11" operator="equal">
      <formula>"t"</formula>
    </cfRule>
  </conditionalFormatting>
  <conditionalFormatting sqref="E2:F36">
    <cfRule type="cellIs" dxfId="34" priority="14" operator="equal">
      <formula>"se"</formula>
    </cfRule>
  </conditionalFormatting>
  <conditionalFormatting sqref="E2:F56">
    <cfRule type="cellIs" dxfId="33" priority="10" operator="equal">
      <formula>"es"</formula>
    </cfRule>
    <cfRule type="cellIs" dxfId="32" priority="9" operator="equal">
      <formula>"en"</formula>
    </cfRule>
    <cfRule type="cellIs" dxfId="31" priority="6" operator="equal">
      <formula>"sp"</formula>
    </cfRule>
  </conditionalFormatting>
  <conditionalFormatting sqref="E37:F56">
    <cfRule type="cellIs" dxfId="30" priority="7" operator="equal">
      <formula>"se"</formula>
    </cfRule>
    <cfRule type="cellIs" dxfId="29" priority="8" operator="equal">
      <formula>"se"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EF7C3-D136-E142-8D35-9D4B1CA49EE4}">
  <dimension ref="A1:L21"/>
  <sheetViews>
    <sheetView zoomScale="116" workbookViewId="0">
      <selection activeCell="C26" sqref="C26"/>
    </sheetView>
  </sheetViews>
  <sheetFormatPr baseColWidth="10" defaultRowHeight="16" x14ac:dyDescent="0.2"/>
  <cols>
    <col min="1" max="1" width="51.5" style="6" customWidth="1"/>
    <col min="2" max="2" width="10.83203125" style="12"/>
    <col min="3" max="3" width="7.6640625" style="12" customWidth="1"/>
    <col min="4" max="4" width="9" style="12" customWidth="1"/>
    <col min="5" max="5" width="11.33203125" style="12" customWidth="1"/>
    <col min="6" max="6" width="66" customWidth="1"/>
    <col min="7" max="7" width="16" style="12" customWidth="1"/>
    <col min="8" max="8" width="15.5" style="12" customWidth="1"/>
    <col min="9" max="9" width="17.33203125" style="12" customWidth="1"/>
    <col min="10" max="10" width="21" customWidth="1"/>
    <col min="11" max="11" width="21.6640625" customWidth="1"/>
  </cols>
  <sheetData>
    <row r="1" spans="1:12" s="7" customFormat="1" ht="18" x14ac:dyDescent="0.2">
      <c r="A1" s="8"/>
      <c r="B1" s="10" t="s">
        <v>30</v>
      </c>
      <c r="C1" s="10" t="s">
        <v>41</v>
      </c>
      <c r="D1" s="10" t="s">
        <v>36</v>
      </c>
      <c r="E1" s="10" t="s">
        <v>39</v>
      </c>
      <c r="F1" s="9" t="s">
        <v>34</v>
      </c>
      <c r="G1" s="10" t="s">
        <v>31</v>
      </c>
      <c r="H1" s="10" t="s">
        <v>38</v>
      </c>
      <c r="I1" s="10" t="s">
        <v>37</v>
      </c>
      <c r="J1" s="9" t="s">
        <v>33</v>
      </c>
      <c r="K1" s="9" t="s">
        <v>32</v>
      </c>
      <c r="L1" s="9" t="s">
        <v>76</v>
      </c>
    </row>
    <row r="2" spans="1:12" ht="18" x14ac:dyDescent="0.2">
      <c r="B2" s="37" t="s">
        <v>126</v>
      </c>
      <c r="C2" s="13" t="s">
        <v>35</v>
      </c>
      <c r="D2" s="13" t="s">
        <v>78</v>
      </c>
      <c r="E2" s="13" t="s">
        <v>80</v>
      </c>
      <c r="F2" s="5" t="s">
        <v>402</v>
      </c>
      <c r="G2" s="13" t="s">
        <v>74</v>
      </c>
      <c r="H2" s="13"/>
      <c r="I2" s="13" t="s">
        <v>83</v>
      </c>
      <c r="J2" s="4"/>
      <c r="K2" s="13" t="s">
        <v>141</v>
      </c>
      <c r="L2" s="4"/>
    </row>
    <row r="3" spans="1:12" ht="18" x14ac:dyDescent="0.2">
      <c r="B3" s="37" t="s">
        <v>129</v>
      </c>
      <c r="C3" s="13" t="s">
        <v>35</v>
      </c>
      <c r="D3" s="13" t="s">
        <v>78</v>
      </c>
      <c r="E3" s="13" t="s">
        <v>80</v>
      </c>
      <c r="F3" s="5" t="s">
        <v>16</v>
      </c>
      <c r="G3" s="13" t="s">
        <v>84</v>
      </c>
      <c r="H3" s="13"/>
      <c r="I3" s="13" t="s">
        <v>85</v>
      </c>
      <c r="J3" s="4"/>
      <c r="K3" s="13" t="s">
        <v>142</v>
      </c>
      <c r="L3" s="4"/>
    </row>
    <row r="4" spans="1:12" ht="18" x14ac:dyDescent="0.2">
      <c r="B4" s="37" t="s">
        <v>130</v>
      </c>
      <c r="C4" s="13" t="s">
        <v>35</v>
      </c>
      <c r="D4" s="13" t="s">
        <v>78</v>
      </c>
      <c r="E4" s="13" t="s">
        <v>80</v>
      </c>
      <c r="F4" s="5" t="s">
        <v>19</v>
      </c>
      <c r="G4" s="13" t="s">
        <v>86</v>
      </c>
      <c r="H4" s="13"/>
      <c r="I4" s="13" t="s">
        <v>87</v>
      </c>
      <c r="J4" s="4"/>
      <c r="K4" s="13" t="s">
        <v>143</v>
      </c>
      <c r="L4" s="4"/>
    </row>
    <row r="5" spans="1:12" ht="18" x14ac:dyDescent="0.2">
      <c r="B5" s="37" t="s">
        <v>131</v>
      </c>
      <c r="C5" s="13" t="s">
        <v>35</v>
      </c>
      <c r="D5" s="13" t="s">
        <v>78</v>
      </c>
      <c r="E5" s="13" t="s">
        <v>80</v>
      </c>
      <c r="F5" s="14" t="s">
        <v>202</v>
      </c>
      <c r="G5" s="13" t="s">
        <v>203</v>
      </c>
      <c r="H5" s="13"/>
      <c r="I5" s="13" t="s">
        <v>204</v>
      </c>
      <c r="J5" s="4"/>
      <c r="K5" s="4"/>
      <c r="L5" s="4"/>
    </row>
    <row r="6" spans="1:12" ht="18" x14ac:dyDescent="0.2">
      <c r="B6" s="37" t="s">
        <v>134</v>
      </c>
      <c r="C6" s="13" t="s">
        <v>35</v>
      </c>
      <c r="D6" s="13" t="s">
        <v>78</v>
      </c>
      <c r="E6" s="13" t="s">
        <v>80</v>
      </c>
      <c r="F6" s="14" t="s">
        <v>205</v>
      </c>
      <c r="G6" s="13" t="s">
        <v>206</v>
      </c>
      <c r="H6" s="13"/>
      <c r="I6" s="13" t="s">
        <v>83</v>
      </c>
      <c r="J6" s="4"/>
      <c r="K6" s="4"/>
      <c r="L6" s="4"/>
    </row>
    <row r="7" spans="1:12" ht="18" x14ac:dyDescent="0.2">
      <c r="B7" s="37" t="s">
        <v>136</v>
      </c>
      <c r="C7" s="13" t="s">
        <v>35</v>
      </c>
      <c r="D7" s="13" t="s">
        <v>78</v>
      </c>
      <c r="E7" s="13" t="s">
        <v>80</v>
      </c>
      <c r="F7" s="5" t="s">
        <v>207</v>
      </c>
      <c r="G7" s="17" t="s">
        <v>208</v>
      </c>
      <c r="H7" s="17"/>
      <c r="I7" s="17" t="s">
        <v>209</v>
      </c>
      <c r="J7" s="4"/>
      <c r="K7" s="4"/>
      <c r="L7" s="4"/>
    </row>
    <row r="8" spans="1:12" ht="18" x14ac:dyDescent="0.2">
      <c r="B8" s="37" t="s">
        <v>137</v>
      </c>
      <c r="C8" s="13" t="s">
        <v>35</v>
      </c>
      <c r="D8" s="13" t="s">
        <v>78</v>
      </c>
      <c r="E8" s="13" t="s">
        <v>80</v>
      </c>
      <c r="F8" s="5" t="s">
        <v>216</v>
      </c>
      <c r="G8" s="17" t="s">
        <v>215</v>
      </c>
      <c r="H8" s="17"/>
      <c r="I8" s="17" t="s">
        <v>150</v>
      </c>
      <c r="J8" s="4"/>
      <c r="K8" s="4"/>
      <c r="L8" s="4"/>
    </row>
    <row r="9" spans="1:12" ht="18" x14ac:dyDescent="0.2">
      <c r="B9" s="37" t="s">
        <v>138</v>
      </c>
      <c r="C9" s="13" t="s">
        <v>35</v>
      </c>
      <c r="D9" s="13" t="s">
        <v>78</v>
      </c>
      <c r="E9" s="13" t="s">
        <v>80</v>
      </c>
      <c r="F9" s="5" t="s">
        <v>140</v>
      </c>
      <c r="G9" s="17" t="s">
        <v>150</v>
      </c>
      <c r="H9" s="17"/>
      <c r="I9" s="17" t="s">
        <v>175</v>
      </c>
      <c r="J9" s="4"/>
      <c r="K9" s="4"/>
      <c r="L9" s="4"/>
    </row>
    <row r="10" spans="1:12" ht="18" x14ac:dyDescent="0.2">
      <c r="B10" s="37" t="s">
        <v>139</v>
      </c>
      <c r="C10" s="13" t="s">
        <v>35</v>
      </c>
      <c r="D10" s="13" t="s">
        <v>78</v>
      </c>
      <c r="E10" s="13" t="s">
        <v>80</v>
      </c>
      <c r="F10" s="5" t="s">
        <v>212</v>
      </c>
      <c r="G10" s="17" t="s">
        <v>213</v>
      </c>
      <c r="H10" s="17"/>
      <c r="I10" s="17" t="s">
        <v>214</v>
      </c>
      <c r="J10" s="4"/>
      <c r="K10" s="4"/>
      <c r="L10" s="4"/>
    </row>
    <row r="11" spans="1:12" ht="18" x14ac:dyDescent="0.2">
      <c r="B11" s="37" t="s">
        <v>51</v>
      </c>
      <c r="C11" s="13" t="s">
        <v>35</v>
      </c>
      <c r="D11" s="13" t="s">
        <v>78</v>
      </c>
      <c r="E11" s="13" t="s">
        <v>80</v>
      </c>
      <c r="F11" s="5" t="s">
        <v>219</v>
      </c>
      <c r="G11" s="17" t="s">
        <v>220</v>
      </c>
      <c r="H11" s="17"/>
      <c r="I11" s="17" t="s">
        <v>221</v>
      </c>
      <c r="J11" s="4"/>
      <c r="K11" s="4"/>
      <c r="L11" s="4"/>
    </row>
    <row r="12" spans="1:12" ht="18" x14ac:dyDescent="0.2">
      <c r="B12" s="11" t="s">
        <v>52</v>
      </c>
      <c r="C12" s="13" t="s">
        <v>35</v>
      </c>
      <c r="D12" s="13" t="s">
        <v>78</v>
      </c>
      <c r="E12" s="13" t="s">
        <v>80</v>
      </c>
      <c r="F12" s="5" t="s">
        <v>217</v>
      </c>
      <c r="G12" s="17" t="s">
        <v>218</v>
      </c>
      <c r="H12" s="17"/>
      <c r="I12" s="17" t="s">
        <v>165</v>
      </c>
      <c r="J12" s="4"/>
      <c r="K12" s="4"/>
      <c r="L12" s="4"/>
    </row>
    <row r="13" spans="1:12" ht="18" x14ac:dyDescent="0.2">
      <c r="B13" s="11" t="s">
        <v>53</v>
      </c>
      <c r="C13" s="13" t="s">
        <v>35</v>
      </c>
      <c r="D13" s="13" t="s">
        <v>78</v>
      </c>
      <c r="E13" s="13" t="s">
        <v>80</v>
      </c>
      <c r="F13" s="5" t="s">
        <v>222</v>
      </c>
      <c r="G13" s="17" t="s">
        <v>87</v>
      </c>
      <c r="H13" s="17"/>
      <c r="I13" s="17" t="s">
        <v>223</v>
      </c>
      <c r="J13" s="4"/>
      <c r="K13" s="4"/>
      <c r="L13" s="4"/>
    </row>
    <row r="14" spans="1:12" ht="18" x14ac:dyDescent="0.2">
      <c r="B14" s="11" t="s">
        <v>54</v>
      </c>
      <c r="C14" s="13" t="s">
        <v>35</v>
      </c>
      <c r="D14" s="13" t="s">
        <v>78</v>
      </c>
      <c r="E14" s="13" t="s">
        <v>80</v>
      </c>
      <c r="F14" s="5" t="s">
        <v>224</v>
      </c>
      <c r="G14" s="17" t="s">
        <v>197</v>
      </c>
      <c r="H14" s="17"/>
      <c r="I14" s="17" t="s">
        <v>198</v>
      </c>
      <c r="J14" s="4"/>
      <c r="K14" s="4"/>
      <c r="L14" s="4"/>
    </row>
    <row r="15" spans="1:12" ht="18" x14ac:dyDescent="0.2">
      <c r="B15" s="11" t="s">
        <v>55</v>
      </c>
      <c r="C15" s="13" t="s">
        <v>35</v>
      </c>
      <c r="D15" s="13" t="s">
        <v>78</v>
      </c>
      <c r="E15" s="13" t="s">
        <v>80</v>
      </c>
      <c r="F15" s="5" t="s">
        <v>226</v>
      </c>
      <c r="G15" s="17" t="s">
        <v>227</v>
      </c>
      <c r="H15" s="17"/>
      <c r="I15" s="17" t="s">
        <v>87</v>
      </c>
      <c r="J15" s="4"/>
      <c r="K15" s="4"/>
      <c r="L15" s="4"/>
    </row>
    <row r="16" spans="1:12" ht="18" x14ac:dyDescent="0.2">
      <c r="B16" s="11" t="s">
        <v>56</v>
      </c>
      <c r="C16" s="13" t="s">
        <v>35</v>
      </c>
      <c r="D16" s="13" t="s">
        <v>78</v>
      </c>
      <c r="E16" s="13" t="s">
        <v>80</v>
      </c>
      <c r="F16" s="5" t="s">
        <v>228</v>
      </c>
      <c r="G16" s="17" t="s">
        <v>77</v>
      </c>
      <c r="H16" s="17"/>
      <c r="I16" s="17" t="s">
        <v>215</v>
      </c>
      <c r="J16" s="4"/>
      <c r="K16" s="4"/>
      <c r="L16" s="4"/>
    </row>
    <row r="17" spans="2:12" ht="18" x14ac:dyDescent="0.2">
      <c r="B17" s="11" t="s">
        <v>57</v>
      </c>
      <c r="C17" s="13" t="s">
        <v>35</v>
      </c>
      <c r="D17" s="13" t="s">
        <v>78</v>
      </c>
      <c r="E17" s="13" t="s">
        <v>80</v>
      </c>
      <c r="F17" s="5" t="s">
        <v>231</v>
      </c>
      <c r="G17" s="17" t="s">
        <v>90</v>
      </c>
      <c r="H17" s="17"/>
      <c r="I17" s="13" t="s">
        <v>206</v>
      </c>
      <c r="J17" s="4"/>
      <c r="K17" s="4"/>
      <c r="L17" s="4"/>
    </row>
    <row r="18" spans="2:12" ht="18" x14ac:dyDescent="0.2">
      <c r="B18" s="11" t="s">
        <v>58</v>
      </c>
      <c r="C18" s="13" t="s">
        <v>35</v>
      </c>
      <c r="D18" s="13" t="s">
        <v>78</v>
      </c>
      <c r="E18" s="13" t="s">
        <v>80</v>
      </c>
      <c r="F18" s="5" t="s">
        <v>232</v>
      </c>
      <c r="G18" s="17" t="s">
        <v>233</v>
      </c>
      <c r="H18" s="17"/>
      <c r="I18" s="13" t="s">
        <v>74</v>
      </c>
      <c r="J18" s="4"/>
      <c r="K18" s="4"/>
      <c r="L18" s="4"/>
    </row>
    <row r="19" spans="2:12" ht="18" x14ac:dyDescent="0.2">
      <c r="B19" s="11" t="s">
        <v>59</v>
      </c>
      <c r="C19" s="13" t="s">
        <v>35</v>
      </c>
      <c r="D19" s="13" t="s">
        <v>78</v>
      </c>
      <c r="E19" s="13" t="s">
        <v>80</v>
      </c>
      <c r="F19" s="5" t="s">
        <v>234</v>
      </c>
      <c r="G19" s="13" t="s">
        <v>236</v>
      </c>
      <c r="H19" s="13"/>
      <c r="I19" s="17" t="s">
        <v>235</v>
      </c>
      <c r="J19" s="4"/>
      <c r="K19" s="4"/>
      <c r="L19" s="4"/>
    </row>
    <row r="20" spans="2:12" ht="18" x14ac:dyDescent="0.2">
      <c r="B20" s="11" t="s">
        <v>60</v>
      </c>
      <c r="C20" s="13" t="s">
        <v>35</v>
      </c>
      <c r="D20" s="13" t="s">
        <v>78</v>
      </c>
      <c r="E20" s="13" t="s">
        <v>80</v>
      </c>
      <c r="F20" s="5" t="s">
        <v>237</v>
      </c>
      <c r="G20" s="13" t="s">
        <v>238</v>
      </c>
      <c r="H20" s="13"/>
      <c r="I20" s="13" t="s">
        <v>73</v>
      </c>
      <c r="J20" s="4"/>
      <c r="K20" s="4"/>
      <c r="L20" s="4"/>
    </row>
    <row r="21" spans="2:12" ht="18" x14ac:dyDescent="0.2">
      <c r="B21" s="11" t="s">
        <v>61</v>
      </c>
      <c r="C21" s="13" t="s">
        <v>35</v>
      </c>
      <c r="D21" s="13" t="s">
        <v>78</v>
      </c>
      <c r="E21" s="13" t="s">
        <v>80</v>
      </c>
      <c r="F21" s="5" t="s">
        <v>229</v>
      </c>
      <c r="G21" s="13" t="s">
        <v>230</v>
      </c>
      <c r="H21" s="13"/>
      <c r="I21" s="13" t="s">
        <v>86</v>
      </c>
      <c r="J21" s="4"/>
      <c r="K21" s="4"/>
      <c r="L21" s="4"/>
    </row>
  </sheetData>
  <phoneticPr fontId="7" type="noConversion"/>
  <conditionalFormatting sqref="C2:C21">
    <cfRule type="cellIs" dxfId="28" priority="1" operator="equal">
      <formula>"t"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58060-6BA2-DF49-94E4-45C45A80933A}">
  <dimension ref="A1:L32"/>
  <sheetViews>
    <sheetView zoomScale="125" workbookViewId="0">
      <selection activeCell="B12" sqref="B12:B21"/>
    </sheetView>
  </sheetViews>
  <sheetFormatPr baseColWidth="10" defaultRowHeight="16" x14ac:dyDescent="0.2"/>
  <cols>
    <col min="1" max="1" width="51.5" style="6" customWidth="1"/>
    <col min="2" max="2" width="10.83203125" style="12"/>
    <col min="3" max="3" width="7.6640625" style="12" customWidth="1"/>
    <col min="4" max="4" width="9" style="12" customWidth="1"/>
    <col min="5" max="5" width="11.33203125" style="12" customWidth="1"/>
    <col min="6" max="6" width="66" customWidth="1"/>
    <col min="7" max="7" width="16" style="12" customWidth="1"/>
    <col min="8" max="8" width="15.5" style="12" customWidth="1"/>
    <col min="9" max="9" width="17.33203125" style="12" customWidth="1"/>
    <col min="10" max="10" width="21" customWidth="1"/>
    <col min="11" max="11" width="21.6640625" customWidth="1"/>
  </cols>
  <sheetData>
    <row r="1" spans="1:12" s="7" customFormat="1" ht="18" x14ac:dyDescent="0.2">
      <c r="A1" s="8"/>
      <c r="B1" s="10" t="s">
        <v>30</v>
      </c>
      <c r="C1" s="10" t="s">
        <v>41</v>
      </c>
      <c r="D1" s="10" t="s">
        <v>36</v>
      </c>
      <c r="E1" s="10" t="s">
        <v>39</v>
      </c>
      <c r="F1" s="9" t="s">
        <v>34</v>
      </c>
      <c r="G1" s="10" t="s">
        <v>31</v>
      </c>
      <c r="H1" s="10" t="s">
        <v>38</v>
      </c>
      <c r="I1" s="10" t="s">
        <v>37</v>
      </c>
      <c r="J1" s="9" t="s">
        <v>33</v>
      </c>
      <c r="K1" s="9" t="s">
        <v>32</v>
      </c>
      <c r="L1" s="9" t="s">
        <v>76</v>
      </c>
    </row>
    <row r="2" spans="1:12" ht="18" x14ac:dyDescent="0.2">
      <c r="B2" s="11" t="s">
        <v>126</v>
      </c>
      <c r="C2" s="13" t="s">
        <v>35</v>
      </c>
      <c r="D2" s="13" t="s">
        <v>78</v>
      </c>
      <c r="E2" s="13" t="s">
        <v>80</v>
      </c>
      <c r="F2" s="5" t="s">
        <v>259</v>
      </c>
      <c r="G2" s="17" t="s">
        <v>215</v>
      </c>
      <c r="I2" s="13" t="s">
        <v>206</v>
      </c>
      <c r="K2" s="13"/>
      <c r="L2" s="4"/>
    </row>
    <row r="3" spans="1:12" ht="18" x14ac:dyDescent="0.2">
      <c r="B3" s="11" t="s">
        <v>129</v>
      </c>
      <c r="C3" s="13" t="s">
        <v>35</v>
      </c>
      <c r="D3" s="13" t="s">
        <v>78</v>
      </c>
      <c r="E3" s="13" t="s">
        <v>80</v>
      </c>
      <c r="F3" s="5" t="s">
        <v>260</v>
      </c>
      <c r="G3" s="13" t="s">
        <v>74</v>
      </c>
      <c r="I3" s="13" t="s">
        <v>83</v>
      </c>
      <c r="K3" s="13"/>
      <c r="L3" s="4"/>
    </row>
    <row r="4" spans="1:12" ht="18" x14ac:dyDescent="0.2">
      <c r="B4" s="11" t="s">
        <v>130</v>
      </c>
      <c r="C4" s="13" t="s">
        <v>35</v>
      </c>
      <c r="D4" s="13" t="s">
        <v>78</v>
      </c>
      <c r="E4" s="13" t="s">
        <v>80</v>
      </c>
      <c r="F4" s="5" t="s">
        <v>261</v>
      </c>
      <c r="G4" s="17" t="s">
        <v>198</v>
      </c>
      <c r="H4" s="17"/>
      <c r="I4" s="17" t="s">
        <v>86</v>
      </c>
      <c r="J4" s="17"/>
      <c r="K4" s="17"/>
      <c r="L4" s="4"/>
    </row>
    <row r="5" spans="1:12" ht="18" x14ac:dyDescent="0.2">
      <c r="B5" s="11" t="s">
        <v>131</v>
      </c>
      <c r="C5" s="13" t="s">
        <v>35</v>
      </c>
      <c r="D5" s="13" t="s">
        <v>78</v>
      </c>
      <c r="E5" s="13" t="s">
        <v>80</v>
      </c>
      <c r="F5" s="14" t="s">
        <v>262</v>
      </c>
      <c r="G5" s="17" t="s">
        <v>233</v>
      </c>
      <c r="H5" s="17"/>
      <c r="I5" s="17" t="s">
        <v>165</v>
      </c>
      <c r="J5" s="17"/>
      <c r="K5" s="17"/>
      <c r="L5" s="4"/>
    </row>
    <row r="6" spans="1:12" ht="18" x14ac:dyDescent="0.2">
      <c r="B6" s="11" t="s">
        <v>134</v>
      </c>
      <c r="C6" s="13" t="s">
        <v>35</v>
      </c>
      <c r="D6" s="13" t="s">
        <v>78</v>
      </c>
      <c r="E6" s="13" t="s">
        <v>80</v>
      </c>
      <c r="F6" s="14" t="s">
        <v>263</v>
      </c>
      <c r="G6" s="17" t="s">
        <v>86</v>
      </c>
      <c r="H6" s="17"/>
      <c r="I6" s="17" t="s">
        <v>203</v>
      </c>
      <c r="J6" s="17"/>
      <c r="K6" s="17"/>
      <c r="L6" s="4"/>
    </row>
    <row r="7" spans="1:12" ht="18" x14ac:dyDescent="0.2">
      <c r="B7" s="11" t="s">
        <v>136</v>
      </c>
      <c r="C7" s="13" t="s">
        <v>35</v>
      </c>
      <c r="D7" s="13" t="s">
        <v>78</v>
      </c>
      <c r="E7" s="13" t="s">
        <v>80</v>
      </c>
      <c r="F7" s="5" t="s">
        <v>265</v>
      </c>
      <c r="G7" s="17" t="s">
        <v>84</v>
      </c>
      <c r="H7" s="17"/>
      <c r="I7" s="17" t="s">
        <v>208</v>
      </c>
      <c r="J7" s="17"/>
      <c r="K7" s="17"/>
      <c r="L7" s="4"/>
    </row>
    <row r="8" spans="1:12" ht="18" x14ac:dyDescent="0.2">
      <c r="B8" s="11" t="s">
        <v>137</v>
      </c>
      <c r="C8" s="13" t="s">
        <v>35</v>
      </c>
      <c r="D8" s="13" t="s">
        <v>78</v>
      </c>
      <c r="E8" s="13" t="s">
        <v>80</v>
      </c>
      <c r="F8" s="5" t="s">
        <v>264</v>
      </c>
      <c r="G8" s="17" t="s">
        <v>150</v>
      </c>
      <c r="H8" s="17"/>
      <c r="I8" s="17" t="s">
        <v>87</v>
      </c>
      <c r="J8" s="17"/>
      <c r="K8" s="17"/>
      <c r="L8" s="4"/>
    </row>
    <row r="9" spans="1:12" ht="18" x14ac:dyDescent="0.2">
      <c r="B9" s="11" t="s">
        <v>138</v>
      </c>
      <c r="C9" s="13" t="s">
        <v>35</v>
      </c>
      <c r="D9" s="13" t="s">
        <v>78</v>
      </c>
      <c r="E9" s="13" t="s">
        <v>80</v>
      </c>
      <c r="F9" s="5" t="s">
        <v>266</v>
      </c>
      <c r="G9" s="17" t="s">
        <v>77</v>
      </c>
      <c r="H9" s="17"/>
      <c r="I9" s="17" t="s">
        <v>175</v>
      </c>
      <c r="J9" s="17"/>
      <c r="K9" s="17"/>
      <c r="L9" s="4"/>
    </row>
    <row r="10" spans="1:12" ht="18" x14ac:dyDescent="0.2">
      <c r="B10" s="11" t="s">
        <v>139</v>
      </c>
      <c r="C10" s="13" t="s">
        <v>35</v>
      </c>
      <c r="D10" s="13" t="s">
        <v>78</v>
      </c>
      <c r="E10" s="13" t="s">
        <v>80</v>
      </c>
      <c r="F10" s="5" t="s">
        <v>267</v>
      </c>
      <c r="G10" s="17" t="s">
        <v>218</v>
      </c>
      <c r="I10" s="17" t="s">
        <v>221</v>
      </c>
      <c r="J10" s="17"/>
      <c r="K10" s="17"/>
      <c r="L10" s="4"/>
    </row>
    <row r="11" spans="1:12" ht="18" x14ac:dyDescent="0.2">
      <c r="B11" s="11" t="s">
        <v>51</v>
      </c>
      <c r="C11" s="13" t="s">
        <v>35</v>
      </c>
      <c r="D11" s="13" t="s">
        <v>78</v>
      </c>
      <c r="E11" s="13" t="s">
        <v>80</v>
      </c>
      <c r="F11" s="5" t="s">
        <v>268</v>
      </c>
      <c r="G11" s="17" t="s">
        <v>238</v>
      </c>
      <c r="I11" s="17" t="s">
        <v>206</v>
      </c>
      <c r="K11" s="17"/>
      <c r="L11" s="4"/>
    </row>
    <row r="12" spans="1:12" ht="18" x14ac:dyDescent="0.2">
      <c r="B12" s="37" t="s">
        <v>52</v>
      </c>
      <c r="C12" s="13" t="s">
        <v>35</v>
      </c>
      <c r="D12" s="13" t="s">
        <v>78</v>
      </c>
      <c r="E12" s="13" t="s">
        <v>80</v>
      </c>
      <c r="F12" s="5" t="s">
        <v>269</v>
      </c>
      <c r="G12" s="17" t="s">
        <v>73</v>
      </c>
      <c r="H12" s="17"/>
      <c r="I12" s="17" t="s">
        <v>230</v>
      </c>
      <c r="J12" s="17"/>
      <c r="K12" s="17"/>
      <c r="L12" s="4"/>
    </row>
    <row r="13" spans="1:12" ht="18" x14ac:dyDescent="0.2">
      <c r="B13" s="37" t="s">
        <v>53</v>
      </c>
      <c r="C13" s="13" t="s">
        <v>35</v>
      </c>
      <c r="D13" s="13" t="s">
        <v>78</v>
      </c>
      <c r="E13" s="13" t="s">
        <v>80</v>
      </c>
      <c r="F13" s="5" t="s">
        <v>270</v>
      </c>
      <c r="G13" s="17" t="s">
        <v>203</v>
      </c>
      <c r="I13" s="17" t="s">
        <v>85</v>
      </c>
      <c r="J13" s="17"/>
      <c r="K13" s="17"/>
      <c r="L13" s="4"/>
    </row>
    <row r="14" spans="1:12" ht="18" x14ac:dyDescent="0.2">
      <c r="B14" s="37" t="s">
        <v>54</v>
      </c>
      <c r="C14" s="13" t="s">
        <v>35</v>
      </c>
      <c r="D14" s="13" t="s">
        <v>78</v>
      </c>
      <c r="E14" s="13" t="s">
        <v>80</v>
      </c>
      <c r="F14" s="5" t="s">
        <v>276</v>
      </c>
      <c r="G14" s="17" t="s">
        <v>277</v>
      </c>
      <c r="H14" s="17"/>
      <c r="I14" s="17" t="s">
        <v>278</v>
      </c>
      <c r="J14" s="17"/>
      <c r="K14" s="17"/>
      <c r="L14" s="4"/>
    </row>
    <row r="15" spans="1:12" ht="18" x14ac:dyDescent="0.2">
      <c r="B15" s="37" t="s">
        <v>55</v>
      </c>
      <c r="C15" s="13" t="s">
        <v>35</v>
      </c>
      <c r="D15" s="13" t="s">
        <v>78</v>
      </c>
      <c r="E15" s="13" t="s">
        <v>80</v>
      </c>
      <c r="F15" s="5" t="s">
        <v>271</v>
      </c>
      <c r="G15" s="17" t="s">
        <v>230</v>
      </c>
      <c r="I15" s="17" t="s">
        <v>220</v>
      </c>
      <c r="K15" s="17"/>
      <c r="L15" s="4"/>
    </row>
    <row r="16" spans="1:12" ht="18" x14ac:dyDescent="0.2">
      <c r="B16" s="37" t="s">
        <v>56</v>
      </c>
      <c r="C16" s="13" t="s">
        <v>35</v>
      </c>
      <c r="D16" s="13" t="s">
        <v>78</v>
      </c>
      <c r="E16" s="13" t="s">
        <v>80</v>
      </c>
      <c r="F16" s="5" t="s">
        <v>272</v>
      </c>
      <c r="G16" s="17" t="s">
        <v>90</v>
      </c>
      <c r="H16" s="17"/>
      <c r="I16" s="13" t="s">
        <v>83</v>
      </c>
      <c r="J16" s="17"/>
      <c r="K16" s="17"/>
      <c r="L16" s="4"/>
    </row>
    <row r="17" spans="2:12" ht="18" x14ac:dyDescent="0.2">
      <c r="B17" s="37" t="s">
        <v>57</v>
      </c>
      <c r="C17" s="13" t="s">
        <v>35</v>
      </c>
      <c r="D17" s="13" t="s">
        <v>78</v>
      </c>
      <c r="E17" s="13" t="s">
        <v>80</v>
      </c>
      <c r="F17" s="5" t="s">
        <v>273</v>
      </c>
      <c r="G17" s="13" t="s">
        <v>206</v>
      </c>
      <c r="I17" s="17" t="s">
        <v>86</v>
      </c>
      <c r="J17" s="17"/>
      <c r="K17" s="17"/>
      <c r="L17" s="4"/>
    </row>
    <row r="18" spans="2:12" ht="18" x14ac:dyDescent="0.2">
      <c r="B18" s="37" t="s">
        <v>58</v>
      </c>
      <c r="C18" s="13" t="s">
        <v>35</v>
      </c>
      <c r="D18" s="13" t="s">
        <v>78</v>
      </c>
      <c r="E18" s="13" t="s">
        <v>80</v>
      </c>
      <c r="F18" s="5" t="s">
        <v>274</v>
      </c>
      <c r="G18" s="17" t="s">
        <v>203</v>
      </c>
      <c r="H18" s="17"/>
      <c r="I18" s="17" t="s">
        <v>87</v>
      </c>
      <c r="K18" s="17"/>
      <c r="L18" s="4"/>
    </row>
    <row r="19" spans="2:12" ht="18" x14ac:dyDescent="0.2">
      <c r="B19" s="37" t="s">
        <v>59</v>
      </c>
      <c r="C19" s="13" t="s">
        <v>35</v>
      </c>
      <c r="D19" s="13" t="s">
        <v>78</v>
      </c>
      <c r="E19" s="13" t="s">
        <v>80</v>
      </c>
      <c r="F19" s="5" t="s">
        <v>275</v>
      </c>
      <c r="G19" s="17" t="s">
        <v>235</v>
      </c>
      <c r="I19" s="17" t="s">
        <v>223</v>
      </c>
      <c r="K19" s="17"/>
      <c r="L19" s="4"/>
    </row>
    <row r="20" spans="2:12" ht="18" x14ac:dyDescent="0.2">
      <c r="B20" s="37" t="s">
        <v>60</v>
      </c>
      <c r="C20" s="13" t="s">
        <v>35</v>
      </c>
      <c r="D20" s="13" t="s">
        <v>78</v>
      </c>
      <c r="E20" s="13" t="s">
        <v>80</v>
      </c>
      <c r="F20" s="5" t="s">
        <v>279</v>
      </c>
      <c r="G20" s="17" t="s">
        <v>238</v>
      </c>
      <c r="H20" s="17"/>
      <c r="I20" s="17" t="s">
        <v>73</v>
      </c>
      <c r="J20" s="17"/>
      <c r="K20" s="17"/>
      <c r="L20" s="4"/>
    </row>
    <row r="21" spans="2:12" ht="18" x14ac:dyDescent="0.2">
      <c r="B21" s="37" t="s">
        <v>61</v>
      </c>
      <c r="C21" s="13" t="s">
        <v>35</v>
      </c>
      <c r="D21" s="13" t="s">
        <v>78</v>
      </c>
      <c r="E21" s="13" t="s">
        <v>80</v>
      </c>
      <c r="F21" s="5" t="s">
        <v>280</v>
      </c>
      <c r="G21" s="17" t="s">
        <v>227</v>
      </c>
      <c r="I21" s="17" t="s">
        <v>74</v>
      </c>
      <c r="J21" s="17"/>
      <c r="K21" s="17"/>
      <c r="L21" s="4"/>
    </row>
    <row r="22" spans="2:12" ht="18" x14ac:dyDescent="0.2">
      <c r="G22" s="17"/>
      <c r="H22" s="17"/>
      <c r="I22" s="17"/>
      <c r="J22" s="17"/>
      <c r="K22" s="17"/>
    </row>
    <row r="23" spans="2:12" ht="18" x14ac:dyDescent="0.2">
      <c r="G23" s="17"/>
      <c r="H23" s="17"/>
      <c r="I23" s="17"/>
      <c r="J23" s="17"/>
      <c r="K23" s="17"/>
    </row>
    <row r="24" spans="2:12" ht="18" x14ac:dyDescent="0.2">
      <c r="G24" s="17"/>
      <c r="H24" s="17"/>
      <c r="I24" s="17"/>
      <c r="J24" s="17"/>
      <c r="K24" s="17"/>
    </row>
    <row r="25" spans="2:12" ht="18" x14ac:dyDescent="0.2">
      <c r="G25" s="17"/>
      <c r="H25" s="17"/>
      <c r="I25" s="17"/>
      <c r="J25" s="17"/>
      <c r="K25" s="17"/>
    </row>
    <row r="26" spans="2:12" ht="18" x14ac:dyDescent="0.2">
      <c r="G26" s="17"/>
      <c r="H26" s="17"/>
      <c r="I26" s="17"/>
      <c r="J26" s="17"/>
      <c r="K26" s="17"/>
    </row>
    <row r="27" spans="2:12" ht="18" x14ac:dyDescent="0.2">
      <c r="G27" s="17"/>
      <c r="H27" s="17"/>
      <c r="I27" s="17"/>
      <c r="J27" s="17"/>
      <c r="K27" s="17"/>
    </row>
    <row r="28" spans="2:12" ht="18" x14ac:dyDescent="0.2">
      <c r="G28" s="17"/>
      <c r="H28" s="17"/>
      <c r="I28" s="17"/>
      <c r="J28" s="17"/>
      <c r="K28" s="17"/>
    </row>
    <row r="29" spans="2:12" ht="18" x14ac:dyDescent="0.2">
      <c r="G29" s="17"/>
      <c r="H29" s="17"/>
      <c r="I29" s="17"/>
      <c r="J29" s="17"/>
      <c r="K29" s="17"/>
    </row>
    <row r="30" spans="2:12" ht="18" x14ac:dyDescent="0.2">
      <c r="G30" s="17"/>
      <c r="H30" s="17"/>
      <c r="I30" s="17"/>
      <c r="J30" s="17"/>
      <c r="K30" s="17"/>
    </row>
    <row r="31" spans="2:12" ht="18" x14ac:dyDescent="0.2">
      <c r="G31" s="17"/>
      <c r="H31" s="17"/>
      <c r="I31" s="17"/>
      <c r="J31" s="17"/>
      <c r="K31" s="17"/>
    </row>
    <row r="32" spans="2:12" ht="18" x14ac:dyDescent="0.2">
      <c r="G32" s="17"/>
      <c r="H32" s="17"/>
      <c r="I32" s="17"/>
      <c r="J32" s="17"/>
      <c r="K32" s="17"/>
    </row>
  </sheetData>
  <conditionalFormatting sqref="C2:C21">
    <cfRule type="cellIs" dxfId="27" priority="1" operator="equal">
      <formula>"t"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4BB8-73E1-4F4E-863B-C6D247BFF5DE}">
  <dimension ref="A1:L21"/>
  <sheetViews>
    <sheetView zoomScale="116" workbookViewId="0">
      <selection activeCell="F12" sqref="F12"/>
    </sheetView>
  </sheetViews>
  <sheetFormatPr baseColWidth="10" defaultRowHeight="16" x14ac:dyDescent="0.2"/>
  <cols>
    <col min="1" max="1" width="51.5" style="6" customWidth="1"/>
    <col min="2" max="2" width="10.83203125" style="12"/>
    <col min="3" max="3" width="7.6640625" style="12" customWidth="1"/>
    <col min="4" max="4" width="9" style="12" customWidth="1"/>
    <col min="5" max="5" width="11.33203125" style="12" customWidth="1"/>
    <col min="6" max="6" width="66" customWidth="1"/>
    <col min="7" max="7" width="16" style="12" customWidth="1"/>
    <col min="8" max="8" width="15.5" style="12" customWidth="1"/>
    <col min="9" max="9" width="17.33203125" style="12" customWidth="1"/>
    <col min="10" max="10" width="21" customWidth="1"/>
    <col min="11" max="11" width="21.6640625" customWidth="1"/>
  </cols>
  <sheetData>
    <row r="1" spans="1:12" s="7" customFormat="1" ht="18" x14ac:dyDescent="0.2">
      <c r="A1" s="8"/>
      <c r="B1" s="10" t="s">
        <v>30</v>
      </c>
      <c r="C1" s="10" t="s">
        <v>41</v>
      </c>
      <c r="D1" s="10" t="s">
        <v>36</v>
      </c>
      <c r="E1" s="10" t="s">
        <v>39</v>
      </c>
      <c r="F1" s="9" t="s">
        <v>34</v>
      </c>
      <c r="G1" s="10" t="s">
        <v>31</v>
      </c>
      <c r="H1" s="10" t="s">
        <v>38</v>
      </c>
      <c r="I1" s="10" t="s">
        <v>37</v>
      </c>
      <c r="J1" s="9" t="s">
        <v>33</v>
      </c>
      <c r="K1" s="9" t="s">
        <v>32</v>
      </c>
      <c r="L1" s="9" t="s">
        <v>76</v>
      </c>
    </row>
    <row r="2" spans="1:12" ht="18" x14ac:dyDescent="0.2">
      <c r="B2" s="11" t="s">
        <v>126</v>
      </c>
      <c r="C2" s="13" t="s">
        <v>35</v>
      </c>
      <c r="D2" s="13" t="s">
        <v>78</v>
      </c>
      <c r="E2" s="13" t="s">
        <v>72</v>
      </c>
      <c r="F2" s="5" t="s">
        <v>398</v>
      </c>
      <c r="G2" s="13" t="s">
        <v>74</v>
      </c>
      <c r="H2" s="13"/>
      <c r="I2" s="13" t="s">
        <v>83</v>
      </c>
      <c r="J2" s="4"/>
      <c r="K2" s="13" t="s">
        <v>141</v>
      </c>
      <c r="L2" s="4"/>
    </row>
    <row r="3" spans="1:12" ht="18" x14ac:dyDescent="0.2">
      <c r="B3" s="11" t="s">
        <v>129</v>
      </c>
      <c r="C3" s="13" t="s">
        <v>35</v>
      </c>
      <c r="D3" s="13" t="s">
        <v>78</v>
      </c>
      <c r="E3" s="13" t="s">
        <v>72</v>
      </c>
      <c r="F3" s="5" t="s">
        <v>399</v>
      </c>
      <c r="G3" s="13" t="s">
        <v>84</v>
      </c>
      <c r="H3" s="13"/>
      <c r="I3" s="13" t="s">
        <v>85</v>
      </c>
      <c r="J3" s="4"/>
      <c r="K3" s="13" t="s">
        <v>142</v>
      </c>
      <c r="L3" s="4"/>
    </row>
    <row r="4" spans="1:12" ht="18" x14ac:dyDescent="0.2">
      <c r="B4" s="11" t="s">
        <v>130</v>
      </c>
      <c r="C4" s="13" t="s">
        <v>35</v>
      </c>
      <c r="D4" s="13" t="s">
        <v>78</v>
      </c>
      <c r="E4" s="13" t="s">
        <v>72</v>
      </c>
      <c r="F4" s="5" t="s">
        <v>400</v>
      </c>
      <c r="G4" s="13" t="s">
        <v>86</v>
      </c>
      <c r="H4" s="13"/>
      <c r="I4" s="13" t="s">
        <v>87</v>
      </c>
      <c r="J4" s="4"/>
      <c r="K4" s="13" t="s">
        <v>143</v>
      </c>
      <c r="L4" s="4"/>
    </row>
    <row r="5" spans="1:12" ht="18" x14ac:dyDescent="0.2">
      <c r="B5" s="11" t="s">
        <v>131</v>
      </c>
      <c r="C5" s="13" t="s">
        <v>35</v>
      </c>
      <c r="D5" s="13" t="s">
        <v>78</v>
      </c>
      <c r="E5" s="13" t="s">
        <v>72</v>
      </c>
      <c r="F5" s="14" t="s">
        <v>401</v>
      </c>
      <c r="G5" s="13" t="s">
        <v>203</v>
      </c>
      <c r="H5" s="13"/>
      <c r="I5" s="13" t="s">
        <v>204</v>
      </c>
      <c r="J5" s="4"/>
      <c r="K5" s="4"/>
      <c r="L5" s="4"/>
    </row>
    <row r="6" spans="1:12" ht="18" x14ac:dyDescent="0.2">
      <c r="B6" s="11" t="s">
        <v>134</v>
      </c>
      <c r="C6" s="13" t="s">
        <v>35</v>
      </c>
      <c r="D6" s="13" t="s">
        <v>78</v>
      </c>
      <c r="E6" s="13" t="s">
        <v>72</v>
      </c>
      <c r="F6" s="14" t="s">
        <v>243</v>
      </c>
      <c r="G6" s="13" t="s">
        <v>206</v>
      </c>
      <c r="H6" s="13"/>
      <c r="I6" s="13" t="s">
        <v>83</v>
      </c>
      <c r="J6" s="4"/>
      <c r="K6" s="4"/>
      <c r="L6" s="4"/>
    </row>
    <row r="7" spans="1:12" ht="18" x14ac:dyDescent="0.2">
      <c r="B7" s="11" t="s">
        <v>136</v>
      </c>
      <c r="C7" s="13" t="s">
        <v>35</v>
      </c>
      <c r="D7" s="13" t="s">
        <v>78</v>
      </c>
      <c r="E7" s="13" t="s">
        <v>72</v>
      </c>
      <c r="F7" s="5" t="s">
        <v>244</v>
      </c>
      <c r="G7" s="17" t="s">
        <v>208</v>
      </c>
      <c r="H7" s="17"/>
      <c r="I7" s="17" t="s">
        <v>209</v>
      </c>
      <c r="J7" s="4"/>
      <c r="K7" s="4"/>
      <c r="L7" s="4"/>
    </row>
    <row r="8" spans="1:12" ht="18" x14ac:dyDescent="0.2">
      <c r="B8" s="11" t="s">
        <v>137</v>
      </c>
      <c r="C8" s="13" t="s">
        <v>35</v>
      </c>
      <c r="D8" s="13" t="s">
        <v>78</v>
      </c>
      <c r="E8" s="13" t="s">
        <v>72</v>
      </c>
      <c r="F8" s="5" t="s">
        <v>245</v>
      </c>
      <c r="G8" s="17" t="s">
        <v>215</v>
      </c>
      <c r="H8" s="17"/>
      <c r="I8" s="17" t="s">
        <v>150</v>
      </c>
      <c r="J8" s="4"/>
      <c r="K8" s="4"/>
      <c r="L8" s="4"/>
    </row>
    <row r="9" spans="1:12" ht="18" x14ac:dyDescent="0.2">
      <c r="B9" s="11" t="s">
        <v>138</v>
      </c>
      <c r="C9" s="13" t="s">
        <v>35</v>
      </c>
      <c r="D9" s="13" t="s">
        <v>78</v>
      </c>
      <c r="E9" s="13" t="s">
        <v>72</v>
      </c>
      <c r="F9" s="5" t="s">
        <v>246</v>
      </c>
      <c r="G9" s="17" t="s">
        <v>150</v>
      </c>
      <c r="H9" s="17"/>
      <c r="I9" s="17" t="s">
        <v>175</v>
      </c>
      <c r="J9" s="4"/>
      <c r="K9" s="4"/>
      <c r="L9" s="4"/>
    </row>
    <row r="10" spans="1:12" ht="18" x14ac:dyDescent="0.2">
      <c r="B10" s="11" t="s">
        <v>139</v>
      </c>
      <c r="C10" s="13" t="s">
        <v>35</v>
      </c>
      <c r="D10" s="13" t="s">
        <v>78</v>
      </c>
      <c r="E10" s="13" t="s">
        <v>72</v>
      </c>
      <c r="F10" s="5" t="s">
        <v>247</v>
      </c>
      <c r="G10" s="17" t="s">
        <v>213</v>
      </c>
      <c r="H10" s="17"/>
      <c r="I10" s="17" t="s">
        <v>214</v>
      </c>
      <c r="J10" s="4"/>
      <c r="K10" s="4"/>
      <c r="L10" s="4"/>
    </row>
    <row r="11" spans="1:12" ht="18" x14ac:dyDescent="0.2">
      <c r="B11" s="11" t="s">
        <v>51</v>
      </c>
      <c r="C11" s="13" t="s">
        <v>35</v>
      </c>
      <c r="D11" s="13" t="s">
        <v>78</v>
      </c>
      <c r="E11" s="13" t="s">
        <v>72</v>
      </c>
      <c r="F11" s="5" t="s">
        <v>248</v>
      </c>
      <c r="G11" s="17" t="s">
        <v>220</v>
      </c>
      <c r="H11" s="17"/>
      <c r="I11" s="17" t="s">
        <v>221</v>
      </c>
      <c r="J11" s="4"/>
      <c r="K11" s="4"/>
      <c r="L11" s="4"/>
    </row>
    <row r="12" spans="1:12" ht="18" x14ac:dyDescent="0.2">
      <c r="B12" s="11" t="s">
        <v>52</v>
      </c>
      <c r="C12" s="13" t="s">
        <v>35</v>
      </c>
      <c r="D12" s="13" t="s">
        <v>78</v>
      </c>
      <c r="E12" s="13" t="s">
        <v>72</v>
      </c>
      <c r="F12" s="5" t="s">
        <v>249</v>
      </c>
      <c r="G12" s="17" t="s">
        <v>218</v>
      </c>
      <c r="H12" s="17"/>
      <c r="I12" s="17" t="s">
        <v>165</v>
      </c>
      <c r="J12" s="4"/>
      <c r="K12" s="4"/>
      <c r="L12" s="4"/>
    </row>
    <row r="13" spans="1:12" ht="18" x14ac:dyDescent="0.2">
      <c r="B13" s="11" t="s">
        <v>53</v>
      </c>
      <c r="C13" s="13" t="s">
        <v>35</v>
      </c>
      <c r="D13" s="13" t="s">
        <v>78</v>
      </c>
      <c r="E13" s="13" t="s">
        <v>72</v>
      </c>
      <c r="F13" s="5" t="s">
        <v>250</v>
      </c>
      <c r="G13" s="17" t="s">
        <v>87</v>
      </c>
      <c r="H13" s="17"/>
      <c r="I13" s="17" t="s">
        <v>223</v>
      </c>
      <c r="J13" s="4"/>
      <c r="K13" s="4"/>
      <c r="L13" s="4"/>
    </row>
    <row r="14" spans="1:12" ht="18" x14ac:dyDescent="0.2">
      <c r="B14" s="11" t="s">
        <v>54</v>
      </c>
      <c r="C14" s="13" t="s">
        <v>35</v>
      </c>
      <c r="D14" s="13" t="s">
        <v>78</v>
      </c>
      <c r="E14" s="13" t="s">
        <v>72</v>
      </c>
      <c r="F14" s="5" t="s">
        <v>251</v>
      </c>
      <c r="G14" s="17" t="s">
        <v>197</v>
      </c>
      <c r="H14" s="17"/>
      <c r="I14" s="17" t="s">
        <v>198</v>
      </c>
      <c r="J14" s="4"/>
      <c r="K14" s="4"/>
      <c r="L14" s="4"/>
    </row>
    <row r="15" spans="1:12" ht="18" x14ac:dyDescent="0.2">
      <c r="B15" s="11" t="s">
        <v>55</v>
      </c>
      <c r="C15" s="13" t="s">
        <v>35</v>
      </c>
      <c r="D15" s="13" t="s">
        <v>78</v>
      </c>
      <c r="E15" s="13" t="s">
        <v>72</v>
      </c>
      <c r="F15" s="5" t="s">
        <v>252</v>
      </c>
      <c r="G15" s="17" t="s">
        <v>227</v>
      </c>
      <c r="H15" s="17"/>
      <c r="I15" s="17" t="s">
        <v>87</v>
      </c>
      <c r="J15" s="4"/>
      <c r="K15" s="4"/>
      <c r="L15" s="4"/>
    </row>
    <row r="16" spans="1:12" ht="18" x14ac:dyDescent="0.2">
      <c r="B16" s="11" t="s">
        <v>56</v>
      </c>
      <c r="C16" s="13" t="s">
        <v>35</v>
      </c>
      <c r="D16" s="13" t="s">
        <v>78</v>
      </c>
      <c r="E16" s="13" t="s">
        <v>72</v>
      </c>
      <c r="F16" s="5" t="s">
        <v>253</v>
      </c>
      <c r="G16" s="17" t="s">
        <v>77</v>
      </c>
      <c r="H16" s="17"/>
      <c r="I16" s="17" t="s">
        <v>215</v>
      </c>
      <c r="J16" s="4"/>
      <c r="K16" s="4"/>
      <c r="L16" s="4"/>
    </row>
    <row r="17" spans="2:12" ht="18" x14ac:dyDescent="0.2">
      <c r="B17" s="11" t="s">
        <v>57</v>
      </c>
      <c r="C17" s="13" t="s">
        <v>35</v>
      </c>
      <c r="D17" s="13" t="s">
        <v>78</v>
      </c>
      <c r="E17" s="13" t="s">
        <v>72</v>
      </c>
      <c r="F17" s="5" t="s">
        <v>254</v>
      </c>
      <c r="G17" s="17" t="s">
        <v>90</v>
      </c>
      <c r="H17" s="17"/>
      <c r="I17" s="13" t="s">
        <v>206</v>
      </c>
      <c r="J17" s="4"/>
      <c r="K17" s="4"/>
      <c r="L17" s="4"/>
    </row>
    <row r="18" spans="2:12" ht="18" x14ac:dyDescent="0.2">
      <c r="B18" s="11" t="s">
        <v>58</v>
      </c>
      <c r="C18" s="13" t="s">
        <v>35</v>
      </c>
      <c r="D18" s="13" t="s">
        <v>78</v>
      </c>
      <c r="E18" s="13" t="s">
        <v>72</v>
      </c>
      <c r="F18" s="5" t="s">
        <v>255</v>
      </c>
      <c r="G18" s="17" t="s">
        <v>233</v>
      </c>
      <c r="H18" s="17"/>
      <c r="I18" s="13" t="s">
        <v>74</v>
      </c>
      <c r="J18" s="4"/>
      <c r="K18" s="4"/>
      <c r="L18" s="4"/>
    </row>
    <row r="19" spans="2:12" ht="18" x14ac:dyDescent="0.2">
      <c r="B19" s="11" t="s">
        <v>59</v>
      </c>
      <c r="C19" s="13" t="s">
        <v>35</v>
      </c>
      <c r="D19" s="13" t="s">
        <v>78</v>
      </c>
      <c r="E19" s="13" t="s">
        <v>72</v>
      </c>
      <c r="F19" s="5" t="s">
        <v>256</v>
      </c>
      <c r="G19" s="13" t="s">
        <v>236</v>
      </c>
      <c r="H19" s="13"/>
      <c r="I19" s="17" t="s">
        <v>235</v>
      </c>
      <c r="J19" s="4"/>
      <c r="K19" s="4"/>
      <c r="L19" s="4"/>
    </row>
    <row r="20" spans="2:12" ht="18" x14ac:dyDescent="0.2">
      <c r="B20" s="11" t="s">
        <v>60</v>
      </c>
      <c r="C20" s="13" t="s">
        <v>35</v>
      </c>
      <c r="D20" s="13" t="s">
        <v>78</v>
      </c>
      <c r="E20" s="13" t="s">
        <v>72</v>
      </c>
      <c r="F20" s="5" t="s">
        <v>257</v>
      </c>
      <c r="G20" s="13" t="s">
        <v>238</v>
      </c>
      <c r="H20" s="13"/>
      <c r="I20" s="13" t="s">
        <v>73</v>
      </c>
      <c r="J20" s="4"/>
      <c r="K20" s="4"/>
      <c r="L20" s="4"/>
    </row>
    <row r="21" spans="2:12" ht="18" x14ac:dyDescent="0.2">
      <c r="B21" s="11" t="s">
        <v>61</v>
      </c>
      <c r="C21" s="13" t="s">
        <v>35</v>
      </c>
      <c r="D21" s="13" t="s">
        <v>78</v>
      </c>
      <c r="E21" s="13" t="s">
        <v>72</v>
      </c>
      <c r="F21" s="5" t="s">
        <v>258</v>
      </c>
      <c r="G21" s="13" t="s">
        <v>230</v>
      </c>
      <c r="H21" s="13"/>
      <c r="I21" s="13" t="s">
        <v>86</v>
      </c>
      <c r="J21" s="4"/>
      <c r="K21" s="4"/>
      <c r="L21" s="4"/>
    </row>
  </sheetData>
  <conditionalFormatting sqref="C2:C21">
    <cfRule type="cellIs" dxfId="26" priority="1" operator="equal">
      <formula>"t"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56781-E6E2-0A47-A78C-3D3878647D46}">
  <dimension ref="A1:L58"/>
  <sheetViews>
    <sheetView zoomScaleNormal="116" workbookViewId="0">
      <pane ySplit="1" topLeftCell="A2" activePane="bottomLeft" state="frozen"/>
      <selection activeCell="B1" sqref="B1"/>
      <selection pane="bottomLeft" activeCell="F44" sqref="F44"/>
    </sheetView>
  </sheetViews>
  <sheetFormatPr baseColWidth="10" defaultRowHeight="16" x14ac:dyDescent="0.2"/>
  <cols>
    <col min="1" max="1" width="51.5" style="6" customWidth="1"/>
    <col min="2" max="2" width="10.83203125" style="12"/>
    <col min="3" max="3" width="7.6640625" style="12" customWidth="1"/>
    <col min="4" max="4" width="9" style="12" customWidth="1"/>
    <col min="5" max="5" width="11.33203125" style="12" customWidth="1"/>
    <col min="6" max="6" width="66" customWidth="1"/>
    <col min="7" max="7" width="16" style="12" customWidth="1"/>
    <col min="8" max="8" width="15.5" style="12" customWidth="1"/>
    <col min="9" max="9" width="17.33203125" style="12" customWidth="1"/>
    <col min="10" max="10" width="21" customWidth="1"/>
    <col min="11" max="11" width="21.6640625" customWidth="1"/>
  </cols>
  <sheetData>
    <row r="1" spans="1:12" s="7" customFormat="1" ht="18" x14ac:dyDescent="0.2">
      <c r="A1" s="8"/>
      <c r="B1" s="10" t="s">
        <v>30</v>
      </c>
      <c r="C1" s="10" t="s">
        <v>41</v>
      </c>
      <c r="D1" s="10" t="s">
        <v>36</v>
      </c>
      <c r="E1" s="10" t="s">
        <v>39</v>
      </c>
      <c r="F1" s="9" t="s">
        <v>34</v>
      </c>
      <c r="G1" s="10" t="s">
        <v>31</v>
      </c>
      <c r="H1" s="10" t="s">
        <v>38</v>
      </c>
      <c r="I1" s="10" t="s">
        <v>37</v>
      </c>
      <c r="J1" s="9" t="s">
        <v>33</v>
      </c>
      <c r="K1" s="9" t="s">
        <v>32</v>
      </c>
      <c r="L1" s="9" t="s">
        <v>76</v>
      </c>
    </row>
    <row r="2" spans="1:12" ht="18" x14ac:dyDescent="0.2">
      <c r="B2" s="11" t="s">
        <v>42</v>
      </c>
      <c r="C2" s="13" t="s">
        <v>40</v>
      </c>
      <c r="D2" s="13" t="s">
        <v>78</v>
      </c>
      <c r="E2" s="13" t="s">
        <v>72</v>
      </c>
      <c r="F2" s="5" t="s">
        <v>82</v>
      </c>
      <c r="G2" s="13" t="s">
        <v>73</v>
      </c>
      <c r="H2" s="13"/>
      <c r="I2" s="13" t="s">
        <v>74</v>
      </c>
      <c r="J2" s="5" t="s">
        <v>75</v>
      </c>
      <c r="K2" s="5" t="s">
        <v>75</v>
      </c>
      <c r="L2" s="5"/>
    </row>
    <row r="3" spans="1:12" ht="18" x14ac:dyDescent="0.2">
      <c r="B3" s="11" t="s">
        <v>43</v>
      </c>
      <c r="C3" s="13" t="s">
        <v>40</v>
      </c>
      <c r="D3" s="13" t="s">
        <v>78</v>
      </c>
      <c r="E3" s="13" t="s">
        <v>72</v>
      </c>
      <c r="F3" s="5" t="s">
        <v>306</v>
      </c>
      <c r="G3" s="13" t="s">
        <v>307</v>
      </c>
      <c r="H3" s="13"/>
      <c r="I3" s="13" t="s">
        <v>221</v>
      </c>
      <c r="J3" s="5" t="s">
        <v>75</v>
      </c>
      <c r="K3" s="5" t="s">
        <v>75</v>
      </c>
      <c r="L3" s="5"/>
    </row>
    <row r="4" spans="1:12" ht="18" x14ac:dyDescent="0.2">
      <c r="B4" s="11" t="s">
        <v>44</v>
      </c>
      <c r="C4" s="13" t="s">
        <v>40</v>
      </c>
      <c r="D4" s="13" t="s">
        <v>78</v>
      </c>
      <c r="E4" s="13" t="s">
        <v>72</v>
      </c>
      <c r="F4" s="5" t="s">
        <v>309</v>
      </c>
      <c r="G4" s="13" t="s">
        <v>88</v>
      </c>
      <c r="H4" s="13"/>
      <c r="I4" s="13" t="s">
        <v>310</v>
      </c>
      <c r="J4" s="5" t="s">
        <v>75</v>
      </c>
      <c r="K4" s="5" t="s">
        <v>75</v>
      </c>
      <c r="L4" s="5"/>
    </row>
    <row r="5" spans="1:12" ht="18" x14ac:dyDescent="0.2">
      <c r="B5" s="11" t="s">
        <v>45</v>
      </c>
      <c r="C5" s="13" t="s">
        <v>40</v>
      </c>
      <c r="D5" s="13" t="s">
        <v>78</v>
      </c>
      <c r="E5" s="13" t="s">
        <v>72</v>
      </c>
      <c r="F5" s="5" t="s">
        <v>24</v>
      </c>
      <c r="G5" s="13" t="s">
        <v>89</v>
      </c>
      <c r="H5" s="13"/>
      <c r="I5" s="13" t="s">
        <v>311</v>
      </c>
      <c r="J5" s="5" t="s">
        <v>75</v>
      </c>
      <c r="K5" s="5" t="s">
        <v>75</v>
      </c>
      <c r="L5" s="5"/>
    </row>
    <row r="6" spans="1:12" ht="18" x14ac:dyDescent="0.2">
      <c r="B6" s="11" t="s">
        <v>46</v>
      </c>
      <c r="C6" s="13" t="s">
        <v>40</v>
      </c>
      <c r="D6" s="13" t="s">
        <v>78</v>
      </c>
      <c r="E6" s="13" t="s">
        <v>72</v>
      </c>
      <c r="F6" s="5" t="s">
        <v>144</v>
      </c>
      <c r="G6" s="13" t="s">
        <v>87</v>
      </c>
      <c r="H6" s="13"/>
      <c r="I6" s="13" t="s">
        <v>152</v>
      </c>
      <c r="J6" s="5" t="s">
        <v>75</v>
      </c>
      <c r="K6" s="5" t="s">
        <v>75</v>
      </c>
      <c r="L6" s="5"/>
    </row>
    <row r="7" spans="1:12" ht="18" x14ac:dyDescent="0.2">
      <c r="B7" s="11" t="s">
        <v>47</v>
      </c>
      <c r="C7" s="13" t="s">
        <v>40</v>
      </c>
      <c r="D7" s="13" t="s">
        <v>78</v>
      </c>
      <c r="E7" s="13" t="s">
        <v>72</v>
      </c>
      <c r="F7" s="5" t="s">
        <v>282</v>
      </c>
      <c r="G7" s="13" t="s">
        <v>90</v>
      </c>
      <c r="H7" s="13"/>
      <c r="I7" s="13" t="s">
        <v>312</v>
      </c>
      <c r="J7" s="5" t="s">
        <v>75</v>
      </c>
      <c r="K7" s="5" t="s">
        <v>75</v>
      </c>
      <c r="L7" s="5"/>
    </row>
    <row r="8" spans="1:12" ht="18" x14ac:dyDescent="0.2">
      <c r="B8" s="11" t="s">
        <v>48</v>
      </c>
      <c r="C8" s="13" t="s">
        <v>40</v>
      </c>
      <c r="D8" s="13" t="s">
        <v>78</v>
      </c>
      <c r="E8" s="13" t="s">
        <v>72</v>
      </c>
      <c r="F8" s="5" t="s">
        <v>283</v>
      </c>
      <c r="G8" s="13" t="s">
        <v>77</v>
      </c>
      <c r="H8" s="13"/>
      <c r="I8" s="13" t="s">
        <v>313</v>
      </c>
      <c r="J8" s="5" t="s">
        <v>75</v>
      </c>
      <c r="K8" s="5" t="s">
        <v>75</v>
      </c>
      <c r="L8" s="5"/>
    </row>
    <row r="9" spans="1:12" ht="18" x14ac:dyDescent="0.2">
      <c r="B9" s="11" t="s">
        <v>49</v>
      </c>
      <c r="C9" s="13" t="s">
        <v>40</v>
      </c>
      <c r="D9" s="13" t="s">
        <v>78</v>
      </c>
      <c r="E9" s="13" t="s">
        <v>72</v>
      </c>
      <c r="F9" s="5" t="s">
        <v>335</v>
      </c>
      <c r="G9" s="13" t="s">
        <v>148</v>
      </c>
      <c r="H9" s="13"/>
      <c r="I9" s="13" t="s">
        <v>314</v>
      </c>
      <c r="J9" s="5" t="s">
        <v>75</v>
      </c>
      <c r="K9" s="5" t="s">
        <v>75</v>
      </c>
      <c r="L9" s="5"/>
    </row>
    <row r="10" spans="1:12" ht="18" x14ac:dyDescent="0.2">
      <c r="B10" s="11" t="s">
        <v>50</v>
      </c>
      <c r="C10" s="13" t="s">
        <v>40</v>
      </c>
      <c r="D10" s="13" t="s">
        <v>78</v>
      </c>
      <c r="E10" s="13" t="s">
        <v>72</v>
      </c>
      <c r="F10" s="5" t="s">
        <v>284</v>
      </c>
      <c r="G10" s="13" t="s">
        <v>150</v>
      </c>
      <c r="H10" s="13"/>
      <c r="I10" s="13" t="s">
        <v>90</v>
      </c>
      <c r="J10" s="5" t="s">
        <v>75</v>
      </c>
      <c r="K10" s="5" t="s">
        <v>75</v>
      </c>
      <c r="L10" s="5"/>
    </row>
    <row r="11" spans="1:12" ht="18" x14ac:dyDescent="0.2">
      <c r="B11" s="11" t="s">
        <v>51</v>
      </c>
      <c r="C11" s="13" t="s">
        <v>40</v>
      </c>
      <c r="D11" s="13" t="s">
        <v>78</v>
      </c>
      <c r="E11" s="13" t="s">
        <v>72</v>
      </c>
      <c r="F11" s="5" t="s">
        <v>285</v>
      </c>
      <c r="G11" s="13" t="s">
        <v>152</v>
      </c>
      <c r="H11" s="13"/>
      <c r="I11" s="13" t="s">
        <v>165</v>
      </c>
      <c r="J11" s="5" t="s">
        <v>75</v>
      </c>
      <c r="K11" s="5" t="s">
        <v>75</v>
      </c>
      <c r="L11" s="5"/>
    </row>
    <row r="12" spans="1:12" ht="18" x14ac:dyDescent="0.2">
      <c r="B12" s="11" t="s">
        <v>52</v>
      </c>
      <c r="C12" s="13" t="s">
        <v>40</v>
      </c>
      <c r="D12" s="13" t="s">
        <v>78</v>
      </c>
      <c r="E12" s="13" t="s">
        <v>72</v>
      </c>
      <c r="F12" s="5" t="s">
        <v>286</v>
      </c>
      <c r="G12" s="13" t="s">
        <v>154</v>
      </c>
      <c r="H12" s="13"/>
      <c r="I12" s="13" t="s">
        <v>89</v>
      </c>
      <c r="J12" s="5" t="s">
        <v>75</v>
      </c>
      <c r="K12" s="5" t="s">
        <v>75</v>
      </c>
      <c r="L12" s="5"/>
    </row>
    <row r="13" spans="1:12" ht="18" x14ac:dyDescent="0.2">
      <c r="B13" s="11" t="s">
        <v>53</v>
      </c>
      <c r="C13" s="13" t="s">
        <v>40</v>
      </c>
      <c r="D13" s="13" t="s">
        <v>78</v>
      </c>
      <c r="E13" s="13" t="s">
        <v>72</v>
      </c>
      <c r="F13" s="5" t="s">
        <v>287</v>
      </c>
      <c r="G13" s="13" t="s">
        <v>73</v>
      </c>
      <c r="H13" s="13"/>
      <c r="I13" s="13" t="s">
        <v>92</v>
      </c>
      <c r="J13" s="5" t="s">
        <v>75</v>
      </c>
      <c r="K13" s="5" t="s">
        <v>75</v>
      </c>
      <c r="L13" s="5"/>
    </row>
    <row r="14" spans="1:12" ht="18" x14ac:dyDescent="0.2">
      <c r="B14" s="11" t="s">
        <v>54</v>
      </c>
      <c r="C14" s="13" t="s">
        <v>40</v>
      </c>
      <c r="D14" s="13" t="s">
        <v>78</v>
      </c>
      <c r="E14" s="13" t="s">
        <v>72</v>
      </c>
      <c r="F14" s="5" t="s">
        <v>288</v>
      </c>
      <c r="G14" s="13" t="s">
        <v>94</v>
      </c>
      <c r="H14" s="13"/>
      <c r="I14" s="13" t="s">
        <v>148</v>
      </c>
      <c r="J14" s="5" t="s">
        <v>75</v>
      </c>
      <c r="K14" s="5" t="s">
        <v>75</v>
      </c>
      <c r="L14" s="5"/>
    </row>
    <row r="15" spans="1:12" ht="18" x14ac:dyDescent="0.2">
      <c r="B15" s="11" t="s">
        <v>55</v>
      </c>
      <c r="C15" s="13" t="s">
        <v>40</v>
      </c>
      <c r="D15" s="13" t="s">
        <v>78</v>
      </c>
      <c r="E15" s="13" t="s">
        <v>72</v>
      </c>
      <c r="F15" s="5" t="s">
        <v>289</v>
      </c>
      <c r="G15" s="13" t="s">
        <v>238</v>
      </c>
      <c r="H15" s="13"/>
      <c r="I15" s="13" t="s">
        <v>310</v>
      </c>
      <c r="J15" s="5" t="s">
        <v>75</v>
      </c>
      <c r="K15" s="5" t="s">
        <v>75</v>
      </c>
      <c r="L15" s="5"/>
    </row>
    <row r="16" spans="1:12" ht="18" x14ac:dyDescent="0.2">
      <c r="B16" s="11" t="s">
        <v>56</v>
      </c>
      <c r="C16" s="13" t="s">
        <v>40</v>
      </c>
      <c r="D16" s="13" t="s">
        <v>78</v>
      </c>
      <c r="E16" s="13" t="s">
        <v>72</v>
      </c>
      <c r="F16" s="5" t="s">
        <v>290</v>
      </c>
      <c r="G16" s="13" t="s">
        <v>92</v>
      </c>
      <c r="H16" s="13"/>
      <c r="I16" s="13" t="s">
        <v>73</v>
      </c>
      <c r="J16" s="5" t="s">
        <v>75</v>
      </c>
      <c r="K16" s="5" t="s">
        <v>75</v>
      </c>
      <c r="L16" s="5"/>
    </row>
    <row r="17" spans="2:12" ht="18" x14ac:dyDescent="0.2">
      <c r="B17" s="11" t="s">
        <v>57</v>
      </c>
      <c r="C17" s="13" t="s">
        <v>40</v>
      </c>
      <c r="D17" s="13" t="s">
        <v>78</v>
      </c>
      <c r="E17" s="19" t="s">
        <v>281</v>
      </c>
      <c r="F17" s="5" t="s">
        <v>179</v>
      </c>
      <c r="G17" s="13" t="s">
        <v>180</v>
      </c>
      <c r="I17" s="13" t="s">
        <v>296</v>
      </c>
      <c r="J17" s="5"/>
      <c r="K17" s="5"/>
      <c r="L17" s="5"/>
    </row>
    <row r="18" spans="2:12" ht="18" x14ac:dyDescent="0.2">
      <c r="B18" s="11" t="s">
        <v>58</v>
      </c>
      <c r="C18" s="13" t="s">
        <v>40</v>
      </c>
      <c r="D18" s="13" t="s">
        <v>78</v>
      </c>
      <c r="E18" s="19" t="s">
        <v>281</v>
      </c>
      <c r="F18" s="5" t="s">
        <v>181</v>
      </c>
      <c r="G18" s="13" t="s">
        <v>182</v>
      </c>
      <c r="I18" s="13" t="s">
        <v>319</v>
      </c>
      <c r="J18" s="5"/>
      <c r="K18" s="5"/>
      <c r="L18" s="5"/>
    </row>
    <row r="19" spans="2:12" ht="18" x14ac:dyDescent="0.2">
      <c r="B19" s="11" t="s">
        <v>59</v>
      </c>
      <c r="C19" s="13" t="s">
        <v>40</v>
      </c>
      <c r="D19" s="13" t="s">
        <v>78</v>
      </c>
      <c r="E19" s="19" t="s">
        <v>281</v>
      </c>
      <c r="F19" s="5" t="s">
        <v>323</v>
      </c>
      <c r="G19" s="13" t="s">
        <v>183</v>
      </c>
      <c r="I19" s="13" t="s">
        <v>324</v>
      </c>
      <c r="J19" s="5"/>
      <c r="K19" s="5"/>
      <c r="L19" s="5"/>
    </row>
    <row r="20" spans="2:12" ht="18" x14ac:dyDescent="0.2">
      <c r="B20" s="11" t="s">
        <v>60</v>
      </c>
      <c r="C20" s="13" t="s">
        <v>40</v>
      </c>
      <c r="D20" s="13" t="s">
        <v>78</v>
      </c>
      <c r="E20" s="19" t="s">
        <v>281</v>
      </c>
      <c r="F20" s="5" t="s">
        <v>188</v>
      </c>
      <c r="G20" s="13" t="s">
        <v>187</v>
      </c>
      <c r="I20" s="13" t="s">
        <v>292</v>
      </c>
      <c r="J20" s="5"/>
      <c r="K20" s="5"/>
      <c r="L20" s="5"/>
    </row>
    <row r="21" spans="2:12" ht="18" x14ac:dyDescent="0.2">
      <c r="B21" s="11" t="s">
        <v>61</v>
      </c>
      <c r="C21" s="13" t="s">
        <v>40</v>
      </c>
      <c r="D21" s="13" t="s">
        <v>78</v>
      </c>
      <c r="E21" s="19" t="s">
        <v>281</v>
      </c>
      <c r="F21" s="5" t="s">
        <v>189</v>
      </c>
      <c r="G21" s="13" t="s">
        <v>190</v>
      </c>
      <c r="I21" s="13" t="s">
        <v>191</v>
      </c>
      <c r="J21" s="5"/>
      <c r="K21" s="5"/>
      <c r="L21" s="5" t="s">
        <v>192</v>
      </c>
    </row>
    <row r="22" spans="2:12" ht="18" x14ac:dyDescent="0.2">
      <c r="B22" s="11" t="s">
        <v>62</v>
      </c>
      <c r="C22" s="13" t="s">
        <v>40</v>
      </c>
      <c r="D22" s="13" t="s">
        <v>78</v>
      </c>
      <c r="E22" s="19" t="s">
        <v>281</v>
      </c>
      <c r="F22" s="5" t="s">
        <v>291</v>
      </c>
      <c r="G22" s="13" t="s">
        <v>292</v>
      </c>
      <c r="H22" s="13"/>
      <c r="I22" s="13" t="s">
        <v>322</v>
      </c>
      <c r="J22" s="5"/>
      <c r="K22" s="5"/>
      <c r="L22" s="5"/>
    </row>
    <row r="23" spans="2:12" ht="18" x14ac:dyDescent="0.2">
      <c r="B23" s="11" t="s">
        <v>63</v>
      </c>
      <c r="C23" s="13" t="s">
        <v>40</v>
      </c>
      <c r="D23" s="13" t="s">
        <v>78</v>
      </c>
      <c r="E23" s="19" t="s">
        <v>281</v>
      </c>
      <c r="F23" s="5" t="s">
        <v>293</v>
      </c>
      <c r="G23" s="13" t="s">
        <v>294</v>
      </c>
      <c r="H23" s="13"/>
      <c r="I23" s="13" t="s">
        <v>318</v>
      </c>
      <c r="J23" s="5"/>
      <c r="K23" s="5"/>
      <c r="L23" s="5"/>
    </row>
    <row r="24" spans="2:12" ht="18" x14ac:dyDescent="0.2">
      <c r="B24" s="11" t="s">
        <v>64</v>
      </c>
      <c r="C24" s="13" t="s">
        <v>40</v>
      </c>
      <c r="D24" s="13" t="s">
        <v>78</v>
      </c>
      <c r="E24" s="19" t="s">
        <v>281</v>
      </c>
      <c r="F24" s="5" t="s">
        <v>295</v>
      </c>
      <c r="G24" s="13" t="s">
        <v>296</v>
      </c>
      <c r="H24" s="13"/>
      <c r="I24" s="13" t="s">
        <v>182</v>
      </c>
      <c r="J24" s="5"/>
      <c r="K24" s="5"/>
      <c r="L24" s="5"/>
    </row>
    <row r="25" spans="2:12" ht="18" x14ac:dyDescent="0.2">
      <c r="B25" s="11" t="s">
        <v>65</v>
      </c>
      <c r="C25" s="13" t="s">
        <v>40</v>
      </c>
      <c r="D25" s="13" t="s">
        <v>78</v>
      </c>
      <c r="E25" s="19" t="s">
        <v>281</v>
      </c>
      <c r="F25" s="5" t="s">
        <v>297</v>
      </c>
      <c r="G25" s="13" t="s">
        <v>298</v>
      </c>
      <c r="H25" s="13"/>
      <c r="I25" s="13" t="s">
        <v>320</v>
      </c>
      <c r="J25" s="5"/>
      <c r="K25" s="5"/>
      <c r="L25" s="5"/>
    </row>
    <row r="26" spans="2:12" ht="18" x14ac:dyDescent="0.2">
      <c r="B26" s="11" t="s">
        <v>66</v>
      </c>
      <c r="C26" s="13" t="s">
        <v>40</v>
      </c>
      <c r="D26" s="13" t="s">
        <v>78</v>
      </c>
      <c r="E26" s="19" t="s">
        <v>281</v>
      </c>
      <c r="F26" s="5" t="s">
        <v>299</v>
      </c>
      <c r="G26" s="13" t="s">
        <v>300</v>
      </c>
      <c r="H26" s="13"/>
      <c r="I26" s="13" t="s">
        <v>321</v>
      </c>
      <c r="J26" s="5"/>
      <c r="K26" s="5"/>
      <c r="L26" s="5"/>
    </row>
    <row r="27" spans="2:12" ht="18" x14ac:dyDescent="0.2">
      <c r="B27" s="11" t="s">
        <v>67</v>
      </c>
      <c r="C27" s="13" t="s">
        <v>40</v>
      </c>
      <c r="D27" s="13" t="s">
        <v>78</v>
      </c>
      <c r="E27" s="13" t="s">
        <v>79</v>
      </c>
      <c r="F27" s="5" t="s">
        <v>163</v>
      </c>
      <c r="G27" s="13" t="s">
        <v>157</v>
      </c>
      <c r="H27" s="13"/>
      <c r="I27" s="13" t="s">
        <v>77</v>
      </c>
      <c r="J27" s="5"/>
      <c r="K27" s="5"/>
      <c r="L27" s="5"/>
    </row>
    <row r="28" spans="2:12" ht="18" x14ac:dyDescent="0.2">
      <c r="B28" s="11" t="s">
        <v>68</v>
      </c>
      <c r="C28" s="13" t="s">
        <v>40</v>
      </c>
      <c r="D28" s="13" t="s">
        <v>78</v>
      </c>
      <c r="E28" s="13" t="s">
        <v>79</v>
      </c>
      <c r="F28" s="5" t="s">
        <v>164</v>
      </c>
      <c r="G28" s="13" t="s">
        <v>165</v>
      </c>
      <c r="H28" s="13"/>
      <c r="I28" s="13" t="s">
        <v>315</v>
      </c>
      <c r="J28" s="5"/>
      <c r="K28" s="5"/>
      <c r="L28" s="5"/>
    </row>
    <row r="29" spans="2:12" ht="18" x14ac:dyDescent="0.2">
      <c r="B29" s="11" t="s">
        <v>69</v>
      </c>
      <c r="C29" s="13" t="s">
        <v>40</v>
      </c>
      <c r="D29" s="13" t="s">
        <v>78</v>
      </c>
      <c r="E29" s="13" t="s">
        <v>79</v>
      </c>
      <c r="F29" s="5" t="s">
        <v>166</v>
      </c>
      <c r="G29" s="13" t="s">
        <v>87</v>
      </c>
      <c r="H29" s="13"/>
      <c r="I29" s="13" t="s">
        <v>86</v>
      </c>
      <c r="J29" s="5"/>
      <c r="K29" s="5"/>
      <c r="L29" s="5"/>
    </row>
    <row r="30" spans="2:12" ht="18" x14ac:dyDescent="0.2">
      <c r="B30" s="11" t="s">
        <v>70</v>
      </c>
      <c r="C30" s="13" t="s">
        <v>40</v>
      </c>
      <c r="D30" s="13" t="s">
        <v>78</v>
      </c>
      <c r="E30" s="13" t="s">
        <v>79</v>
      </c>
      <c r="F30" s="5" t="s">
        <v>167</v>
      </c>
      <c r="G30" s="13" t="s">
        <v>89</v>
      </c>
      <c r="H30" s="13"/>
      <c r="I30" s="13" t="s">
        <v>165</v>
      </c>
      <c r="J30" s="5"/>
      <c r="K30" s="5"/>
      <c r="L30" s="5"/>
    </row>
    <row r="31" spans="2:12" ht="18" x14ac:dyDescent="0.2">
      <c r="B31" s="11" t="s">
        <v>71</v>
      </c>
      <c r="C31" s="13" t="s">
        <v>40</v>
      </c>
      <c r="D31" s="13" t="s">
        <v>78</v>
      </c>
      <c r="E31" s="13" t="s">
        <v>79</v>
      </c>
      <c r="F31" s="5" t="s">
        <v>168</v>
      </c>
      <c r="G31" s="13" t="s">
        <v>90</v>
      </c>
      <c r="H31" s="13"/>
      <c r="I31" s="13" t="s">
        <v>316</v>
      </c>
      <c r="J31" s="5"/>
      <c r="K31" s="5"/>
      <c r="L31" s="5"/>
    </row>
    <row r="32" spans="2:12" ht="18" x14ac:dyDescent="0.2">
      <c r="B32" s="11" t="s">
        <v>95</v>
      </c>
      <c r="C32" s="13" t="s">
        <v>40</v>
      </c>
      <c r="D32" s="13" t="s">
        <v>78</v>
      </c>
      <c r="E32" s="13" t="s">
        <v>79</v>
      </c>
      <c r="F32" s="5" t="s">
        <v>301</v>
      </c>
      <c r="G32" s="17" t="s">
        <v>220</v>
      </c>
      <c r="H32" s="13"/>
      <c r="I32" s="13" t="s">
        <v>230</v>
      </c>
      <c r="L32" s="5"/>
    </row>
    <row r="33" spans="2:12" ht="18" x14ac:dyDescent="0.2">
      <c r="B33" s="11" t="s">
        <v>96</v>
      </c>
      <c r="C33" s="13" t="s">
        <v>40</v>
      </c>
      <c r="D33" s="13" t="s">
        <v>78</v>
      </c>
      <c r="E33" s="13" t="s">
        <v>79</v>
      </c>
      <c r="F33" s="5" t="s">
        <v>302</v>
      </c>
      <c r="G33" s="17" t="s">
        <v>218</v>
      </c>
      <c r="H33" s="13"/>
      <c r="I33" s="13" t="s">
        <v>73</v>
      </c>
      <c r="L33" s="5"/>
    </row>
    <row r="34" spans="2:12" ht="18" x14ac:dyDescent="0.2">
      <c r="B34" s="11" t="s">
        <v>97</v>
      </c>
      <c r="C34" s="13" t="s">
        <v>40</v>
      </c>
      <c r="D34" s="13" t="s">
        <v>78</v>
      </c>
      <c r="E34" s="13" t="s">
        <v>79</v>
      </c>
      <c r="F34" s="5" t="s">
        <v>303</v>
      </c>
      <c r="G34" s="17" t="s">
        <v>87</v>
      </c>
      <c r="H34" s="13"/>
      <c r="I34" s="13" t="s">
        <v>317</v>
      </c>
      <c r="L34" s="5"/>
    </row>
    <row r="35" spans="2:12" ht="18" x14ac:dyDescent="0.2">
      <c r="B35" s="11" t="s">
        <v>98</v>
      </c>
      <c r="C35" s="13" t="s">
        <v>40</v>
      </c>
      <c r="D35" s="13" t="s">
        <v>78</v>
      </c>
      <c r="E35" s="13" t="s">
        <v>79</v>
      </c>
      <c r="F35" s="5" t="s">
        <v>304</v>
      </c>
      <c r="G35" s="17" t="s">
        <v>197</v>
      </c>
      <c r="H35" s="13"/>
      <c r="I35" s="13" t="s">
        <v>277</v>
      </c>
      <c r="L35" s="5"/>
    </row>
    <row r="36" spans="2:12" ht="18" x14ac:dyDescent="0.2">
      <c r="B36" s="11" t="s">
        <v>99</v>
      </c>
      <c r="C36" s="13" t="s">
        <v>40</v>
      </c>
      <c r="D36" s="13" t="s">
        <v>78</v>
      </c>
      <c r="E36" s="13" t="s">
        <v>79</v>
      </c>
      <c r="F36" s="5" t="s">
        <v>305</v>
      </c>
      <c r="G36" s="17" t="s">
        <v>311</v>
      </c>
      <c r="H36" s="13"/>
      <c r="I36" s="13" t="s">
        <v>148</v>
      </c>
    </row>
    <row r="37" spans="2:12" ht="18" x14ac:dyDescent="0.2">
      <c r="B37" s="11"/>
      <c r="C37" s="13"/>
      <c r="D37" s="13"/>
      <c r="E37" s="13"/>
      <c r="F37" s="5"/>
      <c r="G37" s="13"/>
      <c r="H37" s="13"/>
      <c r="I37" s="13"/>
      <c r="J37" s="5"/>
      <c r="K37" s="5"/>
      <c r="L37" s="5"/>
    </row>
    <row r="38" spans="2:12" ht="18" x14ac:dyDescent="0.2">
      <c r="B38" s="11"/>
      <c r="C38" s="13"/>
      <c r="D38" s="13"/>
      <c r="E38" s="13"/>
      <c r="F38" s="5"/>
      <c r="G38" s="13"/>
      <c r="H38" s="13"/>
      <c r="I38" s="13"/>
      <c r="J38" s="5"/>
      <c r="K38" s="5"/>
      <c r="L38" s="5"/>
    </row>
    <row r="39" spans="2:12" ht="18" x14ac:dyDescent="0.2">
      <c r="B39" s="11"/>
      <c r="C39" s="13"/>
      <c r="D39" s="13"/>
      <c r="E39" s="13"/>
      <c r="F39" s="5"/>
      <c r="G39" s="13"/>
      <c r="H39" s="13"/>
      <c r="I39" s="13"/>
      <c r="J39" s="5"/>
      <c r="K39" s="5"/>
      <c r="L39" s="5"/>
    </row>
    <row r="40" spans="2:12" ht="18" x14ac:dyDescent="0.2">
      <c r="B40" s="11"/>
      <c r="C40" s="13"/>
      <c r="D40" s="13"/>
      <c r="E40" s="13"/>
      <c r="F40" s="5"/>
      <c r="G40" s="13"/>
      <c r="H40" s="13"/>
      <c r="I40" s="13"/>
      <c r="J40" s="5"/>
      <c r="K40" s="5"/>
      <c r="L40" s="5"/>
    </row>
    <row r="41" spans="2:12" ht="18" x14ac:dyDescent="0.2">
      <c r="B41" s="11"/>
      <c r="C41" s="13"/>
      <c r="D41" s="13"/>
      <c r="E41" s="13"/>
      <c r="F41" s="5"/>
      <c r="G41" s="13"/>
      <c r="H41" s="13"/>
      <c r="I41" s="13"/>
      <c r="J41" s="5"/>
      <c r="K41" s="5"/>
      <c r="L41" s="5"/>
    </row>
    <row r="42" spans="2:12" ht="18" x14ac:dyDescent="0.2">
      <c r="B42" s="11"/>
      <c r="C42" s="13"/>
      <c r="D42" s="13"/>
      <c r="E42" s="13"/>
      <c r="F42" s="5"/>
      <c r="G42" s="13"/>
      <c r="H42" s="13"/>
      <c r="I42" s="13"/>
      <c r="L42" s="5"/>
    </row>
    <row r="43" spans="2:12" ht="18" x14ac:dyDescent="0.2">
      <c r="B43" s="11"/>
      <c r="C43" s="13"/>
      <c r="D43" s="13"/>
      <c r="E43" s="13"/>
      <c r="F43" s="5"/>
      <c r="G43" s="13"/>
      <c r="H43" s="13"/>
      <c r="I43" s="13"/>
      <c r="L43" s="5"/>
    </row>
    <row r="44" spans="2:12" ht="18" x14ac:dyDescent="0.2">
      <c r="B44" s="11"/>
      <c r="C44" s="13"/>
      <c r="D44" s="13"/>
      <c r="E44" s="13"/>
      <c r="F44" s="5"/>
      <c r="G44" s="13"/>
      <c r="H44" s="13"/>
      <c r="I44" s="13"/>
      <c r="L44" s="5"/>
    </row>
    <row r="45" spans="2:12" ht="18" x14ac:dyDescent="0.2">
      <c r="B45" s="11"/>
      <c r="C45" s="13"/>
      <c r="D45" s="13"/>
      <c r="E45" s="13"/>
      <c r="F45" s="5"/>
      <c r="G45" s="13"/>
      <c r="H45" s="13"/>
      <c r="I45" s="13"/>
      <c r="L45" s="5"/>
    </row>
    <row r="46" spans="2:12" ht="18" x14ac:dyDescent="0.2">
      <c r="B46" s="11"/>
      <c r="C46" s="13"/>
      <c r="D46" s="13"/>
      <c r="E46" s="13"/>
      <c r="F46" s="5"/>
      <c r="G46" s="13"/>
      <c r="H46" s="13"/>
      <c r="I46" s="13"/>
      <c r="L46" s="5"/>
    </row>
    <row r="47" spans="2:12" ht="18" x14ac:dyDescent="0.2">
      <c r="B47" s="11"/>
      <c r="C47" s="13"/>
      <c r="D47" s="13"/>
      <c r="E47" s="13"/>
      <c r="F47" s="5"/>
      <c r="H47" s="13"/>
      <c r="I47" s="13"/>
      <c r="L47" s="5"/>
    </row>
    <row r="48" spans="2:12" ht="18" x14ac:dyDescent="0.2">
      <c r="B48" s="11"/>
      <c r="C48" s="13"/>
      <c r="D48" s="13"/>
      <c r="E48" s="13"/>
      <c r="F48" s="5"/>
      <c r="H48" s="13"/>
    </row>
    <row r="49" spans="2:8" ht="18" x14ac:dyDescent="0.2">
      <c r="B49" s="11"/>
      <c r="C49" s="13"/>
      <c r="D49" s="13"/>
      <c r="E49" s="13"/>
      <c r="F49" s="5"/>
      <c r="H49" s="13"/>
    </row>
    <row r="50" spans="2:8" ht="18" x14ac:dyDescent="0.2">
      <c r="B50" s="11"/>
      <c r="C50" s="13"/>
      <c r="D50" s="13"/>
      <c r="E50" s="13"/>
      <c r="F50" s="5"/>
    </row>
    <row r="51" spans="2:8" ht="18" x14ac:dyDescent="0.2">
      <c r="B51" s="11"/>
      <c r="C51" s="13"/>
      <c r="D51" s="13"/>
      <c r="E51" s="13"/>
      <c r="F51" s="5"/>
    </row>
    <row r="52" spans="2:8" ht="18" x14ac:dyDescent="0.2">
      <c r="F52" s="5"/>
    </row>
    <row r="53" spans="2:8" ht="18" x14ac:dyDescent="0.2">
      <c r="F53" s="5"/>
    </row>
    <row r="54" spans="2:8" ht="18" x14ac:dyDescent="0.2">
      <c r="F54" s="5"/>
    </row>
    <row r="55" spans="2:8" ht="18" x14ac:dyDescent="0.2">
      <c r="F55" s="5"/>
    </row>
    <row r="56" spans="2:8" ht="18" x14ac:dyDescent="0.2">
      <c r="F56" s="5"/>
    </row>
    <row r="57" spans="2:8" ht="18" x14ac:dyDescent="0.2">
      <c r="F57" s="5"/>
    </row>
    <row r="58" spans="2:8" ht="18" x14ac:dyDescent="0.2">
      <c r="F58" s="5"/>
    </row>
  </sheetData>
  <conditionalFormatting sqref="D1:D51 D58:D1048576">
    <cfRule type="cellIs" dxfId="25" priority="4" operator="equal">
      <formula>"yn"</formula>
    </cfRule>
    <cfRule type="cellIs" dxfId="24" priority="2" operator="equal">
      <formula>"no"</formula>
    </cfRule>
    <cfRule type="cellIs" dxfId="23" priority="3" operator="equal">
      <formula>"wh"</formula>
    </cfRule>
  </conditionalFormatting>
  <conditionalFormatting sqref="E1:E51 E58:E1048576">
    <cfRule type="cellIs" dxfId="22" priority="5" operator="equal">
      <formula>"cs"</formula>
    </cfRule>
    <cfRule type="cellIs" dxfId="21" priority="9" operator="equal">
      <formula>"en"</formula>
    </cfRule>
    <cfRule type="cellIs" dxfId="20" priority="6" operator="equal">
      <formula>"sp"</formula>
    </cfRule>
    <cfRule type="cellIs" dxfId="19" priority="7" operator="equal">
      <formula>"en"</formula>
    </cfRule>
    <cfRule type="cellIs" dxfId="18" priority="8" operator="equal">
      <formula>"sp"</formula>
    </cfRule>
  </conditionalFormatting>
  <conditionalFormatting sqref="E17:E26">
    <cfRule type="cellIs" dxfId="17" priority="1" operator="equal">
      <formula>"se"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full_list</vt:lpstr>
      <vt:lpstr>g1_exp1</vt:lpstr>
      <vt:lpstr>g1_exp2</vt:lpstr>
      <vt:lpstr>g2_exp1</vt:lpstr>
      <vt:lpstr>g2_exp2</vt:lpstr>
      <vt:lpstr>l1_t</vt:lpstr>
      <vt:lpstr>l2_t</vt:lpstr>
      <vt:lpstr>l0_resynthesize_material</vt:lpstr>
      <vt:lpstr>l1_f</vt:lpstr>
      <vt:lpstr>l2_f</vt:lpstr>
      <vt:lpstr>f0</vt:lpstr>
      <vt:lpstr>coding</vt:lpstr>
      <vt:lpstr>distribution</vt:lpstr>
      <vt:lpstr>pilot_sti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Jiawei Shao</dc:creator>
  <cp:lastModifiedBy>Jiawei Shao</cp:lastModifiedBy>
  <dcterms:created xsi:type="dcterms:W3CDTF">2022-11-03T15:40:49Z</dcterms:created>
  <dcterms:modified xsi:type="dcterms:W3CDTF">2023-03-27T22:33:34Z</dcterms:modified>
</cp:coreProperties>
</file>