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" sheetId="1" r:id="rId3"/>
    <sheet state="visible" name="Mechanical" sheetId="2" r:id="rId4"/>
    <sheet state="visible" name="Electrical" sheetId="3" r:id="rId5"/>
    <sheet state="visible" name="Science" sheetId="4" r:id="rId6"/>
    <sheet state="visible" name="Team Ect" sheetId="5" r:id="rId7"/>
  </sheets>
  <definedNames/>
  <calcPr/>
</workbook>
</file>

<file path=xl/sharedStrings.xml><?xml version="1.0" encoding="utf-8"?>
<sst xmlns="http://schemas.openxmlformats.org/spreadsheetml/2006/main" count="48" uniqueCount="34">
  <si>
    <t>Expenses</t>
  </si>
  <si>
    <t>Income</t>
  </si>
  <si>
    <t>Fall</t>
  </si>
  <si>
    <t>Spring</t>
  </si>
  <si>
    <t>Rasberry Pi X6</t>
  </si>
  <si>
    <t>Rocket M3</t>
  </si>
  <si>
    <t>Tether ethernet</t>
  </si>
  <si>
    <t>8 port Ethernet switch</t>
  </si>
  <si>
    <t>Power supplies</t>
  </si>
  <si>
    <t>Batteries</t>
  </si>
  <si>
    <t>Motor Controllers</t>
  </si>
  <si>
    <t>Pi UPS</t>
  </si>
  <si>
    <t xml:space="preserve">Assorted Cables </t>
  </si>
  <si>
    <t>Pi Hats</t>
  </si>
  <si>
    <t>M2I</t>
  </si>
  <si>
    <t>Mechanical</t>
  </si>
  <si>
    <t>ISGC</t>
  </si>
  <si>
    <t>Electrical</t>
  </si>
  <si>
    <t>Donated</t>
  </si>
  <si>
    <t>Science</t>
  </si>
  <si>
    <t>Fundraising</t>
  </si>
  <si>
    <t>Team Ect</t>
  </si>
  <si>
    <t>Total</t>
  </si>
  <si>
    <t>Sensors</t>
  </si>
  <si>
    <t>Pi to run display X4</t>
  </si>
  <si>
    <t>Motor</t>
  </si>
  <si>
    <t>Display X4</t>
  </si>
  <si>
    <t>Manufacturing</t>
  </si>
  <si>
    <t>Xbox 360 controller X2</t>
  </si>
  <si>
    <t>steel tubes</t>
  </si>
  <si>
    <t>Assorted Cables</t>
  </si>
  <si>
    <t>assorted wiring</t>
  </si>
  <si>
    <t>Ethernet switch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</si>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</sst>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2</v>
      </c>
      <c r="D1" s="1" t="s">
        <v>0</v>
      </c>
      <c r="E1" s="1" t="s">
        <v>3</v>
      </c>
      <c r="F1" s="1" t="s">
        <v>2</v>
      </c>
      <c r="H1" s="1"/>
    </row>
    <row r="2">
      <c r="A2" s="1" t="s">
        <v>14</v>
      </c>
      <c r="B2" s="1">
        <v>5000.0</v>
      </c>
      <c r="C2" s="1">
        <v>5000.0</v>
      </c>
      <c r="D2" s="1" t="s">
        <v>15</v>
      </c>
      <c r="E2" s="1">
        <v>3500.0</v>
      </c>
      <c r="F2" s="1">
        <v>1250.0</v>
      </c>
    </row>
    <row r="3">
      <c r="A3" s="1" t="s">
        <v>16</v>
      </c>
      <c r="B3" s="1">
        <v>7500.0</v>
      </c>
      <c r="C3" s="1">
        <v>0.0</v>
      </c>
      <c r="D3" s="1" t="s">
        <v>17</v>
      </c>
      <c r="E3" s="1">
        <v>3500.0</v>
      </c>
      <c r="F3" s="1">
        <v>1250.0</v>
      </c>
    </row>
    <row r="4">
      <c r="A4" s="1" t="s">
        <v>18</v>
      </c>
      <c r="B4" s="1">
        <v>0.0</v>
      </c>
      <c r="C4" s="1">
        <v>0.0</v>
      </c>
      <c r="D4" s="1" t="s">
        <v>19</v>
      </c>
      <c r="E4" s="1">
        <v>2000.0</v>
      </c>
      <c r="F4" s="1">
        <v>1250.0</v>
      </c>
    </row>
    <row r="5">
      <c r="A5" s="1" t="s">
        <v>20</v>
      </c>
      <c r="B5" s="1">
        <v>0.0</v>
      </c>
      <c r="C5" s="1">
        <v>0.0</v>
      </c>
      <c r="D5" s="1" t="s">
        <v>21</v>
      </c>
      <c r="E5" s="1">
        <v>1000.0</v>
      </c>
      <c r="F5" s="1">
        <v>1250.0</v>
      </c>
    </row>
    <row r="7">
      <c r="A7" s="1" t="s">
        <v>22</v>
      </c>
      <c r="B7" s="1">
        <f t="shared" ref="B7:C7" si="1">sum(B2:B5)</f>
        <v>12500</v>
      </c>
      <c r="C7">
        <f t="shared" si="1"/>
        <v>5000</v>
      </c>
      <c r="E7">
        <f t="shared" ref="E7:F7" si="2">sum(E2:E5)</f>
        <v>10000</v>
      </c>
      <c r="F7">
        <f t="shared" si="2"/>
        <v>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</cols>
  <sheetData>
    <row r="1">
      <c r="A1" s="1" t="s">
        <v>0</v>
      </c>
      <c r="B1" s="1" t="s">
        <v>2</v>
      </c>
      <c r="C1" s="1" t="s">
        <v>3</v>
      </c>
    </row>
    <row r="2">
      <c r="A2" s="1" t="s">
        <v>4</v>
      </c>
      <c r="B2" s="1">
        <v>240.0</v>
      </c>
    </row>
    <row r="3">
      <c r="A3" s="1" t="s">
        <v>5</v>
      </c>
      <c r="B3" s="1">
        <v>600.0</v>
      </c>
    </row>
    <row r="4">
      <c r="A4" s="1" t="s">
        <v>6</v>
      </c>
    </row>
    <row r="5">
      <c r="A5" s="1" t="s">
        <v>7</v>
      </c>
    </row>
    <row r="6">
      <c r="A6" s="1" t="s">
        <v>8</v>
      </c>
      <c r="B6" s="1"/>
    </row>
    <row r="7">
      <c r="A7" s="1" t="s">
        <v>9</v>
      </c>
    </row>
    <row r="8">
      <c r="A8" s="1" t="s">
        <v>10</v>
      </c>
    </row>
    <row r="9">
      <c r="A9" s="1" t="s">
        <v>11</v>
      </c>
    </row>
    <row r="10">
      <c r="A10" s="1" t="s">
        <v>12</v>
      </c>
    </row>
    <row r="11">
      <c r="A11" s="1" t="s">
        <v>13</v>
      </c>
      <c r="B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</row>
    <row r="2">
      <c r="A2" s="1" t="s">
        <v>23</v>
      </c>
      <c r="B2" s="1">
        <v>100.0</v>
      </c>
    </row>
    <row r="3">
      <c r="A3" s="1" t="s">
        <v>25</v>
      </c>
      <c r="B3" s="1">
        <v>700.0</v>
      </c>
    </row>
    <row r="4">
      <c r="A4" s="1" t="s">
        <v>27</v>
      </c>
      <c r="B4" s="1">
        <v>250.0</v>
      </c>
    </row>
    <row r="5">
      <c r="A5" s="1" t="s">
        <v>29</v>
      </c>
      <c r="B5" s="1">
        <v>50.0</v>
      </c>
    </row>
    <row r="6">
      <c r="A6" s="1" t="s">
        <v>31</v>
      </c>
      <c r="B6" s="1">
        <v>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 t="s">
        <v>0</v>
      </c>
      <c r="B1" s="1" t="s">
        <v>2</v>
      </c>
      <c r="C1" s="1" t="s">
        <v>3</v>
      </c>
    </row>
    <row r="2">
      <c r="A2" s="1" t="s">
        <v>24</v>
      </c>
      <c r="B2" s="1">
        <v>160.0</v>
      </c>
    </row>
    <row r="3">
      <c r="A3" s="1" t="s">
        <v>26</v>
      </c>
      <c r="B3" s="1">
        <v>160.0</v>
      </c>
    </row>
    <row r="4">
      <c r="A4" s="1" t="s">
        <v>28</v>
      </c>
      <c r="B4" s="1">
        <v>50.0</v>
      </c>
    </row>
    <row r="5">
      <c r="A5" s="1" t="s">
        <v>30</v>
      </c>
      <c r="B5" s="1">
        <v>50.0</v>
      </c>
    </row>
    <row r="6">
      <c r="A6" s="1" t="s">
        <v>32</v>
      </c>
      <c r="B6" s="1">
        <v>20.0</v>
      </c>
    </row>
    <row r="8">
      <c r="A8" s="1" t="s">
        <v>33</v>
      </c>
      <c r="B8">
        <f>sum(B2:B6)</f>
        <v>440</v>
      </c>
    </row>
  </sheetData>
  <drawing r:id="rId1"/>
</worksheet>
</file>