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damy_tec_mx/Documents/MA1001B 2023/"/>
    </mc:Choice>
  </mc:AlternateContent>
  <xr:revisionPtr revIDLastSave="61" documentId="8_{AD380FA4-4E7E-4C4F-910A-456A1988E720}" xr6:coauthVersionLast="47" xr6:coauthVersionMax="47" xr10:uidLastSave="{F778DD4B-0EE2-4D4E-8D45-5FC310B285E2}"/>
  <bookViews>
    <workbookView xWindow="-110" yWindow="-110" windowWidth="19420" windowHeight="10420" xr2:uid="{9B0839CF-671F-4AF7-BB8F-ED9ECBF6C75A}"/>
  </bookViews>
  <sheets>
    <sheet name="Todos" sheetId="1" r:id="rId1"/>
    <sheet name="Pois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E2" i="2" s="1"/>
  <c r="F2" i="2" s="1"/>
  <c r="D2" i="2"/>
  <c r="D9" i="2" s="1"/>
  <c r="G2" i="2" l="1"/>
  <c r="F9" i="2"/>
  <c r="H2" i="2" l="1"/>
  <c r="H9" i="2" s="1"/>
  <c r="G9" i="2"/>
  <c r="E9" i="2"/>
</calcChain>
</file>

<file path=xl/sharedStrings.xml><?xml version="1.0" encoding="utf-8"?>
<sst xmlns="http://schemas.openxmlformats.org/spreadsheetml/2006/main" count="40" uniqueCount="22">
  <si>
    <t>X1</t>
  </si>
  <si>
    <t>X2</t>
  </si>
  <si>
    <t>X3</t>
  </si>
  <si>
    <t>LOG_X2</t>
  </si>
  <si>
    <t>Conteo Observado</t>
  </si>
  <si>
    <t>Conteo Esperado</t>
  </si>
  <si>
    <t xml:space="preserve"> </t>
  </si>
  <si>
    <t>Lambda</t>
  </si>
  <si>
    <t>(Se estima por la media muestral)</t>
  </si>
  <si>
    <t>6 o más</t>
  </si>
  <si>
    <t>m = 1</t>
  </si>
  <si>
    <t>Un parámetro estimado (la media)</t>
  </si>
  <si>
    <t>SUMA</t>
  </si>
  <si>
    <t>k = 7</t>
  </si>
  <si>
    <t xml:space="preserve">Probabilidad Poisson </t>
  </si>
  <si>
    <t>Diferencia (O - E)</t>
  </si>
  <si>
    <t>Contribución a Ji-cuadrada</t>
  </si>
  <si>
    <t>p_value</t>
  </si>
  <si>
    <t>Se consideran 7 valores (clases) distintos</t>
  </si>
  <si>
    <t>n = 1000</t>
  </si>
  <si>
    <t>H0: Los datos siguen una distribución Poisson</t>
  </si>
  <si>
    <t>Ha: Los datos no siguen una distribución 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</si>
</sst>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/>
    <xf numFmtId="0" fontId="6" fillId="0" borderId="0" xfId="0" applyFont="1"/>
    <xf numFmtId="0" fontId="3" fillId="0" borderId="0" xfId="0" applyFont="1"/>
    <xf numFmtId="0" fontId="2" fillId="2" borderId="0" xfId="0" applyFont="1" applyFill="1" applyBorder="1" applyAlignment="1">
      <alignment wrapText="1"/>
    </xf>
    <xf numFmtId="164" fontId="3" fillId="0" borderId="3" xfId="0" applyNumberFormat="1" applyFont="1" applyBorder="1"/>
    <xf numFmtId="164" fontId="6" fillId="2" borderId="3" xfId="0" applyNumberFormat="1" applyFont="1" applyFill="1" applyBorder="1"/>
    <xf numFmtId="164" fontId="3" fillId="0" borderId="2" xfId="0" applyNumberFormat="1" applyFont="1" applyBorder="1"/>
    <xf numFmtId="0" fontId="3" fillId="0" borderId="0" xfId="0" applyFont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146051</xdr:colOff>
      <xdr:row>6</xdr:row>
      <xdr:rowOff>59047</xdr:rowOff>
    </xdr:from>
    <xdr:to>
      <xdr:col>15</xdr:col>
      <xdr:colOff>342901</xdr:colOff>
      <xdr:row>17</xdr:row>
      <xdr:rowOff>73635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D57857-EF5B-EE44-81AE-25323953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2051" y="1481447"/>
          <a:ext cx="5530850" cy="2040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40AF-3C93-4F75-AA6E-C500A0E18319}">
  <dimension ref="A1:D1001"/>
  <sheetViews>
    <sheetView tabSelected="1" workbookViewId="0">
      <selection activeCell="B1" sqref="B1:B1048576"/>
    </sheetView>
  </sheetViews>
  <sheetFormatPr baseColWidth="10" defaultColWidth="8.7265625" defaultRowHeight="14.5" x14ac:dyDescent="0.35"/>
  <cols>
    <col min="2" max="2" width="11.81640625" bestFit="1" customWidth="1"/>
    <col min="3" max="3" width="13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4</v>
      </c>
      <c r="B2" s="1">
        <v>1.4562422371646397</v>
      </c>
      <c r="C2" s="1">
        <v>20.232308202779006</v>
      </c>
      <c r="D2" s="1">
        <v>0.37585930761527209</v>
      </c>
    </row>
    <row r="3" spans="1:4" x14ac:dyDescent="0.35">
      <c r="A3" s="1">
        <v>0</v>
      </c>
      <c r="B3" s="1">
        <v>0.52506290551107071</v>
      </c>
      <c r="C3" s="1">
        <v>17.848694577728931</v>
      </c>
      <c r="D3" s="1">
        <v>-0.64423720354727165</v>
      </c>
    </row>
    <row r="4" spans="1:4" x14ac:dyDescent="0.35">
      <c r="A4" s="1">
        <v>1</v>
      </c>
      <c r="B4" s="1">
        <v>1.2714504295581124</v>
      </c>
      <c r="C4" s="1">
        <v>25.72757458818932</v>
      </c>
      <c r="D4" s="1">
        <v>0.24015831932228318</v>
      </c>
    </row>
    <row r="5" spans="1:4" x14ac:dyDescent="0.35">
      <c r="A5" s="1">
        <v>2</v>
      </c>
      <c r="B5" s="1">
        <v>0.94939050473770936</v>
      </c>
      <c r="C5" s="1">
        <v>17.475044171899956</v>
      </c>
      <c r="D5" s="1">
        <v>-5.1935074244499731E-2</v>
      </c>
    </row>
    <row r="6" spans="1:4" x14ac:dyDescent="0.35">
      <c r="A6" s="1">
        <v>1</v>
      </c>
      <c r="B6" s="1">
        <v>3.0796440096297744</v>
      </c>
      <c r="C6" s="1">
        <v>17.975560023271427</v>
      </c>
      <c r="D6" s="1">
        <v>1.1248140090164169</v>
      </c>
    </row>
    <row r="7" spans="1:4" x14ac:dyDescent="0.35">
      <c r="A7" s="1">
        <v>1</v>
      </c>
      <c r="B7" s="1">
        <v>5.2021098701372157</v>
      </c>
      <c r="C7" s="1">
        <v>20.308138457022661</v>
      </c>
      <c r="D7" s="1">
        <v>1.6490642875525963</v>
      </c>
    </row>
    <row r="8" spans="1:4" x14ac:dyDescent="0.35">
      <c r="A8" s="1">
        <v>2</v>
      </c>
      <c r="B8" s="1">
        <v>2.3522219593252154</v>
      </c>
      <c r="C8" s="1">
        <v>22.216513691863554</v>
      </c>
      <c r="D8" s="1">
        <v>0.85536039604516967</v>
      </c>
    </row>
    <row r="9" spans="1:4" x14ac:dyDescent="0.35">
      <c r="A9" s="1">
        <v>1</v>
      </c>
      <c r="B9" s="1">
        <v>0.99901329430838492</v>
      </c>
      <c r="C9" s="1">
        <v>19.416400291244706</v>
      </c>
      <c r="D9" s="1">
        <v>-9.8719280612814407E-4</v>
      </c>
    </row>
    <row r="10" spans="1:4" x14ac:dyDescent="0.35">
      <c r="A10" s="1">
        <v>1</v>
      </c>
      <c r="B10" s="1">
        <v>0.65122094795076246</v>
      </c>
      <c r="C10" s="1">
        <v>17.054219339911885</v>
      </c>
      <c r="D10" s="1">
        <v>-0.42890629658213508</v>
      </c>
    </row>
    <row r="11" spans="1:4" x14ac:dyDescent="0.35">
      <c r="A11" s="1">
        <v>2</v>
      </c>
      <c r="B11" s="1">
        <v>2.228779185379095</v>
      </c>
      <c r="C11" s="1">
        <v>18.467432353049286</v>
      </c>
      <c r="D11" s="1">
        <v>0.80145398506363985</v>
      </c>
    </row>
    <row r="12" spans="1:4" x14ac:dyDescent="0.35">
      <c r="A12" s="1">
        <v>1</v>
      </c>
      <c r="B12" s="1">
        <v>1.1747655788123601</v>
      </c>
      <c r="C12" s="1">
        <v>19.986612012923125</v>
      </c>
      <c r="D12" s="1">
        <v>0.1610686202981387</v>
      </c>
    </row>
    <row r="13" spans="1:4" x14ac:dyDescent="0.35">
      <c r="A13" s="1">
        <v>2</v>
      </c>
      <c r="B13" s="1">
        <v>0.42408552583467546</v>
      </c>
      <c r="C13" s="1">
        <v>18.322494286231041</v>
      </c>
      <c r="D13" s="1">
        <v>-0.85782013221704956</v>
      </c>
    </row>
    <row r="14" spans="1:4" x14ac:dyDescent="0.35">
      <c r="A14" s="1">
        <v>3</v>
      </c>
      <c r="B14" s="1">
        <v>1.6453069796196118</v>
      </c>
      <c r="C14" s="1">
        <v>22.041027627716392</v>
      </c>
      <c r="D14" s="1">
        <v>0.49792698055767914</v>
      </c>
    </row>
    <row r="15" spans="1:4" x14ac:dyDescent="0.35">
      <c r="A15" s="1">
        <v>2</v>
      </c>
      <c r="B15" s="1">
        <v>0.46477996691524126</v>
      </c>
      <c r="C15" s="1">
        <v>20.545465479122928</v>
      </c>
      <c r="D15" s="1">
        <v>-0.76619117481381716</v>
      </c>
    </row>
    <row r="16" spans="1:4" x14ac:dyDescent="0.35">
      <c r="A16" s="1">
        <v>0</v>
      </c>
      <c r="B16" s="1">
        <v>3.6296928664091994</v>
      </c>
      <c r="C16" s="1">
        <v>19.026714289158555</v>
      </c>
      <c r="D16" s="1">
        <v>1.2891480348925197</v>
      </c>
    </row>
    <row r="17" spans="1:4" x14ac:dyDescent="0.35">
      <c r="A17" s="1">
        <v>1</v>
      </c>
      <c r="B17" s="1">
        <v>0.57051024459805644</v>
      </c>
      <c r="C17" s="1">
        <v>20.07828941685846</v>
      </c>
      <c r="D17" s="1">
        <v>-0.56122415261414305</v>
      </c>
    </row>
    <row r="18" spans="1:4" x14ac:dyDescent="0.35">
      <c r="A18" s="1">
        <v>0</v>
      </c>
      <c r="B18" s="1">
        <v>3.5319328365547387</v>
      </c>
      <c r="C18" s="1">
        <v>20.518966602140452</v>
      </c>
      <c r="D18" s="1">
        <v>1.2618452668629341</v>
      </c>
    </row>
    <row r="19" spans="1:4" x14ac:dyDescent="0.35">
      <c r="A19" s="1">
        <v>4</v>
      </c>
      <c r="B19" s="1">
        <v>2.1720265187982175</v>
      </c>
      <c r="C19" s="1">
        <v>20.170728139209324</v>
      </c>
      <c r="D19" s="1">
        <v>0.77566061138859954</v>
      </c>
    </row>
    <row r="20" spans="1:4" x14ac:dyDescent="0.35">
      <c r="A20" s="1">
        <v>3</v>
      </c>
      <c r="B20" s="1">
        <v>0.80389159894086648</v>
      </c>
      <c r="C20" s="1">
        <v>19.693217223745208</v>
      </c>
      <c r="D20" s="1">
        <v>-0.21829084608115007</v>
      </c>
    </row>
    <row r="21" spans="1:4" x14ac:dyDescent="0.35">
      <c r="A21" s="1">
        <v>2</v>
      </c>
      <c r="B21" s="1">
        <v>2.1702402025218204</v>
      </c>
      <c r="C21" s="1">
        <v>19.153141756936968</v>
      </c>
      <c r="D21" s="1">
        <v>0.7748378538327847</v>
      </c>
    </row>
    <row r="22" spans="1:4" x14ac:dyDescent="0.35">
      <c r="A22" s="1">
        <v>2</v>
      </c>
      <c r="B22" s="1">
        <v>0.65255419014908156</v>
      </c>
      <c r="C22" s="1">
        <v>19.483061532199315</v>
      </c>
      <c r="D22" s="1">
        <v>-0.42686109319684534</v>
      </c>
    </row>
    <row r="23" spans="1:4" x14ac:dyDescent="0.35">
      <c r="A23" s="1">
        <v>0</v>
      </c>
      <c r="B23" s="1">
        <v>2.1536756796285945</v>
      </c>
      <c r="C23" s="1">
        <v>23.223557976568792</v>
      </c>
      <c r="D23" s="1">
        <v>0.76717600083737325</v>
      </c>
    </row>
    <row r="24" spans="1:4" x14ac:dyDescent="0.35">
      <c r="A24" s="1">
        <v>1</v>
      </c>
      <c r="B24" s="1">
        <v>1.2394609173244642</v>
      </c>
      <c r="C24" s="1">
        <v>21.15196253090684</v>
      </c>
      <c r="D24" s="1">
        <v>0.21467654099516001</v>
      </c>
    </row>
    <row r="25" spans="1:4" x14ac:dyDescent="0.35">
      <c r="A25" s="1">
        <v>4</v>
      </c>
      <c r="B25" s="1">
        <v>0.26864721670724168</v>
      </c>
      <c r="C25" s="1">
        <v>23.43977498359645</v>
      </c>
      <c r="D25" s="1">
        <v>-1.3143562221541381</v>
      </c>
    </row>
    <row r="26" spans="1:4" x14ac:dyDescent="0.35">
      <c r="A26" s="1">
        <v>4</v>
      </c>
      <c r="B26" s="1">
        <v>2.4383081696514952</v>
      </c>
      <c r="C26" s="1">
        <v>22.493012584345145</v>
      </c>
      <c r="D26" s="1">
        <v>0.89130442571716284</v>
      </c>
    </row>
    <row r="27" spans="1:4" x14ac:dyDescent="0.35">
      <c r="A27" s="1">
        <v>2</v>
      </c>
      <c r="B27" s="1">
        <v>0.30349882996873906</v>
      </c>
      <c r="C27" s="1">
        <v>19.981406493396502</v>
      </c>
      <c r="D27" s="1">
        <v>-1.1923775236177283</v>
      </c>
    </row>
    <row r="28" spans="1:4" x14ac:dyDescent="0.35">
      <c r="A28" s="1">
        <v>0</v>
      </c>
      <c r="B28" s="1">
        <v>0.45092965374064975</v>
      </c>
      <c r="C28" s="1">
        <v>18.241575607153059</v>
      </c>
      <c r="D28" s="1">
        <v>-0.79644393004746172</v>
      </c>
    </row>
    <row r="29" spans="1:4" x14ac:dyDescent="0.35">
      <c r="A29" s="1">
        <v>1</v>
      </c>
      <c r="B29" s="1">
        <v>1.76392039484776</v>
      </c>
      <c r="C29" s="1">
        <v>16.143565532803201</v>
      </c>
      <c r="D29" s="1">
        <v>0.56753882892899288</v>
      </c>
    </row>
    <row r="30" spans="1:4" x14ac:dyDescent="0.35">
      <c r="A30" s="1">
        <v>0</v>
      </c>
      <c r="B30" s="1">
        <v>0.54160477333641688</v>
      </c>
      <c r="C30" s="1">
        <v>19.84366199087215</v>
      </c>
      <c r="D30" s="1">
        <v>-0.6132187440247987</v>
      </c>
    </row>
    <row r="31" spans="1:4" x14ac:dyDescent="0.35">
      <c r="A31" s="1">
        <v>0</v>
      </c>
      <c r="B31" s="1">
        <v>2.4047871456834895</v>
      </c>
      <c r="C31" s="1">
        <v>19.355966249017094</v>
      </c>
      <c r="D31" s="1">
        <v>0.87746139472762363</v>
      </c>
    </row>
    <row r="32" spans="1:4" x14ac:dyDescent="0.35">
      <c r="A32" s="1">
        <v>2</v>
      </c>
      <c r="B32" s="1">
        <v>0.99594808952149672</v>
      </c>
      <c r="C32" s="1">
        <v>19.078687261253332</v>
      </c>
      <c r="D32" s="1">
        <v>-4.0601417100992786E-3</v>
      </c>
    </row>
    <row r="33" spans="1:4" x14ac:dyDescent="0.35">
      <c r="A33" s="1">
        <v>3</v>
      </c>
      <c r="B33" s="1">
        <v>1.770638536843808</v>
      </c>
      <c r="C33" s="1">
        <v>20.947233782003309</v>
      </c>
      <c r="D33" s="1">
        <v>0.57134023680818558</v>
      </c>
    </row>
    <row r="34" spans="1:4" x14ac:dyDescent="0.35">
      <c r="A34" s="1">
        <v>1</v>
      </c>
      <c r="B34" s="1">
        <v>0.64729135255569903</v>
      </c>
      <c r="C34" s="1">
        <v>19.682340764756827</v>
      </c>
      <c r="D34" s="1">
        <v>-0.43495877277265182</v>
      </c>
    </row>
    <row r="35" spans="1:4" x14ac:dyDescent="0.35">
      <c r="A35" s="1">
        <v>2</v>
      </c>
      <c r="B35" s="1">
        <v>1.0410620177068002</v>
      </c>
      <c r="C35" s="1">
        <v>21.837388286170256</v>
      </c>
      <c r="D35" s="1">
        <v>4.024136298491366E-2</v>
      </c>
    </row>
    <row r="36" spans="1:4" x14ac:dyDescent="0.35">
      <c r="A36" s="1">
        <v>3</v>
      </c>
      <c r="B36" s="1">
        <v>0.3688836588697737</v>
      </c>
      <c r="C36" s="1">
        <v>20.746120849292119</v>
      </c>
      <c r="D36" s="1">
        <v>-0.99727397227098924</v>
      </c>
    </row>
    <row r="37" spans="1:4" x14ac:dyDescent="0.35">
      <c r="A37" s="1">
        <v>0</v>
      </c>
      <c r="B37" s="1">
        <v>0.75923940851577387</v>
      </c>
      <c r="C37" s="1">
        <v>19.097950811049721</v>
      </c>
      <c r="D37" s="1">
        <v>-0.27543812508341364</v>
      </c>
    </row>
    <row r="38" spans="1:4" x14ac:dyDescent="0.35">
      <c r="A38" s="1">
        <v>0</v>
      </c>
      <c r="B38" s="1">
        <v>0.8652931539235843</v>
      </c>
      <c r="C38" s="1">
        <v>22.348186680832967</v>
      </c>
      <c r="D38" s="1">
        <v>-0.14468692319597601</v>
      </c>
    </row>
    <row r="39" spans="1:4" x14ac:dyDescent="0.35">
      <c r="A39" s="1">
        <v>2</v>
      </c>
      <c r="B39" s="1">
        <v>0.77654457359494455</v>
      </c>
      <c r="C39" s="1">
        <v>19.331156519028077</v>
      </c>
      <c r="D39" s="1">
        <v>-0.25290123482783222</v>
      </c>
    </row>
    <row r="40" spans="1:4" x14ac:dyDescent="0.35">
      <c r="A40" s="1">
        <v>2</v>
      </c>
      <c r="B40" s="1">
        <v>0.8679921363609916</v>
      </c>
      <c r="C40" s="1">
        <v>21.379198083676723</v>
      </c>
      <c r="D40" s="1">
        <v>-0.14157262385476949</v>
      </c>
    </row>
    <row r="41" spans="1:4" x14ac:dyDescent="0.35">
      <c r="A41" s="1">
        <v>1</v>
      </c>
      <c r="B41" s="1">
        <v>1.7222845258286315</v>
      </c>
      <c r="C41" s="1">
        <v>19.846794771878425</v>
      </c>
      <c r="D41" s="1">
        <v>0.54365162222222785</v>
      </c>
    </row>
    <row r="42" spans="1:4" x14ac:dyDescent="0.35">
      <c r="A42" s="1">
        <v>2</v>
      </c>
      <c r="B42" s="1">
        <v>0.32788091923906432</v>
      </c>
      <c r="C42" s="1">
        <v>20.144447735421462</v>
      </c>
      <c r="D42" s="1">
        <v>-1.1151047876174129</v>
      </c>
    </row>
    <row r="43" spans="1:4" x14ac:dyDescent="0.35">
      <c r="A43" s="1">
        <v>0</v>
      </c>
      <c r="B43" s="1">
        <v>7.0007647461758058</v>
      </c>
      <c r="C43" s="1">
        <v>17.384471182290319</v>
      </c>
      <c r="D43" s="1">
        <v>1.9460193925417129</v>
      </c>
    </row>
    <row r="44" spans="1:4" x14ac:dyDescent="0.35">
      <c r="A44" s="1">
        <v>2</v>
      </c>
      <c r="B44" s="1">
        <v>1.2547520859156993</v>
      </c>
      <c r="C44" s="1">
        <v>19.235961149933843</v>
      </c>
      <c r="D44" s="1">
        <v>0.22693801196690519</v>
      </c>
    </row>
    <row r="45" spans="1:4" x14ac:dyDescent="0.35">
      <c r="A45" s="1">
        <v>1</v>
      </c>
      <c r="B45" s="1">
        <v>1.4647607975768664</v>
      </c>
      <c r="C45" s="1">
        <v>19.193471427210152</v>
      </c>
      <c r="D45" s="1">
        <v>0.38169195103318171</v>
      </c>
    </row>
    <row r="46" spans="1:4" x14ac:dyDescent="0.35">
      <c r="A46" s="1">
        <v>2</v>
      </c>
      <c r="B46" s="1">
        <v>1.8031195989954567</v>
      </c>
      <c r="C46" s="1">
        <v>20.962500992319139</v>
      </c>
      <c r="D46" s="1">
        <v>0.5895182753520356</v>
      </c>
    </row>
    <row r="47" spans="1:4" x14ac:dyDescent="0.35">
      <c r="A47" s="1">
        <v>0</v>
      </c>
      <c r="B47" s="1">
        <v>0.90597358662035821</v>
      </c>
      <c r="C47" s="1">
        <v>23.100511244225629</v>
      </c>
      <c r="D47" s="1">
        <v>-9.8745127204803426E-2</v>
      </c>
    </row>
    <row r="48" spans="1:4" x14ac:dyDescent="0.35">
      <c r="A48" s="1">
        <v>4</v>
      </c>
      <c r="B48" s="1">
        <v>0.24214147062496777</v>
      </c>
      <c r="C48" s="1">
        <v>22.470561298448452</v>
      </c>
      <c r="D48" s="1">
        <v>-1.418233134271875</v>
      </c>
    </row>
    <row r="49" spans="1:4" x14ac:dyDescent="0.35">
      <c r="A49" s="1">
        <v>3</v>
      </c>
      <c r="B49" s="1">
        <v>0.78277559881594283</v>
      </c>
      <c r="C49" s="1">
        <v>20.913545907044558</v>
      </c>
      <c r="D49" s="1">
        <v>-0.24490921561706044</v>
      </c>
    </row>
    <row r="50" spans="1:4" x14ac:dyDescent="0.35">
      <c r="A50" s="1">
        <v>0</v>
      </c>
      <c r="B50" s="1">
        <v>0.70507338132728881</v>
      </c>
      <c r="C50" s="1">
        <v>20.699773064781777</v>
      </c>
      <c r="D50" s="1">
        <v>-0.34945339459748104</v>
      </c>
    </row>
    <row r="51" spans="1:4" x14ac:dyDescent="0.35">
      <c r="A51" s="1">
        <v>1</v>
      </c>
      <c r="B51" s="1">
        <v>0.42223322313525996</v>
      </c>
      <c r="C51" s="1">
        <v>20.495993454167216</v>
      </c>
      <c r="D51" s="1">
        <v>-0.8621974561492628</v>
      </c>
    </row>
    <row r="52" spans="1:4" x14ac:dyDescent="0.35">
      <c r="A52" s="1">
        <v>0</v>
      </c>
      <c r="B52" s="1">
        <v>0.1466808747302204</v>
      </c>
      <c r="C52" s="1">
        <v>21.360974451175512</v>
      </c>
      <c r="D52" s="1">
        <v>-1.919495972269248</v>
      </c>
    </row>
    <row r="53" spans="1:4" x14ac:dyDescent="0.35">
      <c r="A53" s="1">
        <v>2</v>
      </c>
      <c r="B53" s="1">
        <v>3.2621493533734274</v>
      </c>
      <c r="C53" s="1">
        <v>20.87915225177527</v>
      </c>
      <c r="D53" s="1">
        <v>1.1823862889794468</v>
      </c>
    </row>
    <row r="54" spans="1:4" x14ac:dyDescent="0.35">
      <c r="A54" s="1">
        <v>2</v>
      </c>
      <c r="B54" s="1">
        <v>0.57817006151074779</v>
      </c>
      <c r="C54" s="1">
        <v>18.312519150752955</v>
      </c>
      <c r="D54" s="1">
        <v>-0.54788722951813451</v>
      </c>
    </row>
    <row r="55" spans="1:4" x14ac:dyDescent="0.35">
      <c r="A55" s="1">
        <v>0</v>
      </c>
      <c r="B55" s="1">
        <v>1.661556457135454</v>
      </c>
      <c r="C55" s="1">
        <v>19.697053470354035</v>
      </c>
      <c r="D55" s="1">
        <v>0.50775478785330619</v>
      </c>
    </row>
    <row r="56" spans="1:4" x14ac:dyDescent="0.35">
      <c r="A56" s="1">
        <v>1</v>
      </c>
      <c r="B56" s="1">
        <v>0.87182302467485273</v>
      </c>
      <c r="C56" s="1">
        <v>22.879548823285294</v>
      </c>
      <c r="D56" s="1">
        <v>-0.13716882902550315</v>
      </c>
    </row>
    <row r="57" spans="1:4" x14ac:dyDescent="0.35">
      <c r="A57" s="1">
        <v>2</v>
      </c>
      <c r="B57" s="1">
        <v>0.55663309185219023</v>
      </c>
      <c r="C57" s="1">
        <v>20.775686073194962</v>
      </c>
      <c r="D57" s="1">
        <v>-0.58584897809639225</v>
      </c>
    </row>
    <row r="58" spans="1:4" x14ac:dyDescent="0.35">
      <c r="A58" s="1">
        <v>2</v>
      </c>
      <c r="B58" s="1">
        <v>3.3855996675261357</v>
      </c>
      <c r="C58" s="1">
        <v>23.445296894544423</v>
      </c>
      <c r="D58" s="1">
        <v>1.2195310450394372</v>
      </c>
    </row>
    <row r="59" spans="1:4" x14ac:dyDescent="0.35">
      <c r="A59" s="1">
        <v>1</v>
      </c>
      <c r="B59" s="1">
        <v>0.43765358931371612</v>
      </c>
      <c r="C59" s="1">
        <v>18.55447627470123</v>
      </c>
      <c r="D59" s="1">
        <v>-0.82632757350356978</v>
      </c>
    </row>
    <row r="60" spans="1:4" x14ac:dyDescent="0.35">
      <c r="A60" s="1">
        <v>0</v>
      </c>
      <c r="B60" s="1">
        <v>0.99967325112364314</v>
      </c>
      <c r="C60" s="1">
        <v>19.060126901105331</v>
      </c>
      <c r="D60" s="1">
        <v>-3.2680227040224368E-4</v>
      </c>
    </row>
    <row r="61" spans="1:4" x14ac:dyDescent="0.35">
      <c r="A61" s="1">
        <v>1</v>
      </c>
      <c r="B61" s="1">
        <v>1.6544007723110881</v>
      </c>
      <c r="C61" s="1">
        <v>18.602438924322815</v>
      </c>
      <c r="D61" s="1">
        <v>0.50343887215433014</v>
      </c>
    </row>
    <row r="62" spans="1:4" x14ac:dyDescent="0.35">
      <c r="A62" s="1">
        <v>3</v>
      </c>
      <c r="B62" s="1">
        <v>0.26452377429607465</v>
      </c>
      <c r="C62" s="1">
        <v>20.906987927754727</v>
      </c>
      <c r="D62" s="1">
        <v>-1.3298241478059938</v>
      </c>
    </row>
    <row r="63" spans="1:4" x14ac:dyDescent="0.35">
      <c r="A63" s="1">
        <v>2</v>
      </c>
      <c r="B63" s="1">
        <v>0.40844531289507974</v>
      </c>
      <c r="C63" s="1">
        <v>19.489177762099004</v>
      </c>
      <c r="D63" s="1">
        <v>-0.89539724660572539</v>
      </c>
    </row>
    <row r="64" spans="1:4" x14ac:dyDescent="0.35">
      <c r="A64" s="1">
        <v>4</v>
      </c>
      <c r="B64" s="1">
        <v>0.33708077967544792</v>
      </c>
      <c r="C64" s="1">
        <v>19.088506135880269</v>
      </c>
      <c r="D64" s="1">
        <v>-1.0874326750527494</v>
      </c>
    </row>
    <row r="65" spans="1:4" x14ac:dyDescent="0.35">
      <c r="A65" s="1">
        <v>2</v>
      </c>
      <c r="B65" s="1">
        <v>0.43455586373803717</v>
      </c>
      <c r="C65" s="1">
        <v>18.123829866755273</v>
      </c>
      <c r="D65" s="1">
        <v>-0.8334307723730312</v>
      </c>
    </row>
    <row r="66" spans="1:4" x14ac:dyDescent="0.35">
      <c r="A66" s="1">
        <v>3</v>
      </c>
      <c r="B66" s="1">
        <v>2.201875125637379</v>
      </c>
      <c r="C66" s="1">
        <v>21.187172986583366</v>
      </c>
      <c r="D66" s="1">
        <v>0.78930932717263291</v>
      </c>
    </row>
    <row r="67" spans="1:4" x14ac:dyDescent="0.35">
      <c r="A67" s="1">
        <v>2</v>
      </c>
      <c r="B67" s="1">
        <v>1.4652700227376612</v>
      </c>
      <c r="C67" s="1">
        <v>18.938673825206848</v>
      </c>
      <c r="D67" s="1">
        <v>0.38203954134683382</v>
      </c>
    </row>
    <row r="68" spans="1:4" x14ac:dyDescent="0.35">
      <c r="A68" s="1">
        <v>0</v>
      </c>
      <c r="B68" s="1">
        <v>0.24472246846406273</v>
      </c>
      <c r="C68" s="1">
        <v>19.372263995381957</v>
      </c>
      <c r="D68" s="1">
        <v>-1.4076304922989642</v>
      </c>
    </row>
    <row r="69" spans="1:4" x14ac:dyDescent="0.35">
      <c r="A69" s="1">
        <v>2</v>
      </c>
      <c r="B69" s="1">
        <v>3.8074486400143379</v>
      </c>
      <c r="C69" s="1">
        <v>18.773646542194562</v>
      </c>
      <c r="D69" s="1">
        <v>1.3369593165338465</v>
      </c>
    </row>
    <row r="70" spans="1:4" x14ac:dyDescent="0.35">
      <c r="A70" s="1">
        <v>0</v>
      </c>
      <c r="B70" s="1">
        <v>1.120600219469968</v>
      </c>
      <c r="C70" s="1">
        <v>18.249006079221694</v>
      </c>
      <c r="D70" s="1">
        <v>0.11386445199943665</v>
      </c>
    </row>
    <row r="71" spans="1:4" x14ac:dyDescent="0.35">
      <c r="A71" s="1">
        <v>4</v>
      </c>
      <c r="B71" s="1">
        <v>1.834973498588363</v>
      </c>
      <c r="C71" s="1">
        <v>19.232507072422059</v>
      </c>
      <c r="D71" s="1">
        <v>0.60703003921606602</v>
      </c>
    </row>
    <row r="72" spans="1:4" x14ac:dyDescent="0.35">
      <c r="A72" s="1">
        <v>3</v>
      </c>
      <c r="B72" s="1">
        <v>2.0767998022321765</v>
      </c>
      <c r="C72" s="1">
        <v>20.254883101546856</v>
      </c>
      <c r="D72" s="1">
        <v>0.73082815230044151</v>
      </c>
    </row>
    <row r="73" spans="1:4" x14ac:dyDescent="0.35">
      <c r="A73" s="1">
        <v>1</v>
      </c>
      <c r="B73" s="1">
        <v>1.3955093433451802</v>
      </c>
      <c r="C73" s="1">
        <v>19.228591346769782</v>
      </c>
      <c r="D73" s="1">
        <v>0.33325946931054357</v>
      </c>
    </row>
    <row r="74" spans="1:4" x14ac:dyDescent="0.35">
      <c r="A74" s="1">
        <v>0</v>
      </c>
      <c r="B74" s="1">
        <v>0.70645248165297303</v>
      </c>
      <c r="C74" s="1">
        <v>19.911720509045477</v>
      </c>
      <c r="D74" s="1">
        <v>-0.34749933792636212</v>
      </c>
    </row>
    <row r="75" spans="1:4" x14ac:dyDescent="0.35">
      <c r="A75" s="1">
        <v>2</v>
      </c>
      <c r="B75" s="1">
        <v>1.952990233215776</v>
      </c>
      <c r="C75" s="1">
        <v>19.454949280690961</v>
      </c>
      <c r="D75" s="1">
        <v>0.66936165096845612</v>
      </c>
    </row>
    <row r="76" spans="1:4" x14ac:dyDescent="0.35">
      <c r="A76" s="1">
        <v>2</v>
      </c>
      <c r="B76" s="1">
        <v>3.1187654101390638</v>
      </c>
      <c r="C76" s="1">
        <v>20.768149258284542</v>
      </c>
      <c r="D76" s="1">
        <v>1.1374372216322384</v>
      </c>
    </row>
    <row r="77" spans="1:4" x14ac:dyDescent="0.35">
      <c r="A77" s="1">
        <v>3</v>
      </c>
      <c r="B77" s="1">
        <v>5.485782503991893</v>
      </c>
      <c r="C77" s="1">
        <v>18.793418240743211</v>
      </c>
      <c r="D77" s="1">
        <v>1.7021597460845683</v>
      </c>
    </row>
    <row r="78" spans="1:4" x14ac:dyDescent="0.35">
      <c r="A78" s="1">
        <v>0</v>
      </c>
      <c r="B78" s="1">
        <v>0.38020710129185531</v>
      </c>
      <c r="C78" s="1">
        <v>20.473515616736524</v>
      </c>
      <c r="D78" s="1">
        <v>-0.96703917132250061</v>
      </c>
    </row>
    <row r="79" spans="1:4" x14ac:dyDescent="0.35">
      <c r="A79" s="1">
        <v>2</v>
      </c>
      <c r="B79" s="1">
        <v>0.64723422897582816</v>
      </c>
      <c r="C79" s="1">
        <v>21.108657439984228</v>
      </c>
      <c r="D79" s="1">
        <v>-0.43504702684923852</v>
      </c>
    </row>
    <row r="80" spans="1:4" x14ac:dyDescent="0.35">
      <c r="A80" s="1">
        <v>0</v>
      </c>
      <c r="B80" s="1">
        <v>0.92969122636092172</v>
      </c>
      <c r="C80" s="1">
        <v>20.643639334882696</v>
      </c>
      <c r="D80" s="1">
        <v>-7.2902762629582896E-2</v>
      </c>
    </row>
    <row r="81" spans="1:4" x14ac:dyDescent="0.35">
      <c r="A81" s="1">
        <v>1</v>
      </c>
      <c r="B81" s="1">
        <v>0.15416887291189912</v>
      </c>
      <c r="C81" s="1">
        <v>20.028400914898651</v>
      </c>
      <c r="D81" s="1">
        <v>-1.8697067000202789</v>
      </c>
    </row>
    <row r="82" spans="1:4" x14ac:dyDescent="0.35">
      <c r="A82" s="1">
        <v>1</v>
      </c>
      <c r="B82" s="1">
        <v>4.7708960444067046</v>
      </c>
      <c r="C82" s="1">
        <v>17.142091475000989</v>
      </c>
      <c r="D82" s="1">
        <v>1.5625341372390928</v>
      </c>
    </row>
    <row r="83" spans="1:4" x14ac:dyDescent="0.35">
      <c r="A83" s="1">
        <v>0</v>
      </c>
      <c r="B83" s="1">
        <v>0.4458763110900727</v>
      </c>
      <c r="C83" s="1">
        <v>22.044520583353307</v>
      </c>
      <c r="D83" s="1">
        <v>-0.80771369481943678</v>
      </c>
    </row>
    <row r="84" spans="1:4" x14ac:dyDescent="0.35">
      <c r="A84" s="1">
        <v>2</v>
      </c>
      <c r="B84" s="1">
        <v>1.3874404567681606</v>
      </c>
      <c r="C84" s="1">
        <v>19.68183235207805</v>
      </c>
      <c r="D84" s="1">
        <v>0.32746065167665339</v>
      </c>
    </row>
    <row r="85" spans="1:4" x14ac:dyDescent="0.35">
      <c r="A85" s="1">
        <v>3</v>
      </c>
      <c r="B85" s="1">
        <v>1.1038099108547208</v>
      </c>
      <c r="C85" s="1">
        <v>15.539134344247124</v>
      </c>
      <c r="D85" s="1">
        <v>9.8767750833036488E-2</v>
      </c>
    </row>
    <row r="86" spans="1:4" x14ac:dyDescent="0.35">
      <c r="A86" s="1">
        <v>2</v>
      </c>
      <c r="B86" s="1">
        <v>0.68084122431645044</v>
      </c>
      <c r="C86" s="1">
        <v>23.613649061770484</v>
      </c>
      <c r="D86" s="1">
        <v>-0.3844261507999735</v>
      </c>
    </row>
    <row r="87" spans="1:4" x14ac:dyDescent="0.35">
      <c r="A87" s="1">
        <v>2</v>
      </c>
      <c r="B87" s="1">
        <v>2.6164980416738013</v>
      </c>
      <c r="C87" s="1">
        <v>21.292568530479894</v>
      </c>
      <c r="D87" s="1">
        <v>0.96183679837725655</v>
      </c>
    </row>
    <row r="88" spans="1:4" x14ac:dyDescent="0.35">
      <c r="A88" s="1">
        <v>1</v>
      </c>
      <c r="B88" s="1">
        <v>28.758285848704627</v>
      </c>
      <c r="C88" s="1">
        <v>18.304118209062214</v>
      </c>
      <c r="D88" s="1">
        <v>3.3589259291539322</v>
      </c>
    </row>
    <row r="89" spans="1:4" x14ac:dyDescent="0.35">
      <c r="A89" s="1">
        <v>0</v>
      </c>
      <c r="B89" s="1">
        <v>6.3686110437004544</v>
      </c>
      <c r="C89" s="1">
        <v>22.059728442740745</v>
      </c>
      <c r="D89" s="1">
        <v>1.8513813992936321</v>
      </c>
    </row>
    <row r="90" spans="1:4" x14ac:dyDescent="0.35">
      <c r="A90" s="1">
        <v>0</v>
      </c>
      <c r="B90" s="1">
        <v>1.4775542049929427</v>
      </c>
      <c r="C90" s="1">
        <v>14.907736614011334</v>
      </c>
      <c r="D90" s="1">
        <v>0.39038815659162457</v>
      </c>
    </row>
    <row r="91" spans="1:4" x14ac:dyDescent="0.35">
      <c r="A91" s="1">
        <v>6</v>
      </c>
      <c r="B91" s="1">
        <v>0.84941795121463703</v>
      </c>
      <c r="C91" s="1">
        <v>20.377786460799225</v>
      </c>
      <c r="D91" s="1">
        <v>-0.16320392733212888</v>
      </c>
    </row>
    <row r="92" spans="1:4" x14ac:dyDescent="0.35">
      <c r="A92" s="1">
        <v>1</v>
      </c>
      <c r="B92" s="1">
        <v>0.11434915796425281</v>
      </c>
      <c r="C92" s="1">
        <v>22.485924878983916</v>
      </c>
      <c r="D92" s="1">
        <v>-2.168498722211182</v>
      </c>
    </row>
    <row r="93" spans="1:4" x14ac:dyDescent="0.35">
      <c r="A93" s="1">
        <v>2</v>
      </c>
      <c r="B93" s="1">
        <v>0.17185565467460828</v>
      </c>
      <c r="C93" s="1">
        <v>21.441570359408466</v>
      </c>
      <c r="D93" s="1">
        <v>-1.7611003715165088</v>
      </c>
    </row>
    <row r="94" spans="1:4" x14ac:dyDescent="0.35">
      <c r="A94" s="1">
        <v>0</v>
      </c>
      <c r="B94" s="1">
        <v>6.5437599421049635</v>
      </c>
      <c r="C94" s="1">
        <v>20.660297542069838</v>
      </c>
      <c r="D94" s="1">
        <v>1.8785119149639169</v>
      </c>
    </row>
    <row r="95" spans="1:4" x14ac:dyDescent="0.35">
      <c r="A95" s="1">
        <v>3</v>
      </c>
      <c r="B95" s="1">
        <v>1.4980466356624118</v>
      </c>
      <c r="C95" s="1">
        <v>19.482872072315747</v>
      </c>
      <c r="D95" s="1">
        <v>0.40416201656131434</v>
      </c>
    </row>
    <row r="96" spans="1:4" x14ac:dyDescent="0.35">
      <c r="A96" s="1">
        <v>3</v>
      </c>
      <c r="B96" s="1">
        <v>0.12908480867892982</v>
      </c>
      <c r="C96" s="1">
        <v>21.460411379983874</v>
      </c>
      <c r="D96" s="1">
        <v>-2.0472856590143502</v>
      </c>
    </row>
    <row r="97" spans="1:4" x14ac:dyDescent="0.35">
      <c r="A97" s="1">
        <v>2</v>
      </c>
      <c r="B97" s="1">
        <v>1.017815145955506</v>
      </c>
      <c r="C97" s="1">
        <v>23.929468683965389</v>
      </c>
      <c r="D97" s="1">
        <v>1.7658316134290201E-2</v>
      </c>
    </row>
    <row r="98" spans="1:4" x14ac:dyDescent="0.35">
      <c r="A98" s="1">
        <v>1</v>
      </c>
      <c r="B98" s="1">
        <v>2.0630835525427993</v>
      </c>
      <c r="C98" s="1">
        <v>23.804204909368227</v>
      </c>
      <c r="D98" s="1">
        <v>0.72420173377446861</v>
      </c>
    </row>
    <row r="99" spans="1:4" x14ac:dyDescent="0.35">
      <c r="A99" s="1">
        <v>3</v>
      </c>
      <c r="B99" s="1">
        <v>1.2342049894317988</v>
      </c>
      <c r="C99" s="1">
        <v>16.809437377263365</v>
      </c>
      <c r="D99" s="1">
        <v>0.21042702954112305</v>
      </c>
    </row>
    <row r="100" spans="1:4" x14ac:dyDescent="0.35">
      <c r="A100" s="1">
        <v>3</v>
      </c>
      <c r="B100" s="1">
        <v>0.51210475327815363</v>
      </c>
      <c r="C100" s="1">
        <v>21.305027677042073</v>
      </c>
      <c r="D100" s="1">
        <v>-0.66922607862319317</v>
      </c>
    </row>
    <row r="101" spans="1:4" x14ac:dyDescent="0.35">
      <c r="A101" s="1">
        <v>1</v>
      </c>
      <c r="B101" s="1">
        <v>0.96155319854559751</v>
      </c>
      <c r="C101" s="1">
        <v>18.210107567505041</v>
      </c>
      <c r="D101" s="1">
        <v>-3.9205386783309294E-2</v>
      </c>
    </row>
    <row r="102" spans="1:4" x14ac:dyDescent="0.35">
      <c r="A102" s="1">
        <v>0</v>
      </c>
      <c r="B102" s="1">
        <v>1.1240256083934215</v>
      </c>
      <c r="C102" s="1">
        <v>19.663771367543507</v>
      </c>
      <c r="D102" s="1">
        <v>0.11691653448013319</v>
      </c>
    </row>
    <row r="103" spans="1:4" x14ac:dyDescent="0.35">
      <c r="A103" s="1">
        <v>2</v>
      </c>
      <c r="B103" s="1">
        <v>0.70862308266788643</v>
      </c>
      <c r="C103" s="1">
        <v>19.690101464707457</v>
      </c>
      <c r="D103" s="1">
        <v>-0.34443151204902217</v>
      </c>
    </row>
    <row r="104" spans="1:4" x14ac:dyDescent="0.35">
      <c r="A104" s="1">
        <v>1</v>
      </c>
      <c r="B104" s="1">
        <v>0.71748368096354365</v>
      </c>
      <c r="C104" s="1">
        <v>18.572717373620524</v>
      </c>
      <c r="D104" s="1">
        <v>-0.33200507590869777</v>
      </c>
    </row>
    <row r="105" spans="1:4" x14ac:dyDescent="0.35">
      <c r="A105" s="1">
        <v>2</v>
      </c>
      <c r="B105" s="1">
        <v>0.43189773317032593</v>
      </c>
      <c r="C105" s="1">
        <v>17.683972553608882</v>
      </c>
      <c r="D105" s="1">
        <v>-0.83956644753509924</v>
      </c>
    </row>
    <row r="106" spans="1:4" x14ac:dyDescent="0.35">
      <c r="A106" s="1">
        <v>2</v>
      </c>
      <c r="B106" s="1">
        <v>0.65879341928115742</v>
      </c>
      <c r="C106" s="1">
        <v>19.544091976555126</v>
      </c>
      <c r="D106" s="1">
        <v>-0.41734526967639013</v>
      </c>
    </row>
    <row r="107" spans="1:4" x14ac:dyDescent="0.35">
      <c r="A107" s="1">
        <v>2</v>
      </c>
      <c r="B107" s="1">
        <v>1.9026362020909899</v>
      </c>
      <c r="C107" s="1">
        <v>21.448566816594845</v>
      </c>
      <c r="D107" s="1">
        <v>0.64324039930339794</v>
      </c>
    </row>
    <row r="108" spans="1:4" x14ac:dyDescent="0.35">
      <c r="A108" s="1">
        <v>1</v>
      </c>
      <c r="B108" s="1">
        <v>0.79773511108640993</v>
      </c>
      <c r="C108" s="1">
        <v>18.68545317199408</v>
      </c>
      <c r="D108" s="1">
        <v>-0.22597867763140861</v>
      </c>
    </row>
    <row r="109" spans="1:4" x14ac:dyDescent="0.35">
      <c r="A109" s="1">
        <v>3</v>
      </c>
      <c r="B109" s="1">
        <v>0.65250156244292024</v>
      </c>
      <c r="C109" s="1">
        <v>17.040279611082678</v>
      </c>
      <c r="D109" s="1">
        <v>-0.42694174523961875</v>
      </c>
    </row>
    <row r="110" spans="1:4" x14ac:dyDescent="0.35">
      <c r="A110" s="1">
        <v>3</v>
      </c>
      <c r="B110" s="1">
        <v>0.41564857530031868</v>
      </c>
      <c r="C110" s="1">
        <v>24.834427882706319</v>
      </c>
      <c r="D110" s="1">
        <v>-0.8779151466535976</v>
      </c>
    </row>
    <row r="111" spans="1:4" x14ac:dyDescent="0.35">
      <c r="A111" s="1">
        <v>3</v>
      </c>
      <c r="B111" s="1">
        <v>0.67097472147439019</v>
      </c>
      <c r="C111" s="1">
        <v>17.781562776576155</v>
      </c>
      <c r="D111" s="1">
        <v>-0.39902381563456796</v>
      </c>
    </row>
    <row r="112" spans="1:4" x14ac:dyDescent="0.35">
      <c r="A112" s="1">
        <v>0</v>
      </c>
      <c r="B112" s="1">
        <v>3.7085606164022318</v>
      </c>
      <c r="C112" s="1">
        <v>21.077056411352022</v>
      </c>
      <c r="D112" s="1">
        <v>1.3106438273223824</v>
      </c>
    </row>
    <row r="113" spans="1:4" x14ac:dyDescent="0.35">
      <c r="A113" s="1">
        <v>3</v>
      </c>
      <c r="B113" s="1">
        <v>0.7288058483813713</v>
      </c>
      <c r="C113" s="1">
        <v>20.402457125957017</v>
      </c>
      <c r="D113" s="1">
        <v>-0.31634790839601284</v>
      </c>
    </row>
    <row r="114" spans="1:4" x14ac:dyDescent="0.35">
      <c r="A114" s="1">
        <v>3</v>
      </c>
      <c r="B114" s="1">
        <v>1.1469214235749676</v>
      </c>
      <c r="C114" s="1">
        <v>20.721113089694338</v>
      </c>
      <c r="D114" s="1">
        <v>0.13708132976307055</v>
      </c>
    </row>
    <row r="115" spans="1:4" x14ac:dyDescent="0.35">
      <c r="A115" s="1">
        <v>1</v>
      </c>
      <c r="B115" s="1">
        <v>0.31776429011179652</v>
      </c>
      <c r="C115" s="1">
        <v>21.91826141052556</v>
      </c>
      <c r="D115" s="1">
        <v>-1.1464453971093544</v>
      </c>
    </row>
    <row r="116" spans="1:4" x14ac:dyDescent="0.35">
      <c r="A116" s="1">
        <v>1</v>
      </c>
      <c r="B116" s="1">
        <v>0.57370891236949573</v>
      </c>
      <c r="C116" s="1">
        <v>18.540039354376944</v>
      </c>
      <c r="D116" s="1">
        <v>-0.55563313259956859</v>
      </c>
    </row>
    <row r="117" spans="1:4" x14ac:dyDescent="0.35">
      <c r="A117" s="1">
        <v>2</v>
      </c>
      <c r="B117" s="1">
        <v>0.6226726781922528</v>
      </c>
      <c r="C117" s="1">
        <v>22.829942926850915</v>
      </c>
      <c r="D117" s="1">
        <v>-0.47373429442371701</v>
      </c>
    </row>
    <row r="118" spans="1:4" x14ac:dyDescent="0.35">
      <c r="A118" s="1">
        <v>0</v>
      </c>
      <c r="B118" s="1">
        <v>1.2747808247389831</v>
      </c>
      <c r="C118" s="1">
        <v>20.709519119990929</v>
      </c>
      <c r="D118" s="1">
        <v>0.24277426166801533</v>
      </c>
    </row>
    <row r="119" spans="1:4" x14ac:dyDescent="0.35">
      <c r="A119" s="1">
        <v>4</v>
      </c>
      <c r="B119" s="1">
        <v>0.8861011125010898</v>
      </c>
      <c r="C119" s="1">
        <v>19.65904054209572</v>
      </c>
      <c r="D119" s="1">
        <v>-0.12092421242680219</v>
      </c>
    </row>
    <row r="120" spans="1:4" x14ac:dyDescent="0.35">
      <c r="A120" s="1">
        <v>1</v>
      </c>
      <c r="B120" s="1">
        <v>0.57801545655761788</v>
      </c>
      <c r="C120" s="1">
        <v>18.444712528863192</v>
      </c>
      <c r="D120" s="1">
        <v>-0.54815466921813993</v>
      </c>
    </row>
    <row r="121" spans="1:4" x14ac:dyDescent="0.35">
      <c r="A121" s="1">
        <v>2</v>
      </c>
      <c r="B121" s="1">
        <v>1.8343883671621932</v>
      </c>
      <c r="C121" s="1">
        <v>18.967432022024408</v>
      </c>
      <c r="D121" s="1">
        <v>0.60671111104678888</v>
      </c>
    </row>
    <row r="122" spans="1:4" x14ac:dyDescent="0.35">
      <c r="A122" s="1">
        <v>2</v>
      </c>
      <c r="B122" s="1">
        <v>0.28548782237255244</v>
      </c>
      <c r="C122" s="1">
        <v>16.012895084736769</v>
      </c>
      <c r="D122" s="1">
        <v>-1.2535559044820976</v>
      </c>
    </row>
    <row r="123" spans="1:4" x14ac:dyDescent="0.35">
      <c r="A123" s="1">
        <v>1</v>
      </c>
      <c r="B123" s="1">
        <v>0.24411293285330185</v>
      </c>
      <c r="C123" s="1">
        <v>19.351992525949296</v>
      </c>
      <c r="D123" s="1">
        <v>-1.4101243212034147</v>
      </c>
    </row>
    <row r="124" spans="1:4" x14ac:dyDescent="0.35">
      <c r="A124" s="1">
        <v>2</v>
      </c>
      <c r="B124" s="1">
        <v>4.5941783699641201</v>
      </c>
      <c r="C124" s="1">
        <v>22.267506482073088</v>
      </c>
      <c r="D124" s="1">
        <v>1.5247899302358767</v>
      </c>
    </row>
    <row r="125" spans="1:4" x14ac:dyDescent="0.35">
      <c r="A125" s="1">
        <v>2</v>
      </c>
      <c r="B125" s="1">
        <v>9.0949715902976902E-2</v>
      </c>
      <c r="C125" s="1">
        <v>25.100733051303635</v>
      </c>
      <c r="D125" s="1">
        <v>-2.3974484976844908</v>
      </c>
    </row>
    <row r="126" spans="1:4" x14ac:dyDescent="0.35">
      <c r="A126" s="1">
        <v>3</v>
      </c>
      <c r="B126" s="1">
        <v>1.9204387001962624</v>
      </c>
      <c r="C126" s="1">
        <v>17.885632549092144</v>
      </c>
      <c r="D126" s="1">
        <v>0.65255364962545093</v>
      </c>
    </row>
    <row r="127" spans="1:4" x14ac:dyDescent="0.35">
      <c r="A127" s="1">
        <v>1</v>
      </c>
      <c r="B127" s="1">
        <v>0.28498339988070742</v>
      </c>
      <c r="C127" s="1">
        <v>18.325984332560139</v>
      </c>
      <c r="D127" s="1">
        <v>-1.2553243464424582</v>
      </c>
    </row>
    <row r="128" spans="1:4" x14ac:dyDescent="0.35">
      <c r="A128" s="1">
        <v>2</v>
      </c>
      <c r="B128" s="1">
        <v>2.593533968778392</v>
      </c>
      <c r="C128" s="1">
        <v>16.468520326675272</v>
      </c>
      <c r="D128" s="1">
        <v>0.95302141238245774</v>
      </c>
    </row>
    <row r="129" spans="1:4" x14ac:dyDescent="0.35">
      <c r="A129" s="1">
        <v>2</v>
      </c>
      <c r="B129" s="1">
        <v>7.5580881821843029</v>
      </c>
      <c r="C129" s="1">
        <v>19.965968011218635</v>
      </c>
      <c r="D129" s="1">
        <v>2.0226182722559396</v>
      </c>
    </row>
    <row r="130" spans="1:4" x14ac:dyDescent="0.35">
      <c r="A130" s="1">
        <v>0</v>
      </c>
      <c r="B130" s="1">
        <v>0.6797746583956179</v>
      </c>
      <c r="C130" s="1">
        <v>18.697588701851245</v>
      </c>
      <c r="D130" s="1">
        <v>-0.38599392044435848</v>
      </c>
    </row>
    <row r="131" spans="1:4" x14ac:dyDescent="0.35">
      <c r="A131" s="1">
        <v>1</v>
      </c>
      <c r="B131" s="1">
        <v>3.8940299280595103</v>
      </c>
      <c r="C131" s="1">
        <v>20.861917328660294</v>
      </c>
      <c r="D131" s="1">
        <v>1.3594445926060177</v>
      </c>
    </row>
    <row r="132" spans="1:4" x14ac:dyDescent="0.35">
      <c r="A132" s="1">
        <v>0</v>
      </c>
      <c r="B132" s="1">
        <v>0.53728379429298501</v>
      </c>
      <c r="C132" s="1">
        <v>18.835174694387334</v>
      </c>
      <c r="D132" s="1">
        <v>-0.62122884307764814</v>
      </c>
    </row>
    <row r="133" spans="1:4" x14ac:dyDescent="0.35">
      <c r="A133" s="1">
        <v>2</v>
      </c>
      <c r="B133" s="1">
        <v>1.9908407451067576</v>
      </c>
      <c r="C133" s="1">
        <v>21.263615503848026</v>
      </c>
      <c r="D133" s="1">
        <v>0.68855703449302175</v>
      </c>
    </row>
    <row r="134" spans="1:4" x14ac:dyDescent="0.35">
      <c r="A134" s="1">
        <v>0</v>
      </c>
      <c r="B134" s="1">
        <v>5.496551569616277</v>
      </c>
      <c r="C134" s="1">
        <v>19.531372853601507</v>
      </c>
      <c r="D134" s="1">
        <v>1.7041209082571687</v>
      </c>
    </row>
    <row r="135" spans="1:4" x14ac:dyDescent="0.35">
      <c r="A135" s="1">
        <v>0</v>
      </c>
      <c r="B135" s="1">
        <v>1.5517620332268207</v>
      </c>
      <c r="C135" s="1">
        <v>17.653405609657518</v>
      </c>
      <c r="D135" s="1">
        <v>0.43939108089848788</v>
      </c>
    </row>
    <row r="136" spans="1:4" x14ac:dyDescent="0.35">
      <c r="A136" s="1">
        <v>0</v>
      </c>
      <c r="B136" s="1">
        <v>0.28773652205300115</v>
      </c>
      <c r="C136" s="1">
        <v>20.279991429550023</v>
      </c>
      <c r="D136" s="1">
        <v>-1.2457100715631375</v>
      </c>
    </row>
    <row r="137" spans="1:4" x14ac:dyDescent="0.35">
      <c r="A137" s="1">
        <v>3</v>
      </c>
      <c r="B137" s="1">
        <v>0.88278905406834463</v>
      </c>
      <c r="C137" s="1">
        <v>21.110059490290386</v>
      </c>
      <c r="D137" s="1">
        <v>-0.1246690037834205</v>
      </c>
    </row>
    <row r="138" spans="1:4" x14ac:dyDescent="0.35">
      <c r="A138" s="1">
        <v>1</v>
      </c>
      <c r="B138" s="1">
        <v>3.9277160808995926</v>
      </c>
      <c r="C138" s="1">
        <v>16.135658489089174</v>
      </c>
      <c r="D138" s="1">
        <v>1.3680581070497917</v>
      </c>
    </row>
    <row r="139" spans="1:4" x14ac:dyDescent="0.35">
      <c r="A139" s="1">
        <v>4</v>
      </c>
      <c r="B139" s="1">
        <v>3.7682653975561795</v>
      </c>
      <c r="C139" s="1">
        <v>20.034953947170081</v>
      </c>
      <c r="D139" s="1">
        <v>1.3266147888293061</v>
      </c>
    </row>
    <row r="140" spans="1:4" x14ac:dyDescent="0.35">
      <c r="A140" s="1">
        <v>1</v>
      </c>
      <c r="B140" s="1">
        <v>0.73518969882672569</v>
      </c>
      <c r="C140" s="1">
        <v>21.20581230247717</v>
      </c>
      <c r="D140" s="1">
        <v>-0.30762671942793107</v>
      </c>
    </row>
    <row r="141" spans="1:4" x14ac:dyDescent="0.35">
      <c r="A141" s="1">
        <v>1</v>
      </c>
      <c r="B141" s="1">
        <v>0.65338286081793751</v>
      </c>
      <c r="C141" s="1">
        <v>21.672000498190268</v>
      </c>
      <c r="D141" s="1">
        <v>-0.42559201092452348</v>
      </c>
    </row>
    <row r="142" spans="1:4" x14ac:dyDescent="0.35">
      <c r="A142" s="1">
        <v>1</v>
      </c>
      <c r="B142" s="1">
        <v>1.1204040408444349</v>
      </c>
      <c r="C142" s="1">
        <v>17.182668534639941</v>
      </c>
      <c r="D142" s="1">
        <v>0.11368937100605493</v>
      </c>
    </row>
    <row r="143" spans="1:4" x14ac:dyDescent="0.35">
      <c r="A143" s="1">
        <v>1</v>
      </c>
      <c r="B143" s="1">
        <v>1.7878669151306938</v>
      </c>
      <c r="C143" s="1">
        <v>17.499765404630459</v>
      </c>
      <c r="D143" s="1">
        <v>0.5810232417275778</v>
      </c>
    </row>
    <row r="144" spans="1:4" x14ac:dyDescent="0.35">
      <c r="A144" s="1">
        <v>2</v>
      </c>
      <c r="B144" s="1">
        <v>3.8807586697805934</v>
      </c>
      <c r="C144" s="1">
        <v>20.471481843931446</v>
      </c>
      <c r="D144" s="1">
        <v>1.3560306679696155</v>
      </c>
    </row>
    <row r="145" spans="1:4" x14ac:dyDescent="0.35">
      <c r="A145" s="1">
        <v>2</v>
      </c>
      <c r="B145" s="1">
        <v>0.29849473720728403</v>
      </c>
      <c r="C145" s="1">
        <v>18.337808169515899</v>
      </c>
      <c r="D145" s="1">
        <v>-1.2090029771012729</v>
      </c>
    </row>
    <row r="146" spans="1:4" x14ac:dyDescent="0.35">
      <c r="A146" s="1">
        <v>1</v>
      </c>
      <c r="B146" s="1">
        <v>2.8038005503879235</v>
      </c>
      <c r="C146" s="1">
        <v>16.067371501945569</v>
      </c>
      <c r="D146" s="1">
        <v>1.0309758362529866</v>
      </c>
    </row>
    <row r="147" spans="1:4" x14ac:dyDescent="0.35">
      <c r="A147" s="1">
        <v>1</v>
      </c>
      <c r="B147" s="1">
        <v>0.87613675073945796</v>
      </c>
      <c r="C147" s="1">
        <v>23.245118292244854</v>
      </c>
      <c r="D147" s="1">
        <v>-0.13223309207928874</v>
      </c>
    </row>
    <row r="148" spans="1:4" x14ac:dyDescent="0.35">
      <c r="A148" s="1">
        <v>3</v>
      </c>
      <c r="B148" s="1">
        <v>1.5517518201294338</v>
      </c>
      <c r="C148" s="1">
        <v>16.10100271329425</v>
      </c>
      <c r="D148" s="1">
        <v>0.43938449926368972</v>
      </c>
    </row>
    <row r="149" spans="1:4" x14ac:dyDescent="0.35">
      <c r="A149" s="1">
        <v>4</v>
      </c>
      <c r="B149" s="1">
        <v>0.46192890628994793</v>
      </c>
      <c r="C149" s="1">
        <v>18.720738521467325</v>
      </c>
      <c r="D149" s="1">
        <v>-0.77234428223081342</v>
      </c>
    </row>
    <row r="150" spans="1:4" x14ac:dyDescent="0.35">
      <c r="A150" s="1">
        <v>1</v>
      </c>
      <c r="B150" s="1">
        <v>0.32059205660059903</v>
      </c>
      <c r="C150" s="1">
        <v>19.567031508550482</v>
      </c>
      <c r="D150" s="1">
        <v>-1.1375858157805088</v>
      </c>
    </row>
    <row r="151" spans="1:4" x14ac:dyDescent="0.35">
      <c r="A151" s="1">
        <v>0</v>
      </c>
      <c r="B151" s="1">
        <v>0.42400956862219336</v>
      </c>
      <c r="C151" s="1">
        <v>16.943559279572366</v>
      </c>
      <c r="D151" s="1">
        <v>-0.85799925649964859</v>
      </c>
    </row>
    <row r="152" spans="1:4" x14ac:dyDescent="0.35">
      <c r="A152" s="1">
        <v>2</v>
      </c>
      <c r="B152" s="1">
        <v>0.60274660889829357</v>
      </c>
      <c r="C152" s="1">
        <v>21.333873723851095</v>
      </c>
      <c r="D152" s="1">
        <v>-0.50625838798679723</v>
      </c>
    </row>
    <row r="153" spans="1:4" x14ac:dyDescent="0.35">
      <c r="A153" s="1">
        <v>2</v>
      </c>
      <c r="B153" s="1">
        <v>1.5281939035022121</v>
      </c>
      <c r="C153" s="1">
        <v>20.224686561614611</v>
      </c>
      <c r="D153" s="1">
        <v>0.42408658289096252</v>
      </c>
    </row>
    <row r="154" spans="1:4" x14ac:dyDescent="0.35">
      <c r="A154" s="1">
        <v>0</v>
      </c>
      <c r="B154" s="1">
        <v>2.2275604281508397</v>
      </c>
      <c r="C154" s="1">
        <v>17.785991894982587</v>
      </c>
      <c r="D154" s="1">
        <v>0.80090700823317518</v>
      </c>
    </row>
    <row r="155" spans="1:4" x14ac:dyDescent="0.35">
      <c r="A155" s="1">
        <v>0</v>
      </c>
      <c r="B155" s="1">
        <v>1.8053582955852125</v>
      </c>
      <c r="C155" s="1">
        <v>21.795370735895212</v>
      </c>
      <c r="D155" s="1">
        <v>0.59075907379524573</v>
      </c>
    </row>
    <row r="156" spans="1:4" x14ac:dyDescent="0.35">
      <c r="A156" s="1">
        <v>1</v>
      </c>
      <c r="B156" s="1">
        <v>0.30244258293260234</v>
      </c>
      <c r="C156" s="1">
        <v>21.349643977254527</v>
      </c>
      <c r="D156" s="1">
        <v>-1.1958638280144165</v>
      </c>
    </row>
    <row r="157" spans="1:4" x14ac:dyDescent="0.35">
      <c r="A157" s="1">
        <v>4</v>
      </c>
      <c r="B157" s="1">
        <v>5.059294236452061</v>
      </c>
      <c r="C157" s="1">
        <v>20.496172162709826</v>
      </c>
      <c r="D157" s="1">
        <v>1.6212269946092359</v>
      </c>
    </row>
    <row r="158" spans="1:4" x14ac:dyDescent="0.35">
      <c r="A158" s="1">
        <v>4</v>
      </c>
      <c r="B158" s="1">
        <v>0.34619938293990277</v>
      </c>
      <c r="C158" s="1">
        <v>18.646693279492357</v>
      </c>
      <c r="D158" s="1">
        <v>-1.0607404186220246</v>
      </c>
    </row>
    <row r="159" spans="1:4" x14ac:dyDescent="0.35">
      <c r="A159" s="1">
        <v>0</v>
      </c>
      <c r="B159" s="1">
        <v>3.0882804256721768</v>
      </c>
      <c r="C159" s="1">
        <v>17.122632900110489</v>
      </c>
      <c r="D159" s="1">
        <v>1.1276144394617591</v>
      </c>
    </row>
    <row r="160" spans="1:4" x14ac:dyDescent="0.35">
      <c r="A160" s="1">
        <v>2</v>
      </c>
      <c r="B160" s="1">
        <v>1.0935216524006801</v>
      </c>
      <c r="C160" s="1">
        <v>21.89977609005896</v>
      </c>
      <c r="D160" s="1">
        <v>8.940336194521431E-2</v>
      </c>
    </row>
    <row r="161" spans="1:4" x14ac:dyDescent="0.35">
      <c r="A161" s="1">
        <v>4</v>
      </c>
      <c r="B161" s="1">
        <v>0.19150702835522612</v>
      </c>
      <c r="C161" s="1">
        <v>20.345967179670968</v>
      </c>
      <c r="D161" s="1">
        <v>-1.6528307694410533</v>
      </c>
    </row>
    <row r="162" spans="1:4" x14ac:dyDescent="0.35">
      <c r="A162" s="1">
        <v>2</v>
      </c>
      <c r="B162" s="1">
        <v>0.34706956475939149</v>
      </c>
      <c r="C162" s="1">
        <v>20.59036907515981</v>
      </c>
      <c r="D162" s="1">
        <v>-1.0582300443167409</v>
      </c>
    </row>
    <row r="163" spans="1:4" x14ac:dyDescent="0.35">
      <c r="A163" s="1">
        <v>2</v>
      </c>
      <c r="B163" s="1">
        <v>1.1532683829083685</v>
      </c>
      <c r="C163" s="1">
        <v>18.520186580406598</v>
      </c>
      <c r="D163" s="1">
        <v>0.14259998341838334</v>
      </c>
    </row>
    <row r="164" spans="1:4" x14ac:dyDescent="0.35">
      <c r="A164" s="1">
        <v>1</v>
      </c>
      <c r="B164" s="1">
        <v>3.7454539474366451</v>
      </c>
      <c r="C164" s="1">
        <v>21.087269152939712</v>
      </c>
      <c r="D164" s="1">
        <v>1.320542823892124</v>
      </c>
    </row>
    <row r="165" spans="1:4" x14ac:dyDescent="0.35">
      <c r="A165" s="1">
        <v>2</v>
      </c>
      <c r="B165" s="1">
        <v>0.34822393704876098</v>
      </c>
      <c r="C165" s="1">
        <v>17.56148131186362</v>
      </c>
      <c r="D165" s="1">
        <v>-1.0549095088966953</v>
      </c>
    </row>
    <row r="166" spans="1:4" x14ac:dyDescent="0.35">
      <c r="A166" s="1">
        <v>2</v>
      </c>
      <c r="B166" s="1">
        <v>1.7015016336888016</v>
      </c>
      <c r="C166" s="1">
        <v>17.371951844930376</v>
      </c>
      <c r="D166" s="1">
        <v>0.53151117510458723</v>
      </c>
    </row>
    <row r="167" spans="1:4" x14ac:dyDescent="0.35">
      <c r="A167" s="1">
        <v>4</v>
      </c>
      <c r="B167" s="1">
        <v>0.34067997302667802</v>
      </c>
      <c r="C167" s="1">
        <v>21.075772349827346</v>
      </c>
      <c r="D167" s="1">
        <v>-1.0768117378842101</v>
      </c>
    </row>
    <row r="168" spans="1:4" x14ac:dyDescent="0.35">
      <c r="A168" s="1">
        <v>1</v>
      </c>
      <c r="B168" s="1">
        <v>0.32397721541884195</v>
      </c>
      <c r="C168" s="1">
        <v>19.486761779281824</v>
      </c>
      <c r="D168" s="1">
        <v>-1.1270820884439223</v>
      </c>
    </row>
    <row r="169" spans="1:4" x14ac:dyDescent="0.35">
      <c r="A169" s="1">
        <v>3</v>
      </c>
      <c r="B169" s="1">
        <v>0.33813663960080581</v>
      </c>
      <c r="C169" s="1">
        <v>21.863136262733232</v>
      </c>
      <c r="D169" s="1">
        <v>-1.0843052060158611</v>
      </c>
    </row>
    <row r="170" spans="1:4" x14ac:dyDescent="0.35">
      <c r="A170" s="1">
        <v>2</v>
      </c>
      <c r="B170" s="1">
        <v>3.1313150697581613</v>
      </c>
      <c r="C170" s="1">
        <v>18.190436254262149</v>
      </c>
      <c r="D170" s="1">
        <v>1.1414530663962104</v>
      </c>
    </row>
    <row r="171" spans="1:4" x14ac:dyDescent="0.35">
      <c r="A171" s="1">
        <v>4</v>
      </c>
      <c r="B171" s="1">
        <v>0.21308187059363404</v>
      </c>
      <c r="C171" s="1">
        <v>20.226752055874361</v>
      </c>
      <c r="D171" s="1">
        <v>-1.5460788181393492</v>
      </c>
    </row>
    <row r="172" spans="1:4" x14ac:dyDescent="0.35">
      <c r="A172" s="1">
        <v>2</v>
      </c>
      <c r="B172" s="1">
        <v>2.1601574710063915</v>
      </c>
      <c r="C172" s="1">
        <v>20.328113876218676</v>
      </c>
      <c r="D172" s="1">
        <v>0.77018112228246105</v>
      </c>
    </row>
    <row r="173" spans="1:4" x14ac:dyDescent="0.35">
      <c r="A173" s="1">
        <v>2</v>
      </c>
      <c r="B173" s="1">
        <v>2.5738793307670531</v>
      </c>
      <c r="C173" s="1">
        <v>19.047014949997408</v>
      </c>
      <c r="D173" s="1">
        <v>0.94541422803115138</v>
      </c>
    </row>
    <row r="174" spans="1:4" x14ac:dyDescent="0.35">
      <c r="A174" s="1">
        <v>3</v>
      </c>
      <c r="B174" s="1">
        <v>2.2220288953593013</v>
      </c>
      <c r="C174" s="1">
        <v>22.450030772405317</v>
      </c>
      <c r="D174" s="1">
        <v>0.79842069534499105</v>
      </c>
    </row>
    <row r="175" spans="1:4" x14ac:dyDescent="0.35">
      <c r="A175" s="1">
        <v>2</v>
      </c>
      <c r="B175" s="1">
        <v>1.0949942060778663</v>
      </c>
      <c r="C175" s="1">
        <v>22.765756799434673</v>
      </c>
      <c r="D175" s="1">
        <v>9.0749072001375317E-2</v>
      </c>
    </row>
    <row r="176" spans="1:4" x14ac:dyDescent="0.35">
      <c r="A176" s="1">
        <v>3</v>
      </c>
      <c r="B176" s="1">
        <v>0.64494816190217619</v>
      </c>
      <c r="C176" s="1">
        <v>18.725986174454992</v>
      </c>
      <c r="D176" s="1">
        <v>-0.43858533456005017</v>
      </c>
    </row>
    <row r="177" spans="1:4" x14ac:dyDescent="0.35">
      <c r="A177" s="1">
        <v>3</v>
      </c>
      <c r="B177" s="1">
        <v>1.2897581240739746</v>
      </c>
      <c r="C177" s="1">
        <v>19.483736887222957</v>
      </c>
      <c r="D177" s="1">
        <v>0.25445470007527443</v>
      </c>
    </row>
    <row r="178" spans="1:4" x14ac:dyDescent="0.35">
      <c r="A178" s="1">
        <v>1</v>
      </c>
      <c r="B178" s="1">
        <v>0.83874888634732003</v>
      </c>
      <c r="C178" s="1">
        <v>22.562100285090089</v>
      </c>
      <c r="D178" s="1">
        <v>-0.17584391844994959</v>
      </c>
    </row>
    <row r="179" spans="1:4" x14ac:dyDescent="0.35">
      <c r="A179" s="1">
        <v>0</v>
      </c>
      <c r="B179" s="1">
        <v>3.9036622885510734</v>
      </c>
      <c r="C179" s="1">
        <v>19.814986451237885</v>
      </c>
      <c r="D179" s="1">
        <v>1.3619151608519584</v>
      </c>
    </row>
    <row r="180" spans="1:4" x14ac:dyDescent="0.35">
      <c r="A180" s="1">
        <v>5</v>
      </c>
      <c r="B180" s="1">
        <v>0.60982628807934791</v>
      </c>
      <c r="C180" s="1">
        <v>17.247007483609806</v>
      </c>
      <c r="D180" s="1">
        <v>-0.49458113601090614</v>
      </c>
    </row>
    <row r="181" spans="1:4" x14ac:dyDescent="0.35">
      <c r="A181" s="1">
        <v>2</v>
      </c>
      <c r="B181" s="1">
        <v>2.9720683753977766</v>
      </c>
      <c r="C181" s="1">
        <v>19.810233387856407</v>
      </c>
      <c r="D181" s="1">
        <v>1.0892581331177094</v>
      </c>
    </row>
    <row r="182" spans="1:4" x14ac:dyDescent="0.35">
      <c r="A182" s="1">
        <v>3</v>
      </c>
      <c r="B182" s="1">
        <v>2.2368653882968736</v>
      </c>
      <c r="C182" s="1">
        <v>17.529289698413194</v>
      </c>
      <c r="D182" s="1">
        <v>0.80507550559541974</v>
      </c>
    </row>
    <row r="183" spans="1:4" x14ac:dyDescent="0.35">
      <c r="A183" s="1">
        <v>1</v>
      </c>
      <c r="B183" s="1">
        <v>2.7935582757546813</v>
      </c>
      <c r="C183" s="1">
        <v>21.255131998002668</v>
      </c>
      <c r="D183" s="1">
        <v>1.0273161508967832</v>
      </c>
    </row>
    <row r="184" spans="1:4" x14ac:dyDescent="0.35">
      <c r="A184" s="1">
        <v>0</v>
      </c>
      <c r="B184" s="1">
        <v>4.8320078317068944</v>
      </c>
      <c r="C184" s="1">
        <v>17.634544214070559</v>
      </c>
      <c r="D184" s="1">
        <v>1.5752620814314682</v>
      </c>
    </row>
    <row r="185" spans="1:4" x14ac:dyDescent="0.35">
      <c r="A185" s="1">
        <v>3</v>
      </c>
      <c r="B185" s="1">
        <v>0.32729735424806283</v>
      </c>
      <c r="C185" s="1">
        <v>19.541271069421665</v>
      </c>
      <c r="D185" s="1">
        <v>-1.116886181076074</v>
      </c>
    </row>
    <row r="186" spans="1:4" x14ac:dyDescent="0.35">
      <c r="A186" s="1">
        <v>2</v>
      </c>
      <c r="B186" s="1">
        <v>0.69688866874828959</v>
      </c>
      <c r="C186" s="1">
        <v>22.725338465854442</v>
      </c>
      <c r="D186" s="1">
        <v>-0.36112961017869089</v>
      </c>
    </row>
    <row r="187" spans="1:4" x14ac:dyDescent="0.35">
      <c r="A187" s="1">
        <v>3</v>
      </c>
      <c r="B187" s="1">
        <v>9.525100716358148</v>
      </c>
      <c r="C187" s="1">
        <v>17.366567440823722</v>
      </c>
      <c r="D187" s="1">
        <v>2.2539304948527299</v>
      </c>
    </row>
    <row r="188" spans="1:4" x14ac:dyDescent="0.35">
      <c r="A188" s="1">
        <v>0</v>
      </c>
      <c r="B188" s="1">
        <v>0.57048168558875889</v>
      </c>
      <c r="C188" s="1">
        <v>18.221068928703414</v>
      </c>
      <c r="D188" s="1">
        <v>-0.56127421258134857</v>
      </c>
    </row>
    <row r="189" spans="1:4" x14ac:dyDescent="0.35">
      <c r="A189" s="1">
        <v>0</v>
      </c>
      <c r="B189" s="1">
        <v>0.44677947019573266</v>
      </c>
      <c r="C189" s="1">
        <v>18.595557077472758</v>
      </c>
      <c r="D189" s="1">
        <v>-0.80569016137513749</v>
      </c>
    </row>
    <row r="190" spans="1:4" x14ac:dyDescent="0.35">
      <c r="A190" s="1">
        <v>1</v>
      </c>
      <c r="B190" s="1">
        <v>7.221281467326496</v>
      </c>
      <c r="C190" s="1">
        <v>22.902849717755949</v>
      </c>
      <c r="D190" s="1">
        <v>1.9770324257048819</v>
      </c>
    </row>
    <row r="191" spans="1:4" x14ac:dyDescent="0.35">
      <c r="A191" s="1">
        <v>2</v>
      </c>
      <c r="B191" s="1">
        <v>0.5399226912511319</v>
      </c>
      <c r="C191" s="1">
        <v>21.791566227905349</v>
      </c>
      <c r="D191" s="1">
        <v>-0.61632931402256641</v>
      </c>
    </row>
    <row r="192" spans="1:4" x14ac:dyDescent="0.35">
      <c r="A192" s="1">
        <v>5</v>
      </c>
      <c r="B192" s="1">
        <v>0.65582095401407381</v>
      </c>
      <c r="C192" s="1">
        <v>18.183714943869706</v>
      </c>
      <c r="D192" s="1">
        <v>-0.42186746324600005</v>
      </c>
    </row>
    <row r="193" spans="1:4" x14ac:dyDescent="0.35">
      <c r="A193" s="1">
        <v>2</v>
      </c>
      <c r="B193" s="1">
        <v>0.44145386580488155</v>
      </c>
      <c r="C193" s="1">
        <v>17.768130383505042</v>
      </c>
      <c r="D193" s="1">
        <v>-0.81768175861120185</v>
      </c>
    </row>
    <row r="194" spans="1:4" x14ac:dyDescent="0.35">
      <c r="A194" s="1">
        <v>2</v>
      </c>
      <c r="B194" s="1">
        <v>1.2529855165696142</v>
      </c>
      <c r="C194" s="1">
        <v>19.430445342485328</v>
      </c>
      <c r="D194" s="1">
        <v>0.22552911684442331</v>
      </c>
    </row>
    <row r="195" spans="1:4" x14ac:dyDescent="0.35">
      <c r="A195" s="1">
        <v>2</v>
      </c>
      <c r="B195" s="1">
        <v>0.19464096840911635</v>
      </c>
      <c r="C195" s="1">
        <v>21.078286161606613</v>
      </c>
      <c r="D195" s="1">
        <v>-1.6365986051333226</v>
      </c>
    </row>
    <row r="196" spans="1:4" x14ac:dyDescent="0.35">
      <c r="A196" s="1">
        <v>5</v>
      </c>
      <c r="B196" s="1">
        <v>0.81562787302203443</v>
      </c>
      <c r="C196" s="1">
        <v>20.846501200793192</v>
      </c>
      <c r="D196" s="1">
        <v>-0.20379706599816005</v>
      </c>
    </row>
    <row r="197" spans="1:4" x14ac:dyDescent="0.35">
      <c r="A197" s="1">
        <v>3</v>
      </c>
      <c r="B197" s="1">
        <v>1.6206609826075706</v>
      </c>
      <c r="C197" s="1">
        <v>18.549594938534135</v>
      </c>
      <c r="D197" s="1">
        <v>0.48283407998452388</v>
      </c>
    </row>
    <row r="198" spans="1:4" x14ac:dyDescent="0.35">
      <c r="A198" s="1">
        <v>0</v>
      </c>
      <c r="B198" s="1">
        <v>0.2297150291776994</v>
      </c>
      <c r="C198" s="1">
        <v>16.988155613491156</v>
      </c>
      <c r="D198" s="1">
        <v>-1.4709157418336916</v>
      </c>
    </row>
    <row r="199" spans="1:4" x14ac:dyDescent="0.35">
      <c r="A199" s="1">
        <v>1</v>
      </c>
      <c r="B199" s="1">
        <v>0.35527606834149833</v>
      </c>
      <c r="C199" s="1">
        <v>21.926393001121138</v>
      </c>
      <c r="D199" s="1">
        <v>-1.0348601344254924</v>
      </c>
    </row>
    <row r="200" spans="1:4" x14ac:dyDescent="0.35">
      <c r="A200" s="1">
        <v>1</v>
      </c>
      <c r="B200" s="1">
        <v>0.12371741330029959</v>
      </c>
      <c r="C200" s="1">
        <v>19.50605172024536</v>
      </c>
      <c r="D200" s="1">
        <v>-2.0897552390762102</v>
      </c>
    </row>
    <row r="201" spans="1:4" x14ac:dyDescent="0.35">
      <c r="A201" s="1">
        <v>3</v>
      </c>
      <c r="B201" s="1">
        <v>1.3823786440382944</v>
      </c>
      <c r="C201" s="1">
        <v>21.033212893415488</v>
      </c>
      <c r="D201" s="1">
        <v>0.32380567048065628</v>
      </c>
    </row>
    <row r="202" spans="1:4" x14ac:dyDescent="0.35">
      <c r="A202" s="1">
        <v>1</v>
      </c>
      <c r="B202" s="1">
        <v>0.72462313860045502</v>
      </c>
      <c r="C202" s="1">
        <v>21.088779798387797</v>
      </c>
      <c r="D202" s="1">
        <v>-0.32210356810186508</v>
      </c>
    </row>
    <row r="203" spans="1:4" x14ac:dyDescent="0.35">
      <c r="A203" s="1">
        <v>4</v>
      </c>
      <c r="B203" s="1">
        <v>0.78692951540349931</v>
      </c>
      <c r="C203" s="1">
        <v>17.870215202971423</v>
      </c>
      <c r="D203" s="1">
        <v>-0.23961659568929372</v>
      </c>
    </row>
    <row r="204" spans="1:4" x14ac:dyDescent="0.35">
      <c r="A204" s="1">
        <v>3</v>
      </c>
      <c r="B204" s="1">
        <v>7.6895599702865836</v>
      </c>
      <c r="C204" s="1">
        <v>21.772771570367901</v>
      </c>
      <c r="D204" s="1">
        <v>2.0398635608513143</v>
      </c>
    </row>
    <row r="205" spans="1:4" x14ac:dyDescent="0.35">
      <c r="A205" s="1">
        <v>1</v>
      </c>
      <c r="B205" s="1">
        <v>0.50864675773975465</v>
      </c>
      <c r="C205" s="1">
        <v>21.637634732749323</v>
      </c>
      <c r="D205" s="1">
        <v>-0.67600149600872961</v>
      </c>
    </row>
    <row r="206" spans="1:4" x14ac:dyDescent="0.35">
      <c r="A206" s="1">
        <v>3</v>
      </c>
      <c r="B206" s="1">
        <v>0.30957984672938449</v>
      </c>
      <c r="C206" s="1">
        <v>16.259278549981193</v>
      </c>
      <c r="D206" s="1">
        <v>-1.1725392339286385</v>
      </c>
    </row>
    <row r="207" spans="1:4" x14ac:dyDescent="0.35">
      <c r="A207" s="1">
        <v>2</v>
      </c>
      <c r="B207" s="1">
        <v>0.89131622842948055</v>
      </c>
      <c r="C207" s="1">
        <v>21.963947144220008</v>
      </c>
      <c r="D207" s="1">
        <v>-0.11505600041615764</v>
      </c>
    </row>
    <row r="208" spans="1:4" x14ac:dyDescent="0.35">
      <c r="A208" s="1">
        <v>0</v>
      </c>
      <c r="B208" s="1">
        <v>1.3083086575840395</v>
      </c>
      <c r="C208" s="1">
        <v>23.142310609141198</v>
      </c>
      <c r="D208" s="1">
        <v>0.26873520194308148</v>
      </c>
    </row>
    <row r="209" spans="1:4" x14ac:dyDescent="0.35">
      <c r="A209" s="1">
        <v>1</v>
      </c>
      <c r="B209" s="1">
        <v>15.042202292629222</v>
      </c>
      <c r="C209" s="1">
        <v>23.372382072538045</v>
      </c>
      <c r="D209" s="1">
        <v>2.7108597368332079</v>
      </c>
    </row>
    <row r="210" spans="1:4" x14ac:dyDescent="0.35">
      <c r="A210" s="1">
        <v>2</v>
      </c>
      <c r="B210" s="1">
        <v>1.4353682203940343</v>
      </c>
      <c r="C210" s="1">
        <v>18.210316307357697</v>
      </c>
      <c r="D210" s="1">
        <v>0.36142141587326776</v>
      </c>
    </row>
    <row r="211" spans="1:4" x14ac:dyDescent="0.35">
      <c r="A211" s="1">
        <v>2</v>
      </c>
      <c r="B211" s="1">
        <v>0.21540919671375525</v>
      </c>
      <c r="C211" s="1">
        <v>17.869012562812522</v>
      </c>
      <c r="D211" s="1">
        <v>-1.5352158191928595</v>
      </c>
    </row>
    <row r="212" spans="1:4" x14ac:dyDescent="0.35">
      <c r="A212" s="1">
        <v>2</v>
      </c>
      <c r="B212" s="1">
        <v>0.95031087836904371</v>
      </c>
      <c r="C212" s="1">
        <v>20.394394750660481</v>
      </c>
      <c r="D212" s="1">
        <v>-5.0966107530541274E-2</v>
      </c>
    </row>
    <row r="213" spans="1:4" x14ac:dyDescent="0.35">
      <c r="A213" s="1">
        <v>0</v>
      </c>
      <c r="B213" s="1">
        <v>1.8115282470868928</v>
      </c>
      <c r="C213" s="1">
        <v>19.153647670984729</v>
      </c>
      <c r="D213" s="1">
        <v>0.59417082443423352</v>
      </c>
    </row>
    <row r="214" spans="1:4" x14ac:dyDescent="0.35">
      <c r="A214" s="1">
        <v>0</v>
      </c>
      <c r="B214" s="1">
        <v>0.63438118486217232</v>
      </c>
      <c r="C214" s="1">
        <v>20.911323426092885</v>
      </c>
      <c r="D214" s="1">
        <v>-0.45510526726308204</v>
      </c>
    </row>
    <row r="215" spans="1:4" x14ac:dyDescent="0.35">
      <c r="A215" s="1">
        <v>5</v>
      </c>
      <c r="B215" s="1">
        <v>0.78281545617578552</v>
      </c>
      <c r="C215" s="1">
        <v>16.388791833725222</v>
      </c>
      <c r="D215" s="1">
        <v>-0.24485829892368227</v>
      </c>
    </row>
    <row r="216" spans="1:4" x14ac:dyDescent="0.35">
      <c r="A216" s="1">
        <v>3</v>
      </c>
      <c r="B216" s="1">
        <v>0.62444524588184758</v>
      </c>
      <c r="C216" s="1">
        <v>23.237913552305251</v>
      </c>
      <c r="D216" s="1">
        <v>-0.47089162999076212</v>
      </c>
    </row>
    <row r="217" spans="1:4" x14ac:dyDescent="0.35">
      <c r="A217" s="1">
        <v>2</v>
      </c>
      <c r="B217" s="1">
        <v>1.7737335640338059</v>
      </c>
      <c r="C217" s="1">
        <v>19.802242403857278</v>
      </c>
      <c r="D217" s="1">
        <v>0.57308668322440892</v>
      </c>
    </row>
    <row r="218" spans="1:4" x14ac:dyDescent="0.35">
      <c r="A218" s="1">
        <v>1</v>
      </c>
      <c r="B218" s="1">
        <v>0.23641867495469232</v>
      </c>
      <c r="C218" s="1">
        <v>19.218185246248954</v>
      </c>
      <c r="D218" s="1">
        <v>-1.4421509993000419</v>
      </c>
    </row>
    <row r="219" spans="1:4" x14ac:dyDescent="0.35">
      <c r="A219" s="1">
        <v>1</v>
      </c>
      <c r="B219" s="1">
        <v>0.61682360653281632</v>
      </c>
      <c r="C219" s="1">
        <v>19.422846147905933</v>
      </c>
      <c r="D219" s="1">
        <v>-0.48317218487652208</v>
      </c>
    </row>
    <row r="220" spans="1:4" x14ac:dyDescent="0.35">
      <c r="A220" s="1">
        <v>3</v>
      </c>
      <c r="B220" s="1">
        <v>2.8035682687820103</v>
      </c>
      <c r="C220" s="1">
        <v>16.988157801096758</v>
      </c>
      <c r="D220" s="1">
        <v>1.0308929875538777</v>
      </c>
    </row>
    <row r="221" spans="1:4" x14ac:dyDescent="0.35">
      <c r="A221" s="1">
        <v>1</v>
      </c>
      <c r="B221" s="1">
        <v>7.1137854289130669</v>
      </c>
      <c r="C221" s="1">
        <v>19.469484268164237</v>
      </c>
      <c r="D221" s="1">
        <v>1.9620345112655206</v>
      </c>
    </row>
    <row r="222" spans="1:4" x14ac:dyDescent="0.35">
      <c r="A222" s="1">
        <v>0</v>
      </c>
      <c r="B222" s="1">
        <v>2.0277098601251797</v>
      </c>
      <c r="C222" s="1">
        <v>18.82497171184054</v>
      </c>
      <c r="D222" s="1">
        <v>0.70690700849445909</v>
      </c>
    </row>
    <row r="223" spans="1:4" x14ac:dyDescent="0.35">
      <c r="A223" s="1">
        <v>1</v>
      </c>
      <c r="B223" s="1">
        <v>0.97548959176637717</v>
      </c>
      <c r="C223" s="1">
        <v>21.003510333598609</v>
      </c>
      <c r="D223" s="1">
        <v>-2.4815788615690035E-2</v>
      </c>
    </row>
    <row r="224" spans="1:4" x14ac:dyDescent="0.35">
      <c r="A224" s="1">
        <v>0</v>
      </c>
      <c r="B224" s="1">
        <v>0.21452516681532455</v>
      </c>
      <c r="C224" s="1">
        <v>20.228596978546374</v>
      </c>
      <c r="D224" s="1">
        <v>-1.5393282196860638</v>
      </c>
    </row>
    <row r="225" spans="1:4" x14ac:dyDescent="0.35">
      <c r="A225" s="1">
        <v>2</v>
      </c>
      <c r="B225" s="1">
        <v>0.30435109310139985</v>
      </c>
      <c r="C225" s="1">
        <v>23.908825668516872</v>
      </c>
      <c r="D225" s="1">
        <v>-1.1895733324554223</v>
      </c>
    </row>
    <row r="226" spans="1:4" x14ac:dyDescent="0.35">
      <c r="A226" s="1">
        <v>1</v>
      </c>
      <c r="B226" s="1">
        <v>2.9840198794779496</v>
      </c>
      <c r="C226" s="1">
        <v>21.97691957901063</v>
      </c>
      <c r="D226" s="1">
        <v>1.0932713443427649</v>
      </c>
    </row>
    <row r="227" spans="1:4" x14ac:dyDescent="0.35">
      <c r="A227" s="1">
        <v>2</v>
      </c>
      <c r="B227" s="1">
        <v>0.1610153036532678</v>
      </c>
      <c r="C227" s="1">
        <v>18.491919414996065</v>
      </c>
      <c r="D227" s="1">
        <v>-1.8262558647679903</v>
      </c>
    </row>
    <row r="228" spans="1:4" x14ac:dyDescent="0.35">
      <c r="A228" s="1">
        <v>1</v>
      </c>
      <c r="B228" s="1">
        <v>0.88720663689464729</v>
      </c>
      <c r="C228" s="1">
        <v>17.469507780229957</v>
      </c>
      <c r="D228" s="1">
        <v>-0.11967736225411431</v>
      </c>
    </row>
    <row r="229" spans="1:4" x14ac:dyDescent="0.35">
      <c r="A229" s="1">
        <v>2</v>
      </c>
      <c r="B229" s="1">
        <v>0.49879887087416097</v>
      </c>
      <c r="C229" s="1">
        <v>19.387803318414957</v>
      </c>
      <c r="D229" s="1">
        <v>-0.69555232886333873</v>
      </c>
    </row>
    <row r="230" spans="1:4" x14ac:dyDescent="0.35">
      <c r="A230" s="1">
        <v>1</v>
      </c>
      <c r="B230" s="1">
        <v>3.7817997372215721</v>
      </c>
      <c r="C230" s="1">
        <v>20.825489307201867</v>
      </c>
      <c r="D230" s="1">
        <v>1.3302000172799655</v>
      </c>
    </row>
    <row r="231" spans="1:4" x14ac:dyDescent="0.35">
      <c r="A231" s="1">
        <v>3</v>
      </c>
      <c r="B231" s="1">
        <v>1.1015566076444001</v>
      </c>
      <c r="C231" s="1">
        <v>18.015342522285785</v>
      </c>
      <c r="D231" s="1">
        <v>9.6724277355473148E-2</v>
      </c>
    </row>
    <row r="232" spans="1:4" x14ac:dyDescent="0.35">
      <c r="A232" s="1">
        <v>1</v>
      </c>
      <c r="B232" s="1">
        <v>1.6547635345373624</v>
      </c>
      <c r="C232" s="1">
        <v>20.755517396469088</v>
      </c>
      <c r="D232" s="1">
        <v>0.50365811918716963</v>
      </c>
    </row>
    <row r="233" spans="1:4" x14ac:dyDescent="0.35">
      <c r="A233" s="1">
        <v>4</v>
      </c>
      <c r="B233" s="1">
        <v>0.91930049422951643</v>
      </c>
      <c r="C233" s="1">
        <v>18.720004008127248</v>
      </c>
      <c r="D233" s="1">
        <v>-8.4142230497521564E-2</v>
      </c>
    </row>
    <row r="234" spans="1:4" x14ac:dyDescent="0.35">
      <c r="A234" s="1">
        <v>0</v>
      </c>
      <c r="B234" s="1">
        <v>0.61581767651407671</v>
      </c>
      <c r="C234" s="1">
        <v>19.058017152409846</v>
      </c>
      <c r="D234" s="1">
        <v>-0.48480433894418956</v>
      </c>
    </row>
    <row r="235" spans="1:4" x14ac:dyDescent="0.35">
      <c r="A235" s="1">
        <v>5</v>
      </c>
      <c r="B235" s="1">
        <v>3.5107290348369897</v>
      </c>
      <c r="C235" s="1">
        <v>18.547582922048893</v>
      </c>
      <c r="D235" s="1">
        <v>1.2558237181434126</v>
      </c>
    </row>
    <row r="236" spans="1:4" x14ac:dyDescent="0.35">
      <c r="A236" s="1">
        <v>0</v>
      </c>
      <c r="B236" s="1">
        <v>1.25099654526617</v>
      </c>
      <c r="C236" s="1">
        <v>21.461680798999101</v>
      </c>
      <c r="D236" s="1">
        <v>0.22394046990315916</v>
      </c>
    </row>
    <row r="237" spans="1:4" x14ac:dyDescent="0.35">
      <c r="A237" s="1">
        <v>2</v>
      </c>
      <c r="B237" s="1">
        <v>2.8862880830542168</v>
      </c>
      <c r="C237" s="1">
        <v>20.870215301239014</v>
      </c>
      <c r="D237" s="1">
        <v>1.0599712762480138</v>
      </c>
    </row>
    <row r="238" spans="1:4" x14ac:dyDescent="0.35">
      <c r="A238" s="1">
        <v>2</v>
      </c>
      <c r="B238" s="1">
        <v>0.44851147664059782</v>
      </c>
      <c r="C238" s="1">
        <v>20.245847370030013</v>
      </c>
      <c r="D238" s="1">
        <v>-0.80182100886843055</v>
      </c>
    </row>
    <row r="239" spans="1:4" x14ac:dyDescent="0.35">
      <c r="A239" s="1">
        <v>4</v>
      </c>
      <c r="B239" s="1">
        <v>1.158682753125102</v>
      </c>
      <c r="C239" s="1">
        <v>19.026296581033154</v>
      </c>
      <c r="D239" s="1">
        <v>0.14728380223339679</v>
      </c>
    </row>
    <row r="240" spans="1:4" x14ac:dyDescent="0.35">
      <c r="A240" s="1">
        <v>0</v>
      </c>
      <c r="B240" s="1">
        <v>1.4286596359735575</v>
      </c>
      <c r="C240" s="1">
        <v>17.054189657552069</v>
      </c>
      <c r="D240" s="1">
        <v>0.35673668721406737</v>
      </c>
    </row>
    <row r="241" spans="1:4" x14ac:dyDescent="0.35">
      <c r="A241" s="1">
        <v>2</v>
      </c>
      <c r="B241" s="1">
        <v>1.1024927144010637</v>
      </c>
      <c r="C241" s="1">
        <v>20.262764392324502</v>
      </c>
      <c r="D241" s="1">
        <v>9.7573720064025926E-2</v>
      </c>
    </row>
    <row r="242" spans="1:4" x14ac:dyDescent="0.35">
      <c r="A242" s="1">
        <v>4</v>
      </c>
      <c r="B242" s="1">
        <v>1.0773424744595257</v>
      </c>
      <c r="C242" s="1">
        <v>16.913067612467046</v>
      </c>
      <c r="D242" s="1">
        <v>7.4497336910985118E-2</v>
      </c>
    </row>
    <row r="243" spans="1:4" x14ac:dyDescent="0.35">
      <c r="A243" s="1">
        <v>2</v>
      </c>
      <c r="B243" s="1">
        <v>0.66934408868324924</v>
      </c>
      <c r="C243" s="1">
        <v>21.213118073657601</v>
      </c>
      <c r="D243" s="1">
        <v>-0.40145701821785357</v>
      </c>
    </row>
    <row r="244" spans="1:4" x14ac:dyDescent="0.35">
      <c r="A244" s="1">
        <v>2</v>
      </c>
      <c r="B244" s="1">
        <v>2.4214219741730227</v>
      </c>
      <c r="C244" s="1">
        <v>20.329442094627804</v>
      </c>
      <c r="D244" s="1">
        <v>0.88435496023711935</v>
      </c>
    </row>
    <row r="245" spans="1:4" x14ac:dyDescent="0.35">
      <c r="A245" s="1">
        <v>1</v>
      </c>
      <c r="B245" s="1">
        <v>0.85250102127192218</v>
      </c>
      <c r="C245" s="1">
        <v>22.590230291269897</v>
      </c>
      <c r="D245" s="1">
        <v>-0.15958087185225353</v>
      </c>
    </row>
    <row r="246" spans="1:4" x14ac:dyDescent="0.35">
      <c r="A246" s="1">
        <v>1</v>
      </c>
      <c r="B246" s="1">
        <v>0.80379640764656735</v>
      </c>
      <c r="C246" s="1">
        <v>22.116051241600001</v>
      </c>
      <c r="D246" s="1">
        <v>-0.21840926619005221</v>
      </c>
    </row>
    <row r="247" spans="1:4" x14ac:dyDescent="0.35">
      <c r="A247" s="1">
        <v>1</v>
      </c>
      <c r="B247" s="1">
        <v>2.1655526562763905</v>
      </c>
      <c r="C247" s="1">
        <v>18.092752201780513</v>
      </c>
      <c r="D247" s="1">
        <v>0.77267559736693647</v>
      </c>
    </row>
    <row r="248" spans="1:4" x14ac:dyDescent="0.35">
      <c r="A248" s="1">
        <v>3</v>
      </c>
      <c r="B248" s="1">
        <v>2.5960294928555512</v>
      </c>
      <c r="C248" s="1">
        <v>18.220793229591877</v>
      </c>
      <c r="D248" s="1">
        <v>0.95398315966157388</v>
      </c>
    </row>
    <row r="249" spans="1:4" x14ac:dyDescent="0.35">
      <c r="A249" s="1">
        <v>2</v>
      </c>
      <c r="B249" s="1">
        <v>0.3966119107540621</v>
      </c>
      <c r="C249" s="1">
        <v>19.949104988917497</v>
      </c>
      <c r="D249" s="1">
        <v>-0.92479703118889511</v>
      </c>
    </row>
    <row r="250" spans="1:4" x14ac:dyDescent="0.35">
      <c r="A250" s="1">
        <v>0</v>
      </c>
      <c r="B250" s="1">
        <v>1.2494136313698458</v>
      </c>
      <c r="C250" s="1">
        <v>22.533915307636974</v>
      </c>
      <c r="D250" s="1">
        <v>0.22267434635065167</v>
      </c>
    </row>
    <row r="251" spans="1:4" x14ac:dyDescent="0.35">
      <c r="A251" s="1">
        <v>3</v>
      </c>
      <c r="B251" s="1">
        <v>0.47924492121157902</v>
      </c>
      <c r="C251" s="1">
        <v>18.624231339057275</v>
      </c>
      <c r="D251" s="1">
        <v>-0.7355434944801329</v>
      </c>
    </row>
    <row r="252" spans="1:4" x14ac:dyDescent="0.35">
      <c r="A252" s="1">
        <v>1</v>
      </c>
      <c r="B252" s="1">
        <v>0.51110486092201823</v>
      </c>
      <c r="C252" s="1">
        <v>19.722228382457907</v>
      </c>
      <c r="D252" s="1">
        <v>-0.6711805025467743</v>
      </c>
    </row>
    <row r="253" spans="1:4" x14ac:dyDescent="0.35">
      <c r="A253" s="1">
        <v>2</v>
      </c>
      <c r="B253" s="1">
        <v>0.12543732170697366</v>
      </c>
      <c r="C253" s="1">
        <v>18.543519385444796</v>
      </c>
      <c r="D253" s="1">
        <v>-2.075949073796008</v>
      </c>
    </row>
    <row r="254" spans="1:4" x14ac:dyDescent="0.35">
      <c r="A254" s="1">
        <v>3</v>
      </c>
      <c r="B254" s="1">
        <v>2.7895403178402671</v>
      </c>
      <c r="C254" s="1">
        <v>17.188611751429473</v>
      </c>
      <c r="D254" s="1">
        <v>1.0258768216280219</v>
      </c>
    </row>
    <row r="255" spans="1:4" x14ac:dyDescent="0.35">
      <c r="A255" s="1">
        <v>3</v>
      </c>
      <c r="B255" s="1">
        <v>0.55029982930675203</v>
      </c>
      <c r="C255" s="1">
        <v>19.52714083962378</v>
      </c>
      <c r="D255" s="1">
        <v>-0.59729200509864167</v>
      </c>
    </row>
    <row r="256" spans="1:4" x14ac:dyDescent="0.35">
      <c r="A256" s="1">
        <v>2</v>
      </c>
      <c r="B256" s="1">
        <v>0.84318470050199279</v>
      </c>
      <c r="C256" s="1">
        <v>20.931309557113842</v>
      </c>
      <c r="D256" s="1">
        <v>-0.17056924592560163</v>
      </c>
    </row>
    <row r="257" spans="1:4" x14ac:dyDescent="0.35">
      <c r="A257" s="1">
        <v>2</v>
      </c>
      <c r="B257" s="1">
        <v>4.7412129344373586</v>
      </c>
      <c r="C257" s="1">
        <v>19.969770912788555</v>
      </c>
      <c r="D257" s="1">
        <v>1.5562929963130834</v>
      </c>
    </row>
    <row r="258" spans="1:4" x14ac:dyDescent="0.35">
      <c r="A258" s="1">
        <v>3</v>
      </c>
      <c r="B258" s="1">
        <v>2.9228897638201468</v>
      </c>
      <c r="C258" s="1">
        <v>24.166723698270218</v>
      </c>
      <c r="D258" s="1">
        <v>1.0725727720481666</v>
      </c>
    </row>
    <row r="259" spans="1:4" x14ac:dyDescent="0.35">
      <c r="A259" s="1">
        <v>2</v>
      </c>
      <c r="B259" s="1">
        <v>2.9179560156582727</v>
      </c>
      <c r="C259" s="1">
        <v>16.005135813974999</v>
      </c>
      <c r="D259" s="1">
        <v>1.0708833765319754</v>
      </c>
    </row>
    <row r="260" spans="1:4" x14ac:dyDescent="0.35">
      <c r="A260" s="1">
        <v>1</v>
      </c>
      <c r="B260" s="1">
        <v>0.89197092604619388</v>
      </c>
      <c r="C260" s="1">
        <v>20.825624653364663</v>
      </c>
      <c r="D260" s="1">
        <v>-0.11432174105194423</v>
      </c>
    </row>
    <row r="261" spans="1:4" x14ac:dyDescent="0.35">
      <c r="A261" s="1">
        <v>0</v>
      </c>
      <c r="B261" s="1">
        <v>2.2714199098709562</v>
      </c>
      <c r="C261" s="1">
        <v>15.75742305742898</v>
      </c>
      <c r="D261" s="1">
        <v>0.82040514689924315</v>
      </c>
    </row>
    <row r="262" spans="1:4" x14ac:dyDescent="0.35">
      <c r="A262" s="1">
        <v>3</v>
      </c>
      <c r="B262" s="1">
        <v>0.75367516673016666</v>
      </c>
      <c r="C262" s="1">
        <v>18.726360610761759</v>
      </c>
      <c r="D262" s="1">
        <v>-0.28279381715613278</v>
      </c>
    </row>
    <row r="263" spans="1:4" x14ac:dyDescent="0.35">
      <c r="A263" s="1">
        <v>1</v>
      </c>
      <c r="B263" s="1">
        <v>3.1088477125991401</v>
      </c>
      <c r="C263" s="1">
        <v>18.227377356632861</v>
      </c>
      <c r="D263" s="1">
        <v>1.1342521471169158</v>
      </c>
    </row>
    <row r="264" spans="1:4" x14ac:dyDescent="0.35">
      <c r="A264" s="1">
        <v>2</v>
      </c>
      <c r="B264" s="1">
        <v>0.82955351839575708</v>
      </c>
      <c r="C264" s="1">
        <v>20.508190390826723</v>
      </c>
      <c r="D264" s="1">
        <v>-0.1868676525712179</v>
      </c>
    </row>
    <row r="265" spans="1:4" x14ac:dyDescent="0.35">
      <c r="A265" s="1">
        <v>0</v>
      </c>
      <c r="B265" s="1">
        <v>0.29326282637114226</v>
      </c>
      <c r="C265" s="1">
        <v>17.89621556886047</v>
      </c>
      <c r="D265" s="1">
        <v>-1.2266860537140387</v>
      </c>
    </row>
    <row r="266" spans="1:4" x14ac:dyDescent="0.35">
      <c r="A266" s="1">
        <v>3</v>
      </c>
      <c r="B266" s="1">
        <v>3.3151159548512226</v>
      </c>
      <c r="C266" s="1">
        <v>19.27889781228799</v>
      </c>
      <c r="D266" s="1">
        <v>1.1984926018650617</v>
      </c>
    </row>
    <row r="267" spans="1:4" x14ac:dyDescent="0.35">
      <c r="A267" s="1">
        <v>3</v>
      </c>
      <c r="B267" s="1">
        <v>0.39966638506786184</v>
      </c>
      <c r="C267" s="1">
        <v>23.555239655976024</v>
      </c>
      <c r="D267" s="1">
        <v>-0.91712511720714629</v>
      </c>
    </row>
    <row r="268" spans="1:4" x14ac:dyDescent="0.35">
      <c r="A268" s="1">
        <v>2</v>
      </c>
      <c r="B268" s="1">
        <v>0.74344882295721293</v>
      </c>
      <c r="C268" s="1">
        <v>22.394591825668869</v>
      </c>
      <c r="D268" s="1">
        <v>-0.29645534805730389</v>
      </c>
    </row>
    <row r="269" spans="1:4" x14ac:dyDescent="0.35">
      <c r="A269" s="1">
        <v>0</v>
      </c>
      <c r="B269" s="1">
        <v>3.4911296313214955</v>
      </c>
      <c r="C269" s="1">
        <v>20.895653464596585</v>
      </c>
      <c r="D269" s="1">
        <v>1.2502253604387841</v>
      </c>
    </row>
    <row r="270" spans="1:4" x14ac:dyDescent="0.35">
      <c r="A270" s="1">
        <v>2</v>
      </c>
      <c r="B270" s="1">
        <v>6.6166056625671446E-2</v>
      </c>
      <c r="C270" s="1">
        <v>19.851727188396652</v>
      </c>
      <c r="D270" s="1">
        <v>-2.715587687328656</v>
      </c>
    </row>
    <row r="271" spans="1:4" x14ac:dyDescent="0.35">
      <c r="A271" s="1">
        <v>3</v>
      </c>
      <c r="B271" s="1">
        <v>0.69668884947611665</v>
      </c>
      <c r="C271" s="1">
        <v>24.262106220397229</v>
      </c>
      <c r="D271" s="1">
        <v>-0.36141638184503772</v>
      </c>
    </row>
    <row r="272" spans="1:4" x14ac:dyDescent="0.35">
      <c r="A272" s="1">
        <v>2</v>
      </c>
      <c r="B272" s="1">
        <v>0.57248564421195136</v>
      </c>
      <c r="C272" s="1">
        <v>21.24411471881881</v>
      </c>
      <c r="D272" s="1">
        <v>-0.55776761948045284</v>
      </c>
    </row>
    <row r="273" spans="1:4" x14ac:dyDescent="0.35">
      <c r="A273" s="1">
        <v>0</v>
      </c>
      <c r="B273" s="1">
        <v>0.81290937911899119</v>
      </c>
      <c r="C273" s="1">
        <v>19.484373578857184</v>
      </c>
      <c r="D273" s="1">
        <v>-0.20713564044527757</v>
      </c>
    </row>
    <row r="274" spans="1:4" x14ac:dyDescent="0.35">
      <c r="A274" s="1">
        <v>2</v>
      </c>
      <c r="B274" s="1">
        <v>3.9693969880816473</v>
      </c>
      <c r="C274" s="1">
        <v>22.432276411761933</v>
      </c>
      <c r="D274" s="1">
        <v>1.3786141909914453</v>
      </c>
    </row>
    <row r="275" spans="1:4" x14ac:dyDescent="0.35">
      <c r="A275" s="1">
        <v>4</v>
      </c>
      <c r="B275" s="1">
        <v>0.27494695254218193</v>
      </c>
      <c r="C275" s="1">
        <v>16.951821411658084</v>
      </c>
      <c r="D275" s="1">
        <v>-1.2911770997697454</v>
      </c>
    </row>
    <row r="276" spans="1:4" x14ac:dyDescent="0.35">
      <c r="A276" s="1">
        <v>2</v>
      </c>
      <c r="B276" s="1">
        <v>1.8113142957983497</v>
      </c>
      <c r="C276" s="1">
        <v>20.136191657418596</v>
      </c>
      <c r="D276" s="1">
        <v>0.5940527120480289</v>
      </c>
    </row>
    <row r="277" spans="1:4" x14ac:dyDescent="0.35">
      <c r="A277" s="1">
        <v>2</v>
      </c>
      <c r="B277" s="1">
        <v>0.90390536151665346</v>
      </c>
      <c r="C277" s="1">
        <v>17.761060798915782</v>
      </c>
      <c r="D277" s="1">
        <v>-0.10103061265796597</v>
      </c>
    </row>
    <row r="278" spans="1:4" x14ac:dyDescent="0.35">
      <c r="A278" s="1">
        <v>4</v>
      </c>
      <c r="B278" s="1">
        <v>1.0778834204553909</v>
      </c>
      <c r="C278" s="1">
        <v>20.026330452618307</v>
      </c>
      <c r="D278" s="1">
        <v>7.4999322348800149E-2</v>
      </c>
    </row>
    <row r="279" spans="1:4" x14ac:dyDescent="0.35">
      <c r="A279" s="1">
        <v>2</v>
      </c>
      <c r="B279" s="1">
        <v>0.3785879502765967</v>
      </c>
      <c r="C279" s="1">
        <v>21.164284212812618</v>
      </c>
      <c r="D279" s="1">
        <v>-0.97130686776941055</v>
      </c>
    </row>
    <row r="280" spans="1:4" x14ac:dyDescent="0.35">
      <c r="A280" s="1">
        <v>1</v>
      </c>
      <c r="B280" s="1">
        <v>0.62691499394734151</v>
      </c>
      <c r="C280" s="1">
        <v>21.204159373720309</v>
      </c>
      <c r="D280" s="1">
        <v>-0.46694432338201208</v>
      </c>
    </row>
    <row r="281" spans="1:4" x14ac:dyDescent="0.35">
      <c r="A281" s="1">
        <v>0</v>
      </c>
      <c r="B281" s="1">
        <v>1.8221165261242624</v>
      </c>
      <c r="C281" s="1">
        <v>22.786660926217372</v>
      </c>
      <c r="D281" s="1">
        <v>0.59999875185544138</v>
      </c>
    </row>
    <row r="282" spans="1:4" x14ac:dyDescent="0.35">
      <c r="A282" s="1">
        <v>1</v>
      </c>
      <c r="B282" s="1">
        <v>0.90744446952674873</v>
      </c>
      <c r="C282" s="1">
        <v>19.867580519235297</v>
      </c>
      <c r="D282" s="1">
        <v>-9.7122905319486225E-2</v>
      </c>
    </row>
    <row r="283" spans="1:4" x14ac:dyDescent="0.35">
      <c r="A283" s="1">
        <v>6</v>
      </c>
      <c r="B283" s="1">
        <v>3.7228387252838959</v>
      </c>
      <c r="C283" s="1">
        <v>23.724881356193752</v>
      </c>
      <c r="D283" s="1">
        <v>1.314486475468261</v>
      </c>
    </row>
    <row r="284" spans="1:4" x14ac:dyDescent="0.35">
      <c r="A284" s="1">
        <v>1</v>
      </c>
      <c r="B284" s="1">
        <v>1.1157612760046671</v>
      </c>
      <c r="C284" s="1">
        <v>18.239961342538965</v>
      </c>
      <c r="D284" s="1">
        <v>0.10953693068694528</v>
      </c>
    </row>
    <row r="285" spans="1:4" x14ac:dyDescent="0.35">
      <c r="A285" s="1">
        <v>0</v>
      </c>
      <c r="B285" s="1">
        <v>0.24677205581359185</v>
      </c>
      <c r="C285" s="1">
        <v>20.628181853202271</v>
      </c>
      <c r="D285" s="1">
        <v>-1.3992902194003871</v>
      </c>
    </row>
    <row r="286" spans="1:4" x14ac:dyDescent="0.35">
      <c r="A286" s="1">
        <v>4</v>
      </c>
      <c r="B286" s="1">
        <v>2.8328858359210485</v>
      </c>
      <c r="C286" s="1">
        <v>21.050627809178376</v>
      </c>
      <c r="D286" s="1">
        <v>1.0412959220911249</v>
      </c>
    </row>
    <row r="287" spans="1:4" x14ac:dyDescent="0.35">
      <c r="A287" s="1">
        <v>1</v>
      </c>
      <c r="B287" s="1">
        <v>2.2770480607886743</v>
      </c>
      <c r="C287" s="1">
        <v>20.366834902341441</v>
      </c>
      <c r="D287" s="1">
        <v>0.82287989392458472</v>
      </c>
    </row>
    <row r="288" spans="1:4" x14ac:dyDescent="0.35">
      <c r="A288" s="1">
        <v>4</v>
      </c>
      <c r="B288" s="1">
        <v>1.2950466078556588</v>
      </c>
      <c r="C288" s="1">
        <v>18.942529349785577</v>
      </c>
      <c r="D288" s="1">
        <v>0.25854668512598455</v>
      </c>
    </row>
    <row r="289" spans="1:4" x14ac:dyDescent="0.35">
      <c r="A289" s="1">
        <v>0</v>
      </c>
      <c r="B289" s="1">
        <v>1.523900832137862</v>
      </c>
      <c r="C289" s="1">
        <v>19.925756598158038</v>
      </c>
      <c r="D289" s="1">
        <v>0.42127338437157863</v>
      </c>
    </row>
    <row r="290" spans="1:4" x14ac:dyDescent="0.35">
      <c r="A290" s="1">
        <v>4</v>
      </c>
      <c r="B290" s="1">
        <v>0.94171869798885377</v>
      </c>
      <c r="C290" s="1">
        <v>17.860998688103571</v>
      </c>
      <c r="D290" s="1">
        <v>-6.0048671094741532E-2</v>
      </c>
    </row>
    <row r="291" spans="1:4" x14ac:dyDescent="0.35">
      <c r="A291" s="1">
        <v>4</v>
      </c>
      <c r="B291" s="1">
        <v>0.94488632194908162</v>
      </c>
      <c r="C291" s="1">
        <v>18.462050025656637</v>
      </c>
      <c r="D291" s="1">
        <v>-5.6690652958102002E-2</v>
      </c>
    </row>
    <row r="292" spans="1:4" x14ac:dyDescent="0.35">
      <c r="A292" s="1">
        <v>1</v>
      </c>
      <c r="B292" s="1">
        <v>0.56071564082210634</v>
      </c>
      <c r="C292" s="1">
        <v>20.584667861866556</v>
      </c>
      <c r="D292" s="1">
        <v>-0.57854138107106079</v>
      </c>
    </row>
    <row r="293" spans="1:4" x14ac:dyDescent="0.35">
      <c r="A293" s="1">
        <v>1</v>
      </c>
      <c r="B293" s="1">
        <v>3.5632133786643547</v>
      </c>
      <c r="C293" s="1">
        <v>17.430001064736373</v>
      </c>
      <c r="D293" s="1">
        <v>1.270662772190712</v>
      </c>
    </row>
    <row r="294" spans="1:4" x14ac:dyDescent="0.35">
      <c r="A294" s="1">
        <v>2</v>
      </c>
      <c r="B294" s="1">
        <v>0.80901363471861631</v>
      </c>
      <c r="C294" s="1">
        <v>20.534795294651271</v>
      </c>
      <c r="D294" s="1">
        <v>-0.21193950827257091</v>
      </c>
    </row>
    <row r="295" spans="1:4" x14ac:dyDescent="0.35">
      <c r="A295" s="1">
        <v>1</v>
      </c>
      <c r="B295" s="1">
        <v>5.986795258346433</v>
      </c>
      <c r="C295" s="1">
        <v>22.019773650951095</v>
      </c>
      <c r="D295" s="1">
        <v>1.7895562536545071</v>
      </c>
    </row>
    <row r="296" spans="1:4" x14ac:dyDescent="0.35">
      <c r="A296" s="1">
        <v>2</v>
      </c>
      <c r="B296" s="1">
        <v>0.51909299172780843</v>
      </c>
      <c r="C296" s="1">
        <v>24.245496626270402</v>
      </c>
      <c r="D296" s="1">
        <v>-0.65567223705340505</v>
      </c>
    </row>
    <row r="297" spans="1:4" x14ac:dyDescent="0.35">
      <c r="A297" s="1">
        <v>3</v>
      </c>
      <c r="B297" s="1">
        <v>2.4225710433274337</v>
      </c>
      <c r="C297" s="1">
        <v>20.65082458851742</v>
      </c>
      <c r="D297" s="1">
        <v>0.88482939080372525</v>
      </c>
    </row>
    <row r="298" spans="1:4" x14ac:dyDescent="0.35">
      <c r="A298" s="1">
        <v>2</v>
      </c>
      <c r="B298" s="1">
        <v>0.56569192595392825</v>
      </c>
      <c r="C298" s="1">
        <v>24.933413301990605</v>
      </c>
      <c r="D298" s="1">
        <v>-0.56970564939896551</v>
      </c>
    </row>
    <row r="299" spans="1:4" x14ac:dyDescent="0.35">
      <c r="A299" s="1">
        <v>2</v>
      </c>
      <c r="B299" s="1">
        <v>2.6784176167550773</v>
      </c>
      <c r="C299" s="1">
        <v>21.800614937575805</v>
      </c>
      <c r="D299" s="1">
        <v>0.98522617863423401</v>
      </c>
    </row>
    <row r="300" spans="1:4" x14ac:dyDescent="0.35">
      <c r="A300" s="1">
        <v>0</v>
      </c>
      <c r="B300" s="1">
        <v>2.9609209064591613</v>
      </c>
      <c r="C300" s="1">
        <v>22.805962996391042</v>
      </c>
      <c r="D300" s="1">
        <v>1.0855003369961103</v>
      </c>
    </row>
    <row r="301" spans="1:4" x14ac:dyDescent="0.35">
      <c r="A301" s="1">
        <v>1</v>
      </c>
      <c r="B301" s="1">
        <v>0.25038465352061373</v>
      </c>
      <c r="C301" s="1">
        <v>19.846200499240389</v>
      </c>
      <c r="D301" s="1">
        <v>-1.3847569294913449</v>
      </c>
    </row>
    <row r="302" spans="1:4" x14ac:dyDescent="0.35">
      <c r="A302" s="1">
        <v>1</v>
      </c>
      <c r="B302" s="1">
        <v>0.35449582958824516</v>
      </c>
      <c r="C302" s="1">
        <v>19.17941675953525</v>
      </c>
      <c r="D302" s="1">
        <v>-1.0370586972872069</v>
      </c>
    </row>
    <row r="303" spans="1:4" x14ac:dyDescent="0.35">
      <c r="A303" s="1">
        <v>2</v>
      </c>
      <c r="B303" s="1">
        <v>1.3728116997930901</v>
      </c>
      <c r="C303" s="1">
        <v>20.790280054547544</v>
      </c>
      <c r="D303" s="1">
        <v>0.3168609722917955</v>
      </c>
    </row>
    <row r="304" spans="1:4" x14ac:dyDescent="0.35">
      <c r="A304" s="1">
        <v>2</v>
      </c>
      <c r="B304" s="1">
        <v>0.89987171571156177</v>
      </c>
      <c r="C304" s="1">
        <v>16.297956447719272</v>
      </c>
      <c r="D304" s="1">
        <v>-0.10550306391561115</v>
      </c>
    </row>
    <row r="305" spans="1:4" x14ac:dyDescent="0.35">
      <c r="A305" s="1">
        <v>0</v>
      </c>
      <c r="B305" s="1">
        <v>1.0962123943398006</v>
      </c>
      <c r="C305" s="1">
        <v>17.085312240125091</v>
      </c>
      <c r="D305" s="1">
        <v>9.1860960206901335E-2</v>
      </c>
    </row>
    <row r="306" spans="1:4" x14ac:dyDescent="0.35">
      <c r="A306" s="1">
        <v>2</v>
      </c>
      <c r="B306" s="1">
        <v>9.7733066151204273</v>
      </c>
      <c r="C306" s="1">
        <v>18.657405669941898</v>
      </c>
      <c r="D306" s="1">
        <v>2.2796548545594719</v>
      </c>
    </row>
    <row r="307" spans="1:4" x14ac:dyDescent="0.35">
      <c r="A307" s="1">
        <v>5</v>
      </c>
      <c r="B307" s="1">
        <v>1.4303886847478249</v>
      </c>
      <c r="C307" s="1">
        <v>20.771003103315735</v>
      </c>
      <c r="D307" s="1">
        <v>0.35794621485480677</v>
      </c>
    </row>
    <row r="308" spans="1:4" x14ac:dyDescent="0.35">
      <c r="A308" s="1">
        <v>1</v>
      </c>
      <c r="B308" s="1">
        <v>0.89870406987352636</v>
      </c>
      <c r="C308" s="1">
        <v>23.216490571707588</v>
      </c>
      <c r="D308" s="1">
        <v>-0.10680147570502314</v>
      </c>
    </row>
    <row r="309" spans="1:4" x14ac:dyDescent="0.35">
      <c r="A309" s="1">
        <v>3</v>
      </c>
      <c r="B309" s="1">
        <v>2.3277083841667698</v>
      </c>
      <c r="C309" s="1">
        <v>22.006659643144985</v>
      </c>
      <c r="D309" s="1">
        <v>0.84488425748976004</v>
      </c>
    </row>
    <row r="310" spans="1:4" x14ac:dyDescent="0.35">
      <c r="A310" s="1">
        <v>1</v>
      </c>
      <c r="B310" s="1">
        <v>0.23254947992131503</v>
      </c>
      <c r="C310" s="1">
        <v>21.970136783147982</v>
      </c>
      <c r="D310" s="1">
        <v>-1.4586522597311518</v>
      </c>
    </row>
    <row r="311" spans="1:4" x14ac:dyDescent="0.35">
      <c r="A311" s="1">
        <v>5</v>
      </c>
      <c r="B311" s="1">
        <v>0.8585926007114093</v>
      </c>
      <c r="C311" s="1">
        <v>19.936109467400083</v>
      </c>
      <c r="D311" s="1">
        <v>-0.15246074108181643</v>
      </c>
    </row>
    <row r="312" spans="1:4" x14ac:dyDescent="0.35">
      <c r="A312" s="1">
        <v>1</v>
      </c>
      <c r="B312" s="1">
        <v>1.3575794107597492</v>
      </c>
      <c r="C312" s="1">
        <v>20.089442196703914</v>
      </c>
      <c r="D312" s="1">
        <v>0.30570326891226102</v>
      </c>
    </row>
    <row r="313" spans="1:4" x14ac:dyDescent="0.35">
      <c r="A313" s="1">
        <v>3</v>
      </c>
      <c r="B313" s="1">
        <v>1.6983367540549461</v>
      </c>
      <c r="C313" s="1">
        <v>17.693736023252072</v>
      </c>
      <c r="D313" s="1">
        <v>0.52964939216840445</v>
      </c>
    </row>
    <row r="314" spans="1:4" x14ac:dyDescent="0.35">
      <c r="A314" s="1">
        <v>1</v>
      </c>
      <c r="B314" s="1">
        <v>0.17622191693556472</v>
      </c>
      <c r="C314" s="1">
        <v>18.342889698586564</v>
      </c>
      <c r="D314" s="1">
        <v>-1.7360111865209764</v>
      </c>
    </row>
    <row r="315" spans="1:4" x14ac:dyDescent="0.35">
      <c r="A315" s="1">
        <v>0</v>
      </c>
      <c r="B315" s="1">
        <v>0.47811618037663256</v>
      </c>
      <c r="C315" s="1">
        <v>17.052388367343969</v>
      </c>
      <c r="D315" s="1">
        <v>-0.73790152084256666</v>
      </c>
    </row>
    <row r="316" spans="1:4" x14ac:dyDescent="0.35">
      <c r="A316" s="1">
        <v>1</v>
      </c>
      <c r="B316" s="1">
        <v>26.764961371357955</v>
      </c>
      <c r="C316" s="1">
        <v>23.69009160404871</v>
      </c>
      <c r="D316" s="1">
        <v>3.2870936205922185</v>
      </c>
    </row>
    <row r="317" spans="1:4" x14ac:dyDescent="0.35">
      <c r="A317" s="1">
        <v>1</v>
      </c>
      <c r="B317" s="1">
        <v>0.39958486580949709</v>
      </c>
      <c r="C317" s="1">
        <v>19.305070683710206</v>
      </c>
      <c r="D317" s="1">
        <v>-0.91732910627455888</v>
      </c>
    </row>
    <row r="318" spans="1:4" x14ac:dyDescent="0.35">
      <c r="A318" s="1">
        <v>0</v>
      </c>
      <c r="B318" s="1">
        <v>2.0592840759483169</v>
      </c>
      <c r="C318" s="1">
        <v>18.519812345234588</v>
      </c>
      <c r="D318" s="1">
        <v>0.72235838644945771</v>
      </c>
    </row>
    <row r="319" spans="1:4" x14ac:dyDescent="0.35">
      <c r="A319" s="1">
        <v>0</v>
      </c>
      <c r="B319" s="1">
        <v>3.5795081426392268</v>
      </c>
      <c r="C319" s="1">
        <v>17.695887997445176</v>
      </c>
      <c r="D319" s="1">
        <v>1.2752254006494554</v>
      </c>
    </row>
    <row r="320" spans="1:4" x14ac:dyDescent="0.35">
      <c r="A320" s="1">
        <v>2</v>
      </c>
      <c r="B320" s="1">
        <v>2.3866749830535348</v>
      </c>
      <c r="C320" s="1">
        <v>22.356469885003804</v>
      </c>
      <c r="D320" s="1">
        <v>0.86990117681801105</v>
      </c>
    </row>
    <row r="321" spans="1:4" x14ac:dyDescent="0.35">
      <c r="A321" s="1">
        <v>3</v>
      </c>
      <c r="B321" s="1">
        <v>1.9161359972166523</v>
      </c>
      <c r="C321" s="1">
        <v>20.536749060006571</v>
      </c>
      <c r="D321" s="1">
        <v>0.65031065678789424</v>
      </c>
    </row>
    <row r="322" spans="1:4" x14ac:dyDescent="0.35">
      <c r="A322" s="1">
        <v>1</v>
      </c>
      <c r="B322" s="1">
        <v>5.2802701446203999</v>
      </c>
      <c r="C322" s="1">
        <v>17.090792361786455</v>
      </c>
      <c r="D322" s="1">
        <v>1.6639772601632135</v>
      </c>
    </row>
    <row r="323" spans="1:4" x14ac:dyDescent="0.35">
      <c r="A323" s="1">
        <v>1</v>
      </c>
      <c r="B323" s="1">
        <v>5.6289012674134513</v>
      </c>
      <c r="C323" s="1">
        <v>19.767174649175434</v>
      </c>
      <c r="D323" s="1">
        <v>1.7279142663411109</v>
      </c>
    </row>
    <row r="324" spans="1:4" x14ac:dyDescent="0.35">
      <c r="A324" s="1">
        <v>3</v>
      </c>
      <c r="B324" s="1">
        <v>5.0747422234916071</v>
      </c>
      <c r="C324" s="1">
        <v>23.036501103317143</v>
      </c>
      <c r="D324" s="1">
        <v>1.624275730237154</v>
      </c>
    </row>
    <row r="325" spans="1:4" x14ac:dyDescent="0.35">
      <c r="A325" s="1">
        <v>3</v>
      </c>
      <c r="B325" s="1">
        <v>0.28597703339628633</v>
      </c>
      <c r="C325" s="1">
        <v>21.157020619744227</v>
      </c>
      <c r="D325" s="1">
        <v>-1.2518437741969155</v>
      </c>
    </row>
    <row r="326" spans="1:4" x14ac:dyDescent="0.35">
      <c r="A326" s="1">
        <v>2</v>
      </c>
      <c r="B326" s="1">
        <v>7.054195338254865</v>
      </c>
      <c r="C326" s="1">
        <v>18.049689568289931</v>
      </c>
      <c r="D326" s="1">
        <v>1.9536225232726463</v>
      </c>
    </row>
    <row r="327" spans="1:4" x14ac:dyDescent="0.35">
      <c r="A327" s="1">
        <v>1</v>
      </c>
      <c r="B327" s="1">
        <v>0.34910016018375545</v>
      </c>
      <c r="C327" s="1">
        <v>19.059601787811058</v>
      </c>
      <c r="D327" s="1">
        <v>-1.0523964060234849</v>
      </c>
    </row>
    <row r="328" spans="1:4" x14ac:dyDescent="0.35">
      <c r="A328" s="1">
        <v>2</v>
      </c>
      <c r="B328" s="1">
        <v>1.2395100888945791</v>
      </c>
      <c r="C328" s="1">
        <v>19.392321548241078</v>
      </c>
      <c r="D328" s="1">
        <v>0.21471621194733981</v>
      </c>
    </row>
    <row r="329" spans="1:4" x14ac:dyDescent="0.35">
      <c r="A329" s="1">
        <v>1</v>
      </c>
      <c r="B329" s="1">
        <v>1.1624980904626458</v>
      </c>
      <c r="C329" s="1">
        <v>21.4549174598754</v>
      </c>
      <c r="D329" s="1">
        <v>0.15057121586524747</v>
      </c>
    </row>
    <row r="330" spans="1:4" x14ac:dyDescent="0.35">
      <c r="A330" s="1">
        <v>3</v>
      </c>
      <c r="B330" s="1">
        <v>0.51350632011928132</v>
      </c>
      <c r="C330" s="1">
        <v>19.561596791694644</v>
      </c>
      <c r="D330" s="1">
        <v>-0.66649294176466756</v>
      </c>
    </row>
    <row r="331" spans="1:4" x14ac:dyDescent="0.35">
      <c r="A331" s="1">
        <v>1</v>
      </c>
      <c r="B331" s="1">
        <v>2.9656158927582101</v>
      </c>
      <c r="C331" s="1">
        <v>17.921874320521749</v>
      </c>
      <c r="D331" s="1">
        <v>1.0870847318763794</v>
      </c>
    </row>
    <row r="332" spans="1:4" x14ac:dyDescent="0.35">
      <c r="A332" s="1">
        <v>4</v>
      </c>
      <c r="B332" s="1">
        <v>0.27745751271171748</v>
      </c>
      <c r="C332" s="1">
        <v>17.634411166312209</v>
      </c>
      <c r="D332" s="1">
        <v>-1.2820874648629361</v>
      </c>
    </row>
    <row r="333" spans="1:4" x14ac:dyDescent="0.35">
      <c r="A333" s="1">
        <v>2</v>
      </c>
      <c r="B333" s="1">
        <v>1.7410061364058982</v>
      </c>
      <c r="C333" s="1">
        <v>21.141177575436476</v>
      </c>
      <c r="D333" s="1">
        <v>0.55446318542423922</v>
      </c>
    </row>
    <row r="334" spans="1:4" x14ac:dyDescent="0.35">
      <c r="A334" s="1">
        <v>1</v>
      </c>
      <c r="B334" s="1">
        <v>0.77104682677826897</v>
      </c>
      <c r="C334" s="1">
        <v>22.38851404997898</v>
      </c>
      <c r="D334" s="1">
        <v>-0.26000617214213895</v>
      </c>
    </row>
    <row r="335" spans="1:4" x14ac:dyDescent="0.35">
      <c r="A335" s="1">
        <v>0</v>
      </c>
      <c r="B335" s="1">
        <v>3.2869262272640305</v>
      </c>
      <c r="C335" s="1">
        <v>22.929410472326726</v>
      </c>
      <c r="D335" s="1">
        <v>1.1899528506407524</v>
      </c>
    </row>
    <row r="336" spans="1:4" x14ac:dyDescent="0.35">
      <c r="A336" s="1">
        <v>1</v>
      </c>
      <c r="B336" s="1">
        <v>0.86204981673244085</v>
      </c>
      <c r="C336" s="1">
        <v>16.883181720478184</v>
      </c>
      <c r="D336" s="1">
        <v>-0.14844221795534512</v>
      </c>
    </row>
    <row r="337" spans="1:4" x14ac:dyDescent="0.35">
      <c r="A337" s="1">
        <v>0</v>
      </c>
      <c r="B337" s="1">
        <v>1.7391719736175766</v>
      </c>
      <c r="C337" s="1">
        <v>22.239615704131261</v>
      </c>
      <c r="D337" s="1">
        <v>0.55340912272965515</v>
      </c>
    </row>
    <row r="338" spans="1:4" x14ac:dyDescent="0.35">
      <c r="A338" s="1">
        <v>0</v>
      </c>
      <c r="B338" s="1">
        <v>0.79161346045425551</v>
      </c>
      <c r="C338" s="1">
        <v>18.12464251472711</v>
      </c>
      <c r="D338" s="1">
        <v>-0.23368206128730992</v>
      </c>
    </row>
    <row r="339" spans="1:4" x14ac:dyDescent="0.35">
      <c r="A339" s="1">
        <v>1</v>
      </c>
      <c r="B339" s="1">
        <v>3.2785318178005425</v>
      </c>
      <c r="C339" s="1">
        <v>19.853217394769693</v>
      </c>
      <c r="D339" s="1">
        <v>1.1873957056616462</v>
      </c>
    </row>
    <row r="340" spans="1:4" x14ac:dyDescent="0.35">
      <c r="A340" s="1">
        <v>3</v>
      </c>
      <c r="B340" s="1">
        <v>1.0191862460010299</v>
      </c>
      <c r="C340" s="1">
        <v>20.825065360688395</v>
      </c>
      <c r="D340" s="1">
        <v>1.9004510847756239E-2</v>
      </c>
    </row>
    <row r="341" spans="1:4" x14ac:dyDescent="0.35">
      <c r="A341" s="1">
        <v>0</v>
      </c>
      <c r="B341" s="1">
        <v>2.1293243735856455</v>
      </c>
      <c r="C341" s="1">
        <v>22.238517057514116</v>
      </c>
      <c r="D341" s="1">
        <v>0.75580473390450376</v>
      </c>
    </row>
    <row r="342" spans="1:4" x14ac:dyDescent="0.35">
      <c r="A342" s="1">
        <v>1</v>
      </c>
      <c r="B342" s="1">
        <v>1.2139689648641605</v>
      </c>
      <c r="C342" s="1">
        <v>19.270502117270542</v>
      </c>
      <c r="D342" s="1">
        <v>0.19389512794822664</v>
      </c>
    </row>
    <row r="343" spans="1:4" x14ac:dyDescent="0.35">
      <c r="A343" s="1">
        <v>1</v>
      </c>
      <c r="B343" s="1">
        <v>0.54420228068653143</v>
      </c>
      <c r="C343" s="1">
        <v>17.421021814178975</v>
      </c>
      <c r="D343" s="1">
        <v>-0.60843426174406723</v>
      </c>
    </row>
    <row r="344" spans="1:4" x14ac:dyDescent="0.35">
      <c r="A344" s="1">
        <v>1</v>
      </c>
      <c r="B344" s="1">
        <v>0.28741989871873508</v>
      </c>
      <c r="C344" s="1">
        <v>21.25081888613536</v>
      </c>
      <c r="D344" s="1">
        <v>-1.2468110707168127</v>
      </c>
    </row>
    <row r="345" spans="1:4" x14ac:dyDescent="0.35">
      <c r="A345" s="1">
        <v>3</v>
      </c>
      <c r="B345" s="1">
        <v>0.27905772821600705</v>
      </c>
      <c r="C345" s="1">
        <v>18.457887114514783</v>
      </c>
      <c r="D345" s="1">
        <v>-1.276336607395451</v>
      </c>
    </row>
    <row r="346" spans="1:4" x14ac:dyDescent="0.35">
      <c r="A346" s="1">
        <v>2</v>
      </c>
      <c r="B346" s="1">
        <v>1.5069888264958267</v>
      </c>
      <c r="C346" s="1">
        <v>19.805082255144498</v>
      </c>
      <c r="D346" s="1">
        <v>0.41011350521463313</v>
      </c>
    </row>
    <row r="347" spans="1:4" x14ac:dyDescent="0.35">
      <c r="A347" s="1">
        <v>3</v>
      </c>
      <c r="B347" s="1">
        <v>0.37027817882983494</v>
      </c>
      <c r="C347" s="1">
        <v>20.7733387104476</v>
      </c>
      <c r="D347" s="1">
        <v>-0.99350072115474708</v>
      </c>
    </row>
    <row r="348" spans="1:4" x14ac:dyDescent="0.35">
      <c r="A348" s="1">
        <v>1</v>
      </c>
      <c r="B348" s="1">
        <v>0.47060907839118393</v>
      </c>
      <c r="C348" s="1">
        <v>21.303303865704088</v>
      </c>
      <c r="D348" s="1">
        <v>-0.75372751177595743</v>
      </c>
    </row>
    <row r="349" spans="1:4" x14ac:dyDescent="0.35">
      <c r="A349" s="1">
        <v>2</v>
      </c>
      <c r="B349" s="1">
        <v>0.93391161071808515</v>
      </c>
      <c r="C349" s="1">
        <v>21.089152442347455</v>
      </c>
      <c r="D349" s="1">
        <v>-6.8373480436964312E-2</v>
      </c>
    </row>
    <row r="350" spans="1:4" x14ac:dyDescent="0.35">
      <c r="A350" s="1">
        <v>1</v>
      </c>
      <c r="B350" s="1">
        <v>4.3924906456863857</v>
      </c>
      <c r="C350" s="1">
        <v>19.154622440519596</v>
      </c>
      <c r="D350" s="1">
        <v>1.479896411466463</v>
      </c>
    </row>
    <row r="351" spans="1:4" x14ac:dyDescent="0.35">
      <c r="A351" s="1">
        <v>1</v>
      </c>
      <c r="B351" s="1">
        <v>0.21457872466259911</v>
      </c>
      <c r="C351" s="1">
        <v>21.883692567246886</v>
      </c>
      <c r="D351" s="1">
        <v>-1.5390785932034503</v>
      </c>
    </row>
    <row r="352" spans="1:4" x14ac:dyDescent="0.35">
      <c r="A352" s="1">
        <v>1</v>
      </c>
      <c r="B352" s="1">
        <v>0.85036124739352148</v>
      </c>
      <c r="C352" s="1">
        <v>21.690266369679865</v>
      </c>
      <c r="D352" s="1">
        <v>-0.16209402284983715</v>
      </c>
    </row>
    <row r="353" spans="1:4" x14ac:dyDescent="0.35">
      <c r="A353" s="1">
        <v>0</v>
      </c>
      <c r="B353" s="1">
        <v>0.45027454328590322</v>
      </c>
      <c r="C353" s="1">
        <v>19.641519908539081</v>
      </c>
      <c r="D353" s="1">
        <v>-0.79789778605989514</v>
      </c>
    </row>
    <row r="354" spans="1:4" x14ac:dyDescent="0.35">
      <c r="A354" s="1">
        <v>1</v>
      </c>
      <c r="B354" s="1">
        <v>0.37745083654347389</v>
      </c>
      <c r="C354" s="1">
        <v>22.694394486979952</v>
      </c>
      <c r="D354" s="1">
        <v>-0.97431495309620686</v>
      </c>
    </row>
    <row r="355" spans="1:4" x14ac:dyDescent="0.35">
      <c r="A355" s="1">
        <v>2</v>
      </c>
      <c r="B355" s="1">
        <v>0.30134113801632473</v>
      </c>
      <c r="C355" s="1">
        <v>19.890223870521414</v>
      </c>
      <c r="D355" s="1">
        <v>-1.1995123070968294</v>
      </c>
    </row>
    <row r="356" spans="1:4" x14ac:dyDescent="0.35">
      <c r="A356" s="1">
        <v>2</v>
      </c>
      <c r="B356" s="1">
        <v>0.46106245083649922</v>
      </c>
      <c r="C356" s="1">
        <v>19.019647927549514</v>
      </c>
      <c r="D356" s="1">
        <v>-0.77422177696850314</v>
      </c>
    </row>
    <row r="357" spans="1:4" x14ac:dyDescent="0.35">
      <c r="A357" s="1">
        <v>3</v>
      </c>
      <c r="B357" s="1">
        <v>0.9304412647810224</v>
      </c>
      <c r="C357" s="1">
        <v>18.804663725073343</v>
      </c>
      <c r="D357" s="1">
        <v>-7.2096327104887059E-2</v>
      </c>
    </row>
    <row r="358" spans="1:4" x14ac:dyDescent="0.35">
      <c r="A358" s="1">
        <v>1</v>
      </c>
      <c r="B358" s="1">
        <v>0.91392214550904993</v>
      </c>
      <c r="C358" s="1">
        <v>22.934611686404871</v>
      </c>
      <c r="D358" s="1">
        <v>-9.0009891124223265E-2</v>
      </c>
    </row>
    <row r="359" spans="1:4" x14ac:dyDescent="0.35">
      <c r="A359" s="1">
        <v>0</v>
      </c>
      <c r="B359" s="1">
        <v>1.2905506763843113</v>
      </c>
      <c r="C359" s="1">
        <v>16.76192503396782</v>
      </c>
      <c r="D359" s="1">
        <v>0.25506900820391393</v>
      </c>
    </row>
    <row r="360" spans="1:4" x14ac:dyDescent="0.35">
      <c r="A360" s="1">
        <v>3</v>
      </c>
      <c r="B360" s="1">
        <v>0.54807297223291673</v>
      </c>
      <c r="C360" s="1">
        <v>22.299875136493579</v>
      </c>
      <c r="D360" s="1">
        <v>-0.60134683989028959</v>
      </c>
    </row>
    <row r="361" spans="1:4" x14ac:dyDescent="0.35">
      <c r="A361" s="1">
        <v>3</v>
      </c>
      <c r="B361" s="1">
        <v>0.76826800049776311</v>
      </c>
      <c r="C361" s="1">
        <v>19.78619535795303</v>
      </c>
      <c r="D361" s="1">
        <v>-0.26361664772502708</v>
      </c>
    </row>
    <row r="362" spans="1:4" x14ac:dyDescent="0.35">
      <c r="A362" s="1">
        <v>0</v>
      </c>
      <c r="B362" s="1">
        <v>0.61930722467724741</v>
      </c>
      <c r="C362" s="1">
        <v>17.269244795968007</v>
      </c>
      <c r="D362" s="1">
        <v>-0.47915380522977907</v>
      </c>
    </row>
    <row r="363" spans="1:4" x14ac:dyDescent="0.35">
      <c r="A363" s="1">
        <v>1</v>
      </c>
      <c r="B363" s="1">
        <v>1.5634812439299921</v>
      </c>
      <c r="C363" s="1">
        <v>21.869443264084392</v>
      </c>
      <c r="D363" s="1">
        <v>0.44691490163657144</v>
      </c>
    </row>
    <row r="364" spans="1:4" x14ac:dyDescent="0.35">
      <c r="A364" s="1">
        <v>0</v>
      </c>
      <c r="B364" s="1">
        <v>2.4844297403308073</v>
      </c>
      <c r="C364" s="1">
        <v>22.402690239114275</v>
      </c>
      <c r="D364" s="1">
        <v>0.91004315246166512</v>
      </c>
    </row>
    <row r="365" spans="1:4" x14ac:dyDescent="0.35">
      <c r="A365" s="1">
        <v>3</v>
      </c>
      <c r="B365" s="1">
        <v>0.78678642858364778</v>
      </c>
      <c r="C365" s="1">
        <v>20.626775536155652</v>
      </c>
      <c r="D365" s="1">
        <v>-0.23979844149290591</v>
      </c>
    </row>
    <row r="366" spans="1:4" x14ac:dyDescent="0.35">
      <c r="A366" s="1">
        <v>0</v>
      </c>
      <c r="B366" s="1">
        <v>0.69111207494283144</v>
      </c>
      <c r="C366" s="1">
        <v>18.475764019163005</v>
      </c>
      <c r="D366" s="1">
        <v>-0.36945327597428979</v>
      </c>
    </row>
    <row r="367" spans="1:4" x14ac:dyDescent="0.35">
      <c r="A367" s="1">
        <v>2</v>
      </c>
      <c r="B367" s="1">
        <v>0.90091657405612391</v>
      </c>
      <c r="C367" s="1">
        <v>21.200189503877741</v>
      </c>
      <c r="D367" s="1">
        <v>-0.1043426182732748</v>
      </c>
    </row>
    <row r="368" spans="1:4" x14ac:dyDescent="0.35">
      <c r="A368" s="1">
        <v>1</v>
      </c>
      <c r="B368" s="1">
        <v>1.9486186701601633</v>
      </c>
      <c r="C368" s="1">
        <v>16.599196501434708</v>
      </c>
      <c r="D368" s="1">
        <v>0.66712074728320903</v>
      </c>
    </row>
    <row r="369" spans="1:4" x14ac:dyDescent="0.35">
      <c r="A369" s="1">
        <v>3</v>
      </c>
      <c r="B369" s="1">
        <v>1.5530972467140585</v>
      </c>
      <c r="C369" s="1">
        <v>18.939303723653751</v>
      </c>
      <c r="D369" s="1">
        <v>0.44025116082428223</v>
      </c>
    </row>
    <row r="370" spans="1:4" x14ac:dyDescent="0.35">
      <c r="A370" s="1">
        <v>3</v>
      </c>
      <c r="B370" s="1">
        <v>0.25865046424991711</v>
      </c>
      <c r="C370" s="1">
        <v>20.144861914046245</v>
      </c>
      <c r="D370" s="1">
        <v>-1.3522776876379659</v>
      </c>
    </row>
    <row r="371" spans="1:4" x14ac:dyDescent="0.35">
      <c r="A371" s="1">
        <v>2</v>
      </c>
      <c r="B371" s="1">
        <v>0.36308613642000359</v>
      </c>
      <c r="C371" s="1">
        <v>19.9410513770306</v>
      </c>
      <c r="D371" s="1">
        <v>-1.0131151824529705</v>
      </c>
    </row>
    <row r="372" spans="1:4" x14ac:dyDescent="0.35">
      <c r="A372" s="1">
        <v>3</v>
      </c>
      <c r="B372" s="1">
        <v>1.5913260447387847</v>
      </c>
      <c r="C372" s="1">
        <v>20.603018036428331</v>
      </c>
      <c r="D372" s="1">
        <v>0.46456765905713349</v>
      </c>
    </row>
    <row r="373" spans="1:4" x14ac:dyDescent="0.35">
      <c r="A373" s="1">
        <v>2</v>
      </c>
      <c r="B373" s="1">
        <v>0.91302609251092193</v>
      </c>
      <c r="C373" s="1">
        <v>18.743214756202718</v>
      </c>
      <c r="D373" s="1">
        <v>-9.0990819922675978E-2</v>
      </c>
    </row>
    <row r="374" spans="1:4" x14ac:dyDescent="0.35">
      <c r="A374" s="1">
        <v>0</v>
      </c>
      <c r="B374" s="1">
        <v>1.2825184840060224</v>
      </c>
      <c r="C374" s="1">
        <v>18.121826971769046</v>
      </c>
      <c r="D374" s="1">
        <v>0.24882571043925814</v>
      </c>
    </row>
    <row r="375" spans="1:4" x14ac:dyDescent="0.35">
      <c r="A375" s="1">
        <v>2</v>
      </c>
      <c r="B375" s="1">
        <v>9.7506309122942031E-2</v>
      </c>
      <c r="C375" s="1">
        <v>20.51404959539326</v>
      </c>
      <c r="D375" s="1">
        <v>-2.3278381941186179</v>
      </c>
    </row>
    <row r="376" spans="1:4" x14ac:dyDescent="0.35">
      <c r="A376" s="1">
        <v>3</v>
      </c>
      <c r="B376" s="1">
        <v>0.32654306483651718</v>
      </c>
      <c r="C376" s="1">
        <v>18.163435640967691</v>
      </c>
      <c r="D376" s="1">
        <v>-1.1191934405361725</v>
      </c>
    </row>
    <row r="377" spans="1:4" x14ac:dyDescent="0.35">
      <c r="A377" s="1">
        <v>3</v>
      </c>
      <c r="B377" s="1">
        <v>0.34717567653623366</v>
      </c>
      <c r="C377" s="1">
        <v>20.248706247256543</v>
      </c>
      <c r="D377" s="1">
        <v>-1.0579243547092172</v>
      </c>
    </row>
    <row r="378" spans="1:4" x14ac:dyDescent="0.35">
      <c r="A378" s="1">
        <v>3</v>
      </c>
      <c r="B378" s="1">
        <v>2.8525434216753038</v>
      </c>
      <c r="C378" s="1">
        <v>18.100891370712475</v>
      </c>
      <c r="D378" s="1">
        <v>1.0482110249608658</v>
      </c>
    </row>
    <row r="379" spans="1:4" x14ac:dyDescent="0.35">
      <c r="A379" s="1">
        <v>3</v>
      </c>
      <c r="B379" s="1">
        <v>0.54632755812079581</v>
      </c>
      <c r="C379" s="1">
        <v>22.519913164478098</v>
      </c>
      <c r="D379" s="1">
        <v>-0.60453655982111298</v>
      </c>
    </row>
    <row r="380" spans="1:4" x14ac:dyDescent="0.35">
      <c r="A380" s="1">
        <v>3</v>
      </c>
      <c r="B380" s="1">
        <v>0.78736171228961205</v>
      </c>
      <c r="C380" s="1">
        <v>18.624421041920101</v>
      </c>
      <c r="D380" s="1">
        <v>-0.23906752714420101</v>
      </c>
    </row>
    <row r="381" spans="1:4" x14ac:dyDescent="0.35">
      <c r="A381" s="1">
        <v>3</v>
      </c>
      <c r="B381" s="1">
        <v>2.4811992751474485</v>
      </c>
      <c r="C381" s="1">
        <v>20.28456224291315</v>
      </c>
      <c r="D381" s="1">
        <v>0.90874202197888521</v>
      </c>
    </row>
    <row r="382" spans="1:4" x14ac:dyDescent="0.35">
      <c r="A382" s="1">
        <v>2</v>
      </c>
      <c r="B382" s="1">
        <v>0.42907053233901388</v>
      </c>
      <c r="C382" s="1">
        <v>18.502918516144597</v>
      </c>
      <c r="D382" s="1">
        <v>-0.84613396252148265</v>
      </c>
    </row>
    <row r="383" spans="1:4" x14ac:dyDescent="0.35">
      <c r="A383" s="1">
        <v>3</v>
      </c>
      <c r="B383" s="1">
        <v>0.91423797468610335</v>
      </c>
      <c r="C383" s="1">
        <v>23.831588745129913</v>
      </c>
      <c r="D383" s="1">
        <v>-8.9664375240021923E-2</v>
      </c>
    </row>
    <row r="384" spans="1:4" x14ac:dyDescent="0.35">
      <c r="A384" s="1">
        <v>0</v>
      </c>
      <c r="B384" s="1">
        <v>0.38150998111421519</v>
      </c>
      <c r="C384" s="1">
        <v>17.86154956016459</v>
      </c>
      <c r="D384" s="1">
        <v>-0.96361826578409859</v>
      </c>
    </row>
    <row r="385" spans="1:4" x14ac:dyDescent="0.35">
      <c r="A385" s="1">
        <v>2</v>
      </c>
      <c r="B385" s="1">
        <v>1.2233485311456787</v>
      </c>
      <c r="C385" s="1">
        <v>24.054111672934699</v>
      </c>
      <c r="D385" s="1">
        <v>0.20159179660104723</v>
      </c>
    </row>
    <row r="386" spans="1:4" x14ac:dyDescent="0.35">
      <c r="A386" s="1">
        <v>1</v>
      </c>
      <c r="B386" s="1">
        <v>0.55960807109151189</v>
      </c>
      <c r="C386" s="1">
        <v>19.441091652317667</v>
      </c>
      <c r="D386" s="1">
        <v>-0.58051861332928856</v>
      </c>
    </row>
    <row r="387" spans="1:4" x14ac:dyDescent="0.35">
      <c r="A387" s="1">
        <v>0</v>
      </c>
      <c r="B387" s="1">
        <v>4.3589322929547034</v>
      </c>
      <c r="C387" s="1">
        <v>19.692695964416185</v>
      </c>
      <c r="D387" s="1">
        <v>1.4722271404342462</v>
      </c>
    </row>
    <row r="388" spans="1:4" x14ac:dyDescent="0.35">
      <c r="A388" s="1">
        <v>1</v>
      </c>
      <c r="B388" s="1">
        <v>1.8450601898108865</v>
      </c>
      <c r="C388" s="1">
        <v>16.041841071726701</v>
      </c>
      <c r="D388" s="1">
        <v>0.61251190016409784</v>
      </c>
    </row>
    <row r="389" spans="1:4" x14ac:dyDescent="0.35">
      <c r="A389" s="1">
        <v>3</v>
      </c>
      <c r="B389" s="1">
        <v>0.32604089863847457</v>
      </c>
      <c r="C389" s="1">
        <v>20.668790358480841</v>
      </c>
      <c r="D389" s="1">
        <v>-1.1207324495381275</v>
      </c>
    </row>
    <row r="390" spans="1:4" x14ac:dyDescent="0.35">
      <c r="A390" s="1">
        <v>2</v>
      </c>
      <c r="B390" s="1">
        <v>0.58095415172437537</v>
      </c>
      <c r="C390" s="1">
        <v>18.656585306831538</v>
      </c>
      <c r="D390" s="1">
        <v>-0.54308343793870306</v>
      </c>
    </row>
    <row r="391" spans="1:4" x14ac:dyDescent="0.35">
      <c r="A391" s="1">
        <v>1</v>
      </c>
      <c r="B391" s="1">
        <v>3.6044400671210606</v>
      </c>
      <c r="C391" s="1">
        <v>20.768186878615822</v>
      </c>
      <c r="D391" s="1">
        <v>1.2821664374863819</v>
      </c>
    </row>
    <row r="392" spans="1:4" x14ac:dyDescent="0.35">
      <c r="A392" s="1">
        <v>2</v>
      </c>
      <c r="B392" s="1">
        <v>1.7674167078972742</v>
      </c>
      <c r="C392" s="1">
        <v>19.034160310009177</v>
      </c>
      <c r="D392" s="1">
        <v>0.56951899343338508</v>
      </c>
    </row>
    <row r="393" spans="1:4" x14ac:dyDescent="0.35">
      <c r="A393" s="1">
        <v>1</v>
      </c>
      <c r="B393" s="1">
        <v>1.1977365855361437</v>
      </c>
      <c r="C393" s="1">
        <v>19.458470192628166</v>
      </c>
      <c r="D393" s="1">
        <v>0.18043359699902309</v>
      </c>
    </row>
    <row r="394" spans="1:4" x14ac:dyDescent="0.35">
      <c r="A394" s="1">
        <v>1</v>
      </c>
      <c r="B394" s="1">
        <v>3.5385336977481869</v>
      </c>
      <c r="C394" s="1">
        <v>19.345338926934122</v>
      </c>
      <c r="D394" s="1">
        <v>1.263712431661506</v>
      </c>
    </row>
    <row r="395" spans="1:4" x14ac:dyDescent="0.35">
      <c r="A395" s="1">
        <v>1</v>
      </c>
      <c r="B395" s="1">
        <v>0.93351003909296504</v>
      </c>
      <c r="C395" s="1">
        <v>16.792149886655732</v>
      </c>
      <c r="D395" s="1">
        <v>-6.8803561807554217E-2</v>
      </c>
    </row>
    <row r="396" spans="1:4" x14ac:dyDescent="0.35">
      <c r="A396" s="1">
        <v>3</v>
      </c>
      <c r="B396" s="1">
        <v>0.37892233756880173</v>
      </c>
      <c r="C396" s="1">
        <v>21.296434138921509</v>
      </c>
      <c r="D396" s="1">
        <v>-0.97042400896395276</v>
      </c>
    </row>
    <row r="397" spans="1:4" x14ac:dyDescent="0.35">
      <c r="A397" s="1">
        <v>4</v>
      </c>
      <c r="B397" s="1">
        <v>2.8667415506566605</v>
      </c>
      <c r="C397" s="1">
        <v>19.320330036757905</v>
      </c>
      <c r="D397" s="1">
        <v>1.0531760365722613</v>
      </c>
    </row>
    <row r="398" spans="1:4" x14ac:dyDescent="0.35">
      <c r="A398" s="1">
        <v>0</v>
      </c>
      <c r="B398" s="1">
        <v>3.2820407206089888</v>
      </c>
      <c r="C398" s="1">
        <v>16.990751420442834</v>
      </c>
      <c r="D398" s="1">
        <v>1.1884653998453445</v>
      </c>
    </row>
    <row r="399" spans="1:4" x14ac:dyDescent="0.35">
      <c r="A399" s="1">
        <v>1</v>
      </c>
      <c r="B399" s="1">
        <v>2.5713689516538318</v>
      </c>
      <c r="C399" s="1">
        <v>19.377333831358172</v>
      </c>
      <c r="D399" s="1">
        <v>0.94443842310410997</v>
      </c>
    </row>
    <row r="400" spans="1:4" x14ac:dyDescent="0.35">
      <c r="A400" s="1">
        <v>0</v>
      </c>
      <c r="B400" s="1">
        <v>0.52226319448689706</v>
      </c>
      <c r="C400" s="1">
        <v>18.288921664884988</v>
      </c>
      <c r="D400" s="1">
        <v>-0.64958361416973665</v>
      </c>
    </row>
    <row r="401" spans="1:4" x14ac:dyDescent="0.35">
      <c r="A401" s="1">
        <v>2</v>
      </c>
      <c r="B401" s="1">
        <v>0.70134770813468361</v>
      </c>
      <c r="C401" s="1">
        <v>18.856743048407374</v>
      </c>
      <c r="D401" s="1">
        <v>-0.3547514976129364</v>
      </c>
    </row>
    <row r="402" spans="1:4" x14ac:dyDescent="0.35">
      <c r="A402" s="1">
        <v>2</v>
      </c>
      <c r="B402" s="1">
        <v>1.9219073972033314</v>
      </c>
      <c r="C402" s="1">
        <v>23.803117491233831</v>
      </c>
      <c r="D402" s="1">
        <v>0.65331812895207486</v>
      </c>
    </row>
    <row r="403" spans="1:4" x14ac:dyDescent="0.35">
      <c r="A403" s="1">
        <v>4</v>
      </c>
      <c r="B403" s="1">
        <v>0.24674830682248888</v>
      </c>
      <c r="C403" s="1">
        <v>23.325242802553113</v>
      </c>
      <c r="D403" s="1">
        <v>-1.3993864626070278</v>
      </c>
    </row>
    <row r="404" spans="1:4" x14ac:dyDescent="0.35">
      <c r="A404" s="1">
        <v>1</v>
      </c>
      <c r="B404" s="1">
        <v>1.0012150745826573</v>
      </c>
      <c r="C404" s="1">
        <v>22.483568143430332</v>
      </c>
      <c r="D404" s="1">
        <v>1.2143369769734573E-3</v>
      </c>
    </row>
    <row r="405" spans="1:4" x14ac:dyDescent="0.35">
      <c r="A405" s="1">
        <v>2</v>
      </c>
      <c r="B405" s="1">
        <v>0.29620257419729346</v>
      </c>
      <c r="C405" s="1">
        <v>21.68831950281659</v>
      </c>
      <c r="D405" s="1">
        <v>-1.2167116864458469</v>
      </c>
    </row>
    <row r="406" spans="1:4" x14ac:dyDescent="0.35">
      <c r="A406" s="1">
        <v>2</v>
      </c>
      <c r="B406" s="1">
        <v>3.1711733327627964</v>
      </c>
      <c r="C406" s="1">
        <v>17.968250459226415</v>
      </c>
      <c r="D406" s="1">
        <v>1.1541016559237989</v>
      </c>
    </row>
    <row r="407" spans="1:4" x14ac:dyDescent="0.35">
      <c r="A407" s="1">
        <v>2</v>
      </c>
      <c r="B407" s="1">
        <v>0.21807854236635635</v>
      </c>
      <c r="C407" s="1">
        <v>17.140306444367734</v>
      </c>
      <c r="D407" s="1">
        <v>-1.5228999949962909</v>
      </c>
    </row>
    <row r="408" spans="1:4" x14ac:dyDescent="0.35">
      <c r="A408" s="1">
        <v>1</v>
      </c>
      <c r="B408" s="1">
        <v>1.3450020977186499</v>
      </c>
      <c r="C408" s="1">
        <v>18.554909450055916</v>
      </c>
      <c r="D408" s="1">
        <v>0.29639557269470507</v>
      </c>
    </row>
    <row r="409" spans="1:4" x14ac:dyDescent="0.35">
      <c r="A409" s="1">
        <v>0</v>
      </c>
      <c r="B409" s="1">
        <v>5.8513975394946991</v>
      </c>
      <c r="C409" s="1">
        <v>17.71606228070408</v>
      </c>
      <c r="D409" s="1">
        <v>1.766680528352865</v>
      </c>
    </row>
    <row r="410" spans="1:4" x14ac:dyDescent="0.35">
      <c r="A410" s="1">
        <v>2</v>
      </c>
      <c r="B410" s="1">
        <v>0.75713316563746202</v>
      </c>
      <c r="C410" s="1">
        <v>20.254717649960671</v>
      </c>
      <c r="D410" s="1">
        <v>-0.2782161286806244</v>
      </c>
    </row>
    <row r="411" spans="1:4" x14ac:dyDescent="0.35">
      <c r="A411" s="1">
        <v>2</v>
      </c>
      <c r="B411" s="1">
        <v>0.24133435329368449</v>
      </c>
      <c r="C411" s="1">
        <v>21.521433551441032</v>
      </c>
      <c r="D411" s="1">
        <v>-1.4215719489184151</v>
      </c>
    </row>
    <row r="412" spans="1:4" x14ac:dyDescent="0.35">
      <c r="A412" s="1">
        <v>3</v>
      </c>
      <c r="B412" s="1">
        <v>0.21910114877180445</v>
      </c>
      <c r="C412" s="1">
        <v>18.792349163364417</v>
      </c>
      <c r="D412" s="1">
        <v>-1.5182217892552352</v>
      </c>
    </row>
    <row r="413" spans="1:4" x14ac:dyDescent="0.35">
      <c r="A413" s="1">
        <v>3</v>
      </c>
      <c r="B413" s="1">
        <v>3.2849360702887793</v>
      </c>
      <c r="C413" s="1">
        <v>22.032526893347747</v>
      </c>
      <c r="D413" s="1">
        <v>1.1893471906478981</v>
      </c>
    </row>
    <row r="414" spans="1:4" x14ac:dyDescent="0.35">
      <c r="A414" s="1">
        <v>3</v>
      </c>
      <c r="B414" s="1">
        <v>0.62788326485794166</v>
      </c>
      <c r="C414" s="1">
        <v>21.15120278874307</v>
      </c>
      <c r="D414" s="1">
        <v>-0.46540101377667675</v>
      </c>
    </row>
    <row r="415" spans="1:4" x14ac:dyDescent="0.35">
      <c r="A415" s="1">
        <v>0</v>
      </c>
      <c r="B415" s="1">
        <v>0.41328604752919224</v>
      </c>
      <c r="C415" s="1">
        <v>18.983108705557022</v>
      </c>
      <c r="D415" s="1">
        <v>-0.88361531673452465</v>
      </c>
    </row>
    <row r="416" spans="1:4" x14ac:dyDescent="0.35">
      <c r="A416" s="1">
        <v>2</v>
      </c>
      <c r="B416" s="1">
        <v>0.45855917573802807</v>
      </c>
      <c r="C416" s="1">
        <v>19.968458579239133</v>
      </c>
      <c r="D416" s="1">
        <v>-0.77966593184475663</v>
      </c>
    </row>
    <row r="417" spans="1:4" x14ac:dyDescent="0.35">
      <c r="A417" s="1">
        <v>2</v>
      </c>
      <c r="B417" s="1">
        <v>0.45568437030261572</v>
      </c>
      <c r="C417" s="1">
        <v>21.162351575284124</v>
      </c>
      <c r="D417" s="1">
        <v>-0.78595487951727228</v>
      </c>
    </row>
    <row r="418" spans="1:4" x14ac:dyDescent="0.35">
      <c r="A418" s="1">
        <v>1</v>
      </c>
      <c r="B418" s="1">
        <v>0.71007987773134151</v>
      </c>
      <c r="C418" s="1">
        <v>20.068990514094878</v>
      </c>
      <c r="D418" s="1">
        <v>-0.34237781142789925</v>
      </c>
    </row>
    <row r="419" spans="1:4" x14ac:dyDescent="0.35">
      <c r="A419" s="1">
        <v>0</v>
      </c>
      <c r="B419" s="1">
        <v>6.6347037163426297</v>
      </c>
      <c r="C419" s="1">
        <v>19.437056012578097</v>
      </c>
      <c r="D419" s="1">
        <v>1.8923140121288897</v>
      </c>
    </row>
    <row r="420" spans="1:4" x14ac:dyDescent="0.35">
      <c r="A420" s="1">
        <v>4</v>
      </c>
      <c r="B420" s="1">
        <v>0.7753683042713283</v>
      </c>
      <c r="C420" s="1">
        <v>21.117243394499276</v>
      </c>
      <c r="D420" s="1">
        <v>-0.25441713119758641</v>
      </c>
    </row>
    <row r="421" spans="1:4" x14ac:dyDescent="0.35">
      <c r="A421" s="1">
        <v>3</v>
      </c>
      <c r="B421" s="1">
        <v>0.31789723469950204</v>
      </c>
      <c r="C421" s="1">
        <v>18.186527813380383</v>
      </c>
      <c r="D421" s="1">
        <v>-1.1460271097521533</v>
      </c>
    </row>
    <row r="422" spans="1:4" x14ac:dyDescent="0.35">
      <c r="A422" s="1">
        <v>1</v>
      </c>
      <c r="B422" s="1">
        <v>0.64960335632317612</v>
      </c>
      <c r="C422" s="1">
        <v>19.984602922411305</v>
      </c>
      <c r="D422" s="1">
        <v>-0.43139332339435865</v>
      </c>
    </row>
    <row r="423" spans="1:4" x14ac:dyDescent="0.35">
      <c r="A423" s="1">
        <v>0</v>
      </c>
      <c r="B423" s="1">
        <v>0.66608173920224978</v>
      </c>
      <c r="C423" s="1">
        <v>18.198243136377148</v>
      </c>
      <c r="D423" s="1">
        <v>-0.40634288443773697</v>
      </c>
    </row>
    <row r="424" spans="1:4" x14ac:dyDescent="0.35">
      <c r="A424" s="1">
        <v>1</v>
      </c>
      <c r="B424" s="1">
        <v>2.3207379102199672</v>
      </c>
      <c r="C424" s="1">
        <v>22.215495225099097</v>
      </c>
      <c r="D424" s="1">
        <v>0.84188519985633503</v>
      </c>
    </row>
    <row r="425" spans="1:4" x14ac:dyDescent="0.35">
      <c r="A425" s="1">
        <v>2</v>
      </c>
      <c r="B425" s="1">
        <v>1.2219657556840169</v>
      </c>
      <c r="C425" s="1">
        <v>18.430335870007973</v>
      </c>
      <c r="D425" s="1">
        <v>0.20046083718491156</v>
      </c>
    </row>
    <row r="426" spans="1:4" x14ac:dyDescent="0.35">
      <c r="A426" s="1">
        <v>0</v>
      </c>
      <c r="B426" s="1">
        <v>0.18086964946723441</v>
      </c>
      <c r="C426" s="1">
        <v>20.991306616455617</v>
      </c>
      <c r="D426" s="1">
        <v>-1.7099786758516653</v>
      </c>
    </row>
    <row r="427" spans="1:4" x14ac:dyDescent="0.35">
      <c r="A427" s="1">
        <v>1</v>
      </c>
      <c r="B427" s="1">
        <v>1.6700607538556835</v>
      </c>
      <c r="C427" s="1">
        <v>20.741372616713832</v>
      </c>
      <c r="D427" s="1">
        <v>0.51286000532124532</v>
      </c>
    </row>
    <row r="428" spans="1:4" x14ac:dyDescent="0.35">
      <c r="A428" s="1">
        <v>3</v>
      </c>
      <c r="B428" s="1">
        <v>4.0464779083995843</v>
      </c>
      <c r="C428" s="1">
        <v>15.472118247740905</v>
      </c>
      <c r="D428" s="1">
        <v>1.3978468505045352</v>
      </c>
    </row>
    <row r="429" spans="1:4" x14ac:dyDescent="0.35">
      <c r="A429" s="1">
        <v>3</v>
      </c>
      <c r="B429" s="1">
        <v>1.5290668411494635</v>
      </c>
      <c r="C429" s="1">
        <v>18.132857595709137</v>
      </c>
      <c r="D429" s="1">
        <v>0.42465764158950575</v>
      </c>
    </row>
    <row r="430" spans="1:4" x14ac:dyDescent="0.35">
      <c r="A430" s="1">
        <v>5</v>
      </c>
      <c r="B430" s="1">
        <v>1.9129949172118257</v>
      </c>
      <c r="C430" s="1">
        <v>22.325716300957581</v>
      </c>
      <c r="D430" s="1">
        <v>0.64867003348220009</v>
      </c>
    </row>
    <row r="431" spans="1:4" x14ac:dyDescent="0.35">
      <c r="A431" s="1">
        <v>4</v>
      </c>
      <c r="B431" s="1">
        <v>0.39480988689853186</v>
      </c>
      <c r="C431" s="1">
        <v>20.567227751539562</v>
      </c>
      <c r="D431" s="1">
        <v>-0.92935092893361071</v>
      </c>
    </row>
    <row r="432" spans="1:4" x14ac:dyDescent="0.35">
      <c r="A432" s="1">
        <v>3</v>
      </c>
      <c r="B432" s="1">
        <v>0.87595897896568042</v>
      </c>
      <c r="C432" s="1">
        <v>20.213189595244188</v>
      </c>
      <c r="D432" s="1">
        <v>-0.13243601680694331</v>
      </c>
    </row>
    <row r="433" spans="1:4" x14ac:dyDescent="0.35">
      <c r="A433" s="1">
        <v>3</v>
      </c>
      <c r="B433" s="1">
        <v>1.3525975686444478</v>
      </c>
      <c r="C433" s="1">
        <v>18.299627578835583</v>
      </c>
      <c r="D433" s="1">
        <v>0.3020268686149073</v>
      </c>
    </row>
    <row r="434" spans="1:4" x14ac:dyDescent="0.35">
      <c r="A434" s="1">
        <v>0</v>
      </c>
      <c r="B434" s="1">
        <v>0.20594327931002576</v>
      </c>
      <c r="C434" s="1">
        <v>19.736457871732441</v>
      </c>
      <c r="D434" s="1">
        <v>-1.580154491261657</v>
      </c>
    </row>
    <row r="435" spans="1:4" x14ac:dyDescent="0.35">
      <c r="A435" s="1">
        <v>3</v>
      </c>
      <c r="B435" s="1">
        <v>1.5093783194949466</v>
      </c>
      <c r="C435" s="1">
        <v>26.737972597698512</v>
      </c>
      <c r="D435" s="1">
        <v>0.41169785710769247</v>
      </c>
    </row>
    <row r="436" spans="1:4" x14ac:dyDescent="0.35">
      <c r="A436" s="1">
        <v>0</v>
      </c>
      <c r="B436" s="1">
        <v>3.0098116251574045</v>
      </c>
      <c r="C436" s="1">
        <v>17.194256003364888</v>
      </c>
      <c r="D436" s="1">
        <v>1.1018774937982019</v>
      </c>
    </row>
    <row r="437" spans="1:4" x14ac:dyDescent="0.35">
      <c r="A437" s="1">
        <v>4</v>
      </c>
      <c r="B437" s="1">
        <v>2.6942106462424675</v>
      </c>
      <c r="C437" s="1">
        <v>17.895074734432221</v>
      </c>
      <c r="D437" s="1">
        <v>0.99110526581578506</v>
      </c>
    </row>
    <row r="438" spans="1:4" x14ac:dyDescent="0.35">
      <c r="A438" s="1">
        <v>0</v>
      </c>
      <c r="B438" s="1">
        <v>0.2916421241368401</v>
      </c>
      <c r="C438" s="1">
        <v>19.25421503450292</v>
      </c>
      <c r="D438" s="1">
        <v>-1.2322278306496384</v>
      </c>
    </row>
    <row r="439" spans="1:4" x14ac:dyDescent="0.35">
      <c r="A439" s="1">
        <v>2</v>
      </c>
      <c r="B439" s="1">
        <v>0.45162399538683079</v>
      </c>
      <c r="C439" s="1">
        <v>19.461424639222098</v>
      </c>
      <c r="D439" s="1">
        <v>-0.7949053139578125</v>
      </c>
    </row>
    <row r="440" spans="1:4" x14ac:dyDescent="0.35">
      <c r="A440" s="1">
        <v>4</v>
      </c>
      <c r="B440" s="1">
        <v>0.79223588858231564</v>
      </c>
      <c r="C440" s="1">
        <v>20.22549263166912</v>
      </c>
      <c r="D440" s="1">
        <v>-0.23289609239389128</v>
      </c>
    </row>
    <row r="441" spans="1:4" x14ac:dyDescent="0.35">
      <c r="A441" s="1">
        <v>3</v>
      </c>
      <c r="B441" s="1">
        <v>3.1082993672919135</v>
      </c>
      <c r="C441" s="1">
        <v>19.403892559361203</v>
      </c>
      <c r="D441" s="1">
        <v>1.1340757493892757</v>
      </c>
    </row>
    <row r="442" spans="1:4" x14ac:dyDescent="0.35">
      <c r="A442" s="1">
        <v>1</v>
      </c>
      <c r="B442" s="1">
        <v>2.18558058458343</v>
      </c>
      <c r="C442" s="1">
        <v>17.923167854464847</v>
      </c>
      <c r="D442" s="1">
        <v>0.78188150702006254</v>
      </c>
    </row>
    <row r="443" spans="1:4" x14ac:dyDescent="0.35">
      <c r="A443" s="1">
        <v>0</v>
      </c>
      <c r="B443" s="1">
        <v>0.4410472738020616</v>
      </c>
      <c r="C443" s="1">
        <v>16.894896864817596</v>
      </c>
      <c r="D443" s="1">
        <v>-0.81860321245038903</v>
      </c>
    </row>
    <row r="444" spans="1:4" x14ac:dyDescent="0.35">
      <c r="A444" s="1">
        <v>1</v>
      </c>
      <c r="B444" s="1">
        <v>0.51268321952135643</v>
      </c>
      <c r="C444" s="1">
        <v>16.276780201242897</v>
      </c>
      <c r="D444" s="1">
        <v>-0.66809713035292484</v>
      </c>
    </row>
    <row r="445" spans="1:4" x14ac:dyDescent="0.35">
      <c r="A445" s="1">
        <v>1</v>
      </c>
      <c r="B445" s="1">
        <v>0.38105969806661949</v>
      </c>
      <c r="C445" s="1">
        <v>19.920855306451006</v>
      </c>
      <c r="D445" s="1">
        <v>-0.96479922829079712</v>
      </c>
    </row>
    <row r="446" spans="1:4" x14ac:dyDescent="0.35">
      <c r="A446" s="1">
        <v>2</v>
      </c>
      <c r="B446" s="1">
        <v>6.0136136101014479</v>
      </c>
      <c r="C446" s="1">
        <v>20.126480559624873</v>
      </c>
      <c r="D446" s="1">
        <v>1.7940258340988364</v>
      </c>
    </row>
    <row r="447" spans="1:4" x14ac:dyDescent="0.35">
      <c r="A447" s="1">
        <v>1</v>
      </c>
      <c r="B447" s="1">
        <v>1.8075768571653619</v>
      </c>
      <c r="C447" s="1">
        <v>22.68794127978779</v>
      </c>
      <c r="D447" s="1">
        <v>0.59198719540009204</v>
      </c>
    </row>
    <row r="448" spans="1:4" x14ac:dyDescent="0.35">
      <c r="A448" s="1">
        <v>0</v>
      </c>
      <c r="B448" s="1">
        <v>0.25416539002625965</v>
      </c>
      <c r="C448" s="1">
        <v>18.909966639741395</v>
      </c>
      <c r="D448" s="1">
        <v>-1.3697700820287977</v>
      </c>
    </row>
    <row r="449" spans="1:4" x14ac:dyDescent="0.35">
      <c r="A449" s="1">
        <v>1</v>
      </c>
      <c r="B449" s="1">
        <v>0.96563528183831793</v>
      </c>
      <c r="C449" s="1">
        <v>20.937855053215618</v>
      </c>
      <c r="D449" s="1">
        <v>-3.4969071094262588E-2</v>
      </c>
    </row>
    <row r="450" spans="1:4" x14ac:dyDescent="0.35">
      <c r="A450" s="1">
        <v>4</v>
      </c>
      <c r="B450" s="1">
        <v>2.8585849115280397</v>
      </c>
      <c r="C450" s="1">
        <v>20.190870172287191</v>
      </c>
      <c r="D450" s="1">
        <v>1.0503267162056809</v>
      </c>
    </row>
    <row r="451" spans="1:4" x14ac:dyDescent="0.35">
      <c r="A451" s="1">
        <v>2</v>
      </c>
      <c r="B451" s="1">
        <v>1.1551924383189076</v>
      </c>
      <c r="C451" s="1">
        <v>17.61037708626559</v>
      </c>
      <c r="D451" s="1">
        <v>0.14426694335843215</v>
      </c>
    </row>
    <row r="452" spans="1:4" x14ac:dyDescent="0.35">
      <c r="A452" s="1">
        <v>0</v>
      </c>
      <c r="B452" s="1">
        <v>0.53587038759344618</v>
      </c>
      <c r="C452" s="1">
        <v>17.443856098460088</v>
      </c>
      <c r="D452" s="1">
        <v>-0.62386296134443253</v>
      </c>
    </row>
    <row r="453" spans="1:4" x14ac:dyDescent="0.35">
      <c r="A453" s="1">
        <v>1</v>
      </c>
      <c r="B453" s="1">
        <v>4.0527009776569329</v>
      </c>
      <c r="C453" s="1">
        <v>22.486466967583098</v>
      </c>
      <c r="D453" s="1">
        <v>1.3993835668975287</v>
      </c>
    </row>
    <row r="454" spans="1:4" x14ac:dyDescent="0.35">
      <c r="A454" s="1">
        <v>3</v>
      </c>
      <c r="B454" s="1">
        <v>1.2043750257494938</v>
      </c>
      <c r="C454" s="1">
        <v>20.707643824472793</v>
      </c>
      <c r="D454" s="1">
        <v>0.18596078156645732</v>
      </c>
    </row>
    <row r="455" spans="1:4" x14ac:dyDescent="0.35">
      <c r="A455" s="1">
        <v>1</v>
      </c>
      <c r="B455" s="1">
        <v>0.82472415859515369</v>
      </c>
      <c r="C455" s="1">
        <v>18.332426940873315</v>
      </c>
      <c r="D455" s="1">
        <v>-0.19270630177395126</v>
      </c>
    </row>
    <row r="456" spans="1:4" x14ac:dyDescent="0.35">
      <c r="A456" s="1">
        <v>2</v>
      </c>
      <c r="B456" s="1">
        <v>1.2091004950782316</v>
      </c>
      <c r="C456" s="1">
        <v>19.761641873697236</v>
      </c>
      <c r="D456" s="1">
        <v>0.18987669065810059</v>
      </c>
    </row>
    <row r="457" spans="1:4" x14ac:dyDescent="0.35">
      <c r="A457" s="1">
        <v>1</v>
      </c>
      <c r="B457" s="1">
        <v>1.4255397789492978</v>
      </c>
      <c r="C457" s="1">
        <v>18.411696277437169</v>
      </c>
      <c r="D457" s="1">
        <v>0.35455053424206434</v>
      </c>
    </row>
    <row r="458" spans="1:4" x14ac:dyDescent="0.35">
      <c r="A458" s="1">
        <v>1</v>
      </c>
      <c r="B458" s="1">
        <v>0.38964171285591087</v>
      </c>
      <c r="C458" s="1">
        <v>18.740192313327888</v>
      </c>
      <c r="D458" s="1">
        <v>-0.94252764709296899</v>
      </c>
    </row>
    <row r="459" spans="1:4" x14ac:dyDescent="0.35">
      <c r="A459" s="1">
        <v>2</v>
      </c>
      <c r="B459" s="1">
        <v>0.6873947988152842</v>
      </c>
      <c r="C459" s="1">
        <v>17.193849932693681</v>
      </c>
      <c r="D459" s="1">
        <v>-0.37484648105519197</v>
      </c>
    </row>
    <row r="460" spans="1:4" x14ac:dyDescent="0.35">
      <c r="A460" s="1">
        <v>3</v>
      </c>
      <c r="B460" s="1">
        <v>0.75246945563234446</v>
      </c>
      <c r="C460" s="1">
        <v>21.020572592192252</v>
      </c>
      <c r="D460" s="1">
        <v>-0.28439487370472516</v>
      </c>
    </row>
    <row r="461" spans="1:4" x14ac:dyDescent="0.35">
      <c r="A461" s="1">
        <v>2</v>
      </c>
      <c r="B461" s="1">
        <v>0.96930446024482408</v>
      </c>
      <c r="C461" s="1">
        <v>20.462383130409101</v>
      </c>
      <c r="D461" s="1">
        <v>-3.1176515982943218E-2</v>
      </c>
    </row>
    <row r="462" spans="1:4" x14ac:dyDescent="0.35">
      <c r="A462" s="1">
        <v>2</v>
      </c>
      <c r="B462" s="1">
        <v>0.49478399546492519</v>
      </c>
      <c r="C462" s="1">
        <v>16.885971302856081</v>
      </c>
      <c r="D462" s="1">
        <v>-0.70363398444989445</v>
      </c>
    </row>
    <row r="463" spans="1:4" x14ac:dyDescent="0.35">
      <c r="A463" s="1">
        <v>0</v>
      </c>
      <c r="B463" s="1">
        <v>0.38037136193562116</v>
      </c>
      <c r="C463" s="1">
        <v>18.640777475549356</v>
      </c>
      <c r="D463" s="1">
        <v>-0.96660723522580227</v>
      </c>
    </row>
    <row r="464" spans="1:4" x14ac:dyDescent="0.35">
      <c r="A464" s="1">
        <v>2</v>
      </c>
      <c r="B464" s="1">
        <v>0.60371598031681384</v>
      </c>
      <c r="C464" s="1">
        <v>23.086474948824339</v>
      </c>
      <c r="D464" s="1">
        <v>-0.50465142290426701</v>
      </c>
    </row>
    <row r="465" spans="1:4" x14ac:dyDescent="0.35">
      <c r="A465" s="1">
        <v>0</v>
      </c>
      <c r="B465" s="1">
        <v>2.1966691035371038</v>
      </c>
      <c r="C465" s="1">
        <v>21.475453130154353</v>
      </c>
      <c r="D465" s="1">
        <v>0.78694216919490345</v>
      </c>
    </row>
    <row r="466" spans="1:4" x14ac:dyDescent="0.35">
      <c r="A466" s="1">
        <v>0</v>
      </c>
      <c r="B466" s="1">
        <v>0.82284037176221714</v>
      </c>
      <c r="C466" s="1">
        <v>20.602525596759651</v>
      </c>
      <c r="D466" s="1">
        <v>-0.19499305609419204</v>
      </c>
    </row>
    <row r="467" spans="1:4" x14ac:dyDescent="0.35">
      <c r="A467" s="1">
        <v>0</v>
      </c>
      <c r="B467" s="1">
        <v>1.3251405048363998</v>
      </c>
      <c r="C467" s="1">
        <v>19.505105847012324</v>
      </c>
      <c r="D467" s="1">
        <v>0.28151849520215733</v>
      </c>
    </row>
    <row r="468" spans="1:4" x14ac:dyDescent="0.35">
      <c r="A468" s="1">
        <v>1</v>
      </c>
      <c r="B468" s="1">
        <v>0.30604114422597772</v>
      </c>
      <c r="C468" s="1">
        <v>16.083283282883347</v>
      </c>
      <c r="D468" s="1">
        <v>-1.184035727813628</v>
      </c>
    </row>
    <row r="469" spans="1:4" x14ac:dyDescent="0.35">
      <c r="A469" s="1">
        <v>0</v>
      </c>
      <c r="B469" s="1">
        <v>0.62744061095073067</v>
      </c>
      <c r="C469" s="1">
        <v>18.891397775459247</v>
      </c>
      <c r="D469" s="1">
        <v>-0.46610625635843295</v>
      </c>
    </row>
    <row r="470" spans="1:4" x14ac:dyDescent="0.35">
      <c r="A470" s="1">
        <v>2</v>
      </c>
      <c r="B470" s="1">
        <v>0.49629939137209605</v>
      </c>
      <c r="C470" s="1">
        <v>18.917441755588147</v>
      </c>
      <c r="D470" s="1">
        <v>-0.70057592272014857</v>
      </c>
    </row>
    <row r="471" spans="1:4" x14ac:dyDescent="0.35">
      <c r="A471" s="1">
        <v>0</v>
      </c>
      <c r="B471" s="1">
        <v>1.0974189619964172</v>
      </c>
      <c r="C471" s="1">
        <v>21.039666284487772</v>
      </c>
      <c r="D471" s="1">
        <v>9.2961024513338222E-2</v>
      </c>
    </row>
    <row r="472" spans="1:4" x14ac:dyDescent="0.35">
      <c r="A472" s="1">
        <v>3</v>
      </c>
      <c r="B472" s="1">
        <v>0.60659369710453492</v>
      </c>
      <c r="C472" s="1">
        <v>20.293992834130485</v>
      </c>
      <c r="D472" s="1">
        <v>-0.49989607431158395</v>
      </c>
    </row>
    <row r="473" spans="1:4" x14ac:dyDescent="0.35">
      <c r="A473" s="1">
        <v>0</v>
      </c>
      <c r="B473" s="1">
        <v>2.9874651005668365</v>
      </c>
      <c r="C473" s="1">
        <v>21.245450837296861</v>
      </c>
      <c r="D473" s="1">
        <v>1.094425235370764</v>
      </c>
    </row>
    <row r="474" spans="1:4" x14ac:dyDescent="0.35">
      <c r="A474" s="1">
        <v>1</v>
      </c>
      <c r="B474" s="1">
        <v>0.8478309020063397</v>
      </c>
      <c r="C474" s="1">
        <v>22.774828278717031</v>
      </c>
      <c r="D474" s="1">
        <v>-0.1650740710860468</v>
      </c>
    </row>
    <row r="475" spans="1:4" x14ac:dyDescent="0.35">
      <c r="A475" s="1">
        <v>1</v>
      </c>
      <c r="B475" s="1">
        <v>0.93747172907315435</v>
      </c>
      <c r="C475" s="1">
        <v>17.860850755664927</v>
      </c>
      <c r="D475" s="1">
        <v>-6.4568677247564113E-2</v>
      </c>
    </row>
    <row r="476" spans="1:4" x14ac:dyDescent="0.35">
      <c r="A476" s="1">
        <v>2</v>
      </c>
      <c r="B476" s="1">
        <v>0.65709876073632789</v>
      </c>
      <c r="C476" s="1">
        <v>18.002263184817465</v>
      </c>
      <c r="D476" s="1">
        <v>-0.41992095103911337</v>
      </c>
    </row>
    <row r="477" spans="1:4" x14ac:dyDescent="0.35">
      <c r="A477" s="1">
        <v>1</v>
      </c>
      <c r="B477" s="1">
        <v>1.1652351824849365</v>
      </c>
      <c r="C477" s="1">
        <v>20.202355426392256</v>
      </c>
      <c r="D477" s="1">
        <v>0.15292294002160339</v>
      </c>
    </row>
    <row r="478" spans="1:4" x14ac:dyDescent="0.35">
      <c r="A478" s="1">
        <v>1</v>
      </c>
      <c r="B478" s="1">
        <v>2.2548310224266914</v>
      </c>
      <c r="C478" s="1">
        <v>20.350243830592198</v>
      </c>
      <c r="D478" s="1">
        <v>0.81307503552459282</v>
      </c>
    </row>
    <row r="479" spans="1:4" x14ac:dyDescent="0.35">
      <c r="A479" s="1">
        <v>2</v>
      </c>
      <c r="B479" s="1">
        <v>0.5702362499317003</v>
      </c>
      <c r="C479" s="1">
        <v>18.585175393423071</v>
      </c>
      <c r="D479" s="1">
        <v>-0.56170453045959601</v>
      </c>
    </row>
    <row r="480" spans="1:4" x14ac:dyDescent="0.35">
      <c r="A480" s="1">
        <v>5</v>
      </c>
      <c r="B480" s="1">
        <v>0.7526135927179628</v>
      </c>
      <c r="C480" s="1">
        <v>18.322334245068852</v>
      </c>
      <c r="D480" s="1">
        <v>-0.2842033399734577</v>
      </c>
    </row>
    <row r="481" spans="1:4" x14ac:dyDescent="0.35">
      <c r="A481" s="1">
        <v>1</v>
      </c>
      <c r="B481" s="1">
        <v>2.2895961511785656</v>
      </c>
      <c r="C481" s="1">
        <v>21.062155381524242</v>
      </c>
      <c r="D481" s="1">
        <v>0.82837544881696179</v>
      </c>
    </row>
    <row r="482" spans="1:4" x14ac:dyDescent="0.35">
      <c r="A482" s="1">
        <v>3</v>
      </c>
      <c r="B482" s="1">
        <v>0.38727363554066191</v>
      </c>
      <c r="C482" s="1">
        <v>20.991871373715952</v>
      </c>
      <c r="D482" s="1">
        <v>-0.94862376722705277</v>
      </c>
    </row>
    <row r="483" spans="1:4" x14ac:dyDescent="0.35">
      <c r="A483" s="1">
        <v>4</v>
      </c>
      <c r="B483" s="1">
        <v>1.1213166227600562</v>
      </c>
      <c r="C483" s="1">
        <v>20.09861380663131</v>
      </c>
      <c r="D483" s="1">
        <v>0.11450355091780685</v>
      </c>
    </row>
    <row r="484" spans="1:4" x14ac:dyDescent="0.35">
      <c r="A484" s="1">
        <v>1</v>
      </c>
      <c r="B484" s="1">
        <v>0.212645973341757</v>
      </c>
      <c r="C484" s="1">
        <v>18.228657782957427</v>
      </c>
      <c r="D484" s="1">
        <v>-1.5481265930754271</v>
      </c>
    </row>
    <row r="485" spans="1:4" x14ac:dyDescent="0.35">
      <c r="A485" s="1">
        <v>2</v>
      </c>
      <c r="B485" s="1">
        <v>0.53283006707830161</v>
      </c>
      <c r="C485" s="1">
        <v>21.659562245552028</v>
      </c>
      <c r="D485" s="1">
        <v>-0.62955272914417504</v>
      </c>
    </row>
    <row r="486" spans="1:4" x14ac:dyDescent="0.35">
      <c r="A486" s="1">
        <v>4</v>
      </c>
      <c r="B486" s="1">
        <v>0.82511939404965096</v>
      </c>
      <c r="C486" s="1">
        <v>21.984695250312424</v>
      </c>
      <c r="D486" s="1">
        <v>-0.19222718305821077</v>
      </c>
    </row>
    <row r="487" spans="1:4" x14ac:dyDescent="0.35">
      <c r="A487" s="1">
        <v>5</v>
      </c>
      <c r="B487" s="1">
        <v>0.76659603642591134</v>
      </c>
      <c r="C487" s="1">
        <v>19.064738017792408</v>
      </c>
      <c r="D487" s="1">
        <v>-0.2657952963778884</v>
      </c>
    </row>
    <row r="488" spans="1:4" x14ac:dyDescent="0.35">
      <c r="A488" s="1">
        <v>2</v>
      </c>
      <c r="B488" s="1">
        <v>2.1038749914317378</v>
      </c>
      <c r="C488" s="1">
        <v>18.23927518465382</v>
      </c>
      <c r="D488" s="1">
        <v>0.74378087839158336</v>
      </c>
    </row>
    <row r="489" spans="1:4" x14ac:dyDescent="0.35">
      <c r="A489" s="1">
        <v>0</v>
      </c>
      <c r="B489" s="1">
        <v>5.6631495583317069</v>
      </c>
      <c r="C489" s="1">
        <v>18.317449834573797</v>
      </c>
      <c r="D489" s="1">
        <v>1.7339801965183612</v>
      </c>
    </row>
    <row r="490" spans="1:4" x14ac:dyDescent="0.35">
      <c r="A490" s="1">
        <v>0</v>
      </c>
      <c r="B490" s="1">
        <v>1.183302044682303</v>
      </c>
      <c r="C490" s="1">
        <v>19.049200504916318</v>
      </c>
      <c r="D490" s="1">
        <v>0.1683088733560956</v>
      </c>
    </row>
    <row r="491" spans="1:4" x14ac:dyDescent="0.35">
      <c r="A491" s="1">
        <v>2</v>
      </c>
      <c r="B491" s="1">
        <v>4.999162703066153</v>
      </c>
      <c r="C491" s="1">
        <v>20.301374711234963</v>
      </c>
      <c r="D491" s="1">
        <v>1.6092704390244423</v>
      </c>
    </row>
    <row r="492" spans="1:4" x14ac:dyDescent="0.35">
      <c r="A492" s="1">
        <v>3</v>
      </c>
      <c r="B492" s="1">
        <v>0.59535541220790256</v>
      </c>
      <c r="C492" s="1">
        <v>22.229832078025517</v>
      </c>
      <c r="D492" s="1">
        <v>-0.51859672032606818</v>
      </c>
    </row>
    <row r="493" spans="1:4" x14ac:dyDescent="0.35">
      <c r="A493" s="1">
        <v>1</v>
      </c>
      <c r="B493" s="1">
        <v>1.3198724682077441</v>
      </c>
      <c r="C493" s="1">
        <v>17.555118895126537</v>
      </c>
      <c r="D493" s="1">
        <v>0.27753511693661703</v>
      </c>
    </row>
    <row r="494" spans="1:4" x14ac:dyDescent="0.35">
      <c r="A494" s="1">
        <v>1</v>
      </c>
      <c r="B494" s="1">
        <v>0.57877714887724929</v>
      </c>
      <c r="C494" s="1">
        <v>20.43785812571954</v>
      </c>
      <c r="D494" s="1">
        <v>-0.54683776517478355</v>
      </c>
    </row>
    <row r="495" spans="1:4" x14ac:dyDescent="0.35">
      <c r="A495" s="1">
        <v>2</v>
      </c>
      <c r="B495" s="1">
        <v>0.81228052928415806</v>
      </c>
      <c r="C495" s="1">
        <v>22.497525268840835</v>
      </c>
      <c r="D495" s="1">
        <v>-0.20790951907074262</v>
      </c>
    </row>
    <row r="496" spans="1:4" x14ac:dyDescent="0.35">
      <c r="A496" s="1">
        <v>1</v>
      </c>
      <c r="B496" s="1">
        <v>1.0083993850697939</v>
      </c>
      <c r="C496" s="1">
        <v>20.210391223414426</v>
      </c>
      <c r="D496" s="1">
        <v>8.3643065236213409E-3</v>
      </c>
    </row>
    <row r="497" spans="1:4" x14ac:dyDescent="0.35">
      <c r="A497" s="1">
        <v>4</v>
      </c>
      <c r="B497" s="1">
        <v>0.25917939840348636</v>
      </c>
      <c r="C497" s="1">
        <v>20.468869159727063</v>
      </c>
      <c r="D497" s="1">
        <v>-1.3502347991308676</v>
      </c>
    </row>
    <row r="498" spans="1:4" x14ac:dyDescent="0.35">
      <c r="A498" s="1">
        <v>0</v>
      </c>
      <c r="B498" s="1">
        <v>0.10787761829125293</v>
      </c>
      <c r="C498" s="1">
        <v>20.063328672809547</v>
      </c>
      <c r="D498" s="1">
        <v>-2.2267578583435186</v>
      </c>
    </row>
    <row r="499" spans="1:4" x14ac:dyDescent="0.35">
      <c r="A499" s="1">
        <v>3</v>
      </c>
      <c r="B499" s="1">
        <v>0.11411184015702197</v>
      </c>
      <c r="C499" s="1">
        <v>20.703022855613909</v>
      </c>
      <c r="D499" s="1">
        <v>-2.1705762574976486</v>
      </c>
    </row>
    <row r="500" spans="1:4" x14ac:dyDescent="0.35">
      <c r="A500" s="1">
        <v>1</v>
      </c>
      <c r="B500" s="1">
        <v>0.54087665659549133</v>
      </c>
      <c r="C500" s="1">
        <v>19.376449957919458</v>
      </c>
      <c r="D500" s="1">
        <v>-0.61456401763523116</v>
      </c>
    </row>
    <row r="501" spans="1:4" x14ac:dyDescent="0.35">
      <c r="A501" s="1">
        <v>1</v>
      </c>
      <c r="B501" s="1">
        <v>1.694310382445078</v>
      </c>
      <c r="C501" s="1">
        <v>22.785195886647724</v>
      </c>
      <c r="D501" s="1">
        <v>0.52727580403015994</v>
      </c>
    </row>
    <row r="502" spans="1:4" x14ac:dyDescent="0.35">
      <c r="A502" s="1">
        <v>2</v>
      </c>
      <c r="B502" s="1">
        <v>0.23409806554438789</v>
      </c>
      <c r="C502" s="1">
        <v>18.336344274920805</v>
      </c>
      <c r="D502" s="1">
        <v>-1.4520151678923832</v>
      </c>
    </row>
    <row r="503" spans="1:4" x14ac:dyDescent="0.35">
      <c r="A503" s="1">
        <v>2</v>
      </c>
      <c r="B503" s="1">
        <v>1.4691890743740676</v>
      </c>
      <c r="C503" s="1">
        <v>16.632294277643517</v>
      </c>
      <c r="D503" s="1">
        <v>0.38471059849008599</v>
      </c>
    </row>
    <row r="504" spans="1:4" x14ac:dyDescent="0.35">
      <c r="A504" s="1">
        <v>3</v>
      </c>
      <c r="B504" s="1">
        <v>0.35687606972508812</v>
      </c>
      <c r="C504" s="1">
        <v>19.902420783599396</v>
      </c>
      <c r="D504" s="1">
        <v>-1.0303667010979993</v>
      </c>
    </row>
    <row r="505" spans="1:4" x14ac:dyDescent="0.35">
      <c r="A505" s="1">
        <v>2</v>
      </c>
      <c r="B505" s="1">
        <v>2.0539458395685055</v>
      </c>
      <c r="C505" s="1">
        <v>23.526328383494494</v>
      </c>
      <c r="D505" s="1">
        <v>0.7197627428863248</v>
      </c>
    </row>
    <row r="506" spans="1:4" x14ac:dyDescent="0.35">
      <c r="A506" s="1">
        <v>3</v>
      </c>
      <c r="B506" s="1">
        <v>3.6191416214242444</v>
      </c>
      <c r="C506" s="1">
        <v>21.706493089730458</v>
      </c>
      <c r="D506" s="1">
        <v>1.2862368765664904</v>
      </c>
    </row>
    <row r="507" spans="1:4" x14ac:dyDescent="0.35">
      <c r="A507" s="1">
        <v>1</v>
      </c>
      <c r="B507" s="1">
        <v>0.76827565149587029</v>
      </c>
      <c r="C507" s="1">
        <v>19.872017781648026</v>
      </c>
      <c r="D507" s="1">
        <v>-0.26360668901269591</v>
      </c>
    </row>
    <row r="508" spans="1:4" x14ac:dyDescent="0.35">
      <c r="A508" s="1">
        <v>2</v>
      </c>
      <c r="B508" s="1">
        <v>0.52414349096154866</v>
      </c>
      <c r="C508" s="1">
        <v>24.129228172268895</v>
      </c>
      <c r="D508" s="1">
        <v>-0.64598979443491888</v>
      </c>
    </row>
    <row r="509" spans="1:4" x14ac:dyDescent="0.35">
      <c r="A509" s="1">
        <v>1</v>
      </c>
      <c r="B509" s="1">
        <v>3.7861624235272799</v>
      </c>
      <c r="C509" s="1">
        <v>18.20622205414929</v>
      </c>
      <c r="D509" s="1">
        <v>1.3313529529570483</v>
      </c>
    </row>
    <row r="510" spans="1:4" x14ac:dyDescent="0.35">
      <c r="A510" s="1">
        <v>0</v>
      </c>
      <c r="B510" s="1">
        <v>0.49023938451265747</v>
      </c>
      <c r="C510" s="1">
        <v>19.404999385084793</v>
      </c>
      <c r="D510" s="1">
        <v>-0.71286146735244094</v>
      </c>
    </row>
    <row r="511" spans="1:4" x14ac:dyDescent="0.35">
      <c r="A511" s="1">
        <v>2</v>
      </c>
      <c r="B511" s="1">
        <v>1.0273906582835546</v>
      </c>
      <c r="C511" s="1">
        <v>17.240759755646636</v>
      </c>
      <c r="D511" s="1">
        <v>2.702224642993268E-2</v>
      </c>
    </row>
    <row r="512" spans="1:4" x14ac:dyDescent="0.35">
      <c r="A512" s="1">
        <v>2</v>
      </c>
      <c r="B512" s="1">
        <v>0.70328384327175231</v>
      </c>
      <c r="C512" s="1">
        <v>18.628412081638356</v>
      </c>
      <c r="D512" s="1">
        <v>-0.3519947086723344</v>
      </c>
    </row>
    <row r="513" spans="1:4" x14ac:dyDescent="0.35">
      <c r="A513" s="1">
        <v>1</v>
      </c>
      <c r="B513" s="1">
        <v>1.2921351129531315</v>
      </c>
      <c r="C513" s="1">
        <v>22.76242980369225</v>
      </c>
      <c r="D513" s="1">
        <v>0.25629597648177094</v>
      </c>
    </row>
    <row r="514" spans="1:4" x14ac:dyDescent="0.35">
      <c r="A514" s="1">
        <v>2</v>
      </c>
      <c r="B514" s="1">
        <v>0.50489584660801778</v>
      </c>
      <c r="C514" s="1">
        <v>21.124063276637553</v>
      </c>
      <c r="D514" s="1">
        <v>-0.68340311531862485</v>
      </c>
    </row>
    <row r="515" spans="1:4" x14ac:dyDescent="0.35">
      <c r="A515" s="1">
        <v>2</v>
      </c>
      <c r="B515" s="1">
        <v>1.9994119801851056</v>
      </c>
      <c r="C515" s="1">
        <v>16.727676560526238</v>
      </c>
      <c r="D515" s="1">
        <v>0.69285312742311178</v>
      </c>
    </row>
    <row r="516" spans="1:4" x14ac:dyDescent="0.35">
      <c r="A516" s="1">
        <v>0</v>
      </c>
      <c r="B516" s="1">
        <v>2.6394416683380291</v>
      </c>
      <c r="C516" s="1">
        <v>20.915712712361938</v>
      </c>
      <c r="D516" s="1">
        <v>0.97056740552531828</v>
      </c>
    </row>
    <row r="517" spans="1:4" x14ac:dyDescent="0.35">
      <c r="A517" s="1">
        <v>3</v>
      </c>
      <c r="B517" s="1">
        <v>0.96440251439014812</v>
      </c>
      <c r="C517" s="1">
        <v>17.127016889704691</v>
      </c>
      <c r="D517" s="1">
        <v>-3.6246525471812938E-2</v>
      </c>
    </row>
    <row r="518" spans="1:4" x14ac:dyDescent="0.35">
      <c r="A518" s="1">
        <v>2</v>
      </c>
      <c r="B518" s="1">
        <v>0.38012933883475492</v>
      </c>
      <c r="C518" s="1">
        <v>22.45806421698682</v>
      </c>
      <c r="D518" s="1">
        <v>-0.96724371881823445</v>
      </c>
    </row>
    <row r="519" spans="1:4" x14ac:dyDescent="0.35">
      <c r="A519" s="1">
        <v>1</v>
      </c>
      <c r="B519" s="1">
        <v>0.44628980628876963</v>
      </c>
      <c r="C519" s="1">
        <v>17.784590741462239</v>
      </c>
      <c r="D519" s="1">
        <v>-0.80678674809897832</v>
      </c>
    </row>
    <row r="520" spans="1:4" x14ac:dyDescent="0.35">
      <c r="A520" s="1">
        <v>6</v>
      </c>
      <c r="B520" s="1">
        <v>0.29082634607305763</v>
      </c>
      <c r="C520" s="1">
        <v>23.019412106493021</v>
      </c>
      <c r="D520" s="1">
        <v>-1.2350289388259672</v>
      </c>
    </row>
    <row r="521" spans="1:4" x14ac:dyDescent="0.35">
      <c r="A521" s="1">
        <v>1</v>
      </c>
      <c r="B521" s="1">
        <v>1.0470573366051208</v>
      </c>
      <c r="C521" s="1">
        <v>20.532758133036481</v>
      </c>
      <c r="D521" s="1">
        <v>4.5983693144582095E-2</v>
      </c>
    </row>
    <row r="522" spans="1:4" x14ac:dyDescent="0.35">
      <c r="A522" s="1">
        <v>4</v>
      </c>
      <c r="B522" s="1">
        <v>0.83092806937328123</v>
      </c>
      <c r="C522" s="1">
        <v>18.691590617244767</v>
      </c>
      <c r="D522" s="1">
        <v>-0.18521204699073726</v>
      </c>
    </row>
    <row r="523" spans="1:4" x14ac:dyDescent="0.35">
      <c r="A523" s="1">
        <v>1</v>
      </c>
      <c r="B523" s="1">
        <v>1.797186925039262</v>
      </c>
      <c r="C523" s="1">
        <v>20.316811971000561</v>
      </c>
      <c r="D523" s="1">
        <v>0.58622262300337402</v>
      </c>
    </row>
    <row r="524" spans="1:4" x14ac:dyDescent="0.35">
      <c r="A524" s="1">
        <v>0</v>
      </c>
      <c r="B524" s="1">
        <v>1.2575277968428329</v>
      </c>
      <c r="C524" s="1">
        <v>18.966218721178336</v>
      </c>
      <c r="D524" s="1">
        <v>0.22914772759264387</v>
      </c>
    </row>
    <row r="525" spans="1:4" x14ac:dyDescent="0.35">
      <c r="A525" s="1">
        <v>1</v>
      </c>
      <c r="B525" s="1">
        <v>1.1217549228300605</v>
      </c>
      <c r="C525" s="1">
        <v>20.461201197284769</v>
      </c>
      <c r="D525" s="1">
        <v>0.11489435439123542</v>
      </c>
    </row>
    <row r="526" spans="1:4" x14ac:dyDescent="0.35">
      <c r="A526" s="1">
        <v>1</v>
      </c>
      <c r="B526" s="1">
        <v>6.7760189445584249</v>
      </c>
      <c r="C526" s="1">
        <v>22.377598764626608</v>
      </c>
      <c r="D526" s="1">
        <v>1.913389753177962</v>
      </c>
    </row>
    <row r="527" spans="1:4" x14ac:dyDescent="0.35">
      <c r="A527" s="1">
        <v>0</v>
      </c>
      <c r="B527" s="1">
        <v>1.0687351239287861</v>
      </c>
      <c r="C527" s="1">
        <v>21.150159839720668</v>
      </c>
      <c r="D527" s="1">
        <v>6.6475822041000554E-2</v>
      </c>
    </row>
    <row r="528" spans="1:4" x14ac:dyDescent="0.35">
      <c r="A528" s="1">
        <v>6</v>
      </c>
      <c r="B528" s="1">
        <v>0.96960139671006995</v>
      </c>
      <c r="C528" s="1">
        <v>19.989730989218948</v>
      </c>
      <c r="D528" s="1">
        <v>-3.08702231668148E-2</v>
      </c>
    </row>
    <row r="529" spans="1:4" x14ac:dyDescent="0.35">
      <c r="A529" s="1">
        <v>0</v>
      </c>
      <c r="B529" s="1">
        <v>0.83139074909071797</v>
      </c>
      <c r="C529" s="1">
        <v>22.446514915157298</v>
      </c>
      <c r="D529" s="1">
        <v>-0.18465537913106378</v>
      </c>
    </row>
    <row r="530" spans="1:4" x14ac:dyDescent="0.35">
      <c r="A530" s="1">
        <v>2</v>
      </c>
      <c r="B530" s="1">
        <v>1.2546797867044368</v>
      </c>
      <c r="C530" s="1">
        <v>22.697845075559858</v>
      </c>
      <c r="D530" s="1">
        <v>0.22688038999113341</v>
      </c>
    </row>
    <row r="531" spans="1:4" x14ac:dyDescent="0.35">
      <c r="A531" s="1">
        <v>0</v>
      </c>
      <c r="B531" s="1">
        <v>1.1002949124710315</v>
      </c>
      <c r="C531" s="1">
        <v>20.052404589633223</v>
      </c>
      <c r="D531" s="1">
        <v>9.5578246117732205E-2</v>
      </c>
    </row>
    <row r="532" spans="1:4" x14ac:dyDescent="0.35">
      <c r="A532" s="1">
        <v>5</v>
      </c>
      <c r="B532" s="1">
        <v>0.57482607463490254</v>
      </c>
      <c r="C532" s="1">
        <v>19.559374571086916</v>
      </c>
      <c r="D532" s="1">
        <v>-0.5536877628365765</v>
      </c>
    </row>
    <row r="533" spans="1:4" x14ac:dyDescent="0.35">
      <c r="A533" s="1">
        <v>0</v>
      </c>
      <c r="B533" s="1">
        <v>2.7503064600505818</v>
      </c>
      <c r="C533" s="1">
        <v>21.512099401343711</v>
      </c>
      <c r="D533" s="1">
        <v>1.0117123454878958</v>
      </c>
    </row>
    <row r="534" spans="1:4" x14ac:dyDescent="0.35">
      <c r="A534" s="1">
        <v>0</v>
      </c>
      <c r="B534" s="1">
        <v>1.8056860197846647</v>
      </c>
      <c r="C534" s="1">
        <v>20.447745816378614</v>
      </c>
      <c r="D534" s="1">
        <v>0.59094058594061438</v>
      </c>
    </row>
    <row r="535" spans="1:4" x14ac:dyDescent="0.35">
      <c r="A535" s="1">
        <v>2</v>
      </c>
      <c r="B535" s="1">
        <v>0.80447404638597397</v>
      </c>
      <c r="C535" s="1">
        <v>18.970255327212417</v>
      </c>
      <c r="D535" s="1">
        <v>-0.2175665736220099</v>
      </c>
    </row>
    <row r="536" spans="1:4" x14ac:dyDescent="0.35">
      <c r="A536" s="1">
        <v>1</v>
      </c>
      <c r="B536" s="1">
        <v>0.10353427819679603</v>
      </c>
      <c r="C536" s="1">
        <v>21.65339069207387</v>
      </c>
      <c r="D536" s="1">
        <v>-2.267852530800909</v>
      </c>
    </row>
    <row r="537" spans="1:4" x14ac:dyDescent="0.35">
      <c r="A537" s="1">
        <v>1</v>
      </c>
      <c r="B537" s="1">
        <v>0.90905279052026655</v>
      </c>
      <c r="C537" s="1">
        <v>20.213436841671257</v>
      </c>
      <c r="D537" s="1">
        <v>-9.5352111111136617E-2</v>
      </c>
    </row>
    <row r="538" spans="1:4" x14ac:dyDescent="0.35">
      <c r="A538" s="1">
        <v>1</v>
      </c>
      <c r="B538" s="1">
        <v>0.39534508619768582</v>
      </c>
      <c r="C538" s="1">
        <v>19.385793975038961</v>
      </c>
      <c r="D538" s="1">
        <v>-0.92799625953526865</v>
      </c>
    </row>
    <row r="539" spans="1:4" x14ac:dyDescent="0.35">
      <c r="A539" s="1">
        <v>2</v>
      </c>
      <c r="B539" s="1">
        <v>0.34779204686025716</v>
      </c>
      <c r="C539" s="1">
        <v>22.29290329367678</v>
      </c>
      <c r="D539" s="1">
        <v>-1.0561505443151931</v>
      </c>
    </row>
    <row r="540" spans="1:4" x14ac:dyDescent="0.35">
      <c r="A540" s="1">
        <v>1</v>
      </c>
      <c r="B540" s="1">
        <v>1.8476779660454603</v>
      </c>
      <c r="C540" s="1">
        <v>19.439898530589293</v>
      </c>
      <c r="D540" s="1">
        <v>0.61392969723640434</v>
      </c>
    </row>
    <row r="541" spans="1:4" x14ac:dyDescent="0.35">
      <c r="A541" s="1">
        <v>0</v>
      </c>
      <c r="B541" s="1">
        <v>0.53310042323710127</v>
      </c>
      <c r="C541" s="1">
        <v>18.705858166750073</v>
      </c>
      <c r="D541" s="1">
        <v>-0.62904546123683336</v>
      </c>
    </row>
    <row r="542" spans="1:4" x14ac:dyDescent="0.35">
      <c r="A542" s="1">
        <v>2</v>
      </c>
      <c r="B542" s="1">
        <v>0.55927536323024729</v>
      </c>
      <c r="C542" s="1">
        <v>19.774088185860897</v>
      </c>
      <c r="D542" s="1">
        <v>-0.58111332741811128</v>
      </c>
    </row>
    <row r="543" spans="1:4" x14ac:dyDescent="0.35">
      <c r="A543" s="1">
        <v>3</v>
      </c>
      <c r="B543" s="1">
        <v>0.30426188755814371</v>
      </c>
      <c r="C543" s="1">
        <v>18.486984127539927</v>
      </c>
      <c r="D543" s="1">
        <v>-1.1898664761994098</v>
      </c>
    </row>
    <row r="544" spans="1:4" x14ac:dyDescent="0.35">
      <c r="A544" s="1">
        <v>1</v>
      </c>
      <c r="B544" s="1">
        <v>1.2831179915315949</v>
      </c>
      <c r="C544" s="1">
        <v>18.155712873662374</v>
      </c>
      <c r="D544" s="1">
        <v>0.24929304674523892</v>
      </c>
    </row>
    <row r="545" spans="1:4" x14ac:dyDescent="0.35">
      <c r="A545" s="1">
        <v>1</v>
      </c>
      <c r="B545" s="1">
        <v>0.82587730974982698</v>
      </c>
      <c r="C545" s="1">
        <v>17.499970027346119</v>
      </c>
      <c r="D545" s="1">
        <v>-0.19130905190546751</v>
      </c>
    </row>
    <row r="546" spans="1:4" x14ac:dyDescent="0.35">
      <c r="A546" s="1">
        <v>1</v>
      </c>
      <c r="B546" s="1">
        <v>7.0452510409653613</v>
      </c>
      <c r="C546" s="1">
        <v>21.333345360866989</v>
      </c>
      <c r="D546" s="1">
        <v>1.9523537786356231</v>
      </c>
    </row>
    <row r="547" spans="1:4" x14ac:dyDescent="0.35">
      <c r="A547" s="1">
        <v>1</v>
      </c>
      <c r="B547" s="1">
        <v>3.5930479413879146</v>
      </c>
      <c r="C547" s="1">
        <v>16.524414682594703</v>
      </c>
      <c r="D547" s="1">
        <v>1.2790008510392794</v>
      </c>
    </row>
    <row r="548" spans="1:4" x14ac:dyDescent="0.35">
      <c r="A548" s="1">
        <v>1</v>
      </c>
      <c r="B548" s="1">
        <v>0.69586516141463717</v>
      </c>
      <c r="C548" s="1">
        <v>19.4912905168854</v>
      </c>
      <c r="D548" s="1">
        <v>-0.36259937101615458</v>
      </c>
    </row>
    <row r="549" spans="1:4" x14ac:dyDescent="0.35">
      <c r="A549" s="1">
        <v>1</v>
      </c>
      <c r="B549" s="1">
        <v>1.5981970362540034</v>
      </c>
      <c r="C549" s="1">
        <v>21.260228007453041</v>
      </c>
      <c r="D549" s="1">
        <v>0.46887614152902718</v>
      </c>
    </row>
    <row r="550" spans="1:4" x14ac:dyDescent="0.35">
      <c r="A550" s="1">
        <v>2</v>
      </c>
      <c r="B550" s="1">
        <v>4.9383497897081954</v>
      </c>
      <c r="C550" s="1">
        <v>20.565222331014876</v>
      </c>
      <c r="D550" s="1">
        <v>1.5970312247261214</v>
      </c>
    </row>
    <row r="551" spans="1:4" x14ac:dyDescent="0.35">
      <c r="A551" s="1">
        <v>0</v>
      </c>
      <c r="B551" s="1">
        <v>0.47527671591991894</v>
      </c>
      <c r="C551" s="1">
        <v>21.95206876683168</v>
      </c>
      <c r="D551" s="1">
        <v>-0.7438580847381927</v>
      </c>
    </row>
    <row r="552" spans="1:4" x14ac:dyDescent="0.35">
      <c r="A552" s="1">
        <v>1</v>
      </c>
      <c r="B552" s="1">
        <v>0.67913496651153082</v>
      </c>
      <c r="C552" s="1">
        <v>23.682840203052496</v>
      </c>
      <c r="D552" s="1">
        <v>-0.38693539869959082</v>
      </c>
    </row>
    <row r="553" spans="1:4" x14ac:dyDescent="0.35">
      <c r="A553" s="1">
        <v>1</v>
      </c>
      <c r="B553" s="1">
        <v>5.0000655143663121E-2</v>
      </c>
      <c r="C553" s="1">
        <v>18.322392392547762</v>
      </c>
      <c r="D553" s="1">
        <v>-2.9957191707665705</v>
      </c>
    </row>
    <row r="554" spans="1:4" x14ac:dyDescent="0.35">
      <c r="A554" s="1">
        <v>3</v>
      </c>
      <c r="B554" s="1">
        <v>0.44438908662896104</v>
      </c>
      <c r="C554" s="1">
        <v>18.973441397965018</v>
      </c>
      <c r="D554" s="1">
        <v>-0.81105477905879519</v>
      </c>
    </row>
    <row r="555" spans="1:4" x14ac:dyDescent="0.35">
      <c r="A555" s="1">
        <v>2</v>
      </c>
      <c r="B555" s="1">
        <v>0.63161096612628387</v>
      </c>
      <c r="C555" s="1">
        <v>24.995298412337529</v>
      </c>
      <c r="D555" s="1">
        <v>-0.45948163429684141</v>
      </c>
    </row>
    <row r="556" spans="1:4" x14ac:dyDescent="0.35">
      <c r="A556" s="1">
        <v>3</v>
      </c>
      <c r="B556" s="1">
        <v>0.81179271179486734</v>
      </c>
      <c r="C556" s="1">
        <v>20.944049138624102</v>
      </c>
      <c r="D556" s="1">
        <v>-0.20851025245101426</v>
      </c>
    </row>
    <row r="557" spans="1:4" x14ac:dyDescent="0.35">
      <c r="A557" s="1">
        <v>1</v>
      </c>
      <c r="B557" s="1">
        <v>0.32466788081729858</v>
      </c>
      <c r="C557" s="1">
        <v>20.850693121084372</v>
      </c>
      <c r="D557" s="1">
        <v>-1.124952524331033</v>
      </c>
    </row>
    <row r="558" spans="1:4" x14ac:dyDescent="0.35">
      <c r="A558" s="1">
        <v>1</v>
      </c>
      <c r="B558" s="1">
        <v>0.72719979272792734</v>
      </c>
      <c r="C558" s="1">
        <v>19.35096446814989</v>
      </c>
      <c r="D558" s="1">
        <v>-0.31855402114651127</v>
      </c>
    </row>
    <row r="559" spans="1:4" x14ac:dyDescent="0.35">
      <c r="A559" s="1">
        <v>3</v>
      </c>
      <c r="B559" s="1">
        <v>0.80704573608031738</v>
      </c>
      <c r="C559" s="1">
        <v>17.657909702712935</v>
      </c>
      <c r="D559" s="1">
        <v>-0.21437493811697333</v>
      </c>
    </row>
    <row r="560" spans="1:4" x14ac:dyDescent="0.35">
      <c r="A560" s="1">
        <v>3</v>
      </c>
      <c r="B560" s="1">
        <v>1.2397148953182939</v>
      </c>
      <c r="C560" s="1">
        <v>20.600013788546832</v>
      </c>
      <c r="D560" s="1">
        <v>0.21488143005016214</v>
      </c>
    </row>
    <row r="561" spans="1:4" x14ac:dyDescent="0.35">
      <c r="A561" s="1">
        <v>3</v>
      </c>
      <c r="B561" s="1">
        <v>0.86705705297791302</v>
      </c>
      <c r="C561" s="1">
        <v>17.651241860972107</v>
      </c>
      <c r="D561" s="1">
        <v>-0.14265049931715651</v>
      </c>
    </row>
    <row r="562" spans="1:4" x14ac:dyDescent="0.35">
      <c r="A562" s="1">
        <v>2</v>
      </c>
      <c r="B562" s="1">
        <v>1.9609111840755942</v>
      </c>
      <c r="C562" s="1">
        <v>16.414458171908723</v>
      </c>
      <c r="D562" s="1">
        <v>0.67340925504911298</v>
      </c>
    </row>
    <row r="563" spans="1:4" x14ac:dyDescent="0.35">
      <c r="A563" s="1">
        <v>0</v>
      </c>
      <c r="B563" s="1">
        <v>0.88639780243402411</v>
      </c>
      <c r="C563" s="1">
        <v>22.028257656130762</v>
      </c>
      <c r="D563" s="1">
        <v>-0.12058944219568357</v>
      </c>
    </row>
    <row r="564" spans="1:4" x14ac:dyDescent="0.35">
      <c r="A564" s="1">
        <v>2</v>
      </c>
      <c r="B564" s="1">
        <v>0.99094794448618362</v>
      </c>
      <c r="C564" s="1">
        <v>23.721958773895889</v>
      </c>
      <c r="D564" s="1">
        <v>-9.0932743000373146E-3</v>
      </c>
    </row>
    <row r="565" spans="1:4" x14ac:dyDescent="0.35">
      <c r="A565" s="1">
        <v>1</v>
      </c>
      <c r="B565" s="1">
        <v>0.85905013971438882</v>
      </c>
      <c r="C565" s="1">
        <v>19.014906417643328</v>
      </c>
      <c r="D565" s="1">
        <v>-0.15192798883592409</v>
      </c>
    </row>
    <row r="566" spans="1:4" x14ac:dyDescent="0.35">
      <c r="A566" s="1">
        <v>0</v>
      </c>
      <c r="B566" s="1">
        <v>0.18232695472291541</v>
      </c>
      <c r="C566" s="1">
        <v>17.666949356229928</v>
      </c>
      <c r="D566" s="1">
        <v>-1.7019537490783172</v>
      </c>
    </row>
    <row r="567" spans="1:4" x14ac:dyDescent="0.35">
      <c r="A567" s="1">
        <v>1</v>
      </c>
      <c r="B567" s="1">
        <v>1.9538505181495636</v>
      </c>
      <c r="C567" s="1">
        <v>21.333894336920206</v>
      </c>
      <c r="D567" s="1">
        <v>0.66980205025905504</v>
      </c>
    </row>
    <row r="568" spans="1:4" x14ac:dyDescent="0.35">
      <c r="A568" s="1">
        <v>3</v>
      </c>
      <c r="B568" s="1">
        <v>0.17083545805111072</v>
      </c>
      <c r="C568" s="1">
        <v>22.54571827841982</v>
      </c>
      <c r="D568" s="1">
        <v>-1.7670544193426716</v>
      </c>
    </row>
    <row r="569" spans="1:4" x14ac:dyDescent="0.35">
      <c r="A569" s="1">
        <v>1</v>
      </c>
      <c r="B569" s="1">
        <v>1.4470519202207772</v>
      </c>
      <c r="C569" s="1">
        <v>18.973988981833315</v>
      </c>
      <c r="D569" s="1">
        <v>0.36952832829158411</v>
      </c>
    </row>
    <row r="570" spans="1:4" x14ac:dyDescent="0.35">
      <c r="A570" s="1">
        <v>1</v>
      </c>
      <c r="B570" s="1">
        <v>2.1458993036909528</v>
      </c>
      <c r="C570" s="1">
        <v>23.494178147789547</v>
      </c>
      <c r="D570" s="1">
        <v>0.76355872031680261</v>
      </c>
    </row>
    <row r="571" spans="1:4" x14ac:dyDescent="0.35">
      <c r="A571" s="1">
        <v>3</v>
      </c>
      <c r="B571" s="1">
        <v>0.17191384854280975</v>
      </c>
      <c r="C571" s="1">
        <v>17.730648596465429</v>
      </c>
      <c r="D571" s="1">
        <v>-1.7607618082163168</v>
      </c>
    </row>
    <row r="572" spans="1:4" x14ac:dyDescent="0.35">
      <c r="A572" s="1">
        <v>2</v>
      </c>
      <c r="B572" s="1">
        <v>1.7385518727217995</v>
      </c>
      <c r="C572" s="1">
        <v>18.493631435226614</v>
      </c>
      <c r="D572" s="1">
        <v>0.55305250965182173</v>
      </c>
    </row>
    <row r="573" spans="1:4" x14ac:dyDescent="0.35">
      <c r="A573" s="1">
        <v>1</v>
      </c>
      <c r="B573" s="1">
        <v>2.3686428250492688</v>
      </c>
      <c r="C573" s="1">
        <v>19.372670433490136</v>
      </c>
      <c r="D573" s="1">
        <v>0.86231714346321087</v>
      </c>
    </row>
    <row r="574" spans="1:4" x14ac:dyDescent="0.35">
      <c r="A574" s="1">
        <v>4</v>
      </c>
      <c r="B574" s="1">
        <v>0.76972841632065858</v>
      </c>
      <c r="C574" s="1">
        <v>17.077726853438186</v>
      </c>
      <c r="D574" s="1">
        <v>-0.26171753242689227</v>
      </c>
    </row>
    <row r="575" spans="1:4" x14ac:dyDescent="0.35">
      <c r="A575" s="1">
        <v>1</v>
      </c>
      <c r="B575" s="1">
        <v>0.10295347949673334</v>
      </c>
      <c r="C575" s="1">
        <v>20.232350230914232</v>
      </c>
      <c r="D575" s="1">
        <v>-2.2734780481510315</v>
      </c>
    </row>
    <row r="576" spans="1:4" x14ac:dyDescent="0.35">
      <c r="A576" s="1">
        <v>0</v>
      </c>
      <c r="B576" s="1">
        <v>1.7898998170344451</v>
      </c>
      <c r="C576" s="1">
        <v>18.385953695057236</v>
      </c>
      <c r="D576" s="1">
        <v>0.58215965014920745</v>
      </c>
    </row>
    <row r="577" spans="1:4" x14ac:dyDescent="0.35">
      <c r="A577" s="1">
        <v>0</v>
      </c>
      <c r="B577" s="1">
        <v>0.51963991216782379</v>
      </c>
      <c r="C577" s="1">
        <v>21.297327387639047</v>
      </c>
      <c r="D577" s="1">
        <v>-0.65461918387966778</v>
      </c>
    </row>
    <row r="578" spans="1:4" x14ac:dyDescent="0.35">
      <c r="A578" s="1">
        <v>2</v>
      </c>
      <c r="B578" s="1">
        <v>4.4411277688732875</v>
      </c>
      <c r="C578" s="1">
        <v>21.113123036536123</v>
      </c>
      <c r="D578" s="1">
        <v>1.4909083461895754</v>
      </c>
    </row>
    <row r="579" spans="1:4" x14ac:dyDescent="0.35">
      <c r="A579" s="1">
        <v>1</v>
      </c>
      <c r="B579" s="1">
        <v>0.30125677019615227</v>
      </c>
      <c r="C579" s="1">
        <v>19.774427817703167</v>
      </c>
      <c r="D579" s="1">
        <v>-1.1997923207496282</v>
      </c>
    </row>
    <row r="580" spans="1:4" x14ac:dyDescent="0.35">
      <c r="A580" s="1">
        <v>0</v>
      </c>
      <c r="B580" s="1">
        <v>0.12095681467944377</v>
      </c>
      <c r="C580" s="1">
        <v>18.610698292361814</v>
      </c>
      <c r="D580" s="1">
        <v>-2.1123217005662709</v>
      </c>
    </row>
    <row r="581" spans="1:4" x14ac:dyDescent="0.35">
      <c r="A581" s="1">
        <v>1</v>
      </c>
      <c r="B581" s="1">
        <v>0.30948913817662643</v>
      </c>
      <c r="C581" s="1">
        <v>19.536432583841176</v>
      </c>
      <c r="D581" s="1">
        <v>-1.1728322822176622</v>
      </c>
    </row>
    <row r="582" spans="1:4" x14ac:dyDescent="0.35">
      <c r="A582" s="1">
        <v>5</v>
      </c>
      <c r="B582" s="1">
        <v>11.173710110090834</v>
      </c>
      <c r="C582" s="1">
        <v>22.333159375596377</v>
      </c>
      <c r="D582" s="1">
        <v>2.4135637074474121</v>
      </c>
    </row>
    <row r="583" spans="1:4" x14ac:dyDescent="0.35">
      <c r="A583" s="1">
        <v>3</v>
      </c>
      <c r="B583" s="1">
        <v>2.8807889033081673</v>
      </c>
      <c r="C583" s="1">
        <v>17.706486800791591</v>
      </c>
      <c r="D583" s="1">
        <v>1.0580641813970977</v>
      </c>
    </row>
    <row r="584" spans="1:4" x14ac:dyDescent="0.35">
      <c r="A584" s="1">
        <v>4</v>
      </c>
      <c r="B584" s="1">
        <v>1.1292001964387908</v>
      </c>
      <c r="C584" s="1">
        <v>19.612014154127628</v>
      </c>
      <c r="D584" s="1">
        <v>0.12150959135997944</v>
      </c>
    </row>
    <row r="585" spans="1:4" x14ac:dyDescent="0.35">
      <c r="A585" s="1">
        <v>4</v>
      </c>
      <c r="B585" s="1">
        <v>2.0955751226326544</v>
      </c>
      <c r="C585" s="1">
        <v>20.968778091172414</v>
      </c>
      <c r="D585" s="1">
        <v>0.73982803724299018</v>
      </c>
    </row>
    <row r="586" spans="1:4" x14ac:dyDescent="0.35">
      <c r="A586" s="1">
        <v>1</v>
      </c>
      <c r="B586" s="1">
        <v>8.9074549484715462</v>
      </c>
      <c r="C586" s="1">
        <v>20.175349798086327</v>
      </c>
      <c r="D586" s="1">
        <v>2.1868885607776876</v>
      </c>
    </row>
    <row r="587" spans="1:4" x14ac:dyDescent="0.35">
      <c r="A587" s="1">
        <v>0</v>
      </c>
      <c r="B587" s="1">
        <v>2.194996523383459</v>
      </c>
      <c r="C587" s="1">
        <v>16.191446662876235</v>
      </c>
      <c r="D587" s="1">
        <v>0.78618046264590724</v>
      </c>
    </row>
    <row r="588" spans="1:4" x14ac:dyDescent="0.35">
      <c r="A588" s="1">
        <v>1</v>
      </c>
      <c r="B588" s="1">
        <v>0.72155771538485725</v>
      </c>
      <c r="C588" s="1">
        <v>18.805458925785139</v>
      </c>
      <c r="D588" s="1">
        <v>-0.32634291036412344</v>
      </c>
    </row>
    <row r="589" spans="1:4" x14ac:dyDescent="0.35">
      <c r="A589" s="1">
        <v>2</v>
      </c>
      <c r="B589" s="1">
        <v>0.15362933497830639</v>
      </c>
      <c r="C589" s="1">
        <v>18.700620681808896</v>
      </c>
      <c r="D589" s="1">
        <v>-1.8732124935718015</v>
      </c>
    </row>
    <row r="590" spans="1:4" x14ac:dyDescent="0.35">
      <c r="A590" s="1">
        <v>2</v>
      </c>
      <c r="B590" s="1">
        <v>2.8103250404880264</v>
      </c>
      <c r="C590" s="1">
        <v>21.593484620973676</v>
      </c>
      <c r="D590" s="1">
        <v>1.0333001494276148</v>
      </c>
    </row>
    <row r="591" spans="1:4" x14ac:dyDescent="0.35">
      <c r="A591" s="1">
        <v>2</v>
      </c>
      <c r="B591" s="1">
        <v>0.68418477388997456</v>
      </c>
      <c r="C591" s="1">
        <v>15.746550771490412</v>
      </c>
      <c r="D591" s="1">
        <v>-0.37952726057404346</v>
      </c>
    </row>
    <row r="592" spans="1:4" x14ac:dyDescent="0.35">
      <c r="A592" s="1">
        <v>2</v>
      </c>
      <c r="B592" s="1">
        <v>2.7575957383008478</v>
      </c>
      <c r="C592" s="1">
        <v>20.427626068709472</v>
      </c>
      <c r="D592" s="1">
        <v>1.0143591907815697</v>
      </c>
    </row>
    <row r="593" spans="1:4" x14ac:dyDescent="0.35">
      <c r="A593" s="1">
        <v>1</v>
      </c>
      <c r="B593" s="1">
        <v>1.6066015318013556</v>
      </c>
      <c r="C593" s="1">
        <v>21.72887123375347</v>
      </c>
      <c r="D593" s="1">
        <v>0.47412109820001586</v>
      </c>
    </row>
    <row r="594" spans="1:4" x14ac:dyDescent="0.35">
      <c r="A594" s="1">
        <v>3</v>
      </c>
      <c r="B594" s="1">
        <v>0.21258741426003333</v>
      </c>
      <c r="C594" s="1">
        <v>20.332410016873396</v>
      </c>
      <c r="D594" s="1">
        <v>-1.5484020139798114</v>
      </c>
    </row>
    <row r="595" spans="1:4" x14ac:dyDescent="0.35">
      <c r="A595" s="1">
        <v>1</v>
      </c>
      <c r="B595" s="1">
        <v>2.484897140250192</v>
      </c>
      <c r="C595" s="1">
        <v>20.722647370141061</v>
      </c>
      <c r="D595" s="1">
        <v>0.91023126643846519</v>
      </c>
    </row>
    <row r="596" spans="1:4" x14ac:dyDescent="0.35">
      <c r="A596" s="1">
        <v>1</v>
      </c>
      <c r="B596" s="1">
        <v>3.1512244882684426</v>
      </c>
      <c r="C596" s="1">
        <v>21.28993483582709</v>
      </c>
      <c r="D596" s="1">
        <v>1.1477911037374218</v>
      </c>
    </row>
    <row r="597" spans="1:4" x14ac:dyDescent="0.35">
      <c r="A597" s="1">
        <v>2</v>
      </c>
      <c r="B597" s="1">
        <v>2.5508664390545941</v>
      </c>
      <c r="C597" s="1">
        <v>18.858727754975998</v>
      </c>
      <c r="D597" s="1">
        <v>0.93643308147958537</v>
      </c>
    </row>
    <row r="598" spans="1:4" x14ac:dyDescent="0.35">
      <c r="A598" s="1">
        <v>1</v>
      </c>
      <c r="B598" s="1">
        <v>3.5999287855375068</v>
      </c>
      <c r="C598" s="1">
        <v>21.585407398672327</v>
      </c>
      <c r="D598" s="1">
        <v>1.280914063471265</v>
      </c>
    </row>
    <row r="599" spans="1:4" x14ac:dyDescent="0.35">
      <c r="A599" s="1">
        <v>1</v>
      </c>
      <c r="B599" s="1">
        <v>2.532179488764152</v>
      </c>
      <c r="C599" s="1">
        <v>18.276210358252683</v>
      </c>
      <c r="D599" s="1">
        <v>0.92908038990698527</v>
      </c>
    </row>
    <row r="600" spans="1:4" x14ac:dyDescent="0.35">
      <c r="A600" s="1">
        <v>1</v>
      </c>
      <c r="B600" s="1">
        <v>1.134443824708306</v>
      </c>
      <c r="C600" s="1">
        <v>22.605428426862382</v>
      </c>
      <c r="D600" s="1">
        <v>0.1261425085497799</v>
      </c>
    </row>
    <row r="601" spans="1:4" x14ac:dyDescent="0.35">
      <c r="A601" s="1">
        <v>2</v>
      </c>
      <c r="B601" s="1">
        <v>0.30398407573328623</v>
      </c>
      <c r="C601" s="1">
        <v>15.811527987092084</v>
      </c>
      <c r="D601" s="1">
        <v>-1.1907799614042194</v>
      </c>
    </row>
    <row r="602" spans="1:4" x14ac:dyDescent="0.35">
      <c r="A602" s="1">
        <v>4</v>
      </c>
      <c r="B602" s="1">
        <v>1.7480798619289892</v>
      </c>
      <c r="C602" s="1">
        <v>19.095732526741607</v>
      </c>
      <c r="D602" s="1">
        <v>0.55851796379209362</v>
      </c>
    </row>
    <row r="603" spans="1:4" x14ac:dyDescent="0.35">
      <c r="A603" s="1">
        <v>2</v>
      </c>
      <c r="B603" s="1">
        <v>0.6057303597310173</v>
      </c>
      <c r="C603" s="1">
        <v>17.773885110750154</v>
      </c>
      <c r="D603" s="1">
        <v>-0.50132034287178073</v>
      </c>
    </row>
    <row r="604" spans="1:4" x14ac:dyDescent="0.35">
      <c r="A604" s="1">
        <v>0</v>
      </c>
      <c r="B604" s="1">
        <v>19.91000644833732</v>
      </c>
      <c r="C604" s="1">
        <v>18.160611236627503</v>
      </c>
      <c r="D604" s="1">
        <v>2.9912224419503528</v>
      </c>
    </row>
    <row r="605" spans="1:4" x14ac:dyDescent="0.35">
      <c r="A605" s="1">
        <v>1</v>
      </c>
      <c r="B605" s="1">
        <v>0.52456891138186401</v>
      </c>
      <c r="C605" s="1">
        <v>22.067785107566582</v>
      </c>
      <c r="D605" s="1">
        <v>-0.64517847487256719</v>
      </c>
    </row>
    <row r="606" spans="1:4" x14ac:dyDescent="0.35">
      <c r="A606" s="1">
        <v>3</v>
      </c>
      <c r="B606" s="1">
        <v>0.90001511198257422</v>
      </c>
      <c r="C606" s="1">
        <v>20.456500528424527</v>
      </c>
      <c r="D606" s="1">
        <v>-0.10534372470704596</v>
      </c>
    </row>
    <row r="607" spans="1:4" x14ac:dyDescent="0.35">
      <c r="A607" s="1">
        <v>2</v>
      </c>
      <c r="B607" s="1">
        <v>1.4395617790469448</v>
      </c>
      <c r="C607" s="1">
        <v>18.980596279366129</v>
      </c>
      <c r="D607" s="1">
        <v>0.36433874716686082</v>
      </c>
    </row>
    <row r="608" spans="1:4" x14ac:dyDescent="0.35">
      <c r="A608" s="1">
        <v>0</v>
      </c>
      <c r="B608" s="1">
        <v>2.0768039438952455</v>
      </c>
      <c r="C608" s="1">
        <v>23.200428760395912</v>
      </c>
      <c r="D608" s="1">
        <v>0.73083014655089107</v>
      </c>
    </row>
    <row r="609" spans="1:4" x14ac:dyDescent="0.35">
      <c r="A609" s="1">
        <v>2</v>
      </c>
      <c r="B609" s="1">
        <v>2.4178960141620816</v>
      </c>
      <c r="C609" s="1">
        <v>18.426253833803511</v>
      </c>
      <c r="D609" s="1">
        <v>0.88289774637211593</v>
      </c>
    </row>
    <row r="610" spans="1:4" x14ac:dyDescent="0.35">
      <c r="A610" s="1">
        <v>4</v>
      </c>
      <c r="B610" s="1">
        <v>5.1431908319759148E-2</v>
      </c>
      <c r="C610" s="1">
        <v>19.10634984003946</v>
      </c>
      <c r="D610" s="1">
        <v>-2.9674965146968533</v>
      </c>
    </row>
    <row r="611" spans="1:4" x14ac:dyDescent="0.35">
      <c r="A611" s="1">
        <v>0</v>
      </c>
      <c r="B611" s="1">
        <v>0.95029216586297238</v>
      </c>
      <c r="C611" s="1">
        <v>20.091045092671983</v>
      </c>
      <c r="D611" s="1">
        <v>-5.0985798655554172E-2</v>
      </c>
    </row>
    <row r="612" spans="1:4" x14ac:dyDescent="0.35">
      <c r="A612" s="1">
        <v>0</v>
      </c>
      <c r="B612" s="1">
        <v>1.5921557606421275</v>
      </c>
      <c r="C612" s="1">
        <v>19.422443894281855</v>
      </c>
      <c r="D612" s="1">
        <v>0.46508892223553616</v>
      </c>
    </row>
    <row r="613" spans="1:4" x14ac:dyDescent="0.35">
      <c r="A613" s="1">
        <v>1</v>
      </c>
      <c r="B613" s="1">
        <v>1.3659707288185932</v>
      </c>
      <c r="C613" s="1">
        <v>16.16696391428685</v>
      </c>
      <c r="D613" s="1">
        <v>0.31186533252851889</v>
      </c>
    </row>
    <row r="614" spans="1:4" x14ac:dyDescent="0.35">
      <c r="A614" s="1">
        <v>5</v>
      </c>
      <c r="B614" s="1">
        <v>1.9629763810542591</v>
      </c>
      <c r="C614" s="1">
        <v>21.851325978072424</v>
      </c>
      <c r="D614" s="1">
        <v>0.67446188315584499</v>
      </c>
    </row>
    <row r="615" spans="1:4" x14ac:dyDescent="0.35">
      <c r="A615" s="1">
        <v>1</v>
      </c>
      <c r="B615" s="1">
        <v>1.6151725131430017</v>
      </c>
      <c r="C615" s="1">
        <v>19.743307248932975</v>
      </c>
      <c r="D615" s="1">
        <v>0.47944177025343881</v>
      </c>
    </row>
    <row r="616" spans="1:4" x14ac:dyDescent="0.35">
      <c r="A616" s="1">
        <v>3</v>
      </c>
      <c r="B616" s="1">
        <v>6.5886011006809193</v>
      </c>
      <c r="C616" s="1">
        <v>16.972970028404408</v>
      </c>
      <c r="D616" s="1">
        <v>1.8853410499079633</v>
      </c>
    </row>
    <row r="617" spans="1:4" x14ac:dyDescent="0.35">
      <c r="A617" s="1">
        <v>1</v>
      </c>
      <c r="B617" s="1">
        <v>0.4715377196478554</v>
      </c>
      <c r="C617" s="1">
        <v>21.373127839111078</v>
      </c>
      <c r="D617" s="1">
        <v>-0.75175618085525464</v>
      </c>
    </row>
    <row r="618" spans="1:4" x14ac:dyDescent="0.35">
      <c r="A618" s="1">
        <v>2</v>
      </c>
      <c r="B618" s="1">
        <v>0.41332473363998201</v>
      </c>
      <c r="C618" s="1">
        <v>21.912221330715695</v>
      </c>
      <c r="D618" s="1">
        <v>-0.8835217149773269</v>
      </c>
    </row>
    <row r="619" spans="1:4" x14ac:dyDescent="0.35">
      <c r="A619" s="1">
        <v>2</v>
      </c>
      <c r="B619" s="1">
        <v>1.2627947239815551</v>
      </c>
      <c r="C619" s="1">
        <v>19.930069201682535</v>
      </c>
      <c r="D619" s="1">
        <v>0.23332729966126037</v>
      </c>
    </row>
    <row r="620" spans="1:4" x14ac:dyDescent="0.35">
      <c r="A620" s="1">
        <v>3</v>
      </c>
      <c r="B620" s="1">
        <v>2.0406189795913141</v>
      </c>
      <c r="C620" s="1">
        <v>17.407797699063529</v>
      </c>
      <c r="D620" s="1">
        <v>0.71325318320146225</v>
      </c>
    </row>
    <row r="621" spans="1:4" x14ac:dyDescent="0.35">
      <c r="A621" s="1">
        <v>4</v>
      </c>
      <c r="B621" s="1">
        <v>0.47873947513633203</v>
      </c>
      <c r="C621" s="1">
        <v>19.016170587414095</v>
      </c>
      <c r="D621" s="1">
        <v>-0.73659872277837113</v>
      </c>
    </row>
    <row r="622" spans="1:4" x14ac:dyDescent="0.35">
      <c r="A622" s="1">
        <v>4</v>
      </c>
      <c r="B622" s="1">
        <v>1.5297612497655939</v>
      </c>
      <c r="C622" s="1">
        <v>18.268317276590942</v>
      </c>
      <c r="D622" s="1">
        <v>0.42511167732307459</v>
      </c>
    </row>
    <row r="623" spans="1:4" x14ac:dyDescent="0.35">
      <c r="A623" s="1">
        <v>0</v>
      </c>
      <c r="B623" s="1">
        <v>0.41432907297500587</v>
      </c>
      <c r="C623" s="1">
        <v>24.233592479470712</v>
      </c>
      <c r="D623" s="1">
        <v>-0.88109475863405951</v>
      </c>
    </row>
    <row r="624" spans="1:4" x14ac:dyDescent="0.35">
      <c r="A624" s="1">
        <v>3</v>
      </c>
      <c r="B624" s="1">
        <v>0.44781070940686191</v>
      </c>
      <c r="C624" s="1">
        <v>20.220319519868294</v>
      </c>
      <c r="D624" s="1">
        <v>-0.80338465950081672</v>
      </c>
    </row>
    <row r="625" spans="1:4" x14ac:dyDescent="0.35">
      <c r="A625" s="1">
        <v>2</v>
      </c>
      <c r="B625" s="1">
        <v>1.5897351849723109</v>
      </c>
      <c r="C625" s="1">
        <v>18.236885699511721</v>
      </c>
      <c r="D625" s="1">
        <v>0.46356745202921351</v>
      </c>
    </row>
    <row r="626" spans="1:4" x14ac:dyDescent="0.35">
      <c r="A626" s="1">
        <v>1</v>
      </c>
      <c r="B626" s="1">
        <v>1.3091927611140115</v>
      </c>
      <c r="C626" s="1">
        <v>19.807089021256669</v>
      </c>
      <c r="D626" s="1">
        <v>0.26941073438579782</v>
      </c>
    </row>
    <row r="627" spans="1:4" x14ac:dyDescent="0.35">
      <c r="A627" s="1">
        <v>2</v>
      </c>
      <c r="B627" s="1">
        <v>3.3882658084135233</v>
      </c>
      <c r="C627" s="1">
        <v>18.076761223641256</v>
      </c>
      <c r="D627" s="1">
        <v>1.2203182295604562</v>
      </c>
    </row>
    <row r="628" spans="1:4" x14ac:dyDescent="0.35">
      <c r="A628" s="1">
        <v>3</v>
      </c>
      <c r="B628" s="1">
        <v>0.95096113938833449</v>
      </c>
      <c r="C628" s="1">
        <v>25.142664498149056</v>
      </c>
      <c r="D628" s="1">
        <v>-5.0282080165101807E-2</v>
      </c>
    </row>
    <row r="629" spans="1:4" x14ac:dyDescent="0.35">
      <c r="A629" s="1">
        <v>2</v>
      </c>
      <c r="B629" s="1">
        <v>6.37841030931886</v>
      </c>
      <c r="C629" s="1">
        <v>14.930743471411338</v>
      </c>
      <c r="D629" s="1">
        <v>1.8529188984908798</v>
      </c>
    </row>
    <row r="630" spans="1:4" x14ac:dyDescent="0.35">
      <c r="A630" s="1">
        <v>1</v>
      </c>
      <c r="B630" s="1">
        <v>1.0705310151236673</v>
      </c>
      <c r="C630" s="1">
        <v>19.383537815236291</v>
      </c>
      <c r="D630" s="1">
        <v>6.8154801186210687E-2</v>
      </c>
    </row>
    <row r="631" spans="1:4" x14ac:dyDescent="0.35">
      <c r="A631" s="1">
        <v>5</v>
      </c>
      <c r="B631" s="1">
        <v>0.40087139608939282</v>
      </c>
      <c r="C631" s="1">
        <v>18.181899693166649</v>
      </c>
      <c r="D631" s="1">
        <v>-0.91411461111988024</v>
      </c>
    </row>
    <row r="632" spans="1:4" x14ac:dyDescent="0.35">
      <c r="A632" s="1">
        <v>3</v>
      </c>
      <c r="B632" s="1">
        <v>0.57295466134641815</v>
      </c>
      <c r="C632" s="1">
        <v>21.525958951578993</v>
      </c>
      <c r="D632" s="1">
        <v>-0.55694869044783046</v>
      </c>
    </row>
    <row r="633" spans="1:4" x14ac:dyDescent="0.35">
      <c r="A633" s="1">
        <v>1</v>
      </c>
      <c r="B633" s="1">
        <v>1.5915961607403259</v>
      </c>
      <c r="C633" s="1">
        <v>20.595143328941209</v>
      </c>
      <c r="D633" s="1">
        <v>0.46473738736637377</v>
      </c>
    </row>
    <row r="634" spans="1:4" x14ac:dyDescent="0.35">
      <c r="A634" s="1">
        <v>2</v>
      </c>
      <c r="B634" s="1">
        <v>0.49482417600112949</v>
      </c>
      <c r="C634" s="1">
        <v>18.025001857470201</v>
      </c>
      <c r="D634" s="1">
        <v>-0.70355277950962625</v>
      </c>
    </row>
    <row r="635" spans="1:4" x14ac:dyDescent="0.35">
      <c r="A635" s="1">
        <v>2</v>
      </c>
      <c r="B635" s="1">
        <v>2.4638028916046983</v>
      </c>
      <c r="C635" s="1">
        <v>15.801749203310425</v>
      </c>
      <c r="D635" s="1">
        <v>0.90170604718117842</v>
      </c>
    </row>
    <row r="636" spans="1:4" x14ac:dyDescent="0.35">
      <c r="A636" s="1">
        <v>4</v>
      </c>
      <c r="B636" s="1">
        <v>2.45442642165203</v>
      </c>
      <c r="C636" s="1">
        <v>21.334039049966002</v>
      </c>
      <c r="D636" s="1">
        <v>0.8978930971475374</v>
      </c>
    </row>
    <row r="637" spans="1:4" x14ac:dyDescent="0.35">
      <c r="A637" s="1">
        <v>1</v>
      </c>
      <c r="B637" s="1">
        <v>0.96319985620066606</v>
      </c>
      <c r="C637" s="1">
        <v>17.5687634244169</v>
      </c>
      <c r="D637" s="1">
        <v>-3.7494353720920033E-2</v>
      </c>
    </row>
    <row r="638" spans="1:4" x14ac:dyDescent="0.35">
      <c r="A638" s="1">
        <v>0</v>
      </c>
      <c r="B638" s="1">
        <v>1.5012165141969789</v>
      </c>
      <c r="C638" s="1">
        <v>20.861998283623404</v>
      </c>
      <c r="D638" s="1">
        <v>0.40627578888234311</v>
      </c>
    </row>
    <row r="639" spans="1:4" x14ac:dyDescent="0.35">
      <c r="A639" s="1">
        <v>1</v>
      </c>
      <c r="B639" s="1">
        <v>0.29513246742178317</v>
      </c>
      <c r="C639" s="1">
        <v>23.279551645154076</v>
      </c>
      <c r="D639" s="1">
        <v>-1.2203309813238137</v>
      </c>
    </row>
    <row r="640" spans="1:4" x14ac:dyDescent="0.35">
      <c r="A640" s="1">
        <v>1</v>
      </c>
      <c r="B640" s="1">
        <v>1.4663656334955486</v>
      </c>
      <c r="C640" s="1">
        <v>20.875714464969281</v>
      </c>
      <c r="D640" s="1">
        <v>0.38278698130006589</v>
      </c>
    </row>
    <row r="641" spans="1:4" x14ac:dyDescent="0.35">
      <c r="A641" s="1">
        <v>3</v>
      </c>
      <c r="B641" s="1">
        <v>5.5884484675729631</v>
      </c>
      <c r="C641" s="1">
        <v>22.05681225275826</v>
      </c>
      <c r="D641" s="1">
        <v>1.720701693645599</v>
      </c>
    </row>
    <row r="642" spans="1:4" x14ac:dyDescent="0.35">
      <c r="A642" s="1">
        <v>1</v>
      </c>
      <c r="B642" s="1">
        <v>2.0678992172870432</v>
      </c>
      <c r="C642" s="1">
        <v>23.907041606832518</v>
      </c>
      <c r="D642" s="1">
        <v>0.72653322107131402</v>
      </c>
    </row>
    <row r="643" spans="1:4" x14ac:dyDescent="0.35">
      <c r="A643" s="1">
        <v>2</v>
      </c>
      <c r="B643" s="1">
        <v>1.5038351919072304</v>
      </c>
      <c r="C643" s="1">
        <v>21.19893824488452</v>
      </c>
      <c r="D643" s="1">
        <v>0.40801863967442181</v>
      </c>
    </row>
    <row r="644" spans="1:4" x14ac:dyDescent="0.35">
      <c r="A644" s="1">
        <v>0</v>
      </c>
      <c r="B644" s="1">
        <v>0.59236527997010824</v>
      </c>
      <c r="C644" s="1">
        <v>20.444568550155793</v>
      </c>
      <c r="D644" s="1">
        <v>-0.52363180740447302</v>
      </c>
    </row>
    <row r="645" spans="1:4" x14ac:dyDescent="0.35">
      <c r="A645" s="1">
        <v>2</v>
      </c>
      <c r="B645" s="1">
        <v>0.26182653434035252</v>
      </c>
      <c r="C645" s="1">
        <v>22.482102385252301</v>
      </c>
      <c r="D645" s="1">
        <v>-1.3400730771649718</v>
      </c>
    </row>
    <row r="646" spans="1:4" x14ac:dyDescent="0.35">
      <c r="A646" s="1">
        <v>3</v>
      </c>
      <c r="B646" s="1">
        <v>0.14629432856963373</v>
      </c>
      <c r="C646" s="1">
        <v>21.253376871278604</v>
      </c>
      <c r="D646" s="1">
        <v>-1.9221347374652706</v>
      </c>
    </row>
    <row r="647" spans="1:4" x14ac:dyDescent="0.35">
      <c r="A647" s="1">
        <v>2</v>
      </c>
      <c r="B647" s="1">
        <v>1.852139468726044</v>
      </c>
      <c r="C647" s="1">
        <v>16.978680067571286</v>
      </c>
      <c r="D647" s="1">
        <v>0.616341440476048</v>
      </c>
    </row>
    <row r="648" spans="1:4" x14ac:dyDescent="0.35">
      <c r="A648" s="1">
        <v>1</v>
      </c>
      <c r="B648" s="1">
        <v>0.48523853422797314</v>
      </c>
      <c r="C648" s="1">
        <v>22.453426582823184</v>
      </c>
      <c r="D648" s="1">
        <v>-0.7231146857995584</v>
      </c>
    </row>
    <row r="649" spans="1:4" x14ac:dyDescent="0.35">
      <c r="A649" s="1">
        <v>2</v>
      </c>
      <c r="B649" s="1">
        <v>0.19156977343568701</v>
      </c>
      <c r="C649" s="1">
        <v>19.616126965609823</v>
      </c>
      <c r="D649" s="1">
        <v>-1.6525031845769809</v>
      </c>
    </row>
    <row r="650" spans="1:4" x14ac:dyDescent="0.35">
      <c r="A650" s="1">
        <v>3</v>
      </c>
      <c r="B650" s="1">
        <v>1.9952112131472648</v>
      </c>
      <c r="C650" s="1">
        <v>22.077544556920795</v>
      </c>
      <c r="D650" s="1">
        <v>0.6907499159896231</v>
      </c>
    </row>
    <row r="651" spans="1:4" x14ac:dyDescent="0.35">
      <c r="A651" s="1">
        <v>1</v>
      </c>
      <c r="B651" s="1">
        <v>0.907118027840774</v>
      </c>
      <c r="C651" s="1">
        <v>19.515960876001845</v>
      </c>
      <c r="D651" s="1">
        <v>-9.7482707409488653E-2</v>
      </c>
    </row>
    <row r="652" spans="1:4" x14ac:dyDescent="0.35">
      <c r="A652" s="1">
        <v>2</v>
      </c>
      <c r="B652" s="1">
        <v>0.28326992185788302</v>
      </c>
      <c r="C652" s="1">
        <v>23.708555577526525</v>
      </c>
      <c r="D652" s="1">
        <v>-1.2613550484214791</v>
      </c>
    </row>
    <row r="653" spans="1:4" x14ac:dyDescent="0.35">
      <c r="A653" s="1">
        <v>4</v>
      </c>
      <c r="B653" s="1">
        <v>0.96809422153187541</v>
      </c>
      <c r="C653" s="1">
        <v>23.84273190851081</v>
      </c>
      <c r="D653" s="1">
        <v>-3.2425860149169927E-2</v>
      </c>
    </row>
    <row r="654" spans="1:4" x14ac:dyDescent="0.35">
      <c r="A654" s="1">
        <v>5</v>
      </c>
      <c r="B654" s="1">
        <v>1.0211954284107572</v>
      </c>
      <c r="C654" s="1">
        <v>18.526220862161079</v>
      </c>
      <c r="D654" s="1">
        <v>2.0973929691619791E-2</v>
      </c>
    </row>
    <row r="655" spans="1:4" x14ac:dyDescent="0.35">
      <c r="A655" s="1">
        <v>2</v>
      </c>
      <c r="B655" s="1">
        <v>0.55377438298323978</v>
      </c>
      <c r="C655" s="1">
        <v>21.711913089518507</v>
      </c>
      <c r="D655" s="1">
        <v>-0.59099792611681612</v>
      </c>
    </row>
    <row r="656" spans="1:4" x14ac:dyDescent="0.35">
      <c r="A656" s="1">
        <v>0</v>
      </c>
      <c r="B656" s="1">
        <v>0.87194676267784366</v>
      </c>
      <c r="C656" s="1">
        <v>20.581412018471347</v>
      </c>
      <c r="D656" s="1">
        <v>-0.13702690891185504</v>
      </c>
    </row>
    <row r="657" spans="1:4" x14ac:dyDescent="0.35">
      <c r="A657" s="1">
        <v>2</v>
      </c>
      <c r="B657" s="1">
        <v>0.70182346362854986</v>
      </c>
      <c r="C657" s="1">
        <v>22.079504060240453</v>
      </c>
      <c r="D657" s="1">
        <v>-0.35407338289440304</v>
      </c>
    </row>
    <row r="658" spans="1:4" x14ac:dyDescent="0.35">
      <c r="A658" s="1">
        <v>1</v>
      </c>
      <c r="B658" s="1">
        <v>3.3391662347535132</v>
      </c>
      <c r="C658" s="1">
        <v>21.886634064685424</v>
      </c>
      <c r="D658" s="1">
        <v>1.2057211455124568</v>
      </c>
    </row>
    <row r="659" spans="1:4" x14ac:dyDescent="0.35">
      <c r="A659" s="1">
        <v>0</v>
      </c>
      <c r="B659" s="1">
        <v>1.5070521847222018</v>
      </c>
      <c r="C659" s="1">
        <v>17.962618462506246</v>
      </c>
      <c r="D659" s="1">
        <v>0.41015554726127329</v>
      </c>
    </row>
    <row r="660" spans="1:4" x14ac:dyDescent="0.35">
      <c r="A660" s="1">
        <v>2</v>
      </c>
      <c r="B660" s="1">
        <v>0.57738995776947544</v>
      </c>
      <c r="C660" s="1">
        <v>16.74401182640193</v>
      </c>
      <c r="D660" s="1">
        <v>-0.5492374040599417</v>
      </c>
    </row>
    <row r="661" spans="1:4" x14ac:dyDescent="0.35">
      <c r="A661" s="1">
        <v>1</v>
      </c>
      <c r="B661" s="1">
        <v>2.1882098170904416</v>
      </c>
      <c r="C661" s="1">
        <v>19.388247259543924</v>
      </c>
      <c r="D661" s="1">
        <v>0.78308377442762134</v>
      </c>
    </row>
    <row r="662" spans="1:4" x14ac:dyDescent="0.35">
      <c r="A662" s="1">
        <v>2</v>
      </c>
      <c r="B662" s="1">
        <v>0.23396452319403277</v>
      </c>
      <c r="C662" s="1">
        <v>19.89765988816162</v>
      </c>
      <c r="D662" s="1">
        <v>-1.4525857854003474</v>
      </c>
    </row>
    <row r="663" spans="1:4" x14ac:dyDescent="0.35">
      <c r="A663" s="1">
        <v>2</v>
      </c>
      <c r="B663" s="1">
        <v>1.0910064435496791</v>
      </c>
      <c r="C663" s="1">
        <v>17.491614231084302</v>
      </c>
      <c r="D663" s="1">
        <v>8.710061292852414E-2</v>
      </c>
    </row>
    <row r="664" spans="1:4" x14ac:dyDescent="0.35">
      <c r="A664" s="1">
        <v>1</v>
      </c>
      <c r="B664" s="1">
        <v>1.3456023957227179</v>
      </c>
      <c r="C664" s="1">
        <v>21.756979259078886</v>
      </c>
      <c r="D664" s="1">
        <v>0.29684179064720739</v>
      </c>
    </row>
    <row r="665" spans="1:4" x14ac:dyDescent="0.35">
      <c r="A665" s="1">
        <v>2</v>
      </c>
      <c r="B665" s="1">
        <v>0.51476828194349866</v>
      </c>
      <c r="C665" s="1">
        <v>20.707515373364551</v>
      </c>
      <c r="D665" s="1">
        <v>-0.66403841754465276</v>
      </c>
    </row>
    <row r="666" spans="1:4" x14ac:dyDescent="0.35">
      <c r="A666" s="1">
        <v>2</v>
      </c>
      <c r="B666" s="1">
        <v>0.60385289694694677</v>
      </c>
      <c r="C666" s="1">
        <v>18.736037193413178</v>
      </c>
      <c r="D666" s="1">
        <v>-0.50442465881105869</v>
      </c>
    </row>
    <row r="667" spans="1:4" x14ac:dyDescent="0.35">
      <c r="A667" s="1">
        <v>5</v>
      </c>
      <c r="B667" s="1">
        <v>3.7764236859195783</v>
      </c>
      <c r="C667" s="1">
        <v>22.006319203138631</v>
      </c>
      <c r="D667" s="1">
        <v>1.3287774469462643</v>
      </c>
    </row>
    <row r="668" spans="1:4" x14ac:dyDescent="0.35">
      <c r="A668" s="1">
        <v>2</v>
      </c>
      <c r="B668" s="1">
        <v>0.75075797227878915</v>
      </c>
      <c r="C668" s="1">
        <v>20.21119541433476</v>
      </c>
      <c r="D668" s="1">
        <v>-0.28667195308911325</v>
      </c>
    </row>
    <row r="669" spans="1:4" x14ac:dyDescent="0.35">
      <c r="A669" s="1">
        <v>2</v>
      </c>
      <c r="B669" s="1">
        <v>5.6940280298167094</v>
      </c>
      <c r="C669" s="1">
        <v>21.056109621509698</v>
      </c>
      <c r="D669" s="1">
        <v>1.7394179115372155</v>
      </c>
    </row>
    <row r="670" spans="1:4" x14ac:dyDescent="0.35">
      <c r="A670" s="1">
        <v>1</v>
      </c>
      <c r="B670" s="1">
        <v>2.2448544353896249</v>
      </c>
      <c r="C670" s="1">
        <v>19.932000413080214</v>
      </c>
      <c r="D670" s="1">
        <v>0.80864067962194808</v>
      </c>
    </row>
    <row r="671" spans="1:4" x14ac:dyDescent="0.35">
      <c r="A671" s="1">
        <v>0</v>
      </c>
      <c r="B671" s="1">
        <v>0.19556010784163785</v>
      </c>
      <c r="C671" s="1">
        <v>21.231353104473445</v>
      </c>
      <c r="D671" s="1">
        <v>-1.6318874898214564</v>
      </c>
    </row>
    <row r="672" spans="1:4" x14ac:dyDescent="0.35">
      <c r="A672" s="1">
        <v>1</v>
      </c>
      <c r="B672" s="1">
        <v>4.3748206474181339</v>
      </c>
      <c r="C672" s="1">
        <v>15.764409270197609</v>
      </c>
      <c r="D672" s="1">
        <v>1.4758655240934098</v>
      </c>
    </row>
    <row r="673" spans="1:4" x14ac:dyDescent="0.35">
      <c r="A673" s="1">
        <v>2</v>
      </c>
      <c r="B673" s="1">
        <v>3.3658363895433006</v>
      </c>
      <c r="C673" s="1">
        <v>19.780108280609149</v>
      </c>
      <c r="D673" s="1">
        <v>1.2136764877968027</v>
      </c>
    </row>
    <row r="674" spans="1:4" x14ac:dyDescent="0.35">
      <c r="A674" s="1">
        <v>3</v>
      </c>
      <c r="B674" s="1">
        <v>5.5784721912263846</v>
      </c>
      <c r="C674" s="1">
        <v>20.080161606262948</v>
      </c>
      <c r="D674" s="1">
        <v>1.7189149380474353</v>
      </c>
    </row>
    <row r="675" spans="1:4" x14ac:dyDescent="0.35">
      <c r="A675" s="1">
        <v>2</v>
      </c>
      <c r="B675" s="1">
        <v>9.7923860856118292</v>
      </c>
      <c r="C675" s="1">
        <v>21.186506958181184</v>
      </c>
      <c r="D675" s="1">
        <v>2.281605153670359</v>
      </c>
    </row>
    <row r="676" spans="1:4" x14ac:dyDescent="0.35">
      <c r="A676" s="1">
        <v>3</v>
      </c>
      <c r="B676" s="1">
        <v>1.5197281303149857</v>
      </c>
      <c r="C676" s="1">
        <v>19.915320394232452</v>
      </c>
      <c r="D676" s="1">
        <v>0.41853145722565732</v>
      </c>
    </row>
    <row r="677" spans="1:4" x14ac:dyDescent="0.35">
      <c r="A677" s="1">
        <v>2</v>
      </c>
      <c r="B677" s="1">
        <v>0.69314224297250948</v>
      </c>
      <c r="C677" s="1">
        <v>21.370651723846024</v>
      </c>
      <c r="D677" s="1">
        <v>-0.3665200440399437</v>
      </c>
    </row>
    <row r="678" spans="1:4" x14ac:dyDescent="0.35">
      <c r="A678" s="1">
        <v>2</v>
      </c>
      <c r="B678" s="1">
        <v>2.6256449182504773</v>
      </c>
      <c r="C678" s="1">
        <v>21.06545212021075</v>
      </c>
      <c r="D678" s="1">
        <v>0.96532654901146486</v>
      </c>
    </row>
    <row r="679" spans="1:4" x14ac:dyDescent="0.35">
      <c r="A679" s="1">
        <v>2</v>
      </c>
      <c r="B679" s="1">
        <v>2.6325418232277529</v>
      </c>
      <c r="C679" s="1">
        <v>20.195171767761931</v>
      </c>
      <c r="D679" s="1">
        <v>0.96794985216579521</v>
      </c>
    </row>
    <row r="680" spans="1:4" x14ac:dyDescent="0.35">
      <c r="A680" s="1">
        <v>1</v>
      </c>
      <c r="B680" s="1">
        <v>0.35985468728192582</v>
      </c>
      <c r="C680" s="1">
        <v>21.060231360319037</v>
      </c>
      <c r="D680" s="1">
        <v>-1.0220549754582289</v>
      </c>
    </row>
    <row r="681" spans="1:4" x14ac:dyDescent="0.35">
      <c r="A681" s="1">
        <v>0</v>
      </c>
      <c r="B681" s="1">
        <v>0.4600324497218698</v>
      </c>
      <c r="C681" s="1">
        <v>19.274344958021203</v>
      </c>
      <c r="D681" s="1">
        <v>-0.77645824911339789</v>
      </c>
    </row>
    <row r="682" spans="1:4" x14ac:dyDescent="0.35">
      <c r="A682" s="1">
        <v>5</v>
      </c>
      <c r="B682" s="1">
        <v>3.3737858580041635</v>
      </c>
      <c r="C682" s="1">
        <v>18.080185267656994</v>
      </c>
      <c r="D682" s="1">
        <v>1.2160355138239138</v>
      </c>
    </row>
    <row r="683" spans="1:4" x14ac:dyDescent="0.35">
      <c r="A683" s="1">
        <v>1</v>
      </c>
      <c r="B683" s="1">
        <v>1.825954834772209</v>
      </c>
      <c r="C683" s="1">
        <v>20.556931225198575</v>
      </c>
      <c r="D683" s="1">
        <v>0.60210304735001097</v>
      </c>
    </row>
    <row r="684" spans="1:4" x14ac:dyDescent="0.35">
      <c r="A684" s="1">
        <v>0</v>
      </c>
      <c r="B684" s="1">
        <v>2.4362323267622861</v>
      </c>
      <c r="C684" s="1">
        <v>20.816033553045408</v>
      </c>
      <c r="D684" s="1">
        <v>0.89045271753411581</v>
      </c>
    </row>
    <row r="685" spans="1:4" x14ac:dyDescent="0.35">
      <c r="A685" s="1">
        <v>4</v>
      </c>
      <c r="B685" s="1">
        <v>0.68141979422336585</v>
      </c>
      <c r="C685" s="1">
        <v>18.679982638612273</v>
      </c>
      <c r="D685" s="1">
        <v>-0.38357672483266037</v>
      </c>
    </row>
    <row r="686" spans="1:4" x14ac:dyDescent="0.35">
      <c r="A686" s="1">
        <v>2</v>
      </c>
      <c r="B686" s="1">
        <v>0.66636050814401604</v>
      </c>
      <c r="C686" s="1">
        <v>19.775846712145796</v>
      </c>
      <c r="D686" s="1">
        <v>-0.40592445137410688</v>
      </c>
    </row>
    <row r="687" spans="1:4" x14ac:dyDescent="0.35">
      <c r="A687" s="1">
        <v>1</v>
      </c>
      <c r="B687" s="1">
        <v>0.95865777558429344</v>
      </c>
      <c r="C687" s="1">
        <v>20.893709863314985</v>
      </c>
      <c r="D687" s="1">
        <v>-4.2221123277602197E-2</v>
      </c>
    </row>
    <row r="688" spans="1:4" x14ac:dyDescent="0.35">
      <c r="A688" s="1">
        <v>3</v>
      </c>
      <c r="B688" s="1">
        <v>8.2778725563037323</v>
      </c>
      <c r="C688" s="1">
        <v>22.462966128970336</v>
      </c>
      <c r="D688" s="1">
        <v>2.1135859977385598</v>
      </c>
    </row>
    <row r="689" spans="1:4" x14ac:dyDescent="0.35">
      <c r="A689" s="1">
        <v>2</v>
      </c>
      <c r="B689" s="1">
        <v>1.3511874101103882</v>
      </c>
      <c r="C689" s="1">
        <v>20.566361460981099</v>
      </c>
      <c r="D689" s="1">
        <v>0.30098376890616485</v>
      </c>
    </row>
    <row r="690" spans="1:4" x14ac:dyDescent="0.35">
      <c r="A690" s="1">
        <v>2</v>
      </c>
      <c r="B690" s="1">
        <v>1.1563417276138042</v>
      </c>
      <c r="C690" s="1">
        <v>20.552360921860238</v>
      </c>
      <c r="D690" s="1">
        <v>0.14526133868819907</v>
      </c>
    </row>
    <row r="691" spans="1:4" x14ac:dyDescent="0.35">
      <c r="A691" s="1">
        <v>2</v>
      </c>
      <c r="B691" s="1">
        <v>2.9023331030170896</v>
      </c>
      <c r="C691" s="1">
        <v>21.037188461297987</v>
      </c>
      <c r="D691" s="1">
        <v>1.0655149318228205</v>
      </c>
    </row>
    <row r="692" spans="1:4" x14ac:dyDescent="0.35">
      <c r="A692" s="1">
        <v>4</v>
      </c>
      <c r="B692" s="1">
        <v>1.8260638129629878</v>
      </c>
      <c r="C692" s="1">
        <v>19.963376712853069</v>
      </c>
      <c r="D692" s="1">
        <v>0.60216272842030272</v>
      </c>
    </row>
    <row r="693" spans="1:4" x14ac:dyDescent="0.35">
      <c r="A693" s="1">
        <v>2</v>
      </c>
      <c r="B693" s="1">
        <v>3.3277087621115551</v>
      </c>
      <c r="C693" s="1">
        <v>21.274882253705542</v>
      </c>
      <c r="D693" s="1">
        <v>1.2022840077448684</v>
      </c>
    </row>
    <row r="694" spans="1:4" x14ac:dyDescent="0.35">
      <c r="A694" s="1">
        <v>5</v>
      </c>
      <c r="B694" s="1">
        <v>0.47876005791960713</v>
      </c>
      <c r="C694" s="1">
        <v>20.159634892216591</v>
      </c>
      <c r="D694" s="1">
        <v>-0.73655572999859897</v>
      </c>
    </row>
    <row r="695" spans="1:4" x14ac:dyDescent="0.35">
      <c r="A695" s="1">
        <v>1</v>
      </c>
      <c r="B695" s="1">
        <v>0.24217179141236017</v>
      </c>
      <c r="C695" s="1">
        <v>20.280059563069312</v>
      </c>
      <c r="D695" s="1">
        <v>-1.4181079228031472</v>
      </c>
    </row>
    <row r="696" spans="1:4" x14ac:dyDescent="0.35">
      <c r="A696" s="1">
        <v>1</v>
      </c>
      <c r="B696" s="1">
        <v>0.79968851077465719</v>
      </c>
      <c r="C696" s="1">
        <v>19.881183480619313</v>
      </c>
      <c r="D696" s="1">
        <v>-0.22353298866677124</v>
      </c>
    </row>
    <row r="697" spans="1:4" x14ac:dyDescent="0.35">
      <c r="A697" s="1">
        <v>3</v>
      </c>
      <c r="B697" s="1">
        <v>1.3758948154837549</v>
      </c>
      <c r="C697" s="1">
        <v>19.055896874669422</v>
      </c>
      <c r="D697" s="1">
        <v>0.31910429435365212</v>
      </c>
    </row>
    <row r="698" spans="1:4" x14ac:dyDescent="0.35">
      <c r="A698" s="1">
        <v>3</v>
      </c>
      <c r="B698" s="1">
        <v>1.3001222694730967</v>
      </c>
      <c r="C698" s="1">
        <v>14.80301000768614</v>
      </c>
      <c r="D698" s="1">
        <v>0.26245831348558712</v>
      </c>
    </row>
    <row r="699" spans="1:4" x14ac:dyDescent="0.35">
      <c r="A699" s="1">
        <v>2</v>
      </c>
      <c r="B699" s="1">
        <v>6.7318825160924453E-2</v>
      </c>
      <c r="C699" s="1">
        <v>18.941174032644618</v>
      </c>
      <c r="D699" s="1">
        <v>-2.6983153613726492</v>
      </c>
    </row>
    <row r="700" spans="1:4" x14ac:dyDescent="0.35">
      <c r="A700" s="1">
        <v>1</v>
      </c>
      <c r="B700" s="1">
        <v>4.7616282360841655</v>
      </c>
      <c r="C700" s="1">
        <v>21.161841333608052</v>
      </c>
      <c r="D700" s="1">
        <v>1.5605896761561908</v>
      </c>
    </row>
    <row r="701" spans="1:4" x14ac:dyDescent="0.35">
      <c r="A701" s="1">
        <v>4</v>
      </c>
      <c r="B701" s="1">
        <v>1.360510112672856</v>
      </c>
      <c r="C701" s="1">
        <v>19.987368327211893</v>
      </c>
      <c r="D701" s="1">
        <v>0.30785971226966241</v>
      </c>
    </row>
    <row r="702" spans="1:4" x14ac:dyDescent="0.35">
      <c r="A702" s="1">
        <v>0</v>
      </c>
      <c r="B702" s="1">
        <v>1.1988569996629019</v>
      </c>
      <c r="C702" s="1">
        <v>21.135211778051648</v>
      </c>
      <c r="D702" s="1">
        <v>0.18136860259638696</v>
      </c>
    </row>
    <row r="703" spans="1:4" x14ac:dyDescent="0.35">
      <c r="A703" s="1">
        <v>3</v>
      </c>
      <c r="B703" s="1">
        <v>0.95759895078574986</v>
      </c>
      <c r="C703" s="1">
        <v>19.923520810939401</v>
      </c>
      <c r="D703" s="1">
        <v>-4.3326220409661192E-2</v>
      </c>
    </row>
    <row r="704" spans="1:4" x14ac:dyDescent="0.35">
      <c r="A704" s="1">
        <v>1</v>
      </c>
      <c r="B704" s="1">
        <v>1.8206017551249358</v>
      </c>
      <c r="C704" s="1">
        <v>20.714188859967386</v>
      </c>
      <c r="D704" s="1">
        <v>0.59916708112513273</v>
      </c>
    </row>
    <row r="705" spans="1:4" x14ac:dyDescent="0.35">
      <c r="A705" s="1">
        <v>1</v>
      </c>
      <c r="B705" s="1">
        <v>2.3214458163430942</v>
      </c>
      <c r="C705" s="1">
        <v>20.189255028310523</v>
      </c>
      <c r="D705" s="1">
        <v>0.84219018827140513</v>
      </c>
    </row>
    <row r="706" spans="1:4" x14ac:dyDescent="0.35">
      <c r="A706" s="1">
        <v>1</v>
      </c>
      <c r="B706" s="1">
        <v>0.37953334753354334</v>
      </c>
      <c r="C706" s="1">
        <v>20.626089709247289</v>
      </c>
      <c r="D706" s="1">
        <v>-0.96881281371834405</v>
      </c>
    </row>
    <row r="707" spans="1:4" x14ac:dyDescent="0.35">
      <c r="A707" s="1">
        <v>1</v>
      </c>
      <c r="B707" s="1">
        <v>0.19307055492098277</v>
      </c>
      <c r="C707" s="1">
        <v>19.110061690549415</v>
      </c>
      <c r="D707" s="1">
        <v>-1.6446995873427439</v>
      </c>
    </row>
    <row r="708" spans="1:4" x14ac:dyDescent="0.35">
      <c r="A708" s="1">
        <v>2</v>
      </c>
      <c r="B708" s="1">
        <v>1.7222423833239571</v>
      </c>
      <c r="C708" s="1">
        <v>18.425101958934857</v>
      </c>
      <c r="D708" s="1">
        <v>0.54362715296663022</v>
      </c>
    </row>
    <row r="709" spans="1:4" x14ac:dyDescent="0.35">
      <c r="A709" s="1">
        <v>3</v>
      </c>
      <c r="B709" s="1">
        <v>0.50349300062784585</v>
      </c>
      <c r="C709" s="1">
        <v>18.45088446033737</v>
      </c>
      <c r="D709" s="1">
        <v>-0.6861854683544143</v>
      </c>
    </row>
    <row r="710" spans="1:4" x14ac:dyDescent="0.35">
      <c r="A710" s="1">
        <v>0</v>
      </c>
      <c r="B710" s="1">
        <v>0.60155158679409659</v>
      </c>
      <c r="C710" s="1">
        <v>22.644890611523408</v>
      </c>
      <c r="D710" s="1">
        <v>-0.50824298366368115</v>
      </c>
    </row>
    <row r="711" spans="1:4" x14ac:dyDescent="0.35">
      <c r="A711" s="1">
        <v>2</v>
      </c>
      <c r="B711" s="1">
        <v>0.21508178990856935</v>
      </c>
      <c r="C711" s="1">
        <v>22.220283433739997</v>
      </c>
      <c r="D711" s="1">
        <v>-1.5367369050157316</v>
      </c>
    </row>
    <row r="712" spans="1:4" x14ac:dyDescent="0.35">
      <c r="A712" s="1">
        <v>1</v>
      </c>
      <c r="B712" s="1">
        <v>2.0247892839383894</v>
      </c>
      <c r="C712" s="1">
        <v>21.710464769486972</v>
      </c>
      <c r="D712" s="1">
        <v>0.70546563782978888</v>
      </c>
    </row>
    <row r="713" spans="1:4" x14ac:dyDescent="0.35">
      <c r="A713" s="1">
        <v>1</v>
      </c>
      <c r="B713" s="1">
        <v>0.96568494633578927</v>
      </c>
      <c r="C713" s="1">
        <v>18.398527036893878</v>
      </c>
      <c r="D713" s="1">
        <v>-3.4917640475188874E-2</v>
      </c>
    </row>
    <row r="714" spans="1:4" x14ac:dyDescent="0.35">
      <c r="A714" s="1">
        <v>1</v>
      </c>
      <c r="B714" s="1">
        <v>0.26724318070642022</v>
      </c>
      <c r="C714" s="1">
        <v>18.801619872106709</v>
      </c>
      <c r="D714" s="1">
        <v>-1.3195962459360417</v>
      </c>
    </row>
    <row r="715" spans="1:4" x14ac:dyDescent="0.35">
      <c r="A715" s="1">
        <v>6</v>
      </c>
      <c r="B715" s="1">
        <v>1.6013411450396617</v>
      </c>
      <c r="C715" s="1">
        <v>24.091937833892679</v>
      </c>
      <c r="D715" s="1">
        <v>0.47084149378897466</v>
      </c>
    </row>
    <row r="716" spans="1:4" x14ac:dyDescent="0.35">
      <c r="A716" s="1">
        <v>2</v>
      </c>
      <c r="B716" s="1">
        <v>1.4061316072581069</v>
      </c>
      <c r="C716" s="1">
        <v>21.720893351111236</v>
      </c>
      <c r="D716" s="1">
        <v>0.34084239303214797</v>
      </c>
    </row>
    <row r="717" spans="1:4" x14ac:dyDescent="0.35">
      <c r="A717" s="1">
        <v>2</v>
      </c>
      <c r="B717" s="1">
        <v>0.49407873300716398</v>
      </c>
      <c r="C717" s="1">
        <v>18.009920738854291</v>
      </c>
      <c r="D717" s="1">
        <v>-0.70506039593661529</v>
      </c>
    </row>
    <row r="718" spans="1:4" x14ac:dyDescent="0.35">
      <c r="A718" s="1">
        <v>1</v>
      </c>
      <c r="B718" s="1">
        <v>1.0581407676037433</v>
      </c>
      <c r="C718" s="1">
        <v>20.733489071380308</v>
      </c>
      <c r="D718" s="1">
        <v>5.6513375250816733E-2</v>
      </c>
    </row>
    <row r="719" spans="1:4" x14ac:dyDescent="0.35">
      <c r="A719" s="1">
        <v>4</v>
      </c>
      <c r="B719" s="1">
        <v>0.48221125583606073</v>
      </c>
      <c r="C719" s="1">
        <v>18.804518309429461</v>
      </c>
      <c r="D719" s="1">
        <v>-0.72937297083628549</v>
      </c>
    </row>
    <row r="720" spans="1:4" x14ac:dyDescent="0.35">
      <c r="A720" s="1">
        <v>3</v>
      </c>
      <c r="B720" s="1">
        <v>0.4086636582846056</v>
      </c>
      <c r="C720" s="1">
        <v>21.765433532544165</v>
      </c>
      <c r="D720" s="1">
        <v>-0.89486281263810508</v>
      </c>
    </row>
    <row r="721" spans="1:4" x14ac:dyDescent="0.35">
      <c r="A721" s="1">
        <v>7</v>
      </c>
      <c r="B721" s="1">
        <v>2.8082919524787542</v>
      </c>
      <c r="C721" s="1">
        <v>17.96842885639693</v>
      </c>
      <c r="D721" s="1">
        <v>1.0325764524393521</v>
      </c>
    </row>
    <row r="722" spans="1:4" x14ac:dyDescent="0.35">
      <c r="A722" s="1">
        <v>2</v>
      </c>
      <c r="B722" s="1">
        <v>1.2454712304704536</v>
      </c>
      <c r="C722" s="1">
        <v>22.162552821333417</v>
      </c>
      <c r="D722" s="1">
        <v>0.21951395667407475</v>
      </c>
    </row>
    <row r="723" spans="1:4" x14ac:dyDescent="0.35">
      <c r="A723" s="1">
        <v>1</v>
      </c>
      <c r="B723" s="1">
        <v>1.967189984771361</v>
      </c>
      <c r="C723" s="1">
        <v>20.733891220844963</v>
      </c>
      <c r="D723" s="1">
        <v>0.67660612079838711</v>
      </c>
    </row>
    <row r="724" spans="1:4" x14ac:dyDescent="0.35">
      <c r="A724" s="1">
        <v>1</v>
      </c>
      <c r="B724" s="1">
        <v>1.6559423073406991</v>
      </c>
      <c r="C724" s="1">
        <v>17.893517355205933</v>
      </c>
      <c r="D724" s="1">
        <v>0.50437021679381144</v>
      </c>
    </row>
    <row r="725" spans="1:4" x14ac:dyDescent="0.35">
      <c r="A725" s="1">
        <v>0</v>
      </c>
      <c r="B725" s="1">
        <v>0.34770217135409542</v>
      </c>
      <c r="C725" s="1">
        <v>20.709372746212338</v>
      </c>
      <c r="D725" s="1">
        <v>-1.0564089950810176</v>
      </c>
    </row>
    <row r="726" spans="1:4" x14ac:dyDescent="0.35">
      <c r="A726" s="1">
        <v>2</v>
      </c>
      <c r="B726" s="1">
        <v>3.0042180546821218</v>
      </c>
      <c r="C726" s="1">
        <v>18.379079287454008</v>
      </c>
      <c r="D726" s="1">
        <v>1.100017319377393</v>
      </c>
    </row>
    <row r="727" spans="1:4" x14ac:dyDescent="0.35">
      <c r="A727" s="1">
        <v>2</v>
      </c>
      <c r="B727" s="1">
        <v>0.82520450990773442</v>
      </c>
      <c r="C727" s="1">
        <v>23.015959184397737</v>
      </c>
      <c r="D727" s="1">
        <v>-0.19212403257004923</v>
      </c>
    </row>
    <row r="728" spans="1:4" x14ac:dyDescent="0.35">
      <c r="A728" s="1">
        <v>1</v>
      </c>
      <c r="B728" s="1">
        <v>0.98979321516472318</v>
      </c>
      <c r="C728" s="1">
        <v>19.732556000465294</v>
      </c>
      <c r="D728" s="1">
        <v>-1.0259231241610519E-2</v>
      </c>
    </row>
    <row r="729" spans="1:4" x14ac:dyDescent="0.35">
      <c r="A729" s="1">
        <v>1</v>
      </c>
      <c r="B729" s="1">
        <v>0.78631926886093095</v>
      </c>
      <c r="C729" s="1">
        <v>18.389779094336465</v>
      </c>
      <c r="D729" s="1">
        <v>-0.24039237454801912</v>
      </c>
    </row>
    <row r="730" spans="1:4" x14ac:dyDescent="0.35">
      <c r="A730" s="1">
        <v>1</v>
      </c>
      <c r="B730" s="1">
        <v>5.1133193988434167</v>
      </c>
      <c r="C730" s="1">
        <v>19.830786807182029</v>
      </c>
      <c r="D730" s="1">
        <v>1.6318487821388812</v>
      </c>
    </row>
    <row r="731" spans="1:4" x14ac:dyDescent="0.35">
      <c r="A731" s="1">
        <v>1</v>
      </c>
      <c r="B731" s="1">
        <v>1.014603817521371</v>
      </c>
      <c r="C731" s="1">
        <v>21.510326045143493</v>
      </c>
      <c r="D731" s="1">
        <v>1.4498208730966168E-2</v>
      </c>
    </row>
    <row r="732" spans="1:4" x14ac:dyDescent="0.35">
      <c r="A732" s="1">
        <v>1</v>
      </c>
      <c r="B732" s="1">
        <v>1.1379594621690614</v>
      </c>
      <c r="C732" s="1">
        <v>18.867547394840418</v>
      </c>
      <c r="D732" s="1">
        <v>0.12923671307410847</v>
      </c>
    </row>
    <row r="733" spans="1:4" x14ac:dyDescent="0.35">
      <c r="A733" s="1">
        <v>5</v>
      </c>
      <c r="B733" s="1">
        <v>0.48535118235717239</v>
      </c>
      <c r="C733" s="1">
        <v>19.793350853674784</v>
      </c>
      <c r="D733" s="1">
        <v>-0.72288256273503348</v>
      </c>
    </row>
    <row r="734" spans="1:4" x14ac:dyDescent="0.35">
      <c r="A734" s="1">
        <v>3</v>
      </c>
      <c r="B734" s="1">
        <v>2.7006255454856918</v>
      </c>
      <c r="C734" s="1">
        <v>22.274727176178317</v>
      </c>
      <c r="D734" s="1">
        <v>0.99348342968902204</v>
      </c>
    </row>
    <row r="735" spans="1:4" x14ac:dyDescent="0.35">
      <c r="A735" s="1">
        <v>2</v>
      </c>
      <c r="B735" s="1">
        <v>0.7937108353696426</v>
      </c>
      <c r="C735" s="1">
        <v>21.911117962380544</v>
      </c>
      <c r="D735" s="1">
        <v>-0.23103607125914799</v>
      </c>
    </row>
    <row r="736" spans="1:4" x14ac:dyDescent="0.35">
      <c r="A736" s="1">
        <v>2</v>
      </c>
      <c r="B736" s="1">
        <v>0.7888435298867319</v>
      </c>
      <c r="C736" s="1">
        <v>17.405532662524333</v>
      </c>
      <c r="D736" s="1">
        <v>-0.23718729226866217</v>
      </c>
    </row>
    <row r="737" spans="1:4" x14ac:dyDescent="0.35">
      <c r="A737" s="1">
        <v>4</v>
      </c>
      <c r="B737" s="1">
        <v>2.3972883284890023</v>
      </c>
      <c r="C737" s="1">
        <v>23.831184525617466</v>
      </c>
      <c r="D737" s="1">
        <v>0.87433823544777312</v>
      </c>
    </row>
    <row r="738" spans="1:4" x14ac:dyDescent="0.35">
      <c r="A738" s="1">
        <v>2</v>
      </c>
      <c r="B738" s="1">
        <v>1.4541066726399348</v>
      </c>
      <c r="C738" s="1">
        <v>22.114618851884646</v>
      </c>
      <c r="D738" s="1">
        <v>0.37439174137206327</v>
      </c>
    </row>
    <row r="739" spans="1:4" x14ac:dyDescent="0.35">
      <c r="A739" s="1">
        <v>1</v>
      </c>
      <c r="B739" s="1">
        <v>0.73479526190473043</v>
      </c>
      <c r="C739" s="1">
        <v>18.511427664050498</v>
      </c>
      <c r="D739" s="1">
        <v>-0.30816337380467435</v>
      </c>
    </row>
    <row r="740" spans="1:4" x14ac:dyDescent="0.35">
      <c r="A740" s="1">
        <v>3</v>
      </c>
      <c r="B740" s="1">
        <v>0.95220732051300849</v>
      </c>
      <c r="C740" s="1">
        <v>21.187962758533111</v>
      </c>
      <c r="D740" s="1">
        <v>-4.897249425189238E-2</v>
      </c>
    </row>
    <row r="741" spans="1:4" x14ac:dyDescent="0.35">
      <c r="A741" s="1">
        <v>3</v>
      </c>
      <c r="B741" s="1">
        <v>1.8915377461837561</v>
      </c>
      <c r="C741" s="1">
        <v>20.358257070941914</v>
      </c>
      <c r="D741" s="1">
        <v>0.63739012057978417</v>
      </c>
    </row>
    <row r="742" spans="1:4" x14ac:dyDescent="0.35">
      <c r="A742" s="1">
        <v>1</v>
      </c>
      <c r="B742" s="1">
        <v>10.860355772710744</v>
      </c>
      <c r="C742" s="1">
        <v>18.109312755816166</v>
      </c>
      <c r="D742" s="1">
        <v>2.3851190738873114</v>
      </c>
    </row>
    <row r="743" spans="1:4" x14ac:dyDescent="0.35">
      <c r="A743" s="1">
        <v>2</v>
      </c>
      <c r="B743" s="1">
        <v>1.3587610950175033</v>
      </c>
      <c r="C743" s="1">
        <v>21.074031904262011</v>
      </c>
      <c r="D743" s="1">
        <v>0.30657332502620194</v>
      </c>
    </row>
    <row r="744" spans="1:4" x14ac:dyDescent="0.35">
      <c r="A744" s="1">
        <v>1</v>
      </c>
      <c r="B744" s="1">
        <v>0.19721718114072193</v>
      </c>
      <c r="C744" s="1">
        <v>20.542522474491204</v>
      </c>
      <c r="D744" s="1">
        <v>-1.6234497151487541</v>
      </c>
    </row>
    <row r="745" spans="1:4" x14ac:dyDescent="0.35">
      <c r="A745" s="1">
        <v>3</v>
      </c>
      <c r="B745" s="1">
        <v>0.35170200921306927</v>
      </c>
      <c r="C745" s="1">
        <v>17.693653969241449</v>
      </c>
      <c r="D745" s="1">
        <v>-1.0449710266579293</v>
      </c>
    </row>
    <row r="746" spans="1:4" x14ac:dyDescent="0.35">
      <c r="A746" s="1">
        <v>2</v>
      </c>
      <c r="B746" s="1">
        <v>1.0248944313910764</v>
      </c>
      <c r="C746" s="1">
        <v>20.725251909422141</v>
      </c>
      <c r="D746" s="1">
        <v>2.458961352134598E-2</v>
      </c>
    </row>
    <row r="747" spans="1:4" x14ac:dyDescent="0.35">
      <c r="A747" s="1">
        <v>3</v>
      </c>
      <c r="B747" s="1">
        <v>3.1501742350284703</v>
      </c>
      <c r="C747" s="1">
        <v>22.054662864970386</v>
      </c>
      <c r="D747" s="1">
        <v>1.1474577640153012</v>
      </c>
    </row>
    <row r="748" spans="1:4" x14ac:dyDescent="0.35">
      <c r="A748" s="1">
        <v>1</v>
      </c>
      <c r="B748" s="1">
        <v>0.46667198556629752</v>
      </c>
      <c r="C748" s="1">
        <v>20.075827815354703</v>
      </c>
      <c r="D748" s="1">
        <v>-0.76212865446978328</v>
      </c>
    </row>
    <row r="749" spans="1:4" x14ac:dyDescent="0.35">
      <c r="A749" s="1">
        <v>2</v>
      </c>
      <c r="B749" s="1">
        <v>3.7198483455862075</v>
      </c>
      <c r="C749" s="1">
        <v>21.214893284734405</v>
      </c>
      <c r="D749" s="1">
        <v>1.31368290013851</v>
      </c>
    </row>
    <row r="750" spans="1:4" x14ac:dyDescent="0.35">
      <c r="A750" s="1">
        <v>2</v>
      </c>
      <c r="B750" s="1">
        <v>0.43467233443919284</v>
      </c>
      <c r="C750" s="1">
        <v>19.298262119684303</v>
      </c>
      <c r="D750" s="1">
        <v>-0.83316278589468884</v>
      </c>
    </row>
    <row r="751" spans="1:4" x14ac:dyDescent="0.35">
      <c r="A751" s="1">
        <v>2</v>
      </c>
      <c r="B751" s="1">
        <v>1.2849645653573791</v>
      </c>
      <c r="C751" s="1">
        <v>19.415418183233385</v>
      </c>
      <c r="D751" s="1">
        <v>0.25073114236959904</v>
      </c>
    </row>
    <row r="752" spans="1:4" x14ac:dyDescent="0.35">
      <c r="A752" s="1">
        <v>2</v>
      </c>
      <c r="B752" s="1">
        <v>0.8814028710847287</v>
      </c>
      <c r="C752" s="1">
        <v>15.995134251570516</v>
      </c>
      <c r="D752" s="1">
        <v>-0.12624046916552278</v>
      </c>
    </row>
    <row r="753" spans="1:4" x14ac:dyDescent="0.35">
      <c r="A753" s="1">
        <v>2</v>
      </c>
      <c r="B753" s="1">
        <v>2.0558132813230392</v>
      </c>
      <c r="C753" s="1">
        <v>18.753431127113629</v>
      </c>
      <c r="D753" s="1">
        <v>0.72067152699173176</v>
      </c>
    </row>
    <row r="754" spans="1:4" x14ac:dyDescent="0.35">
      <c r="A754" s="1">
        <v>4</v>
      </c>
      <c r="B754" s="1">
        <v>1.3950058038595226</v>
      </c>
      <c r="C754" s="1">
        <v>17.561556410395379</v>
      </c>
      <c r="D754" s="1">
        <v>0.33289857573745024</v>
      </c>
    </row>
    <row r="755" spans="1:4" x14ac:dyDescent="0.35">
      <c r="A755" s="1">
        <v>0</v>
      </c>
      <c r="B755" s="1">
        <v>4.5622854931220633</v>
      </c>
      <c r="C755" s="1">
        <v>19.214678978379766</v>
      </c>
      <c r="D755" s="1">
        <v>1.5178237025972374</v>
      </c>
    </row>
    <row r="756" spans="1:4" x14ac:dyDescent="0.35">
      <c r="A756" s="1">
        <v>3</v>
      </c>
      <c r="B756" s="1">
        <v>10.678167923192044</v>
      </c>
      <c r="C756" s="1">
        <v>18.074337221492225</v>
      </c>
      <c r="D756" s="1">
        <v>2.368201276044624</v>
      </c>
    </row>
    <row r="757" spans="1:4" x14ac:dyDescent="0.35">
      <c r="A757" s="1">
        <v>0</v>
      </c>
      <c r="B757" s="1">
        <v>2.94954594436317</v>
      </c>
      <c r="C757" s="1">
        <v>23.255040184666807</v>
      </c>
      <c r="D757" s="1">
        <v>1.0816512413402388</v>
      </c>
    </row>
    <row r="758" spans="1:4" x14ac:dyDescent="0.35">
      <c r="A758" s="1">
        <v>3</v>
      </c>
      <c r="B758" s="1">
        <v>0.97854836275247015</v>
      </c>
      <c r="C758" s="1">
        <v>21.344498474789216</v>
      </c>
      <c r="D758" s="1">
        <v>-2.1685067968862166E-2</v>
      </c>
    </row>
    <row r="759" spans="1:4" x14ac:dyDescent="0.35">
      <c r="A759" s="1">
        <v>2</v>
      </c>
      <c r="B759" s="1">
        <v>5.7247385110517666</v>
      </c>
      <c r="C759" s="1">
        <v>18.925021111025622</v>
      </c>
      <c r="D759" s="1">
        <v>1.7447968734717165</v>
      </c>
    </row>
    <row r="760" spans="1:4" x14ac:dyDescent="0.35">
      <c r="A760" s="1">
        <v>2</v>
      </c>
      <c r="B760" s="1">
        <v>0.37176416487421415</v>
      </c>
      <c r="C760" s="1">
        <v>19.947402459765943</v>
      </c>
      <c r="D760" s="1">
        <v>-0.98949559114192021</v>
      </c>
    </row>
    <row r="761" spans="1:4" x14ac:dyDescent="0.35">
      <c r="A761" s="1">
        <v>1</v>
      </c>
      <c r="B761" s="1">
        <v>0.38436840689263169</v>
      </c>
      <c r="C761" s="1">
        <v>19.203844083586237</v>
      </c>
      <c r="D761" s="1">
        <v>-0.95615379336812312</v>
      </c>
    </row>
    <row r="762" spans="1:4" x14ac:dyDescent="0.35">
      <c r="A762" s="1">
        <v>4</v>
      </c>
      <c r="B762" s="1">
        <v>1.0175627049886444</v>
      </c>
      <c r="C762" s="1">
        <v>18.461247603513037</v>
      </c>
      <c r="D762" s="1">
        <v>1.7410262960243023E-2</v>
      </c>
    </row>
    <row r="763" spans="1:4" x14ac:dyDescent="0.35">
      <c r="A763" s="1">
        <v>1</v>
      </c>
      <c r="B763" s="1">
        <v>3.1918785823766087</v>
      </c>
      <c r="C763" s="1">
        <v>21.537521634216567</v>
      </c>
      <c r="D763" s="1">
        <v>1.1606096407615292</v>
      </c>
    </row>
    <row r="764" spans="1:4" x14ac:dyDescent="0.35">
      <c r="A764" s="1">
        <v>4</v>
      </c>
      <c r="B764" s="1">
        <v>0.41546850913685773</v>
      </c>
      <c r="C764" s="1">
        <v>20.16587987378173</v>
      </c>
      <c r="D764" s="1">
        <v>-0.87834845784320048</v>
      </c>
    </row>
    <row r="765" spans="1:4" x14ac:dyDescent="0.35">
      <c r="A765" s="1">
        <v>1</v>
      </c>
      <c r="B765" s="1">
        <v>2.1977875709595951</v>
      </c>
      <c r="C765" s="1">
        <v>18.96896725010971</v>
      </c>
      <c r="D765" s="1">
        <v>0.78745120479565633</v>
      </c>
    </row>
    <row r="766" spans="1:4" x14ac:dyDescent="0.35">
      <c r="A766" s="1">
        <v>1</v>
      </c>
      <c r="B766" s="1">
        <v>0.74169480429558554</v>
      </c>
      <c r="C766" s="1">
        <v>17.898573932139332</v>
      </c>
      <c r="D766" s="1">
        <v>-0.29881743539347777</v>
      </c>
    </row>
    <row r="767" spans="1:4" x14ac:dyDescent="0.35">
      <c r="A767" s="1">
        <v>5</v>
      </c>
      <c r="B767" s="1">
        <v>0.65282257446288472</v>
      </c>
      <c r="C767" s="1">
        <v>18.577930928475787</v>
      </c>
      <c r="D767" s="1">
        <v>-0.42644989495146435</v>
      </c>
    </row>
    <row r="768" spans="1:4" x14ac:dyDescent="0.35">
      <c r="A768" s="1">
        <v>0</v>
      </c>
      <c r="B768" s="1">
        <v>0.48476007060412768</v>
      </c>
      <c r="C768" s="1">
        <v>21.264580036664022</v>
      </c>
      <c r="D768" s="1">
        <v>-0.72410121023426699</v>
      </c>
    </row>
    <row r="769" spans="1:4" x14ac:dyDescent="0.35">
      <c r="A769" s="1">
        <v>0</v>
      </c>
      <c r="B769" s="1">
        <v>2.3115668876699402</v>
      </c>
      <c r="C769" s="1">
        <v>22.473227771271233</v>
      </c>
      <c r="D769" s="1">
        <v>0.83792560093854962</v>
      </c>
    </row>
    <row r="770" spans="1:4" x14ac:dyDescent="0.35">
      <c r="A770" s="1">
        <v>0</v>
      </c>
      <c r="B770" s="1">
        <v>2.4117330718022485</v>
      </c>
      <c r="C770" s="1">
        <v>19.951063397796048</v>
      </c>
      <c r="D770" s="1">
        <v>0.88034560599226941</v>
      </c>
    </row>
    <row r="771" spans="1:4" x14ac:dyDescent="0.35">
      <c r="A771" s="1">
        <v>4</v>
      </c>
      <c r="B771" s="1">
        <v>2.8248548505569056</v>
      </c>
      <c r="C771" s="1">
        <v>22.731558500388157</v>
      </c>
      <c r="D771" s="1">
        <v>1.0384569829445509</v>
      </c>
    </row>
    <row r="772" spans="1:4" x14ac:dyDescent="0.35">
      <c r="A772" s="1">
        <v>0</v>
      </c>
      <c r="B772" s="1">
        <v>1.7351987185995579</v>
      </c>
      <c r="C772" s="1">
        <v>23.201075957437443</v>
      </c>
      <c r="D772" s="1">
        <v>0.55112194205604892</v>
      </c>
    </row>
    <row r="773" spans="1:4" x14ac:dyDescent="0.35">
      <c r="A773" s="1">
        <v>2</v>
      </c>
      <c r="B773" s="1">
        <v>0.24257520413067743</v>
      </c>
      <c r="C773" s="1">
        <v>17.821094195701836</v>
      </c>
      <c r="D773" s="1">
        <v>-1.4164434965554011</v>
      </c>
    </row>
    <row r="774" spans="1:4" x14ac:dyDescent="0.35">
      <c r="A774" s="1">
        <v>0</v>
      </c>
      <c r="B774" s="1">
        <v>0.64701751006404007</v>
      </c>
      <c r="C774" s="1">
        <v>21.222921368446791</v>
      </c>
      <c r="D774" s="1">
        <v>-0.43538192137906828</v>
      </c>
    </row>
    <row r="775" spans="1:4" x14ac:dyDescent="0.35">
      <c r="A775" s="1">
        <v>0</v>
      </c>
      <c r="B775" s="1">
        <v>6.2223992941957865E-2</v>
      </c>
      <c r="C775" s="1">
        <v>19.209982851020619</v>
      </c>
      <c r="D775" s="1">
        <v>-2.7770146149983312</v>
      </c>
    </row>
    <row r="776" spans="1:4" x14ac:dyDescent="0.35">
      <c r="A776" s="1">
        <v>1</v>
      </c>
      <c r="B776" s="1">
        <v>0.78866311331640504</v>
      </c>
      <c r="C776" s="1">
        <v>16.280973625712956</v>
      </c>
      <c r="D776" s="1">
        <v>-0.23741602863803446</v>
      </c>
    </row>
    <row r="777" spans="1:4" x14ac:dyDescent="0.35">
      <c r="A777" s="1">
        <v>0</v>
      </c>
      <c r="B777" s="1">
        <v>1.2675140419821884</v>
      </c>
      <c r="C777" s="1">
        <v>21.2103287234996</v>
      </c>
      <c r="D777" s="1">
        <v>0.23705753490876885</v>
      </c>
    </row>
    <row r="778" spans="1:4" x14ac:dyDescent="0.35">
      <c r="A778" s="1">
        <v>3</v>
      </c>
      <c r="B778" s="1">
        <v>0.68953185933752759</v>
      </c>
      <c r="C778" s="1">
        <v>27.524644853024434</v>
      </c>
      <c r="D778" s="1">
        <v>-0.37174237638040197</v>
      </c>
    </row>
    <row r="779" spans="1:4" x14ac:dyDescent="0.35">
      <c r="A779" s="1">
        <v>0</v>
      </c>
      <c r="B779" s="1">
        <v>4.7951236196451044</v>
      </c>
      <c r="C779" s="1">
        <v>21.475148824169729</v>
      </c>
      <c r="D779" s="1">
        <v>1.5675994889509628</v>
      </c>
    </row>
    <row r="780" spans="1:4" x14ac:dyDescent="0.35">
      <c r="A780" s="1">
        <v>0</v>
      </c>
      <c r="B780" s="1">
        <v>0.59147932149785043</v>
      </c>
      <c r="C780" s="1">
        <v>19.970195814439275</v>
      </c>
      <c r="D780" s="1">
        <v>-0.52512855560361493</v>
      </c>
    </row>
    <row r="781" spans="1:4" x14ac:dyDescent="0.35">
      <c r="A781" s="1">
        <v>2</v>
      </c>
      <c r="B781" s="1">
        <v>1.7285670827070394</v>
      </c>
      <c r="C781" s="1">
        <v>17.874194027812582</v>
      </c>
      <c r="D781" s="1">
        <v>0.54729278940779813</v>
      </c>
    </row>
    <row r="782" spans="1:4" x14ac:dyDescent="0.35">
      <c r="A782" s="1">
        <v>1</v>
      </c>
      <c r="B782" s="1">
        <v>6.5680010863468024</v>
      </c>
      <c r="C782" s="1">
        <v>16.543892560047819</v>
      </c>
      <c r="D782" s="1">
        <v>1.8822095375500529</v>
      </c>
    </row>
    <row r="783" spans="1:4" x14ac:dyDescent="0.35">
      <c r="A783" s="1">
        <v>0</v>
      </c>
      <c r="B783" s="1">
        <v>1.7169555868556514</v>
      </c>
      <c r="C783" s="1">
        <v>18.707514437884008</v>
      </c>
      <c r="D783" s="1">
        <v>0.54055271486887979</v>
      </c>
    </row>
    <row r="784" spans="1:4" x14ac:dyDescent="0.35">
      <c r="A784" s="1">
        <v>1</v>
      </c>
      <c r="B784" s="1">
        <v>1.1622276451331996</v>
      </c>
      <c r="C784" s="1">
        <v>16.064352320709215</v>
      </c>
      <c r="D784" s="1">
        <v>0.15033854727426041</v>
      </c>
    </row>
    <row r="785" spans="1:4" x14ac:dyDescent="0.35">
      <c r="A785" s="1">
        <v>1</v>
      </c>
      <c r="B785" s="1">
        <v>0.79365205934394822</v>
      </c>
      <c r="C785" s="1">
        <v>20.071596830930932</v>
      </c>
      <c r="D785" s="1">
        <v>-0.23111012619128352</v>
      </c>
    </row>
    <row r="786" spans="1:4" x14ac:dyDescent="0.35">
      <c r="A786" s="1">
        <v>0</v>
      </c>
      <c r="B786" s="1">
        <v>1.3523490633717603</v>
      </c>
      <c r="C786" s="1">
        <v>17.136967406770296</v>
      </c>
      <c r="D786" s="1">
        <v>0.30184312726456397</v>
      </c>
    </row>
    <row r="787" spans="1:4" x14ac:dyDescent="0.35">
      <c r="A787" s="1">
        <v>2</v>
      </c>
      <c r="B787" s="1">
        <v>0.53349148360188714</v>
      </c>
      <c r="C787" s="1">
        <v>17.89245404752419</v>
      </c>
      <c r="D787" s="1">
        <v>-0.62831217162568664</v>
      </c>
    </row>
    <row r="788" spans="1:4" x14ac:dyDescent="0.35">
      <c r="A788" s="1">
        <v>1</v>
      </c>
      <c r="B788" s="1">
        <v>0.93985020745917092</v>
      </c>
      <c r="C788" s="1">
        <v>20.862717398059701</v>
      </c>
      <c r="D788" s="1">
        <v>-6.2034770183087444E-2</v>
      </c>
    </row>
    <row r="789" spans="1:4" x14ac:dyDescent="0.35">
      <c r="A789" s="1">
        <v>3</v>
      </c>
      <c r="B789" s="1">
        <v>23.440877455383024</v>
      </c>
      <c r="C789" s="1">
        <v>16.267883218776763</v>
      </c>
      <c r="D789" s="1">
        <v>3.1544813981115447</v>
      </c>
    </row>
    <row r="790" spans="1:4" x14ac:dyDescent="0.35">
      <c r="A790" s="1">
        <v>1</v>
      </c>
      <c r="B790" s="1">
        <v>5.8220180008519344</v>
      </c>
      <c r="C790" s="1">
        <v>19.548088780633861</v>
      </c>
      <c r="D790" s="1">
        <v>1.7616469371860399</v>
      </c>
    </row>
    <row r="791" spans="1:4" x14ac:dyDescent="0.35">
      <c r="A791" s="1">
        <v>3</v>
      </c>
      <c r="B791" s="1">
        <v>0.36211907194090059</v>
      </c>
      <c r="C791" s="1">
        <v>21.411237700997745</v>
      </c>
      <c r="D791" s="1">
        <v>-1.0157821932277877</v>
      </c>
    </row>
    <row r="792" spans="1:4" x14ac:dyDescent="0.35">
      <c r="A792" s="1">
        <v>0</v>
      </c>
      <c r="B792" s="1">
        <v>1.2017503061721546</v>
      </c>
      <c r="C792" s="1">
        <v>21.865462412910546</v>
      </c>
      <c r="D792" s="1">
        <v>0.18377908256382036</v>
      </c>
    </row>
    <row r="793" spans="1:4" x14ac:dyDescent="0.35">
      <c r="A793" s="1">
        <v>1</v>
      </c>
      <c r="B793" s="1">
        <v>0.29869201129632733</v>
      </c>
      <c r="C793" s="1">
        <v>22.776714641325956</v>
      </c>
      <c r="D793" s="1">
        <v>-1.2083422990245629</v>
      </c>
    </row>
    <row r="794" spans="1:4" x14ac:dyDescent="0.35">
      <c r="A794" s="1">
        <v>1</v>
      </c>
      <c r="B794" s="1">
        <v>0.50970726806598221</v>
      </c>
      <c r="C794" s="1">
        <v>21.175618457481661</v>
      </c>
      <c r="D794" s="1">
        <v>-0.67391870224009787</v>
      </c>
    </row>
    <row r="795" spans="1:4" x14ac:dyDescent="0.35">
      <c r="A795" s="1">
        <v>6</v>
      </c>
      <c r="B795" s="1">
        <v>2.7349598050801975</v>
      </c>
      <c r="C795" s="1">
        <v>19.951485312608064</v>
      </c>
      <c r="D795" s="1">
        <v>1.0061167392687644</v>
      </c>
    </row>
    <row r="796" spans="1:4" x14ac:dyDescent="0.35">
      <c r="A796" s="1">
        <v>3</v>
      </c>
      <c r="B796" s="1">
        <v>9.7601072832674468E-2</v>
      </c>
      <c r="C796" s="1">
        <v>20.629362680984912</v>
      </c>
      <c r="D796" s="1">
        <v>-2.3268667934854452</v>
      </c>
    </row>
    <row r="797" spans="1:4" x14ac:dyDescent="0.35">
      <c r="A797" s="1">
        <v>0</v>
      </c>
      <c r="B797" s="1">
        <v>7.3411051652701351</v>
      </c>
      <c r="C797" s="1">
        <v>18.589222183645131</v>
      </c>
      <c r="D797" s="1">
        <v>1.9934893987677749</v>
      </c>
    </row>
    <row r="798" spans="1:4" x14ac:dyDescent="0.35">
      <c r="A798" s="1">
        <v>2</v>
      </c>
      <c r="B798" s="1">
        <v>1.4763376863460698</v>
      </c>
      <c r="C798" s="1">
        <v>17.904447836865998</v>
      </c>
      <c r="D798" s="1">
        <v>0.38956448479834249</v>
      </c>
    </row>
    <row r="799" spans="1:4" x14ac:dyDescent="0.35">
      <c r="A799" s="1">
        <v>1</v>
      </c>
      <c r="B799" s="1">
        <v>0.48388251875642835</v>
      </c>
      <c r="C799" s="1">
        <v>21.12196487417717</v>
      </c>
      <c r="D799" s="1">
        <v>-0.72591313157125159</v>
      </c>
    </row>
    <row r="800" spans="1:4" x14ac:dyDescent="0.35">
      <c r="A800" s="1">
        <v>5</v>
      </c>
      <c r="B800" s="1">
        <v>1.7177890348853047</v>
      </c>
      <c r="C800" s="1">
        <v>20.411109417501038</v>
      </c>
      <c r="D800" s="1">
        <v>0.54103801909833293</v>
      </c>
    </row>
    <row r="801" spans="1:4" x14ac:dyDescent="0.35">
      <c r="A801" s="1">
        <v>3</v>
      </c>
      <c r="B801" s="1">
        <v>4.046078289985279</v>
      </c>
      <c r="C801" s="1">
        <v>22.447047401595121</v>
      </c>
      <c r="D801" s="1">
        <v>1.3977480885299913</v>
      </c>
    </row>
    <row r="802" spans="1:4" x14ac:dyDescent="0.35">
      <c r="A802" s="1">
        <v>1</v>
      </c>
      <c r="B802" s="1">
        <v>2.0386336850104585</v>
      </c>
      <c r="C802" s="1">
        <v>20.452574468683306</v>
      </c>
      <c r="D802" s="1">
        <v>0.71227982121541622</v>
      </c>
    </row>
    <row r="803" spans="1:4" x14ac:dyDescent="0.35">
      <c r="A803" s="1">
        <v>3</v>
      </c>
      <c r="B803" s="1">
        <v>2.308230211355311</v>
      </c>
      <c r="C803" s="1">
        <v>19.686119445941575</v>
      </c>
      <c r="D803" s="1">
        <v>0.83648108862629678</v>
      </c>
    </row>
    <row r="804" spans="1:4" x14ac:dyDescent="0.35">
      <c r="A804" s="1">
        <v>1</v>
      </c>
      <c r="B804" s="1">
        <v>1.0251785069150923</v>
      </c>
      <c r="C804" s="1">
        <v>21.094695686425716</v>
      </c>
      <c r="D804" s="1">
        <v>2.4866750515377803E-2</v>
      </c>
    </row>
    <row r="805" spans="1:4" x14ac:dyDescent="0.35">
      <c r="A805" s="1">
        <v>0</v>
      </c>
      <c r="B805" s="1">
        <v>3.3098513876576869</v>
      </c>
      <c r="C805" s="1">
        <v>23.959850298062122</v>
      </c>
      <c r="D805" s="1">
        <v>1.1969032903924124</v>
      </c>
    </row>
    <row r="806" spans="1:4" x14ac:dyDescent="0.35">
      <c r="A806" s="1">
        <v>4</v>
      </c>
      <c r="B806" s="1">
        <v>1.301300286359681</v>
      </c>
      <c r="C806" s="1">
        <v>19.860563830951733</v>
      </c>
      <c r="D806" s="1">
        <v>0.26336398485717144</v>
      </c>
    </row>
    <row r="807" spans="1:4" x14ac:dyDescent="0.35">
      <c r="A807" s="1">
        <v>3</v>
      </c>
      <c r="B807" s="1">
        <v>1.0370459224875335</v>
      </c>
      <c r="C807" s="1">
        <v>21.920010993332074</v>
      </c>
      <c r="D807" s="1">
        <v>3.6376212247147481E-2</v>
      </c>
    </row>
    <row r="808" spans="1:4" x14ac:dyDescent="0.35">
      <c r="A808" s="1">
        <v>2</v>
      </c>
      <c r="B808" s="1">
        <v>0.57069762344900088</v>
      </c>
      <c r="C808" s="1">
        <v>20.99562404939039</v>
      </c>
      <c r="D808" s="1">
        <v>-0.56089576572184274</v>
      </c>
    </row>
    <row r="809" spans="1:4" x14ac:dyDescent="0.35">
      <c r="A809" s="1">
        <v>1</v>
      </c>
      <c r="B809" s="1">
        <v>1.0445294175024953</v>
      </c>
      <c r="C809" s="1">
        <v>17.395758811930698</v>
      </c>
      <c r="D809" s="1">
        <v>4.3566465813662851E-2</v>
      </c>
    </row>
    <row r="810" spans="1:4" x14ac:dyDescent="0.35">
      <c r="A810" s="1">
        <v>2</v>
      </c>
      <c r="B810" s="1">
        <v>1.1996319534323912</v>
      </c>
      <c r="C810" s="1">
        <v>23.200851532578579</v>
      </c>
      <c r="D810" s="1">
        <v>0.18201480427720437</v>
      </c>
    </row>
    <row r="811" spans="1:4" x14ac:dyDescent="0.35">
      <c r="A811" s="1">
        <v>0</v>
      </c>
      <c r="B811" s="1">
        <v>8.8753174538663188E-2</v>
      </c>
      <c r="C811" s="1">
        <v>16.055041175175614</v>
      </c>
      <c r="D811" s="1">
        <v>-2.4218960818165973</v>
      </c>
    </row>
    <row r="812" spans="1:4" x14ac:dyDescent="0.35">
      <c r="A812" s="1">
        <v>3</v>
      </c>
      <c r="B812" s="1">
        <v>1.5145008882151583</v>
      </c>
      <c r="C812" s="1">
        <v>22.31585143297897</v>
      </c>
      <c r="D812" s="1">
        <v>0.41508593795917131</v>
      </c>
    </row>
    <row r="813" spans="1:4" x14ac:dyDescent="0.35">
      <c r="A813" s="1">
        <v>2</v>
      </c>
      <c r="B813" s="1">
        <v>0.24854555376183107</v>
      </c>
      <c r="C813" s="1">
        <v>16.426223287568188</v>
      </c>
      <c r="D813" s="1">
        <v>-1.3921291353086376</v>
      </c>
    </row>
    <row r="814" spans="1:4" x14ac:dyDescent="0.35">
      <c r="A814" s="1">
        <v>1</v>
      </c>
      <c r="B814" s="1">
        <v>0.37625681939732686</v>
      </c>
      <c r="C814" s="1">
        <v>20.634239548629953</v>
      </c>
      <c r="D814" s="1">
        <v>-0.97748333843924284</v>
      </c>
    </row>
    <row r="815" spans="1:4" x14ac:dyDescent="0.35">
      <c r="A815" s="1">
        <v>0</v>
      </c>
      <c r="B815" s="1">
        <v>1.2027241181031678</v>
      </c>
      <c r="C815" s="1">
        <v>20.555521947121917</v>
      </c>
      <c r="D815" s="1">
        <v>0.1845890824327521</v>
      </c>
    </row>
    <row r="816" spans="1:4" x14ac:dyDescent="0.35">
      <c r="A816" s="1">
        <v>4</v>
      </c>
      <c r="B816" s="1">
        <v>2.0106156905668757</v>
      </c>
      <c r="C816" s="1">
        <v>21.857531834533024</v>
      </c>
      <c r="D816" s="1">
        <v>0.69844098888138006</v>
      </c>
    </row>
    <row r="817" spans="1:4" x14ac:dyDescent="0.35">
      <c r="A817" s="1">
        <v>1</v>
      </c>
      <c r="B817" s="1">
        <v>0.23520550953213437</v>
      </c>
      <c r="C817" s="1">
        <v>20.393172784153396</v>
      </c>
      <c r="D817" s="1">
        <v>-1.4472956383504998</v>
      </c>
    </row>
    <row r="818" spans="1:4" x14ac:dyDescent="0.35">
      <c r="A818" s="1">
        <v>4</v>
      </c>
      <c r="B818" s="1">
        <v>2.0369985175187564</v>
      </c>
      <c r="C818" s="1">
        <v>18.781545588108088</v>
      </c>
      <c r="D818" s="1">
        <v>0.71147740946765203</v>
      </c>
    </row>
    <row r="819" spans="1:4" x14ac:dyDescent="0.35">
      <c r="A819" s="1">
        <v>3</v>
      </c>
      <c r="B819" s="1">
        <v>4.678642436943</v>
      </c>
      <c r="C819" s="1">
        <v>16.956745718999567</v>
      </c>
      <c r="D819" s="1">
        <v>1.5430079902726352</v>
      </c>
    </row>
    <row r="820" spans="1:4" x14ac:dyDescent="0.35">
      <c r="A820" s="1">
        <v>2</v>
      </c>
      <c r="B820" s="1">
        <v>0.70255732367780277</v>
      </c>
      <c r="C820" s="1">
        <v>19.832155806407464</v>
      </c>
      <c r="D820" s="1">
        <v>-0.35302828156194144</v>
      </c>
    </row>
    <row r="821" spans="1:4" x14ac:dyDescent="0.35">
      <c r="A821" s="1">
        <v>1</v>
      </c>
      <c r="B821" s="1">
        <v>0.75025533104244713</v>
      </c>
      <c r="C821" s="1">
        <v>17.509588104794496</v>
      </c>
      <c r="D821" s="1">
        <v>-0.28734168899887236</v>
      </c>
    </row>
    <row r="822" spans="1:4" x14ac:dyDescent="0.35">
      <c r="A822" s="1">
        <v>0</v>
      </c>
      <c r="B822" s="1">
        <v>0.23632190866094005</v>
      </c>
      <c r="C822" s="1">
        <v>21.351988373257313</v>
      </c>
      <c r="D822" s="1">
        <v>-1.4425603836366421</v>
      </c>
    </row>
    <row r="823" spans="1:4" x14ac:dyDescent="0.35">
      <c r="A823" s="1">
        <v>5</v>
      </c>
      <c r="B823" s="1">
        <v>0.49466977829706765</v>
      </c>
      <c r="C823" s="1">
        <v>24.056273851657622</v>
      </c>
      <c r="D823" s="1">
        <v>-0.7038648535847517</v>
      </c>
    </row>
    <row r="824" spans="1:4" x14ac:dyDescent="0.35">
      <c r="A824" s="1">
        <v>2</v>
      </c>
      <c r="B824" s="1">
        <v>2.9041804265532321</v>
      </c>
      <c r="C824" s="1">
        <v>19.038520911278766</v>
      </c>
      <c r="D824" s="1">
        <v>1.0661512253883352</v>
      </c>
    </row>
    <row r="825" spans="1:4" x14ac:dyDescent="0.35">
      <c r="A825" s="1">
        <v>3</v>
      </c>
      <c r="B825" s="1">
        <v>0.56013965543421207</v>
      </c>
      <c r="C825" s="1">
        <v>22.218273266489742</v>
      </c>
      <c r="D825" s="1">
        <v>-0.57956914164018825</v>
      </c>
    </row>
    <row r="826" spans="1:4" x14ac:dyDescent="0.35">
      <c r="A826" s="1">
        <v>1</v>
      </c>
      <c r="B826" s="1">
        <v>0.58704350355402102</v>
      </c>
      <c r="C826" s="1">
        <v>20.6796229708727</v>
      </c>
      <c r="D826" s="1">
        <v>-0.53265635022381919</v>
      </c>
    </row>
    <row r="827" spans="1:4" x14ac:dyDescent="0.35">
      <c r="A827" s="1">
        <v>3</v>
      </c>
      <c r="B827" s="1">
        <v>13.689311401297381</v>
      </c>
      <c r="C827" s="1">
        <v>21.198053710499266</v>
      </c>
      <c r="D827" s="1">
        <v>2.6166153386413913</v>
      </c>
    </row>
    <row r="828" spans="1:4" x14ac:dyDescent="0.35">
      <c r="A828" s="1">
        <v>2</v>
      </c>
      <c r="B828" s="1">
        <v>0.90545804252461748</v>
      </c>
      <c r="C828" s="1">
        <v>15.710608365750993</v>
      </c>
      <c r="D828" s="1">
        <v>-9.9314338983338898E-2</v>
      </c>
    </row>
    <row r="829" spans="1:4" x14ac:dyDescent="0.35">
      <c r="A829" s="1">
        <v>1</v>
      </c>
      <c r="B829" s="1">
        <v>1.299492428021108</v>
      </c>
      <c r="C829" s="1">
        <v>23.286877802478173</v>
      </c>
      <c r="D829" s="1">
        <v>0.26197374824219172</v>
      </c>
    </row>
    <row r="830" spans="1:4" x14ac:dyDescent="0.35">
      <c r="A830" s="1">
        <v>3</v>
      </c>
      <c r="B830" s="1">
        <v>0.76790780941686088</v>
      </c>
      <c r="C830" s="1">
        <v>18.45174204951141</v>
      </c>
      <c r="D830" s="1">
        <v>-0.26408559286161665</v>
      </c>
    </row>
    <row r="831" spans="1:4" x14ac:dyDescent="0.35">
      <c r="A831" s="1">
        <v>2</v>
      </c>
      <c r="B831" s="1">
        <v>0.59765502048531605</v>
      </c>
      <c r="C831" s="1">
        <v>20.890806920030929</v>
      </c>
      <c r="D831" s="1">
        <v>-0.51474158031642669</v>
      </c>
    </row>
    <row r="832" spans="1:4" x14ac:dyDescent="0.35">
      <c r="A832" s="1">
        <v>1</v>
      </c>
      <c r="B832" s="1">
        <v>1.0608319092592544</v>
      </c>
      <c r="C832" s="1">
        <v>23.618186278277072</v>
      </c>
      <c r="D832" s="1">
        <v>5.9053420369655989E-2</v>
      </c>
    </row>
    <row r="833" spans="1:4" x14ac:dyDescent="0.35">
      <c r="A833" s="1">
        <v>2</v>
      </c>
      <c r="B833" s="1">
        <v>0.44267119756941165</v>
      </c>
      <c r="C833" s="1">
        <v>19.545303759785384</v>
      </c>
      <c r="D833" s="1">
        <v>-0.81492800219318118</v>
      </c>
    </row>
    <row r="834" spans="1:4" x14ac:dyDescent="0.35">
      <c r="A834" s="1">
        <v>1</v>
      </c>
      <c r="B834" s="1">
        <v>1.3836265268384009</v>
      </c>
      <c r="C834" s="1">
        <v>20.536461900528039</v>
      </c>
      <c r="D834" s="1">
        <v>0.32470797022897829</v>
      </c>
    </row>
    <row r="835" spans="1:4" x14ac:dyDescent="0.35">
      <c r="A835" s="1">
        <v>0</v>
      </c>
      <c r="B835" s="1">
        <v>0.10115298067851139</v>
      </c>
      <c r="C835" s="1">
        <v>19.418051315046966</v>
      </c>
      <c r="D835" s="1">
        <v>-2.2911212478983374</v>
      </c>
    </row>
    <row r="836" spans="1:4" x14ac:dyDescent="0.35">
      <c r="A836" s="1">
        <v>3</v>
      </c>
      <c r="B836" s="1">
        <v>0.86531766757922002</v>
      </c>
      <c r="C836" s="1">
        <v>22.031992422872214</v>
      </c>
      <c r="D836" s="1">
        <v>-0.14465859371215126</v>
      </c>
    </row>
    <row r="837" spans="1:4" x14ac:dyDescent="0.35">
      <c r="A837" s="1">
        <v>1</v>
      </c>
      <c r="B837" s="1">
        <v>1.7946325787023003</v>
      </c>
      <c r="C837" s="1">
        <v>23.074955832343345</v>
      </c>
      <c r="D837" s="1">
        <v>0.58480030945731964</v>
      </c>
    </row>
    <row r="838" spans="1:4" x14ac:dyDescent="0.35">
      <c r="A838" s="1">
        <v>1</v>
      </c>
      <c r="B838" s="1">
        <v>1.0678178967614411</v>
      </c>
      <c r="C838" s="1">
        <v>18.451765106058357</v>
      </c>
      <c r="D838" s="1">
        <v>6.5617217349414531E-2</v>
      </c>
    </row>
    <row r="839" spans="1:4" x14ac:dyDescent="0.35">
      <c r="A839" s="1">
        <v>1</v>
      </c>
      <c r="B839" s="1">
        <v>0.54237383599319244</v>
      </c>
      <c r="C839" s="1">
        <v>17.955793101291587</v>
      </c>
      <c r="D839" s="1">
        <v>-0.61179978099509336</v>
      </c>
    </row>
    <row r="840" spans="1:4" x14ac:dyDescent="0.35">
      <c r="A840" s="1">
        <v>1</v>
      </c>
      <c r="B840" s="1">
        <v>0.41903768095402844</v>
      </c>
      <c r="C840" s="1">
        <v>23.279561274269525</v>
      </c>
      <c r="D840" s="1">
        <v>-0.86979443242564813</v>
      </c>
    </row>
    <row r="841" spans="1:4" x14ac:dyDescent="0.35">
      <c r="A841" s="1">
        <v>2</v>
      </c>
      <c r="B841" s="1">
        <v>0.79746039918040268</v>
      </c>
      <c r="C841" s="1">
        <v>20.076091612138704</v>
      </c>
      <c r="D841" s="1">
        <v>-0.22632310175616938</v>
      </c>
    </row>
    <row r="842" spans="1:4" x14ac:dyDescent="0.35">
      <c r="A842" s="1">
        <v>0</v>
      </c>
      <c r="B842" s="1">
        <v>0.36543156829889212</v>
      </c>
      <c r="C842" s="1">
        <v>19.824844460561369</v>
      </c>
      <c r="D842" s="1">
        <v>-1.0066762449579958</v>
      </c>
    </row>
    <row r="843" spans="1:4" x14ac:dyDescent="0.35">
      <c r="A843" s="1">
        <v>2</v>
      </c>
      <c r="B843" s="1">
        <v>1.0249537931335451</v>
      </c>
      <c r="C843" s="1">
        <v>19.259469135231146</v>
      </c>
      <c r="D843" s="1">
        <v>2.4647531704531506E-2</v>
      </c>
    </row>
    <row r="844" spans="1:4" x14ac:dyDescent="0.35">
      <c r="A844" s="1">
        <v>3</v>
      </c>
      <c r="B844" s="1">
        <v>6.6755979818021443</v>
      </c>
      <c r="C844" s="1">
        <v>20.650981772404066</v>
      </c>
      <c r="D844" s="1">
        <v>1.8984587855625017</v>
      </c>
    </row>
    <row r="845" spans="1:4" x14ac:dyDescent="0.35">
      <c r="A845" s="1">
        <v>4</v>
      </c>
      <c r="B845" s="1">
        <v>1.4976786466712679</v>
      </c>
      <c r="C845" s="1">
        <v>20.709547820126524</v>
      </c>
      <c r="D845" s="1">
        <v>0.40391634050071901</v>
      </c>
    </row>
    <row r="846" spans="1:4" x14ac:dyDescent="0.35">
      <c r="A846" s="1">
        <v>2</v>
      </c>
      <c r="B846" s="1">
        <v>1.8924771469113684</v>
      </c>
      <c r="C846" s="1">
        <v>21.636039361764688</v>
      </c>
      <c r="D846" s="1">
        <v>0.63788663064829632</v>
      </c>
    </row>
    <row r="847" spans="1:4" x14ac:dyDescent="0.35">
      <c r="A847" s="1">
        <v>3</v>
      </c>
      <c r="B847" s="1">
        <v>1.3378105868160961</v>
      </c>
      <c r="C847" s="1">
        <v>16.311525811066517</v>
      </c>
      <c r="D847" s="1">
        <v>0.29103438727236525</v>
      </c>
    </row>
    <row r="848" spans="1:4" x14ac:dyDescent="0.35">
      <c r="A848" s="1">
        <v>2</v>
      </c>
      <c r="B848" s="1">
        <v>0.76961603164620795</v>
      </c>
      <c r="C848" s="1">
        <v>20.639394620902539</v>
      </c>
      <c r="D848" s="1">
        <v>-0.26186354870648293</v>
      </c>
    </row>
    <row r="849" spans="1:4" x14ac:dyDescent="0.35">
      <c r="A849" s="1">
        <v>2</v>
      </c>
      <c r="B849" s="1">
        <v>0.40432382855607057</v>
      </c>
      <c r="C849" s="1">
        <v>19.389028229055864</v>
      </c>
      <c r="D849" s="1">
        <v>-0.90553916626344366</v>
      </c>
    </row>
    <row r="850" spans="1:4" x14ac:dyDescent="0.35">
      <c r="A850" s="1">
        <v>2</v>
      </c>
      <c r="B850" s="1">
        <v>0.36453260923996011</v>
      </c>
      <c r="C850" s="1">
        <v>15.750185407103906</v>
      </c>
      <c r="D850" s="1">
        <v>-1.0091392685995753</v>
      </c>
    </row>
    <row r="851" spans="1:4" x14ac:dyDescent="0.35">
      <c r="A851" s="1">
        <v>2</v>
      </c>
      <c r="B851" s="1">
        <v>1.3947639777382772</v>
      </c>
      <c r="C851" s="1">
        <v>22.995480966151547</v>
      </c>
      <c r="D851" s="1">
        <v>0.33272520937335365</v>
      </c>
    </row>
    <row r="852" spans="1:4" x14ac:dyDescent="0.35">
      <c r="A852" s="1">
        <v>1</v>
      </c>
      <c r="B852" s="1">
        <v>0.37473860973653289</v>
      </c>
      <c r="C852" s="1">
        <v>21.837421758216266</v>
      </c>
      <c r="D852" s="1">
        <v>-0.98152653676012414</v>
      </c>
    </row>
    <row r="853" spans="1:4" x14ac:dyDescent="0.35">
      <c r="A853" s="1">
        <v>0</v>
      </c>
      <c r="B853" s="1">
        <v>0.47051032805496279</v>
      </c>
      <c r="C853" s="1">
        <v>20.682542997408781</v>
      </c>
      <c r="D853" s="1">
        <v>-0.75393736896497543</v>
      </c>
    </row>
    <row r="854" spans="1:4" x14ac:dyDescent="0.35">
      <c r="A854" s="1">
        <v>2</v>
      </c>
      <c r="B854" s="1">
        <v>2.3587265687143013</v>
      </c>
      <c r="C854" s="1">
        <v>17.08195973869638</v>
      </c>
      <c r="D854" s="1">
        <v>0.85812188387886135</v>
      </c>
    </row>
    <row r="855" spans="1:4" x14ac:dyDescent="0.35">
      <c r="A855" s="1">
        <v>1</v>
      </c>
      <c r="B855" s="1">
        <v>0.76712658926397315</v>
      </c>
      <c r="C855" s="1">
        <v>19.5998796206582</v>
      </c>
      <c r="D855" s="1">
        <v>-0.26510344656053847</v>
      </c>
    </row>
    <row r="856" spans="1:4" x14ac:dyDescent="0.35">
      <c r="A856" s="1">
        <v>0</v>
      </c>
      <c r="B856" s="1">
        <v>0.73262115810261619</v>
      </c>
      <c r="C856" s="1">
        <v>20.361163507123909</v>
      </c>
      <c r="D856" s="1">
        <v>-0.3111265482155145</v>
      </c>
    </row>
    <row r="857" spans="1:4" x14ac:dyDescent="0.35">
      <c r="A857" s="1">
        <v>1</v>
      </c>
      <c r="B857" s="1">
        <v>0.38975832290717599</v>
      </c>
      <c r="C857" s="1">
        <v>21.898262151320957</v>
      </c>
      <c r="D857" s="1">
        <v>-0.94222841679585712</v>
      </c>
    </row>
    <row r="858" spans="1:4" x14ac:dyDescent="0.35">
      <c r="A858" s="1">
        <v>1</v>
      </c>
      <c r="B858" s="1">
        <v>1.3814387049415182</v>
      </c>
      <c r="C858" s="1">
        <v>20.236697692264567</v>
      </c>
      <c r="D858" s="1">
        <v>0.3231254959145905</v>
      </c>
    </row>
    <row r="859" spans="1:4" x14ac:dyDescent="0.35">
      <c r="A859" s="1">
        <v>1</v>
      </c>
      <c r="B859" s="1">
        <v>0.80839626919293706</v>
      </c>
      <c r="C859" s="1">
        <v>16.639589284871562</v>
      </c>
      <c r="D859" s="1">
        <v>-0.21270290851411583</v>
      </c>
    </row>
    <row r="860" spans="1:4" x14ac:dyDescent="0.35">
      <c r="A860" s="1">
        <v>2</v>
      </c>
      <c r="B860" s="1">
        <v>0.2936833480874787</v>
      </c>
      <c r="C860" s="1">
        <v>16.918155755108817</v>
      </c>
      <c r="D860" s="1">
        <v>-1.225253139397229</v>
      </c>
    </row>
    <row r="861" spans="1:4" x14ac:dyDescent="0.35">
      <c r="A861" s="1">
        <v>5</v>
      </c>
      <c r="B861" s="1">
        <v>2.3809980009296376</v>
      </c>
      <c r="C861" s="1">
        <v>17.375076678060275</v>
      </c>
      <c r="D861" s="1">
        <v>0.86751972791161291</v>
      </c>
    </row>
    <row r="862" spans="1:4" x14ac:dyDescent="0.35">
      <c r="A862" s="1">
        <v>1</v>
      </c>
      <c r="B862" s="1">
        <v>0.1234398257978233</v>
      </c>
      <c r="C862" s="1">
        <v>21.266553964416111</v>
      </c>
      <c r="D862" s="1">
        <v>-2.0920014821577859</v>
      </c>
    </row>
    <row r="863" spans="1:4" x14ac:dyDescent="0.35">
      <c r="A863" s="1">
        <v>1</v>
      </c>
      <c r="B863" s="1">
        <v>2.0196700282989686</v>
      </c>
      <c r="C863" s="1">
        <v>19.471758789502843</v>
      </c>
      <c r="D863" s="1">
        <v>0.70293414574242552</v>
      </c>
    </row>
    <row r="864" spans="1:4" x14ac:dyDescent="0.35">
      <c r="A864" s="1">
        <v>1</v>
      </c>
      <c r="B864" s="1">
        <v>0.73304530099314713</v>
      </c>
      <c r="C864" s="1">
        <v>17.466370147197352</v>
      </c>
      <c r="D864" s="1">
        <v>-0.31054777683169993</v>
      </c>
    </row>
    <row r="865" spans="1:4" x14ac:dyDescent="0.35">
      <c r="A865" s="1">
        <v>1</v>
      </c>
      <c r="B865" s="1">
        <v>1.0518844040406763</v>
      </c>
      <c r="C865" s="1">
        <v>19.957350695970195</v>
      </c>
      <c r="D865" s="1">
        <v>5.0583226187427027E-2</v>
      </c>
    </row>
    <row r="866" spans="1:4" x14ac:dyDescent="0.35">
      <c r="A866" s="1">
        <v>1</v>
      </c>
      <c r="B866" s="1">
        <v>2.063508789876467</v>
      </c>
      <c r="C866" s="1">
        <v>22.758985103687056</v>
      </c>
      <c r="D866" s="1">
        <v>0.72440782989440833</v>
      </c>
    </row>
    <row r="867" spans="1:4" x14ac:dyDescent="0.35">
      <c r="A867" s="1">
        <v>4</v>
      </c>
      <c r="B867" s="1">
        <v>0.46953581956177354</v>
      </c>
      <c r="C867" s="1">
        <v>19.386868729792521</v>
      </c>
      <c r="D867" s="1">
        <v>-0.75601069024765932</v>
      </c>
    </row>
    <row r="868" spans="1:4" x14ac:dyDescent="0.35">
      <c r="A868" s="1">
        <v>3</v>
      </c>
      <c r="B868" s="1">
        <v>0.13604900245895027</v>
      </c>
      <c r="C868" s="1">
        <v>18.5221547021014</v>
      </c>
      <c r="D868" s="1">
        <v>-1.9947401459447731</v>
      </c>
    </row>
    <row r="869" spans="1:4" x14ac:dyDescent="0.35">
      <c r="A869" s="1">
        <v>2</v>
      </c>
      <c r="B869" s="1">
        <v>2.7942542160283805</v>
      </c>
      <c r="C869" s="1">
        <v>19.321803153125614</v>
      </c>
      <c r="D869" s="1">
        <v>1.0275652431053428</v>
      </c>
    </row>
    <row r="870" spans="1:4" x14ac:dyDescent="0.35">
      <c r="A870" s="1">
        <v>3</v>
      </c>
      <c r="B870" s="1">
        <v>0.55581886920347212</v>
      </c>
      <c r="C870" s="1">
        <v>20.616436843180711</v>
      </c>
      <c r="D870" s="1">
        <v>-0.58731281262159596</v>
      </c>
    </row>
    <row r="871" spans="1:4" x14ac:dyDescent="0.35">
      <c r="A871" s="1">
        <v>1</v>
      </c>
      <c r="B871" s="1">
        <v>1.4006609520072602</v>
      </c>
      <c r="C871" s="1">
        <v>20.76289903879724</v>
      </c>
      <c r="D871" s="1">
        <v>0.33694423378963639</v>
      </c>
    </row>
    <row r="872" spans="1:4" x14ac:dyDescent="0.35">
      <c r="A872" s="1">
        <v>1</v>
      </c>
      <c r="B872" s="1">
        <v>1.3854005078790659</v>
      </c>
      <c r="C872" s="1">
        <v>18.14142720275845</v>
      </c>
      <c r="D872" s="1">
        <v>0.32598927320011151</v>
      </c>
    </row>
    <row r="873" spans="1:4" x14ac:dyDescent="0.35">
      <c r="A873" s="1">
        <v>0</v>
      </c>
      <c r="B873" s="1">
        <v>1.3090791312459931</v>
      </c>
      <c r="C873" s="1">
        <v>18.884442549385312</v>
      </c>
      <c r="D873" s="1">
        <v>0.26932393677824507</v>
      </c>
    </row>
    <row r="874" spans="1:4" x14ac:dyDescent="0.35">
      <c r="A874" s="1">
        <v>0</v>
      </c>
      <c r="B874" s="1">
        <v>2.0707533907786622</v>
      </c>
      <c r="C874" s="1">
        <v>20.404939124890859</v>
      </c>
      <c r="D874" s="1">
        <v>0.72791249795893642</v>
      </c>
    </row>
    <row r="875" spans="1:4" x14ac:dyDescent="0.35">
      <c r="A875" s="1">
        <v>5</v>
      </c>
      <c r="B875" s="1">
        <v>0.25619693155847673</v>
      </c>
      <c r="C875" s="1">
        <v>20.651817386052908</v>
      </c>
      <c r="D875" s="1">
        <v>-1.3618088663340948</v>
      </c>
    </row>
    <row r="876" spans="1:4" x14ac:dyDescent="0.35">
      <c r="A876" s="1">
        <v>0</v>
      </c>
      <c r="B876" s="1">
        <v>0.74025887319707362</v>
      </c>
      <c r="C876" s="1">
        <v>20.219249461647664</v>
      </c>
      <c r="D876" s="1">
        <v>-0.30075532531500093</v>
      </c>
    </row>
    <row r="877" spans="1:4" x14ac:dyDescent="0.35">
      <c r="A877" s="1">
        <v>1</v>
      </c>
      <c r="B877" s="1">
        <v>6.183281600354638</v>
      </c>
      <c r="C877" s="1">
        <v>20.772558606500681</v>
      </c>
      <c r="D877" s="1">
        <v>1.8218491338308693</v>
      </c>
    </row>
    <row r="878" spans="1:4" x14ac:dyDescent="0.35">
      <c r="A878" s="1">
        <v>4</v>
      </c>
      <c r="B878" s="1">
        <v>0.15262158585973176</v>
      </c>
      <c r="C878" s="1">
        <v>16.737716597268449</v>
      </c>
      <c r="D878" s="1">
        <v>-1.8797937162708755</v>
      </c>
    </row>
    <row r="879" spans="1:4" x14ac:dyDescent="0.35">
      <c r="A879" s="1">
        <v>1</v>
      </c>
      <c r="B879" s="1">
        <v>5.9172971357084894E-2</v>
      </c>
      <c r="C879" s="1">
        <v>21.159087274656013</v>
      </c>
      <c r="D879" s="1">
        <v>-2.8272904062637787</v>
      </c>
    </row>
    <row r="880" spans="1:4" x14ac:dyDescent="0.35">
      <c r="A880" s="1">
        <v>2</v>
      </c>
      <c r="B880" s="1">
        <v>0.42994970752837769</v>
      </c>
      <c r="C880" s="1">
        <v>19.400593272338821</v>
      </c>
      <c r="D880" s="1">
        <v>-0.8440870363711247</v>
      </c>
    </row>
    <row r="881" spans="1:4" x14ac:dyDescent="0.35">
      <c r="A881" s="1">
        <v>3</v>
      </c>
      <c r="B881" s="1">
        <v>3.0664590490139165</v>
      </c>
      <c r="C881" s="1">
        <v>20.958543119500938</v>
      </c>
      <c r="D881" s="1">
        <v>1.1205234916865356</v>
      </c>
    </row>
    <row r="882" spans="1:4" x14ac:dyDescent="0.35">
      <c r="A882" s="1">
        <v>0</v>
      </c>
      <c r="B882" s="1">
        <v>0.54123641785983134</v>
      </c>
      <c r="C882" s="1">
        <v>21.565170629253362</v>
      </c>
      <c r="D882" s="1">
        <v>-0.61389909400370402</v>
      </c>
    </row>
    <row r="883" spans="1:4" x14ac:dyDescent="0.35">
      <c r="A883" s="1">
        <v>1</v>
      </c>
      <c r="B883" s="1">
        <v>0.46685717337066696</v>
      </c>
      <c r="C883" s="1">
        <v>18.634921410651998</v>
      </c>
      <c r="D883" s="1">
        <v>-0.76173190669811319</v>
      </c>
    </row>
    <row r="884" spans="1:4" x14ac:dyDescent="0.35">
      <c r="A884" s="1">
        <v>4</v>
      </c>
      <c r="B884" s="1">
        <v>2.0207452549300982</v>
      </c>
      <c r="C884" s="1">
        <v>21.886488102502263</v>
      </c>
      <c r="D884" s="1">
        <v>0.70346638145640017</v>
      </c>
    </row>
    <row r="885" spans="1:4" x14ac:dyDescent="0.35">
      <c r="A885" s="1">
        <v>1</v>
      </c>
      <c r="B885" s="1">
        <v>1.2255428736657186</v>
      </c>
      <c r="C885" s="1">
        <v>18.390101080271293</v>
      </c>
      <c r="D885" s="1">
        <v>0.20338390800543157</v>
      </c>
    </row>
    <row r="886" spans="1:4" x14ac:dyDescent="0.35">
      <c r="A886" s="1">
        <v>2</v>
      </c>
      <c r="B886" s="1">
        <v>0.33074760739962877</v>
      </c>
      <c r="C886" s="1">
        <v>20.192575916526632</v>
      </c>
      <c r="D886" s="1">
        <v>-1.1063997098767928</v>
      </c>
    </row>
    <row r="887" spans="1:4" x14ac:dyDescent="0.35">
      <c r="A887" s="1">
        <v>1</v>
      </c>
      <c r="B887" s="1">
        <v>0.89561833969839666</v>
      </c>
      <c r="C887" s="1">
        <v>19.865579641646395</v>
      </c>
      <c r="D887" s="1">
        <v>-0.11024091691204474</v>
      </c>
    </row>
    <row r="888" spans="1:4" x14ac:dyDescent="0.35">
      <c r="A888" s="1">
        <v>0</v>
      </c>
      <c r="B888" s="1">
        <v>0.96936117582334902</v>
      </c>
      <c r="C888" s="1">
        <v>21.779305314777364</v>
      </c>
      <c r="D888" s="1">
        <v>-3.1118006070263132E-2</v>
      </c>
    </row>
    <row r="889" spans="1:4" x14ac:dyDescent="0.35">
      <c r="A889" s="1">
        <v>0</v>
      </c>
      <c r="B889" s="1">
        <v>0.34368324048953158</v>
      </c>
      <c r="C889" s="1">
        <v>21.198452714562496</v>
      </c>
      <c r="D889" s="1">
        <v>-1.068034858347459</v>
      </c>
    </row>
    <row r="890" spans="1:4" x14ac:dyDescent="0.35">
      <c r="A890" s="1">
        <v>1</v>
      </c>
      <c r="B890" s="1">
        <v>3.525916100366139</v>
      </c>
      <c r="C890" s="1">
        <v>21.912091933411769</v>
      </c>
      <c r="D890" s="1">
        <v>1.2601402891282438</v>
      </c>
    </row>
    <row r="891" spans="1:4" x14ac:dyDescent="0.35">
      <c r="A891" s="1">
        <v>2</v>
      </c>
      <c r="B891" s="1">
        <v>0.42113394056864722</v>
      </c>
      <c r="C891" s="1">
        <v>17.53773257003839</v>
      </c>
      <c r="D891" s="1">
        <v>-0.86480434727918143</v>
      </c>
    </row>
    <row r="892" spans="1:4" x14ac:dyDescent="0.35">
      <c r="A892" s="1">
        <v>5</v>
      </c>
      <c r="B892" s="1">
        <v>0.20271847248968031</v>
      </c>
      <c r="C892" s="1">
        <v>20.528743938213371</v>
      </c>
      <c r="D892" s="1">
        <v>-1.5959370975122811</v>
      </c>
    </row>
    <row r="893" spans="1:4" x14ac:dyDescent="0.35">
      <c r="A893" s="1">
        <v>1</v>
      </c>
      <c r="B893" s="1">
        <v>0.20296644976600134</v>
      </c>
      <c r="C893" s="1">
        <v>19.136665275420455</v>
      </c>
      <c r="D893" s="1">
        <v>-1.5947145856879497</v>
      </c>
    </row>
    <row r="894" spans="1:4" x14ac:dyDescent="0.35">
      <c r="A894" s="1">
        <v>2</v>
      </c>
      <c r="B894" s="1">
        <v>1.765901439215358</v>
      </c>
      <c r="C894" s="1">
        <v>19.222837708565088</v>
      </c>
      <c r="D894" s="1">
        <v>0.56866129044049307</v>
      </c>
    </row>
    <row r="895" spans="1:4" x14ac:dyDescent="0.35">
      <c r="A895" s="1">
        <v>2</v>
      </c>
      <c r="B895" s="1">
        <v>0.95018133676644945</v>
      </c>
      <c r="C895" s="1">
        <v>18.425266896174016</v>
      </c>
      <c r="D895" s="1">
        <v>-5.1102431796184893E-2</v>
      </c>
    </row>
    <row r="896" spans="1:4" x14ac:dyDescent="0.35">
      <c r="A896" s="1">
        <v>3</v>
      </c>
      <c r="B896" s="1">
        <v>6.9605044759964878</v>
      </c>
      <c r="C896" s="1">
        <v>19.160916188546651</v>
      </c>
      <c r="D896" s="1">
        <v>1.9402519539030252</v>
      </c>
    </row>
    <row r="897" spans="1:4" x14ac:dyDescent="0.35">
      <c r="A897" s="1">
        <v>3</v>
      </c>
      <c r="B897" s="1">
        <v>0.9101130633733735</v>
      </c>
      <c r="C897" s="1">
        <v>22.565042342557305</v>
      </c>
      <c r="D897" s="1">
        <v>-9.4186441723824274E-2</v>
      </c>
    </row>
    <row r="898" spans="1:4" x14ac:dyDescent="0.35">
      <c r="A898" s="1">
        <v>3</v>
      </c>
      <c r="B898" s="1">
        <v>0.32776553264478198</v>
      </c>
      <c r="C898" s="1">
        <v>18.095447901485674</v>
      </c>
      <c r="D898" s="1">
        <v>-1.1154567657151881</v>
      </c>
    </row>
    <row r="899" spans="1:4" x14ac:dyDescent="0.35">
      <c r="A899" s="1">
        <v>3</v>
      </c>
      <c r="B899" s="1">
        <v>4.4320604352941197</v>
      </c>
      <c r="C899" s="1">
        <v>22.407074736188779</v>
      </c>
      <c r="D899" s="1">
        <v>1.488864585474331</v>
      </c>
    </row>
    <row r="900" spans="1:4" x14ac:dyDescent="0.35">
      <c r="A900" s="1">
        <v>1</v>
      </c>
      <c r="B900" s="1">
        <v>0.49210073232478646</v>
      </c>
      <c r="C900" s="1">
        <v>17.957545942599577</v>
      </c>
      <c r="D900" s="1">
        <v>-0.70907184294877079</v>
      </c>
    </row>
    <row r="901" spans="1:4" x14ac:dyDescent="0.35">
      <c r="A901" s="1">
        <v>3</v>
      </c>
      <c r="B901" s="1">
        <v>0.57024273453521235</v>
      </c>
      <c r="C901" s="1">
        <v>19.642743641993064</v>
      </c>
      <c r="D901" s="1">
        <v>-0.56169315874016856</v>
      </c>
    </row>
    <row r="902" spans="1:4" x14ac:dyDescent="0.35">
      <c r="A902" s="1">
        <v>5</v>
      </c>
      <c r="B902" s="1">
        <v>0.16996165529213514</v>
      </c>
      <c r="C902" s="1">
        <v>23.478429420028288</v>
      </c>
      <c r="D902" s="1">
        <v>-1.7721824244787923</v>
      </c>
    </row>
    <row r="903" spans="1:4" x14ac:dyDescent="0.35">
      <c r="A903" s="1">
        <v>3</v>
      </c>
      <c r="B903" s="1">
        <v>0.97270577124206015</v>
      </c>
      <c r="C903" s="1">
        <v>18.713068108421496</v>
      </c>
      <c r="D903" s="1">
        <v>-2.7673635905406745E-2</v>
      </c>
    </row>
    <row r="904" spans="1:4" x14ac:dyDescent="0.35">
      <c r="A904" s="1">
        <v>4</v>
      </c>
      <c r="B904" s="1">
        <v>0.26558635281541781</v>
      </c>
      <c r="C904" s="1">
        <v>15.729094881819321</v>
      </c>
      <c r="D904" s="1">
        <v>-1.3258152451720542</v>
      </c>
    </row>
    <row r="905" spans="1:4" x14ac:dyDescent="0.35">
      <c r="A905" s="1">
        <v>3</v>
      </c>
      <c r="B905" s="1">
        <v>1.0911245529482387</v>
      </c>
      <c r="C905" s="1">
        <v>18.48988951752478</v>
      </c>
      <c r="D905" s="1">
        <v>8.7208864356934715E-2</v>
      </c>
    </row>
    <row r="906" spans="1:4" x14ac:dyDescent="0.35">
      <c r="A906" s="1">
        <v>3</v>
      </c>
      <c r="B906" s="1">
        <v>4.8522438295002051</v>
      </c>
      <c r="C906" s="1">
        <v>21.37111350346515</v>
      </c>
      <c r="D906" s="1">
        <v>1.5794412432198457</v>
      </c>
    </row>
    <row r="907" spans="1:4" x14ac:dyDescent="0.35">
      <c r="A907" s="1">
        <v>5</v>
      </c>
      <c r="B907" s="1">
        <v>1.2344299413054152</v>
      </c>
      <c r="C907" s="1">
        <v>22.138760792450999</v>
      </c>
      <c r="D907" s="1">
        <v>0.21060927752881706</v>
      </c>
    </row>
    <row r="908" spans="1:4" x14ac:dyDescent="0.35">
      <c r="A908" s="1">
        <v>1</v>
      </c>
      <c r="B908" s="1">
        <v>0.36302563800203969</v>
      </c>
      <c r="C908" s="1">
        <v>20.001817854504583</v>
      </c>
      <c r="D908" s="1">
        <v>-1.0132818191065409</v>
      </c>
    </row>
    <row r="909" spans="1:4" x14ac:dyDescent="0.35">
      <c r="A909" s="1">
        <v>3</v>
      </c>
      <c r="B909" s="1">
        <v>0.85281266053208393</v>
      </c>
      <c r="C909" s="1">
        <v>17.657616329712379</v>
      </c>
      <c r="D909" s="1">
        <v>-0.15921537984106968</v>
      </c>
    </row>
    <row r="910" spans="1:4" x14ac:dyDescent="0.35">
      <c r="A910" s="1">
        <v>0</v>
      </c>
      <c r="B910" s="1">
        <v>3.0994933372267326</v>
      </c>
      <c r="C910" s="1">
        <v>22.476634050213868</v>
      </c>
      <c r="D910" s="1">
        <v>1.1312386585291132</v>
      </c>
    </row>
    <row r="911" spans="1:4" x14ac:dyDescent="0.35">
      <c r="A911" s="1">
        <v>4</v>
      </c>
      <c r="B911" s="1">
        <v>0.53125917941657452</v>
      </c>
      <c r="C911" s="1">
        <v>19.740919345852788</v>
      </c>
      <c r="D911" s="1">
        <v>-0.63250527999100159</v>
      </c>
    </row>
    <row r="912" spans="1:4" x14ac:dyDescent="0.35">
      <c r="A912" s="1">
        <v>1</v>
      </c>
      <c r="B912" s="1">
        <v>1.4807334363204925</v>
      </c>
      <c r="C912" s="1">
        <v>17.091710265145263</v>
      </c>
      <c r="D912" s="1">
        <v>0.39253753010561526</v>
      </c>
    </row>
    <row r="913" spans="1:4" x14ac:dyDescent="0.35">
      <c r="A913" s="1">
        <v>1</v>
      </c>
      <c r="B913" s="1">
        <v>1.924033922709524</v>
      </c>
      <c r="C913" s="1">
        <v>20.343367835585418</v>
      </c>
      <c r="D913" s="1">
        <v>0.65442398343399089</v>
      </c>
    </row>
    <row r="914" spans="1:4" x14ac:dyDescent="0.35">
      <c r="A914" s="1">
        <v>2</v>
      </c>
      <c r="B914" s="1">
        <v>1.2130174169804191</v>
      </c>
      <c r="C914" s="1">
        <v>20.596146023212391</v>
      </c>
      <c r="D914" s="1">
        <v>0.19311098845769095</v>
      </c>
    </row>
    <row r="915" spans="1:4" x14ac:dyDescent="0.35">
      <c r="A915" s="1">
        <v>1</v>
      </c>
      <c r="B915" s="1">
        <v>0.35718579384204036</v>
      </c>
      <c r="C915" s="1">
        <v>18.904916265901566</v>
      </c>
      <c r="D915" s="1">
        <v>-1.0294992016496218</v>
      </c>
    </row>
    <row r="916" spans="1:4" x14ac:dyDescent="0.35">
      <c r="A916" s="1">
        <v>3</v>
      </c>
      <c r="B916" s="1">
        <v>0.29896962754280665</v>
      </c>
      <c r="C916" s="1">
        <v>19.829288869658171</v>
      </c>
      <c r="D916" s="1">
        <v>-1.2074132908754533</v>
      </c>
    </row>
    <row r="917" spans="1:4" x14ac:dyDescent="0.35">
      <c r="A917" s="1">
        <v>0</v>
      </c>
      <c r="B917" s="1">
        <v>2.4402396541889533</v>
      </c>
      <c r="C917" s="1">
        <v>20.355906975149956</v>
      </c>
      <c r="D917" s="1">
        <v>0.89209625341184606</v>
      </c>
    </row>
    <row r="918" spans="1:4" x14ac:dyDescent="0.35">
      <c r="A918" s="1">
        <v>1</v>
      </c>
      <c r="B918" s="1">
        <v>0.50619343771979808</v>
      </c>
      <c r="C918" s="1">
        <v>21.220209564822628</v>
      </c>
      <c r="D918" s="1">
        <v>-0.68083639476431446</v>
      </c>
    </row>
    <row r="919" spans="1:4" x14ac:dyDescent="0.35">
      <c r="A919" s="1">
        <v>1</v>
      </c>
      <c r="B919" s="1">
        <v>2.1819372778344532</v>
      </c>
      <c r="C919" s="1">
        <v>16.863150109323811</v>
      </c>
      <c r="D919" s="1">
        <v>0.78021314173395573</v>
      </c>
    </row>
    <row r="920" spans="1:4" x14ac:dyDescent="0.35">
      <c r="A920" s="1">
        <v>1</v>
      </c>
      <c r="B920" s="1">
        <v>2.2464493881749772</v>
      </c>
      <c r="C920" s="1">
        <v>19.92741584851332</v>
      </c>
      <c r="D920" s="1">
        <v>0.80935092008443055</v>
      </c>
    </row>
    <row r="921" spans="1:4" x14ac:dyDescent="0.35">
      <c r="A921" s="1">
        <v>2</v>
      </c>
      <c r="B921" s="1">
        <v>1.1992776643006986</v>
      </c>
      <c r="C921" s="1">
        <v>21.021245278929644</v>
      </c>
      <c r="D921" s="1">
        <v>0.18171942913539038</v>
      </c>
    </row>
    <row r="922" spans="1:4" x14ac:dyDescent="0.35">
      <c r="A922" s="1">
        <v>1</v>
      </c>
      <c r="B922" s="1">
        <v>0.40906365976898318</v>
      </c>
      <c r="C922" s="1">
        <v>19.026738740221038</v>
      </c>
      <c r="D922" s="1">
        <v>-0.89388448769420137</v>
      </c>
    </row>
    <row r="923" spans="1:4" x14ac:dyDescent="0.35">
      <c r="A923" s="1">
        <v>4</v>
      </c>
      <c r="B923" s="1">
        <v>0.37250482877174818</v>
      </c>
      <c r="C923" s="1">
        <v>17.087179921772503</v>
      </c>
      <c r="D923" s="1">
        <v>-0.98750527810091104</v>
      </c>
    </row>
    <row r="924" spans="1:4" x14ac:dyDescent="0.35">
      <c r="A924" s="1">
        <v>2</v>
      </c>
      <c r="B924" s="1">
        <v>4.5836782929762343</v>
      </c>
      <c r="C924" s="1">
        <v>22.25569690488847</v>
      </c>
      <c r="D924" s="1">
        <v>1.5225017965343712</v>
      </c>
    </row>
    <row r="925" spans="1:4" x14ac:dyDescent="0.35">
      <c r="A925" s="1">
        <v>3</v>
      </c>
      <c r="B925" s="1">
        <v>7.2401862721092863E-2</v>
      </c>
      <c r="C925" s="1">
        <v>19.820233298325608</v>
      </c>
      <c r="D925" s="1">
        <v>-2.6255232517295402</v>
      </c>
    </row>
    <row r="926" spans="1:4" x14ac:dyDescent="0.35">
      <c r="A926" s="1">
        <v>2</v>
      </c>
      <c r="B926" s="1">
        <v>1.034714923085116</v>
      </c>
      <c r="C926" s="1">
        <v>20.724851919519772</v>
      </c>
      <c r="D926" s="1">
        <v>3.4125952144958137E-2</v>
      </c>
    </row>
    <row r="927" spans="1:4" x14ac:dyDescent="0.35">
      <c r="A927" s="1">
        <v>1</v>
      </c>
      <c r="B927" s="1">
        <v>4.5318804601601341</v>
      </c>
      <c r="C927" s="1">
        <v>18.369821266296348</v>
      </c>
      <c r="D927" s="1">
        <v>1.5111369659776674</v>
      </c>
    </row>
    <row r="928" spans="1:4" x14ac:dyDescent="0.35">
      <c r="A928" s="1">
        <v>1</v>
      </c>
      <c r="B928" s="1">
        <v>0.1285518934657558</v>
      </c>
      <c r="C928" s="1">
        <v>22.358269346360245</v>
      </c>
      <c r="D928" s="1">
        <v>-2.051422615967935</v>
      </c>
    </row>
    <row r="929" spans="1:4" x14ac:dyDescent="0.35">
      <c r="A929" s="1">
        <v>2</v>
      </c>
      <c r="B929" s="1">
        <v>3.3937463537675261</v>
      </c>
      <c r="C929" s="1">
        <v>21.191240530946818</v>
      </c>
      <c r="D929" s="1">
        <v>1.2219344303032222</v>
      </c>
    </row>
    <row r="930" spans="1:4" x14ac:dyDescent="0.35">
      <c r="A930" s="1">
        <v>2</v>
      </c>
      <c r="B930" s="1">
        <v>1.4204637358078382</v>
      </c>
      <c r="C930" s="1">
        <v>22.442603265130803</v>
      </c>
      <c r="D930" s="1">
        <v>0.35098339281188234</v>
      </c>
    </row>
    <row r="931" spans="1:4" x14ac:dyDescent="0.35">
      <c r="A931" s="1">
        <v>3</v>
      </c>
      <c r="B931" s="1">
        <v>1.1614978390226733</v>
      </c>
      <c r="C931" s="1">
        <v>21.954041541442173</v>
      </c>
      <c r="D931" s="1">
        <v>0.14971041272093383</v>
      </c>
    </row>
    <row r="932" spans="1:4" x14ac:dyDescent="0.35">
      <c r="A932" s="1">
        <v>0</v>
      </c>
      <c r="B932" s="1">
        <v>4.9235814114771079</v>
      </c>
      <c r="C932" s="1">
        <v>20.403646656957822</v>
      </c>
      <c r="D932" s="1">
        <v>1.5940361948542998</v>
      </c>
    </row>
    <row r="933" spans="1:4" x14ac:dyDescent="0.35">
      <c r="A933" s="1">
        <v>3</v>
      </c>
      <c r="B933" s="1">
        <v>0.69204624425686723</v>
      </c>
      <c r="C933" s="1">
        <v>21.235000050234191</v>
      </c>
      <c r="D933" s="1">
        <v>-0.36810249863649858</v>
      </c>
    </row>
    <row r="934" spans="1:4" x14ac:dyDescent="0.35">
      <c r="A934" s="1">
        <v>0</v>
      </c>
      <c r="B934" s="1">
        <v>1.8482572228454419</v>
      </c>
      <c r="C934" s="1">
        <v>19.724527744422868</v>
      </c>
      <c r="D934" s="1">
        <v>0.61424315338491342</v>
      </c>
    </row>
    <row r="935" spans="1:4" x14ac:dyDescent="0.35">
      <c r="A935" s="1">
        <v>0</v>
      </c>
      <c r="B935" s="1">
        <v>0.44397904664593912</v>
      </c>
      <c r="C935" s="1">
        <v>18.414995532533716</v>
      </c>
      <c r="D935" s="1">
        <v>-0.81197790990237684</v>
      </c>
    </row>
    <row r="936" spans="1:4" x14ac:dyDescent="0.35">
      <c r="A936" s="1">
        <v>1</v>
      </c>
      <c r="B936" s="1">
        <v>11.563579992887961</v>
      </c>
      <c r="C936" s="1">
        <v>18.946912255992398</v>
      </c>
      <c r="D936" s="1">
        <v>2.4478605032668979</v>
      </c>
    </row>
    <row r="937" spans="1:4" x14ac:dyDescent="0.35">
      <c r="A937" s="1">
        <v>2</v>
      </c>
      <c r="B937" s="1">
        <v>3.1458079866172834</v>
      </c>
      <c r="C937" s="1">
        <v>20.870891308911109</v>
      </c>
      <c r="D937" s="1">
        <v>1.1460707686403326</v>
      </c>
    </row>
    <row r="938" spans="1:4" x14ac:dyDescent="0.35">
      <c r="A938" s="1">
        <v>3</v>
      </c>
      <c r="B938" s="1">
        <v>2.8707159059201794</v>
      </c>
      <c r="C938" s="1">
        <v>16.812508147588002</v>
      </c>
      <c r="D938" s="1">
        <v>1.0545614432368964</v>
      </c>
    </row>
    <row r="939" spans="1:4" x14ac:dyDescent="0.35">
      <c r="A939" s="1">
        <v>2</v>
      </c>
      <c r="B939" s="1">
        <v>0.51940364258018634</v>
      </c>
      <c r="C939" s="1">
        <v>22.399247620085482</v>
      </c>
      <c r="D939" s="1">
        <v>-0.65507396672419826</v>
      </c>
    </row>
    <row r="940" spans="1:4" x14ac:dyDescent="0.35">
      <c r="A940" s="1">
        <v>0</v>
      </c>
      <c r="B940" s="1">
        <v>0.81108591568784538</v>
      </c>
      <c r="C940" s="1">
        <v>20.791022886833019</v>
      </c>
      <c r="D940" s="1">
        <v>-0.20938129251493587</v>
      </c>
    </row>
    <row r="941" spans="1:4" x14ac:dyDescent="0.35">
      <c r="A941" s="1">
        <v>1</v>
      </c>
      <c r="B941" s="1">
        <v>0.46087360995517901</v>
      </c>
      <c r="C941" s="1">
        <v>22.662246656717969</v>
      </c>
      <c r="D941" s="1">
        <v>-0.77463143853179861</v>
      </c>
    </row>
    <row r="942" spans="1:4" x14ac:dyDescent="0.35">
      <c r="A942" s="1">
        <v>1</v>
      </c>
      <c r="B942" s="1">
        <v>0.33834077049190325</v>
      </c>
      <c r="C942" s="1">
        <v>21.489213609676828</v>
      </c>
      <c r="D942" s="1">
        <v>-1.0837016946664864</v>
      </c>
    </row>
    <row r="943" spans="1:4" x14ac:dyDescent="0.35">
      <c r="A943" s="1">
        <v>2</v>
      </c>
      <c r="B943" s="1">
        <v>0.3163941302340047</v>
      </c>
      <c r="C943" s="1">
        <v>19.07180973001271</v>
      </c>
      <c r="D943" s="1">
        <v>-1.1507665949863726</v>
      </c>
    </row>
    <row r="944" spans="1:4" x14ac:dyDescent="0.35">
      <c r="A944" s="1">
        <v>3</v>
      </c>
      <c r="B944" s="1">
        <v>1.8533730599017297</v>
      </c>
      <c r="C944" s="1">
        <v>20.872524199367991</v>
      </c>
      <c r="D944" s="1">
        <v>0.61700725456342576</v>
      </c>
    </row>
    <row r="945" spans="1:4" x14ac:dyDescent="0.35">
      <c r="A945" s="1">
        <v>2</v>
      </c>
      <c r="B945" s="1">
        <v>3.5319810438046404</v>
      </c>
      <c r="C945" s="1">
        <v>17.250104655153176</v>
      </c>
      <c r="D945" s="1">
        <v>1.2618589157410827</v>
      </c>
    </row>
    <row r="946" spans="1:4" x14ac:dyDescent="0.35">
      <c r="A946" s="1">
        <v>3</v>
      </c>
      <c r="B946" s="1">
        <v>0.85787399167976941</v>
      </c>
      <c r="C946" s="1">
        <v>21.191995812838027</v>
      </c>
      <c r="D946" s="1">
        <v>-0.15329805312366984</v>
      </c>
    </row>
    <row r="947" spans="1:4" x14ac:dyDescent="0.35">
      <c r="A947" s="1">
        <v>4</v>
      </c>
      <c r="B947" s="1">
        <v>1.11079750414586</v>
      </c>
      <c r="C947" s="1">
        <v>22.221486127303848</v>
      </c>
      <c r="D947" s="1">
        <v>0.10507822955012573</v>
      </c>
    </row>
    <row r="948" spans="1:4" x14ac:dyDescent="0.35">
      <c r="A948" s="1">
        <v>2</v>
      </c>
      <c r="B948" s="1">
        <v>0.8622924680909575</v>
      </c>
      <c r="C948" s="1">
        <v>20.948727066987779</v>
      </c>
      <c r="D948" s="1">
        <v>-0.14816077573560255</v>
      </c>
    </row>
    <row r="949" spans="1:4" x14ac:dyDescent="0.35">
      <c r="A949" s="1">
        <v>3</v>
      </c>
      <c r="B949" s="1">
        <v>0.61123520582177149</v>
      </c>
      <c r="C949" s="1">
        <v>19.07220502046993</v>
      </c>
      <c r="D949" s="1">
        <v>-0.49227344164052239</v>
      </c>
    </row>
    <row r="950" spans="1:4" x14ac:dyDescent="0.35">
      <c r="A950" s="1">
        <v>1</v>
      </c>
      <c r="B950" s="1">
        <v>0.46662885009914506</v>
      </c>
      <c r="C950" s="1">
        <v>21.451173260382699</v>
      </c>
      <c r="D950" s="1">
        <v>-0.7622210908322824</v>
      </c>
    </row>
    <row r="951" spans="1:4" x14ac:dyDescent="0.35">
      <c r="A951" s="1">
        <v>2</v>
      </c>
      <c r="B951" s="1">
        <v>1.5845563640435003</v>
      </c>
      <c r="C951" s="1">
        <v>17.841325870225194</v>
      </c>
      <c r="D951" s="1">
        <v>0.46030447164838367</v>
      </c>
    </row>
    <row r="952" spans="1:4" x14ac:dyDescent="0.35">
      <c r="A952" s="1">
        <v>0</v>
      </c>
      <c r="B952" s="1">
        <v>4.6070752701576669</v>
      </c>
      <c r="C952" s="1">
        <v>22.485462353068421</v>
      </c>
      <c r="D952" s="1">
        <v>1.527593224035565</v>
      </c>
    </row>
    <row r="953" spans="1:4" x14ac:dyDescent="0.35">
      <c r="A953" s="1">
        <v>2</v>
      </c>
      <c r="B953" s="1">
        <v>1.397053551439063</v>
      </c>
      <c r="C953" s="1">
        <v>19.454671163734972</v>
      </c>
      <c r="D953" s="1">
        <v>0.33436541271053771</v>
      </c>
    </row>
    <row r="954" spans="1:4" x14ac:dyDescent="0.35">
      <c r="A954" s="1">
        <v>4</v>
      </c>
      <c r="B954" s="1">
        <v>1.6618155880589105</v>
      </c>
      <c r="C954" s="1">
        <v>23.506775633662812</v>
      </c>
      <c r="D954" s="1">
        <v>0.50791073243035489</v>
      </c>
    </row>
    <row r="955" spans="1:4" x14ac:dyDescent="0.35">
      <c r="A955" s="1">
        <v>2</v>
      </c>
      <c r="B955" s="1">
        <v>0.27111874473545766</v>
      </c>
      <c r="C955" s="1">
        <v>20.12281057965664</v>
      </c>
      <c r="D955" s="1">
        <v>-1.3051983816163901</v>
      </c>
    </row>
    <row r="956" spans="1:4" x14ac:dyDescent="0.35">
      <c r="A956" s="1">
        <v>1</v>
      </c>
      <c r="B956" s="1">
        <v>2.3631656840676079</v>
      </c>
      <c r="C956" s="1">
        <v>18.10761784393366</v>
      </c>
      <c r="D956" s="1">
        <v>0.86000211172966656</v>
      </c>
    </row>
    <row r="957" spans="1:4" x14ac:dyDescent="0.35">
      <c r="A957" s="1">
        <v>1</v>
      </c>
      <c r="B957" s="1">
        <v>1.0100744974102474</v>
      </c>
      <c r="C957" s="1">
        <v>21.166474625382001</v>
      </c>
      <c r="D957" s="1">
        <v>1.0024087945172988E-2</v>
      </c>
    </row>
    <row r="958" spans="1:4" x14ac:dyDescent="0.35">
      <c r="A958" s="1">
        <v>1</v>
      </c>
      <c r="B958" s="1">
        <v>1.6830270372434923</v>
      </c>
      <c r="C958" s="1">
        <v>21.399273785573047</v>
      </c>
      <c r="D958" s="1">
        <v>0.52059397998960733</v>
      </c>
    </row>
    <row r="959" spans="1:4" x14ac:dyDescent="0.35">
      <c r="A959" s="1">
        <v>1</v>
      </c>
      <c r="B959" s="1">
        <v>1.5110812751144769</v>
      </c>
      <c r="C959" s="1">
        <v>22.002703709246752</v>
      </c>
      <c r="D959" s="1">
        <v>0.41282547080132614</v>
      </c>
    </row>
    <row r="960" spans="1:4" x14ac:dyDescent="0.35">
      <c r="A960" s="1">
        <v>0</v>
      </c>
      <c r="B960" s="1">
        <v>2.7091687719807567</v>
      </c>
      <c r="C960" s="1">
        <v>21.428235066384524</v>
      </c>
      <c r="D960" s="1">
        <v>0.99664186163514257</v>
      </c>
    </row>
    <row r="961" spans="1:4" x14ac:dyDescent="0.35">
      <c r="A961" s="1">
        <v>4</v>
      </c>
      <c r="B961" s="1">
        <v>0.6992559900222336</v>
      </c>
      <c r="C961" s="1">
        <v>21.719412579552479</v>
      </c>
      <c r="D961" s="1">
        <v>-0.35773838058390434</v>
      </c>
    </row>
    <row r="962" spans="1:4" x14ac:dyDescent="0.35">
      <c r="A962" s="1">
        <v>3</v>
      </c>
      <c r="B962" s="1">
        <v>0.24801287312407608</v>
      </c>
      <c r="C962" s="1">
        <v>18.778440239113703</v>
      </c>
      <c r="D962" s="1">
        <v>-1.3942746264059447</v>
      </c>
    </row>
    <row r="963" spans="1:4" x14ac:dyDescent="0.35">
      <c r="A963" s="1">
        <v>1</v>
      </c>
      <c r="B963" s="1">
        <v>1.1078645732665966</v>
      </c>
      <c r="C963" s="1">
        <v>17.776709792729378</v>
      </c>
      <c r="D963" s="1">
        <v>0.10243435456116454</v>
      </c>
    </row>
    <row r="964" spans="1:4" x14ac:dyDescent="0.35">
      <c r="A964" s="1">
        <v>1</v>
      </c>
      <c r="B964" s="1">
        <v>0.49363342009730465</v>
      </c>
      <c r="C964" s="1">
        <v>21.234240378463937</v>
      </c>
      <c r="D964" s="1">
        <v>-0.70596210184077446</v>
      </c>
    </row>
    <row r="965" spans="1:4" x14ac:dyDescent="0.35">
      <c r="A965" s="1">
        <v>4</v>
      </c>
      <c r="B965" s="1">
        <v>3.9074917334384707</v>
      </c>
      <c r="C965" s="1">
        <v>20.497779473694312</v>
      </c>
      <c r="D965" s="1">
        <v>1.3628956677484854</v>
      </c>
    </row>
    <row r="966" spans="1:4" x14ac:dyDescent="0.35">
      <c r="A966" s="1">
        <v>0</v>
      </c>
      <c r="B966" s="1">
        <v>0.40280653597152133</v>
      </c>
      <c r="C966" s="1">
        <v>19.802851827015303</v>
      </c>
      <c r="D966" s="1">
        <v>-0.90929889192498292</v>
      </c>
    </row>
    <row r="967" spans="1:4" x14ac:dyDescent="0.35">
      <c r="A967" s="1">
        <v>1</v>
      </c>
      <c r="B967" s="1">
        <v>0.99450801966347124</v>
      </c>
      <c r="C967" s="1">
        <v>18.956896642515407</v>
      </c>
      <c r="D967" s="1">
        <v>-5.5071167050673555E-3</v>
      </c>
    </row>
    <row r="968" spans="1:4" x14ac:dyDescent="0.35">
      <c r="A968" s="1">
        <v>4</v>
      </c>
      <c r="B968" s="1">
        <v>2.5636581566645114</v>
      </c>
      <c r="C968" s="1">
        <v>21.588230070753717</v>
      </c>
      <c r="D968" s="1">
        <v>0.94143520593614793</v>
      </c>
    </row>
    <row r="969" spans="1:4" x14ac:dyDescent="0.35">
      <c r="A969" s="1">
        <v>0</v>
      </c>
      <c r="B969" s="1">
        <v>1.0590827719602394</v>
      </c>
      <c r="C969" s="1">
        <v>23.528836968598213</v>
      </c>
      <c r="D969" s="1">
        <v>5.7403224056152669E-2</v>
      </c>
    </row>
    <row r="970" spans="1:4" x14ac:dyDescent="0.35">
      <c r="A970" s="1">
        <v>3</v>
      </c>
      <c r="B970" s="1">
        <v>3.1263172309203244</v>
      </c>
      <c r="C970" s="1">
        <v>20.715920264155685</v>
      </c>
      <c r="D970" s="1">
        <v>1.1398557082708431</v>
      </c>
    </row>
    <row r="971" spans="1:4" x14ac:dyDescent="0.35">
      <c r="A971" s="1">
        <v>1</v>
      </c>
      <c r="B971" s="1">
        <v>0.25393539102661267</v>
      </c>
      <c r="C971" s="1">
        <v>20.011243392173554</v>
      </c>
      <c r="D971" s="1">
        <v>-1.370675410357086</v>
      </c>
    </row>
    <row r="972" spans="1:4" x14ac:dyDescent="0.35">
      <c r="A972" s="1">
        <v>2</v>
      </c>
      <c r="B972" s="1">
        <v>0.81754416228102944</v>
      </c>
      <c r="C972" s="1">
        <v>20.62382827024636</v>
      </c>
      <c r="D972" s="1">
        <v>-0.20145035653094384</v>
      </c>
    </row>
    <row r="973" spans="1:4" x14ac:dyDescent="0.35">
      <c r="A973" s="1">
        <v>0</v>
      </c>
      <c r="B973" s="1">
        <v>9.57426151317574E-2</v>
      </c>
      <c r="C973" s="1">
        <v>22.39317954517907</v>
      </c>
      <c r="D973" s="1">
        <v>-2.3460917804570682</v>
      </c>
    </row>
    <row r="974" spans="1:4" x14ac:dyDescent="0.35">
      <c r="A974" s="1">
        <v>1</v>
      </c>
      <c r="B974" s="1">
        <v>0.40565413718327065</v>
      </c>
      <c r="C974" s="1">
        <v>19.785506366510511</v>
      </c>
      <c r="D974" s="1">
        <v>-0.90225436129433945</v>
      </c>
    </row>
    <row r="975" spans="1:4" x14ac:dyDescent="0.35">
      <c r="A975" s="1">
        <v>0</v>
      </c>
      <c r="B975" s="1">
        <v>0.84853914152080379</v>
      </c>
      <c r="C975" s="1">
        <v>20.823085807966397</v>
      </c>
      <c r="D975" s="1">
        <v>-0.16423906511748787</v>
      </c>
    </row>
    <row r="976" spans="1:4" x14ac:dyDescent="0.35">
      <c r="A976" s="1">
        <v>1</v>
      </c>
      <c r="B976" s="1">
        <v>0.27291719313813567</v>
      </c>
      <c r="C976" s="1">
        <v>15.668090610257984</v>
      </c>
      <c r="D976" s="1">
        <v>-1.2985868516468815</v>
      </c>
    </row>
    <row r="977" spans="1:4" x14ac:dyDescent="0.35">
      <c r="A977" s="1">
        <v>2</v>
      </c>
      <c r="B977" s="1">
        <v>0.73403670597496951</v>
      </c>
      <c r="C977" s="1">
        <v>21.219211269843992</v>
      </c>
      <c r="D977" s="1">
        <v>-0.30919624347770142</v>
      </c>
    </row>
    <row r="978" spans="1:4" x14ac:dyDescent="0.35">
      <c r="A978" s="1">
        <v>3</v>
      </c>
      <c r="B978" s="1">
        <v>0.68417647378020696</v>
      </c>
      <c r="C978" s="1">
        <v>19.37584140465453</v>
      </c>
      <c r="D978" s="1">
        <v>-0.37953939203389275</v>
      </c>
    </row>
    <row r="979" spans="1:4" x14ac:dyDescent="0.35">
      <c r="A979" s="1">
        <v>4</v>
      </c>
      <c r="B979" s="1">
        <v>6.3087134289547855</v>
      </c>
      <c r="C979" s="1">
        <v>19.042056368050122</v>
      </c>
      <c r="D979" s="1">
        <v>1.8419317617789388</v>
      </c>
    </row>
    <row r="980" spans="1:4" x14ac:dyDescent="0.35">
      <c r="A980" s="1">
        <v>1</v>
      </c>
      <c r="B980" s="1">
        <v>0.63898007683442781</v>
      </c>
      <c r="C980" s="1">
        <v>20.414485311452246</v>
      </c>
      <c r="D980" s="1">
        <v>-0.44788200375353415</v>
      </c>
    </row>
    <row r="981" spans="1:4" x14ac:dyDescent="0.35">
      <c r="A981" s="1">
        <v>0</v>
      </c>
      <c r="B981" s="1">
        <v>2.039113468890374</v>
      </c>
      <c r="C981" s="1">
        <v>20.978227358467738</v>
      </c>
      <c r="D981" s="1">
        <v>0.71251513932810029</v>
      </c>
    </row>
    <row r="982" spans="1:4" x14ac:dyDescent="0.35">
      <c r="A982" s="1">
        <v>2</v>
      </c>
      <c r="B982" s="1">
        <v>0.87712014801612803</v>
      </c>
      <c r="C982" s="1">
        <v>23.202807108805185</v>
      </c>
      <c r="D982" s="1">
        <v>-0.13111129711530417</v>
      </c>
    </row>
    <row r="983" spans="1:4" x14ac:dyDescent="0.35">
      <c r="A983" s="1">
        <v>2</v>
      </c>
      <c r="B983" s="1">
        <v>0.28236237750572984</v>
      </c>
      <c r="C983" s="1">
        <v>16.131195239443642</v>
      </c>
      <c r="D983" s="1">
        <v>-1.2645640063680246</v>
      </c>
    </row>
    <row r="984" spans="1:4" x14ac:dyDescent="0.35">
      <c r="A984" s="1">
        <v>0</v>
      </c>
      <c r="B984" s="1">
        <v>3.4853744117653203</v>
      </c>
      <c r="C984" s="1">
        <v>21.659974062403652</v>
      </c>
      <c r="D984" s="1">
        <v>1.2485754736685142</v>
      </c>
    </row>
    <row r="985" spans="1:4" x14ac:dyDescent="0.35">
      <c r="A985" s="1">
        <v>1</v>
      </c>
      <c r="B985" s="1">
        <v>0.334034514064739</v>
      </c>
      <c r="C985" s="1">
        <v>19.422076300043265</v>
      </c>
      <c r="D985" s="1">
        <v>-1.0965109558210133</v>
      </c>
    </row>
    <row r="986" spans="1:4" x14ac:dyDescent="0.35">
      <c r="A986" s="1">
        <v>4</v>
      </c>
      <c r="B986" s="1">
        <v>1.8053195856860647</v>
      </c>
      <c r="C986" s="1">
        <v>24.307553114940461</v>
      </c>
      <c r="D986" s="1">
        <v>0.59073763189407247</v>
      </c>
    </row>
    <row r="987" spans="1:4" x14ac:dyDescent="0.35">
      <c r="A987" s="1">
        <v>3</v>
      </c>
      <c r="B987" s="1">
        <v>2.2279865587606849</v>
      </c>
      <c r="C987" s="1">
        <v>19.955202225754928</v>
      </c>
      <c r="D987" s="1">
        <v>0.80109828917461567</v>
      </c>
    </row>
    <row r="988" spans="1:4" x14ac:dyDescent="0.35">
      <c r="A988" s="1">
        <v>2</v>
      </c>
      <c r="B988" s="1">
        <v>1.3333047126531226</v>
      </c>
      <c r="C988" s="1">
        <v>17.331361617167452</v>
      </c>
      <c r="D988" s="1">
        <v>0.2876606067112355</v>
      </c>
    </row>
    <row r="989" spans="1:4" x14ac:dyDescent="0.35">
      <c r="A989" s="1">
        <v>2</v>
      </c>
      <c r="B989" s="1">
        <v>2.8985195239051431</v>
      </c>
      <c r="C989" s="1">
        <v>19.798471202800492</v>
      </c>
      <c r="D989" s="1">
        <v>1.0642000976401167</v>
      </c>
    </row>
    <row r="990" spans="1:4" x14ac:dyDescent="0.35">
      <c r="A990" s="1">
        <v>2</v>
      </c>
      <c r="B990" s="1">
        <v>1.0672152754382507</v>
      </c>
      <c r="C990" s="1">
        <v>18.443546381727092</v>
      </c>
      <c r="D990" s="1">
        <v>6.5052709643360823E-2</v>
      </c>
    </row>
    <row r="991" spans="1:4" x14ac:dyDescent="0.35">
      <c r="A991" s="1">
        <v>3</v>
      </c>
      <c r="B991" s="1">
        <v>1.6695481710575457</v>
      </c>
      <c r="C991" s="1">
        <v>21.446525136468622</v>
      </c>
      <c r="D991" s="1">
        <v>0.51255303356875115</v>
      </c>
    </row>
    <row r="992" spans="1:4" x14ac:dyDescent="0.35">
      <c r="A992" s="1">
        <v>1</v>
      </c>
      <c r="B992" s="1">
        <v>1.6075391683767446</v>
      </c>
      <c r="C992" s="1">
        <v>19.921086571573206</v>
      </c>
      <c r="D992" s="1">
        <v>0.47470454285253855</v>
      </c>
    </row>
    <row r="993" spans="1:4" x14ac:dyDescent="0.35">
      <c r="A993" s="1">
        <v>1</v>
      </c>
      <c r="B993" s="1">
        <v>12.88472576257773</v>
      </c>
      <c r="C993" s="1">
        <v>22.946622481098757</v>
      </c>
      <c r="D993" s="1">
        <v>2.5560425604147148</v>
      </c>
    </row>
    <row r="994" spans="1:4" x14ac:dyDescent="0.35">
      <c r="A994" s="1">
        <v>1</v>
      </c>
      <c r="B994" s="1">
        <v>1.6430074644132233</v>
      </c>
      <c r="C994" s="1">
        <v>19.671112304094105</v>
      </c>
      <c r="D994" s="1">
        <v>0.4965283822056285</v>
      </c>
    </row>
    <row r="995" spans="1:4" x14ac:dyDescent="0.35">
      <c r="A995" s="1">
        <v>4</v>
      </c>
      <c r="B995" s="1">
        <v>1.5970028506028657</v>
      </c>
      <c r="C995" s="1">
        <v>20.686020564735813</v>
      </c>
      <c r="D995" s="1">
        <v>0.46812865420489891</v>
      </c>
    </row>
    <row r="996" spans="1:4" x14ac:dyDescent="0.35">
      <c r="A996" s="1">
        <v>2</v>
      </c>
      <c r="B996" s="1">
        <v>0.29262251985062349</v>
      </c>
      <c r="C996" s="1">
        <v>18.250998144014062</v>
      </c>
      <c r="D996" s="1">
        <v>-1.2288718287281297</v>
      </c>
    </row>
    <row r="997" spans="1:4" x14ac:dyDescent="0.35">
      <c r="A997" s="1">
        <v>2</v>
      </c>
      <c r="B997" s="1">
        <v>0.34375450370338928</v>
      </c>
      <c r="C997" s="1">
        <v>19.263038032808357</v>
      </c>
      <c r="D997" s="1">
        <v>-1.0678275284045953</v>
      </c>
    </row>
    <row r="998" spans="1:4" x14ac:dyDescent="0.35">
      <c r="A998" s="1">
        <v>1</v>
      </c>
      <c r="B998" s="1">
        <v>1.1414846960147458</v>
      </c>
      <c r="C998" s="1">
        <v>19.363810557516452</v>
      </c>
      <c r="D998" s="1">
        <v>0.13232977999003931</v>
      </c>
    </row>
    <row r="999" spans="1:4" x14ac:dyDescent="0.35">
      <c r="A999" s="1">
        <v>5</v>
      </c>
      <c r="B999" s="1">
        <v>4.6918933389787938</v>
      </c>
      <c r="C999" s="1">
        <v>20.552643667281515</v>
      </c>
      <c r="D999" s="1">
        <v>1.5458361980048774</v>
      </c>
    </row>
    <row r="1000" spans="1:4" x14ac:dyDescent="0.35">
      <c r="A1000" s="1">
        <v>0</v>
      </c>
      <c r="B1000" s="1">
        <v>0.14684071203037641</v>
      </c>
      <c r="C1000" s="1">
        <v>17.692219978139491</v>
      </c>
      <c r="D1000" s="1">
        <v>-1.9184068713433557</v>
      </c>
    </row>
    <row r="1001" spans="1:4" x14ac:dyDescent="0.35">
      <c r="A1001" s="1">
        <v>1</v>
      </c>
      <c r="B1001" s="1">
        <v>0.40507847319439205</v>
      </c>
      <c r="C1001" s="1">
        <v>22.983837352039643</v>
      </c>
      <c r="D1001" s="1">
        <v>-0.90367446967102338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9536-B911-4F33-9998-B12BF5663B14}">
  <dimension ref="A1:O1001"/>
  <sheetViews>
    <sheetView workbookViewId="0">
      <selection activeCell="J1" sqref="J1"/>
    </sheetView>
  </sheetViews>
  <sheetFormatPr baseColWidth="10" defaultRowHeight="14.5" x14ac:dyDescent="0.35"/>
  <cols>
    <col min="1" max="1" width="10.90625" style="3"/>
  </cols>
  <sheetData>
    <row r="1" spans="1:15" ht="65.5" x14ac:dyDescent="0.35">
      <c r="A1" s="2" t="s">
        <v>0</v>
      </c>
      <c r="C1" s="4" t="s">
        <v>0</v>
      </c>
      <c r="D1" s="5" t="s">
        <v>4</v>
      </c>
      <c r="E1" s="6" t="s">
        <v>14</v>
      </c>
      <c r="F1" s="5" t="s">
        <v>5</v>
      </c>
      <c r="G1" s="19" t="s">
        <v>15</v>
      </c>
      <c r="H1" s="19" t="s">
        <v>16</v>
      </c>
      <c r="I1" s="7"/>
      <c r="J1" s="7" t="s">
        <v>20</v>
      </c>
      <c r="K1" s="7" t="s">
        <v>21</v>
      </c>
      <c r="L1" s="7"/>
      <c r="M1" s="7"/>
      <c r="N1" s="7"/>
      <c r="O1" s="7"/>
    </row>
    <row r="2" spans="1:15" x14ac:dyDescent="0.35">
      <c r="A2" s="2">
        <v>4</v>
      </c>
      <c r="C2" s="8">
        <v>0</v>
      </c>
      <c r="D2" s="8">
        <f>COUNTIF(A2:A1001,"=0")</f>
        <v>172</v>
      </c>
      <c r="E2" s="9">
        <f>_xlfn.POISSON.DIST(C2,K4,0)</f>
        <v>0.16729442414943901</v>
      </c>
      <c r="F2" s="20">
        <f>E2*1000</f>
        <v>167.29442414943901</v>
      </c>
      <c r="G2" s="22">
        <f>D2-F2</f>
        <v>4.7055758505609901</v>
      </c>
      <c r="H2" s="22">
        <f>G2^2/F2</f>
        <v>0.13235613917176112</v>
      </c>
      <c r="I2" s="10"/>
      <c r="J2" t="s">
        <v>6</v>
      </c>
      <c r="O2" s="11" t="s">
        <v>6</v>
      </c>
    </row>
    <row r="3" spans="1:15" x14ac:dyDescent="0.35">
      <c r="A3" s="2">
        <v>0</v>
      </c>
      <c r="C3" s="8">
        <v>1</v>
      </c>
      <c r="D3" s="8"/>
      <c r="E3" s="9" t="s">
        <v>6</v>
      </c>
      <c r="F3" s="20" t="s">
        <v>6</v>
      </c>
      <c r="G3" s="22"/>
      <c r="H3" s="22"/>
      <c r="I3" s="10"/>
      <c r="J3" t="s">
        <v>19</v>
      </c>
    </row>
    <row r="4" spans="1:15" x14ac:dyDescent="0.35">
      <c r="A4" s="2">
        <v>1</v>
      </c>
      <c r="C4" s="8">
        <v>2</v>
      </c>
      <c r="D4" s="8"/>
      <c r="E4" s="9" t="s">
        <v>6</v>
      </c>
      <c r="F4" s="20" t="s">
        <v>6</v>
      </c>
      <c r="G4" s="22"/>
      <c r="H4" s="22"/>
      <c r="I4" s="10"/>
      <c r="J4" s="12" t="s">
        <v>7</v>
      </c>
      <c r="K4" s="3">
        <f>AVERAGE(A2:A1001)</f>
        <v>1.788</v>
      </c>
      <c r="L4" t="s">
        <v>8</v>
      </c>
    </row>
    <row r="5" spans="1:15" x14ac:dyDescent="0.35">
      <c r="A5" s="2">
        <v>2</v>
      </c>
      <c r="C5" s="8">
        <v>3</v>
      </c>
      <c r="D5" s="8"/>
      <c r="E5" s="9" t="s">
        <v>6</v>
      </c>
      <c r="F5" s="20" t="s">
        <v>6</v>
      </c>
      <c r="G5" s="22"/>
      <c r="H5" s="22"/>
      <c r="I5" s="10"/>
      <c r="J5" s="12" t="s">
        <v>10</v>
      </c>
      <c r="K5" s="12" t="s">
        <v>11</v>
      </c>
    </row>
    <row r="6" spans="1:15" x14ac:dyDescent="0.35">
      <c r="A6" s="2">
        <v>1</v>
      </c>
      <c r="C6" s="8">
        <v>4</v>
      </c>
      <c r="D6" s="8"/>
      <c r="E6" s="9" t="s">
        <v>6</v>
      </c>
      <c r="F6" s="20" t="s">
        <v>6</v>
      </c>
      <c r="G6" s="22"/>
      <c r="H6" s="22"/>
      <c r="I6" s="10"/>
      <c r="J6" s="18" t="s">
        <v>13</v>
      </c>
      <c r="K6" s="18" t="s">
        <v>18</v>
      </c>
    </row>
    <row r="7" spans="1:15" x14ac:dyDescent="0.35">
      <c r="A7" s="2">
        <v>1</v>
      </c>
      <c r="C7" s="8">
        <v>5</v>
      </c>
      <c r="D7" s="8"/>
      <c r="E7" s="9" t="s">
        <v>6</v>
      </c>
      <c r="F7" s="20" t="s">
        <v>6</v>
      </c>
      <c r="G7" s="22"/>
      <c r="H7" s="22"/>
      <c r="I7" s="10"/>
      <c r="L7" s="17"/>
      <c r="M7" s="17"/>
      <c r="N7" s="17"/>
    </row>
    <row r="8" spans="1:15" x14ac:dyDescent="0.35">
      <c r="A8" s="2">
        <v>2</v>
      </c>
      <c r="C8" s="13" t="s">
        <v>9</v>
      </c>
      <c r="D8" s="13"/>
      <c r="E8" s="9" t="s">
        <v>6</v>
      </c>
      <c r="F8" s="20" t="s">
        <v>6</v>
      </c>
      <c r="G8" s="22"/>
      <c r="H8" s="22"/>
      <c r="I8" s="10"/>
    </row>
    <row r="9" spans="1:15" x14ac:dyDescent="0.35">
      <c r="A9" s="2">
        <v>1</v>
      </c>
      <c r="C9" s="14" t="s">
        <v>12</v>
      </c>
      <c r="D9" s="14">
        <f t="shared" ref="D9:H9" si="0">SUM(D2:D8)</f>
        <v>172</v>
      </c>
      <c r="E9" s="15">
        <f t="shared" si="0"/>
        <v>0.16729442414943901</v>
      </c>
      <c r="F9" s="21">
        <f t="shared" si="0"/>
        <v>167.29442414943901</v>
      </c>
      <c r="G9" s="16">
        <f t="shared" si="0"/>
        <v>4.7055758505609901</v>
      </c>
      <c r="H9" s="16">
        <f t="shared" si="0"/>
        <v>0.13235613917176112</v>
      </c>
      <c r="I9" s="17"/>
      <c r="O9" s="17"/>
    </row>
    <row r="10" spans="1:15" x14ac:dyDescent="0.35">
      <c r="A10" s="2">
        <v>1</v>
      </c>
      <c r="F10" s="25" t="s">
        <v>6</v>
      </c>
      <c r="G10" s="23" t="s">
        <v>17</v>
      </c>
      <c r="H10" s="24" t="s">
        <v>6</v>
      </c>
    </row>
    <row r="11" spans="1:15" x14ac:dyDescent="0.35">
      <c r="A11" s="2">
        <v>2</v>
      </c>
      <c r="H11" s="23" t="s">
        <v>6</v>
      </c>
    </row>
    <row r="12" spans="1:15" x14ac:dyDescent="0.35">
      <c r="A12" s="2">
        <v>1</v>
      </c>
    </row>
    <row r="13" spans="1:15" x14ac:dyDescent="0.35">
      <c r="A13" s="2">
        <v>2</v>
      </c>
    </row>
    <row r="14" spans="1:15" x14ac:dyDescent="0.35">
      <c r="A14" s="2">
        <v>3</v>
      </c>
    </row>
    <row r="15" spans="1:15" x14ac:dyDescent="0.35">
      <c r="A15" s="2">
        <v>2</v>
      </c>
    </row>
    <row r="16" spans="1:15" x14ac:dyDescent="0.35">
      <c r="A16" s="2">
        <v>0</v>
      </c>
    </row>
    <row r="17" spans="1:1" x14ac:dyDescent="0.35">
      <c r="A17" s="2">
        <v>1</v>
      </c>
    </row>
    <row r="18" spans="1:1" x14ac:dyDescent="0.35">
      <c r="A18" s="2">
        <v>0</v>
      </c>
    </row>
    <row r="19" spans="1:1" x14ac:dyDescent="0.35">
      <c r="A19" s="2">
        <v>4</v>
      </c>
    </row>
    <row r="20" spans="1:1" x14ac:dyDescent="0.35">
      <c r="A20" s="2">
        <v>3</v>
      </c>
    </row>
    <row r="21" spans="1:1" x14ac:dyDescent="0.35">
      <c r="A21" s="2">
        <v>2</v>
      </c>
    </row>
    <row r="22" spans="1:1" x14ac:dyDescent="0.35">
      <c r="A22" s="2">
        <v>2</v>
      </c>
    </row>
    <row r="23" spans="1:1" x14ac:dyDescent="0.35">
      <c r="A23" s="2">
        <v>0</v>
      </c>
    </row>
    <row r="24" spans="1:1" x14ac:dyDescent="0.35">
      <c r="A24" s="2">
        <v>1</v>
      </c>
    </row>
    <row r="25" spans="1:1" x14ac:dyDescent="0.35">
      <c r="A25" s="2">
        <v>4</v>
      </c>
    </row>
    <row r="26" spans="1:1" x14ac:dyDescent="0.35">
      <c r="A26" s="2">
        <v>4</v>
      </c>
    </row>
    <row r="27" spans="1:1" x14ac:dyDescent="0.35">
      <c r="A27" s="2">
        <v>2</v>
      </c>
    </row>
    <row r="28" spans="1:1" x14ac:dyDescent="0.35">
      <c r="A28" s="2">
        <v>0</v>
      </c>
    </row>
    <row r="29" spans="1:1" x14ac:dyDescent="0.35">
      <c r="A29" s="2">
        <v>1</v>
      </c>
    </row>
    <row r="30" spans="1:1" x14ac:dyDescent="0.35">
      <c r="A30" s="2">
        <v>0</v>
      </c>
    </row>
    <row r="31" spans="1:1" x14ac:dyDescent="0.35">
      <c r="A31" s="2">
        <v>0</v>
      </c>
    </row>
    <row r="32" spans="1:1" x14ac:dyDescent="0.35">
      <c r="A32" s="2">
        <v>2</v>
      </c>
    </row>
    <row r="33" spans="1:1" x14ac:dyDescent="0.35">
      <c r="A33" s="2">
        <v>3</v>
      </c>
    </row>
    <row r="34" spans="1:1" x14ac:dyDescent="0.35">
      <c r="A34" s="2">
        <v>1</v>
      </c>
    </row>
    <row r="35" spans="1:1" x14ac:dyDescent="0.35">
      <c r="A35" s="2">
        <v>2</v>
      </c>
    </row>
    <row r="36" spans="1:1" x14ac:dyDescent="0.35">
      <c r="A36" s="2">
        <v>3</v>
      </c>
    </row>
    <row r="37" spans="1:1" x14ac:dyDescent="0.35">
      <c r="A37" s="2">
        <v>0</v>
      </c>
    </row>
    <row r="38" spans="1:1" x14ac:dyDescent="0.35">
      <c r="A38" s="2">
        <v>0</v>
      </c>
    </row>
    <row r="39" spans="1:1" x14ac:dyDescent="0.35">
      <c r="A39" s="2">
        <v>2</v>
      </c>
    </row>
    <row r="40" spans="1:1" x14ac:dyDescent="0.35">
      <c r="A40" s="2">
        <v>2</v>
      </c>
    </row>
    <row r="41" spans="1:1" x14ac:dyDescent="0.35">
      <c r="A41" s="2">
        <v>1</v>
      </c>
    </row>
    <row r="42" spans="1:1" x14ac:dyDescent="0.35">
      <c r="A42" s="2">
        <v>2</v>
      </c>
    </row>
    <row r="43" spans="1:1" x14ac:dyDescent="0.35">
      <c r="A43" s="2">
        <v>0</v>
      </c>
    </row>
    <row r="44" spans="1:1" x14ac:dyDescent="0.35">
      <c r="A44" s="2">
        <v>2</v>
      </c>
    </row>
    <row r="45" spans="1:1" x14ac:dyDescent="0.35">
      <c r="A45" s="2">
        <v>1</v>
      </c>
    </row>
    <row r="46" spans="1:1" x14ac:dyDescent="0.35">
      <c r="A46" s="2">
        <v>2</v>
      </c>
    </row>
    <row r="47" spans="1:1" x14ac:dyDescent="0.35">
      <c r="A47" s="2">
        <v>0</v>
      </c>
    </row>
    <row r="48" spans="1:1" x14ac:dyDescent="0.35">
      <c r="A48" s="2">
        <v>4</v>
      </c>
    </row>
    <row r="49" spans="1:1" x14ac:dyDescent="0.35">
      <c r="A49" s="2">
        <v>3</v>
      </c>
    </row>
    <row r="50" spans="1:1" x14ac:dyDescent="0.35">
      <c r="A50" s="2">
        <v>0</v>
      </c>
    </row>
    <row r="51" spans="1:1" x14ac:dyDescent="0.35">
      <c r="A51" s="2">
        <v>1</v>
      </c>
    </row>
    <row r="52" spans="1:1" x14ac:dyDescent="0.35">
      <c r="A52" s="2">
        <v>0</v>
      </c>
    </row>
    <row r="53" spans="1:1" x14ac:dyDescent="0.35">
      <c r="A53" s="2">
        <v>2</v>
      </c>
    </row>
    <row r="54" spans="1:1" x14ac:dyDescent="0.35">
      <c r="A54" s="2">
        <v>2</v>
      </c>
    </row>
    <row r="55" spans="1:1" x14ac:dyDescent="0.35">
      <c r="A55" s="2">
        <v>0</v>
      </c>
    </row>
    <row r="56" spans="1:1" x14ac:dyDescent="0.35">
      <c r="A56" s="2">
        <v>1</v>
      </c>
    </row>
    <row r="57" spans="1:1" x14ac:dyDescent="0.35">
      <c r="A57" s="2">
        <v>2</v>
      </c>
    </row>
    <row r="58" spans="1:1" x14ac:dyDescent="0.35">
      <c r="A58" s="2">
        <v>2</v>
      </c>
    </row>
    <row r="59" spans="1:1" x14ac:dyDescent="0.35">
      <c r="A59" s="2">
        <v>1</v>
      </c>
    </row>
    <row r="60" spans="1:1" x14ac:dyDescent="0.35">
      <c r="A60" s="2">
        <v>0</v>
      </c>
    </row>
    <row r="61" spans="1:1" x14ac:dyDescent="0.35">
      <c r="A61" s="2">
        <v>1</v>
      </c>
    </row>
    <row r="62" spans="1:1" x14ac:dyDescent="0.35">
      <c r="A62" s="2">
        <v>3</v>
      </c>
    </row>
    <row r="63" spans="1:1" x14ac:dyDescent="0.35">
      <c r="A63" s="2">
        <v>2</v>
      </c>
    </row>
    <row r="64" spans="1:1" x14ac:dyDescent="0.35">
      <c r="A64" s="2">
        <v>4</v>
      </c>
    </row>
    <row r="65" spans="1:1" x14ac:dyDescent="0.35">
      <c r="A65" s="2">
        <v>2</v>
      </c>
    </row>
    <row r="66" spans="1:1" x14ac:dyDescent="0.35">
      <c r="A66" s="2">
        <v>3</v>
      </c>
    </row>
    <row r="67" spans="1:1" x14ac:dyDescent="0.35">
      <c r="A67" s="2">
        <v>2</v>
      </c>
    </row>
    <row r="68" spans="1:1" x14ac:dyDescent="0.35">
      <c r="A68" s="2">
        <v>0</v>
      </c>
    </row>
    <row r="69" spans="1:1" x14ac:dyDescent="0.35">
      <c r="A69" s="2">
        <v>2</v>
      </c>
    </row>
    <row r="70" spans="1:1" x14ac:dyDescent="0.35">
      <c r="A70" s="2">
        <v>0</v>
      </c>
    </row>
    <row r="71" spans="1:1" x14ac:dyDescent="0.35">
      <c r="A71" s="2">
        <v>4</v>
      </c>
    </row>
    <row r="72" spans="1:1" x14ac:dyDescent="0.35">
      <c r="A72" s="2">
        <v>3</v>
      </c>
    </row>
    <row r="73" spans="1:1" x14ac:dyDescent="0.35">
      <c r="A73" s="2">
        <v>1</v>
      </c>
    </row>
    <row r="74" spans="1:1" x14ac:dyDescent="0.35">
      <c r="A74" s="2">
        <v>0</v>
      </c>
    </row>
    <row r="75" spans="1:1" x14ac:dyDescent="0.35">
      <c r="A75" s="2">
        <v>2</v>
      </c>
    </row>
    <row r="76" spans="1:1" x14ac:dyDescent="0.35">
      <c r="A76" s="2">
        <v>2</v>
      </c>
    </row>
    <row r="77" spans="1:1" x14ac:dyDescent="0.35">
      <c r="A77" s="2">
        <v>3</v>
      </c>
    </row>
    <row r="78" spans="1:1" x14ac:dyDescent="0.35">
      <c r="A78" s="2">
        <v>0</v>
      </c>
    </row>
    <row r="79" spans="1:1" x14ac:dyDescent="0.35">
      <c r="A79" s="2">
        <v>2</v>
      </c>
    </row>
    <row r="80" spans="1:1" x14ac:dyDescent="0.35">
      <c r="A80" s="2">
        <v>0</v>
      </c>
    </row>
    <row r="81" spans="1:1" x14ac:dyDescent="0.35">
      <c r="A81" s="2">
        <v>1</v>
      </c>
    </row>
    <row r="82" spans="1:1" x14ac:dyDescent="0.35">
      <c r="A82" s="2">
        <v>1</v>
      </c>
    </row>
    <row r="83" spans="1:1" x14ac:dyDescent="0.35">
      <c r="A83" s="2">
        <v>0</v>
      </c>
    </row>
    <row r="84" spans="1:1" x14ac:dyDescent="0.35">
      <c r="A84" s="2">
        <v>2</v>
      </c>
    </row>
    <row r="85" spans="1:1" x14ac:dyDescent="0.35">
      <c r="A85" s="2">
        <v>3</v>
      </c>
    </row>
    <row r="86" spans="1:1" x14ac:dyDescent="0.35">
      <c r="A86" s="2">
        <v>2</v>
      </c>
    </row>
    <row r="87" spans="1:1" x14ac:dyDescent="0.35">
      <c r="A87" s="2">
        <v>2</v>
      </c>
    </row>
    <row r="88" spans="1:1" x14ac:dyDescent="0.35">
      <c r="A88" s="2">
        <v>1</v>
      </c>
    </row>
    <row r="89" spans="1:1" x14ac:dyDescent="0.35">
      <c r="A89" s="2">
        <v>0</v>
      </c>
    </row>
    <row r="90" spans="1:1" x14ac:dyDescent="0.35">
      <c r="A90" s="2">
        <v>0</v>
      </c>
    </row>
    <row r="91" spans="1:1" x14ac:dyDescent="0.35">
      <c r="A91" s="2">
        <v>6</v>
      </c>
    </row>
    <row r="92" spans="1:1" x14ac:dyDescent="0.35">
      <c r="A92" s="2">
        <v>1</v>
      </c>
    </row>
    <row r="93" spans="1:1" x14ac:dyDescent="0.35">
      <c r="A93" s="2">
        <v>2</v>
      </c>
    </row>
    <row r="94" spans="1:1" x14ac:dyDescent="0.35">
      <c r="A94" s="2">
        <v>0</v>
      </c>
    </row>
    <row r="95" spans="1:1" x14ac:dyDescent="0.35">
      <c r="A95" s="2">
        <v>3</v>
      </c>
    </row>
    <row r="96" spans="1:1" x14ac:dyDescent="0.35">
      <c r="A96" s="2">
        <v>3</v>
      </c>
    </row>
    <row r="97" spans="1:1" x14ac:dyDescent="0.35">
      <c r="A97" s="2">
        <v>2</v>
      </c>
    </row>
    <row r="98" spans="1:1" x14ac:dyDescent="0.35">
      <c r="A98" s="2">
        <v>1</v>
      </c>
    </row>
    <row r="99" spans="1:1" x14ac:dyDescent="0.35">
      <c r="A99" s="2">
        <v>3</v>
      </c>
    </row>
    <row r="100" spans="1:1" x14ac:dyDescent="0.35">
      <c r="A100" s="2">
        <v>3</v>
      </c>
    </row>
    <row r="101" spans="1:1" x14ac:dyDescent="0.35">
      <c r="A101" s="2">
        <v>1</v>
      </c>
    </row>
    <row r="102" spans="1:1" x14ac:dyDescent="0.35">
      <c r="A102" s="2">
        <v>0</v>
      </c>
    </row>
    <row r="103" spans="1:1" x14ac:dyDescent="0.35">
      <c r="A103" s="2">
        <v>2</v>
      </c>
    </row>
    <row r="104" spans="1:1" x14ac:dyDescent="0.35">
      <c r="A104" s="2">
        <v>1</v>
      </c>
    </row>
    <row r="105" spans="1:1" x14ac:dyDescent="0.35">
      <c r="A105" s="2">
        <v>2</v>
      </c>
    </row>
    <row r="106" spans="1:1" x14ac:dyDescent="0.35">
      <c r="A106" s="2">
        <v>2</v>
      </c>
    </row>
    <row r="107" spans="1:1" x14ac:dyDescent="0.35">
      <c r="A107" s="2">
        <v>2</v>
      </c>
    </row>
    <row r="108" spans="1:1" x14ac:dyDescent="0.35">
      <c r="A108" s="2">
        <v>1</v>
      </c>
    </row>
    <row r="109" spans="1:1" x14ac:dyDescent="0.35">
      <c r="A109" s="2">
        <v>3</v>
      </c>
    </row>
    <row r="110" spans="1:1" x14ac:dyDescent="0.35">
      <c r="A110" s="2">
        <v>3</v>
      </c>
    </row>
    <row r="111" spans="1:1" x14ac:dyDescent="0.35">
      <c r="A111" s="2">
        <v>3</v>
      </c>
    </row>
    <row r="112" spans="1:1" x14ac:dyDescent="0.35">
      <c r="A112" s="2">
        <v>0</v>
      </c>
    </row>
    <row r="113" spans="1:1" x14ac:dyDescent="0.35">
      <c r="A113" s="2">
        <v>3</v>
      </c>
    </row>
    <row r="114" spans="1:1" x14ac:dyDescent="0.35">
      <c r="A114" s="2">
        <v>3</v>
      </c>
    </row>
    <row r="115" spans="1:1" x14ac:dyDescent="0.35">
      <c r="A115" s="2">
        <v>1</v>
      </c>
    </row>
    <row r="116" spans="1:1" x14ac:dyDescent="0.35">
      <c r="A116" s="2">
        <v>1</v>
      </c>
    </row>
    <row r="117" spans="1:1" x14ac:dyDescent="0.35">
      <c r="A117" s="2">
        <v>2</v>
      </c>
    </row>
    <row r="118" spans="1:1" x14ac:dyDescent="0.35">
      <c r="A118" s="2">
        <v>0</v>
      </c>
    </row>
    <row r="119" spans="1:1" x14ac:dyDescent="0.35">
      <c r="A119" s="2">
        <v>4</v>
      </c>
    </row>
    <row r="120" spans="1:1" x14ac:dyDescent="0.35">
      <c r="A120" s="2">
        <v>1</v>
      </c>
    </row>
    <row r="121" spans="1:1" x14ac:dyDescent="0.35">
      <c r="A121" s="2">
        <v>2</v>
      </c>
    </row>
    <row r="122" spans="1:1" x14ac:dyDescent="0.35">
      <c r="A122" s="2">
        <v>2</v>
      </c>
    </row>
    <row r="123" spans="1:1" x14ac:dyDescent="0.35">
      <c r="A123" s="2">
        <v>1</v>
      </c>
    </row>
    <row r="124" spans="1:1" x14ac:dyDescent="0.35">
      <c r="A124" s="2">
        <v>2</v>
      </c>
    </row>
    <row r="125" spans="1:1" x14ac:dyDescent="0.35">
      <c r="A125" s="2">
        <v>2</v>
      </c>
    </row>
    <row r="126" spans="1:1" x14ac:dyDescent="0.35">
      <c r="A126" s="2">
        <v>3</v>
      </c>
    </row>
    <row r="127" spans="1:1" x14ac:dyDescent="0.35">
      <c r="A127" s="2">
        <v>1</v>
      </c>
    </row>
    <row r="128" spans="1:1" x14ac:dyDescent="0.35">
      <c r="A128" s="2">
        <v>2</v>
      </c>
    </row>
    <row r="129" spans="1:1" x14ac:dyDescent="0.35">
      <c r="A129" s="2">
        <v>2</v>
      </c>
    </row>
    <row r="130" spans="1:1" x14ac:dyDescent="0.35">
      <c r="A130" s="2">
        <v>0</v>
      </c>
    </row>
    <row r="131" spans="1:1" x14ac:dyDescent="0.35">
      <c r="A131" s="2">
        <v>1</v>
      </c>
    </row>
    <row r="132" spans="1:1" x14ac:dyDescent="0.35">
      <c r="A132" s="2">
        <v>0</v>
      </c>
    </row>
    <row r="133" spans="1:1" x14ac:dyDescent="0.35">
      <c r="A133" s="2">
        <v>2</v>
      </c>
    </row>
    <row r="134" spans="1:1" x14ac:dyDescent="0.35">
      <c r="A134" s="2">
        <v>0</v>
      </c>
    </row>
    <row r="135" spans="1:1" x14ac:dyDescent="0.35">
      <c r="A135" s="2">
        <v>0</v>
      </c>
    </row>
    <row r="136" spans="1:1" x14ac:dyDescent="0.35">
      <c r="A136" s="2">
        <v>0</v>
      </c>
    </row>
    <row r="137" spans="1:1" x14ac:dyDescent="0.35">
      <c r="A137" s="2">
        <v>3</v>
      </c>
    </row>
    <row r="138" spans="1:1" x14ac:dyDescent="0.35">
      <c r="A138" s="2">
        <v>1</v>
      </c>
    </row>
    <row r="139" spans="1:1" x14ac:dyDescent="0.35">
      <c r="A139" s="2">
        <v>4</v>
      </c>
    </row>
    <row r="140" spans="1:1" x14ac:dyDescent="0.35">
      <c r="A140" s="2">
        <v>1</v>
      </c>
    </row>
    <row r="141" spans="1:1" x14ac:dyDescent="0.35">
      <c r="A141" s="2">
        <v>1</v>
      </c>
    </row>
    <row r="142" spans="1:1" x14ac:dyDescent="0.35">
      <c r="A142" s="2">
        <v>1</v>
      </c>
    </row>
    <row r="143" spans="1:1" x14ac:dyDescent="0.35">
      <c r="A143" s="2">
        <v>1</v>
      </c>
    </row>
    <row r="144" spans="1:1" x14ac:dyDescent="0.35">
      <c r="A144" s="2">
        <v>2</v>
      </c>
    </row>
    <row r="145" spans="1:1" x14ac:dyDescent="0.35">
      <c r="A145" s="2">
        <v>2</v>
      </c>
    </row>
    <row r="146" spans="1:1" x14ac:dyDescent="0.35">
      <c r="A146" s="2">
        <v>1</v>
      </c>
    </row>
    <row r="147" spans="1:1" x14ac:dyDescent="0.35">
      <c r="A147" s="2">
        <v>1</v>
      </c>
    </row>
    <row r="148" spans="1:1" x14ac:dyDescent="0.35">
      <c r="A148" s="2">
        <v>3</v>
      </c>
    </row>
    <row r="149" spans="1:1" x14ac:dyDescent="0.35">
      <c r="A149" s="2">
        <v>4</v>
      </c>
    </row>
    <row r="150" spans="1:1" x14ac:dyDescent="0.35">
      <c r="A150" s="2">
        <v>1</v>
      </c>
    </row>
    <row r="151" spans="1:1" x14ac:dyDescent="0.35">
      <c r="A151" s="2">
        <v>0</v>
      </c>
    </row>
    <row r="152" spans="1:1" x14ac:dyDescent="0.35">
      <c r="A152" s="2">
        <v>2</v>
      </c>
    </row>
    <row r="153" spans="1:1" x14ac:dyDescent="0.35">
      <c r="A153" s="2">
        <v>2</v>
      </c>
    </row>
    <row r="154" spans="1:1" x14ac:dyDescent="0.35">
      <c r="A154" s="2">
        <v>0</v>
      </c>
    </row>
    <row r="155" spans="1:1" x14ac:dyDescent="0.35">
      <c r="A155" s="2">
        <v>0</v>
      </c>
    </row>
    <row r="156" spans="1:1" x14ac:dyDescent="0.35">
      <c r="A156" s="2">
        <v>1</v>
      </c>
    </row>
    <row r="157" spans="1:1" x14ac:dyDescent="0.35">
      <c r="A157" s="2">
        <v>4</v>
      </c>
    </row>
    <row r="158" spans="1:1" x14ac:dyDescent="0.35">
      <c r="A158" s="2">
        <v>4</v>
      </c>
    </row>
    <row r="159" spans="1:1" x14ac:dyDescent="0.35">
      <c r="A159" s="2">
        <v>0</v>
      </c>
    </row>
    <row r="160" spans="1:1" x14ac:dyDescent="0.35">
      <c r="A160" s="2">
        <v>2</v>
      </c>
    </row>
    <row r="161" spans="1:1" x14ac:dyDescent="0.35">
      <c r="A161" s="2">
        <v>4</v>
      </c>
    </row>
    <row r="162" spans="1:1" x14ac:dyDescent="0.35">
      <c r="A162" s="2">
        <v>2</v>
      </c>
    </row>
    <row r="163" spans="1:1" x14ac:dyDescent="0.35">
      <c r="A163" s="2">
        <v>2</v>
      </c>
    </row>
    <row r="164" spans="1:1" x14ac:dyDescent="0.35">
      <c r="A164" s="2">
        <v>1</v>
      </c>
    </row>
    <row r="165" spans="1:1" x14ac:dyDescent="0.35">
      <c r="A165" s="2">
        <v>2</v>
      </c>
    </row>
    <row r="166" spans="1:1" x14ac:dyDescent="0.35">
      <c r="A166" s="2">
        <v>2</v>
      </c>
    </row>
    <row r="167" spans="1:1" x14ac:dyDescent="0.35">
      <c r="A167" s="2">
        <v>4</v>
      </c>
    </row>
    <row r="168" spans="1:1" x14ac:dyDescent="0.35">
      <c r="A168" s="2">
        <v>1</v>
      </c>
    </row>
    <row r="169" spans="1:1" x14ac:dyDescent="0.35">
      <c r="A169" s="2">
        <v>3</v>
      </c>
    </row>
    <row r="170" spans="1:1" x14ac:dyDescent="0.35">
      <c r="A170" s="2">
        <v>2</v>
      </c>
    </row>
    <row r="171" spans="1:1" x14ac:dyDescent="0.35">
      <c r="A171" s="2">
        <v>4</v>
      </c>
    </row>
    <row r="172" spans="1:1" x14ac:dyDescent="0.35">
      <c r="A172" s="2">
        <v>2</v>
      </c>
    </row>
    <row r="173" spans="1:1" x14ac:dyDescent="0.35">
      <c r="A173" s="2">
        <v>2</v>
      </c>
    </row>
    <row r="174" spans="1:1" x14ac:dyDescent="0.35">
      <c r="A174" s="2">
        <v>3</v>
      </c>
    </row>
    <row r="175" spans="1:1" x14ac:dyDescent="0.35">
      <c r="A175" s="2">
        <v>2</v>
      </c>
    </row>
    <row r="176" spans="1:1" x14ac:dyDescent="0.35">
      <c r="A176" s="2">
        <v>3</v>
      </c>
    </row>
    <row r="177" spans="1:1" x14ac:dyDescent="0.35">
      <c r="A177" s="2">
        <v>3</v>
      </c>
    </row>
    <row r="178" spans="1:1" x14ac:dyDescent="0.35">
      <c r="A178" s="2">
        <v>1</v>
      </c>
    </row>
    <row r="179" spans="1:1" x14ac:dyDescent="0.35">
      <c r="A179" s="2">
        <v>0</v>
      </c>
    </row>
    <row r="180" spans="1:1" x14ac:dyDescent="0.35">
      <c r="A180" s="2">
        <v>5</v>
      </c>
    </row>
    <row r="181" spans="1:1" x14ac:dyDescent="0.35">
      <c r="A181" s="2">
        <v>2</v>
      </c>
    </row>
    <row r="182" spans="1:1" x14ac:dyDescent="0.35">
      <c r="A182" s="2">
        <v>3</v>
      </c>
    </row>
    <row r="183" spans="1:1" x14ac:dyDescent="0.35">
      <c r="A183" s="2">
        <v>1</v>
      </c>
    </row>
    <row r="184" spans="1:1" x14ac:dyDescent="0.35">
      <c r="A184" s="2">
        <v>0</v>
      </c>
    </row>
    <row r="185" spans="1:1" x14ac:dyDescent="0.35">
      <c r="A185" s="2">
        <v>3</v>
      </c>
    </row>
    <row r="186" spans="1:1" x14ac:dyDescent="0.35">
      <c r="A186" s="2">
        <v>2</v>
      </c>
    </row>
    <row r="187" spans="1:1" x14ac:dyDescent="0.35">
      <c r="A187" s="2">
        <v>3</v>
      </c>
    </row>
    <row r="188" spans="1:1" x14ac:dyDescent="0.35">
      <c r="A188" s="2">
        <v>0</v>
      </c>
    </row>
    <row r="189" spans="1:1" x14ac:dyDescent="0.35">
      <c r="A189" s="2">
        <v>0</v>
      </c>
    </row>
    <row r="190" spans="1:1" x14ac:dyDescent="0.35">
      <c r="A190" s="2">
        <v>1</v>
      </c>
    </row>
    <row r="191" spans="1:1" x14ac:dyDescent="0.35">
      <c r="A191" s="2">
        <v>2</v>
      </c>
    </row>
    <row r="192" spans="1:1" x14ac:dyDescent="0.35">
      <c r="A192" s="2">
        <v>5</v>
      </c>
    </row>
    <row r="193" spans="1:1" x14ac:dyDescent="0.35">
      <c r="A193" s="2">
        <v>2</v>
      </c>
    </row>
    <row r="194" spans="1:1" x14ac:dyDescent="0.35">
      <c r="A194" s="2">
        <v>2</v>
      </c>
    </row>
    <row r="195" spans="1:1" x14ac:dyDescent="0.35">
      <c r="A195" s="2">
        <v>2</v>
      </c>
    </row>
    <row r="196" spans="1:1" x14ac:dyDescent="0.35">
      <c r="A196" s="2">
        <v>5</v>
      </c>
    </row>
    <row r="197" spans="1:1" x14ac:dyDescent="0.35">
      <c r="A197" s="2">
        <v>3</v>
      </c>
    </row>
    <row r="198" spans="1:1" x14ac:dyDescent="0.35">
      <c r="A198" s="2">
        <v>0</v>
      </c>
    </row>
    <row r="199" spans="1:1" x14ac:dyDescent="0.35">
      <c r="A199" s="2">
        <v>1</v>
      </c>
    </row>
    <row r="200" spans="1:1" x14ac:dyDescent="0.35">
      <c r="A200" s="2">
        <v>1</v>
      </c>
    </row>
    <row r="201" spans="1:1" x14ac:dyDescent="0.35">
      <c r="A201" s="2">
        <v>3</v>
      </c>
    </row>
    <row r="202" spans="1:1" x14ac:dyDescent="0.35">
      <c r="A202" s="2">
        <v>1</v>
      </c>
    </row>
    <row r="203" spans="1:1" x14ac:dyDescent="0.35">
      <c r="A203" s="2">
        <v>4</v>
      </c>
    </row>
    <row r="204" spans="1:1" x14ac:dyDescent="0.35">
      <c r="A204" s="2">
        <v>3</v>
      </c>
    </row>
    <row r="205" spans="1:1" x14ac:dyDescent="0.35">
      <c r="A205" s="2">
        <v>1</v>
      </c>
    </row>
    <row r="206" spans="1:1" x14ac:dyDescent="0.35">
      <c r="A206" s="2">
        <v>3</v>
      </c>
    </row>
    <row r="207" spans="1:1" x14ac:dyDescent="0.35">
      <c r="A207" s="2">
        <v>2</v>
      </c>
    </row>
    <row r="208" spans="1:1" x14ac:dyDescent="0.35">
      <c r="A208" s="2">
        <v>0</v>
      </c>
    </row>
    <row r="209" spans="1:1" x14ac:dyDescent="0.35">
      <c r="A209" s="2">
        <v>1</v>
      </c>
    </row>
    <row r="210" spans="1:1" x14ac:dyDescent="0.35">
      <c r="A210" s="2">
        <v>2</v>
      </c>
    </row>
    <row r="211" spans="1:1" x14ac:dyDescent="0.35">
      <c r="A211" s="2">
        <v>2</v>
      </c>
    </row>
    <row r="212" spans="1:1" x14ac:dyDescent="0.35">
      <c r="A212" s="2">
        <v>2</v>
      </c>
    </row>
    <row r="213" spans="1:1" x14ac:dyDescent="0.35">
      <c r="A213" s="2">
        <v>0</v>
      </c>
    </row>
    <row r="214" spans="1:1" x14ac:dyDescent="0.35">
      <c r="A214" s="2">
        <v>0</v>
      </c>
    </row>
    <row r="215" spans="1:1" x14ac:dyDescent="0.35">
      <c r="A215" s="2">
        <v>5</v>
      </c>
    </row>
    <row r="216" spans="1:1" x14ac:dyDescent="0.35">
      <c r="A216" s="2">
        <v>3</v>
      </c>
    </row>
    <row r="217" spans="1:1" x14ac:dyDescent="0.35">
      <c r="A217" s="2">
        <v>2</v>
      </c>
    </row>
    <row r="218" spans="1:1" x14ac:dyDescent="0.35">
      <c r="A218" s="2">
        <v>1</v>
      </c>
    </row>
    <row r="219" spans="1:1" x14ac:dyDescent="0.35">
      <c r="A219" s="2">
        <v>1</v>
      </c>
    </row>
    <row r="220" spans="1:1" x14ac:dyDescent="0.35">
      <c r="A220" s="2">
        <v>3</v>
      </c>
    </row>
    <row r="221" spans="1:1" x14ac:dyDescent="0.35">
      <c r="A221" s="2">
        <v>1</v>
      </c>
    </row>
    <row r="222" spans="1:1" x14ac:dyDescent="0.35">
      <c r="A222" s="2">
        <v>0</v>
      </c>
    </row>
    <row r="223" spans="1:1" x14ac:dyDescent="0.35">
      <c r="A223" s="2">
        <v>1</v>
      </c>
    </row>
    <row r="224" spans="1:1" x14ac:dyDescent="0.35">
      <c r="A224" s="2">
        <v>0</v>
      </c>
    </row>
    <row r="225" spans="1:1" x14ac:dyDescent="0.35">
      <c r="A225" s="2">
        <v>2</v>
      </c>
    </row>
    <row r="226" spans="1:1" x14ac:dyDescent="0.35">
      <c r="A226" s="2">
        <v>1</v>
      </c>
    </row>
    <row r="227" spans="1:1" x14ac:dyDescent="0.35">
      <c r="A227" s="2">
        <v>2</v>
      </c>
    </row>
    <row r="228" spans="1:1" x14ac:dyDescent="0.35">
      <c r="A228" s="2">
        <v>1</v>
      </c>
    </row>
    <row r="229" spans="1:1" x14ac:dyDescent="0.35">
      <c r="A229" s="2">
        <v>2</v>
      </c>
    </row>
    <row r="230" spans="1:1" x14ac:dyDescent="0.35">
      <c r="A230" s="2">
        <v>1</v>
      </c>
    </row>
    <row r="231" spans="1:1" x14ac:dyDescent="0.35">
      <c r="A231" s="2">
        <v>3</v>
      </c>
    </row>
    <row r="232" spans="1:1" x14ac:dyDescent="0.35">
      <c r="A232" s="2">
        <v>1</v>
      </c>
    </row>
    <row r="233" spans="1:1" x14ac:dyDescent="0.35">
      <c r="A233" s="2">
        <v>4</v>
      </c>
    </row>
    <row r="234" spans="1:1" x14ac:dyDescent="0.35">
      <c r="A234" s="2">
        <v>0</v>
      </c>
    </row>
    <row r="235" spans="1:1" x14ac:dyDescent="0.35">
      <c r="A235" s="2">
        <v>5</v>
      </c>
    </row>
    <row r="236" spans="1:1" x14ac:dyDescent="0.35">
      <c r="A236" s="2">
        <v>0</v>
      </c>
    </row>
    <row r="237" spans="1:1" x14ac:dyDescent="0.35">
      <c r="A237" s="2">
        <v>2</v>
      </c>
    </row>
    <row r="238" spans="1:1" x14ac:dyDescent="0.35">
      <c r="A238" s="2">
        <v>2</v>
      </c>
    </row>
    <row r="239" spans="1:1" x14ac:dyDescent="0.35">
      <c r="A239" s="2">
        <v>4</v>
      </c>
    </row>
    <row r="240" spans="1:1" x14ac:dyDescent="0.35">
      <c r="A240" s="2">
        <v>0</v>
      </c>
    </row>
    <row r="241" spans="1:1" x14ac:dyDescent="0.35">
      <c r="A241" s="2">
        <v>2</v>
      </c>
    </row>
    <row r="242" spans="1:1" x14ac:dyDescent="0.35">
      <c r="A242" s="2">
        <v>4</v>
      </c>
    </row>
    <row r="243" spans="1:1" x14ac:dyDescent="0.35">
      <c r="A243" s="2">
        <v>2</v>
      </c>
    </row>
    <row r="244" spans="1:1" x14ac:dyDescent="0.35">
      <c r="A244" s="2">
        <v>2</v>
      </c>
    </row>
    <row r="245" spans="1:1" x14ac:dyDescent="0.35">
      <c r="A245" s="2">
        <v>1</v>
      </c>
    </row>
    <row r="246" spans="1:1" x14ac:dyDescent="0.35">
      <c r="A246" s="2">
        <v>1</v>
      </c>
    </row>
    <row r="247" spans="1:1" x14ac:dyDescent="0.35">
      <c r="A247" s="2">
        <v>1</v>
      </c>
    </row>
    <row r="248" spans="1:1" x14ac:dyDescent="0.35">
      <c r="A248" s="2">
        <v>3</v>
      </c>
    </row>
    <row r="249" spans="1:1" x14ac:dyDescent="0.35">
      <c r="A249" s="2">
        <v>2</v>
      </c>
    </row>
    <row r="250" spans="1:1" x14ac:dyDescent="0.35">
      <c r="A250" s="2">
        <v>0</v>
      </c>
    </row>
    <row r="251" spans="1:1" x14ac:dyDescent="0.35">
      <c r="A251" s="2">
        <v>3</v>
      </c>
    </row>
    <row r="252" spans="1:1" x14ac:dyDescent="0.35">
      <c r="A252" s="2">
        <v>1</v>
      </c>
    </row>
    <row r="253" spans="1:1" x14ac:dyDescent="0.35">
      <c r="A253" s="2">
        <v>2</v>
      </c>
    </row>
    <row r="254" spans="1:1" x14ac:dyDescent="0.35">
      <c r="A254" s="2">
        <v>3</v>
      </c>
    </row>
    <row r="255" spans="1:1" x14ac:dyDescent="0.35">
      <c r="A255" s="2">
        <v>3</v>
      </c>
    </row>
    <row r="256" spans="1:1" x14ac:dyDescent="0.35">
      <c r="A256" s="2">
        <v>2</v>
      </c>
    </row>
    <row r="257" spans="1:1" x14ac:dyDescent="0.35">
      <c r="A257" s="2">
        <v>2</v>
      </c>
    </row>
    <row r="258" spans="1:1" x14ac:dyDescent="0.35">
      <c r="A258" s="2">
        <v>3</v>
      </c>
    </row>
    <row r="259" spans="1:1" x14ac:dyDescent="0.35">
      <c r="A259" s="2">
        <v>2</v>
      </c>
    </row>
    <row r="260" spans="1:1" x14ac:dyDescent="0.35">
      <c r="A260" s="2">
        <v>1</v>
      </c>
    </row>
    <row r="261" spans="1:1" x14ac:dyDescent="0.35">
      <c r="A261" s="2">
        <v>0</v>
      </c>
    </row>
    <row r="262" spans="1:1" x14ac:dyDescent="0.35">
      <c r="A262" s="2">
        <v>3</v>
      </c>
    </row>
    <row r="263" spans="1:1" x14ac:dyDescent="0.35">
      <c r="A263" s="2">
        <v>1</v>
      </c>
    </row>
    <row r="264" spans="1:1" x14ac:dyDescent="0.35">
      <c r="A264" s="2">
        <v>2</v>
      </c>
    </row>
    <row r="265" spans="1:1" x14ac:dyDescent="0.35">
      <c r="A265" s="2">
        <v>0</v>
      </c>
    </row>
    <row r="266" spans="1:1" x14ac:dyDescent="0.35">
      <c r="A266" s="2">
        <v>3</v>
      </c>
    </row>
    <row r="267" spans="1:1" x14ac:dyDescent="0.35">
      <c r="A267" s="2">
        <v>3</v>
      </c>
    </row>
    <row r="268" spans="1:1" x14ac:dyDescent="0.35">
      <c r="A268" s="2">
        <v>2</v>
      </c>
    </row>
    <row r="269" spans="1:1" x14ac:dyDescent="0.35">
      <c r="A269" s="2">
        <v>0</v>
      </c>
    </row>
    <row r="270" spans="1:1" x14ac:dyDescent="0.35">
      <c r="A270" s="2">
        <v>2</v>
      </c>
    </row>
    <row r="271" spans="1:1" x14ac:dyDescent="0.35">
      <c r="A271" s="2">
        <v>3</v>
      </c>
    </row>
    <row r="272" spans="1:1" x14ac:dyDescent="0.35">
      <c r="A272" s="2">
        <v>2</v>
      </c>
    </row>
    <row r="273" spans="1:1" x14ac:dyDescent="0.35">
      <c r="A273" s="2">
        <v>0</v>
      </c>
    </row>
    <row r="274" spans="1:1" x14ac:dyDescent="0.35">
      <c r="A274" s="2">
        <v>2</v>
      </c>
    </row>
    <row r="275" spans="1:1" x14ac:dyDescent="0.35">
      <c r="A275" s="2">
        <v>4</v>
      </c>
    </row>
    <row r="276" spans="1:1" x14ac:dyDescent="0.35">
      <c r="A276" s="2">
        <v>2</v>
      </c>
    </row>
    <row r="277" spans="1:1" x14ac:dyDescent="0.35">
      <c r="A277" s="2">
        <v>2</v>
      </c>
    </row>
    <row r="278" spans="1:1" x14ac:dyDescent="0.35">
      <c r="A278" s="2">
        <v>4</v>
      </c>
    </row>
    <row r="279" spans="1:1" x14ac:dyDescent="0.35">
      <c r="A279" s="2">
        <v>2</v>
      </c>
    </row>
    <row r="280" spans="1:1" x14ac:dyDescent="0.35">
      <c r="A280" s="2">
        <v>1</v>
      </c>
    </row>
    <row r="281" spans="1:1" x14ac:dyDescent="0.35">
      <c r="A281" s="2">
        <v>0</v>
      </c>
    </row>
    <row r="282" spans="1:1" x14ac:dyDescent="0.35">
      <c r="A282" s="2">
        <v>1</v>
      </c>
    </row>
    <row r="283" spans="1:1" x14ac:dyDescent="0.35">
      <c r="A283" s="2">
        <v>6</v>
      </c>
    </row>
    <row r="284" spans="1:1" x14ac:dyDescent="0.35">
      <c r="A284" s="2">
        <v>1</v>
      </c>
    </row>
    <row r="285" spans="1:1" x14ac:dyDescent="0.35">
      <c r="A285" s="2">
        <v>0</v>
      </c>
    </row>
    <row r="286" spans="1:1" x14ac:dyDescent="0.35">
      <c r="A286" s="2">
        <v>4</v>
      </c>
    </row>
    <row r="287" spans="1:1" x14ac:dyDescent="0.35">
      <c r="A287" s="2">
        <v>1</v>
      </c>
    </row>
    <row r="288" spans="1:1" x14ac:dyDescent="0.35">
      <c r="A288" s="2">
        <v>4</v>
      </c>
    </row>
    <row r="289" spans="1:1" x14ac:dyDescent="0.35">
      <c r="A289" s="2">
        <v>0</v>
      </c>
    </row>
    <row r="290" spans="1:1" x14ac:dyDescent="0.35">
      <c r="A290" s="2">
        <v>4</v>
      </c>
    </row>
    <row r="291" spans="1:1" x14ac:dyDescent="0.35">
      <c r="A291" s="2">
        <v>4</v>
      </c>
    </row>
    <row r="292" spans="1:1" x14ac:dyDescent="0.35">
      <c r="A292" s="2">
        <v>1</v>
      </c>
    </row>
    <row r="293" spans="1:1" x14ac:dyDescent="0.35">
      <c r="A293" s="2">
        <v>1</v>
      </c>
    </row>
    <row r="294" spans="1:1" x14ac:dyDescent="0.35">
      <c r="A294" s="2">
        <v>2</v>
      </c>
    </row>
    <row r="295" spans="1:1" x14ac:dyDescent="0.35">
      <c r="A295" s="2">
        <v>1</v>
      </c>
    </row>
    <row r="296" spans="1:1" x14ac:dyDescent="0.35">
      <c r="A296" s="2">
        <v>2</v>
      </c>
    </row>
    <row r="297" spans="1:1" x14ac:dyDescent="0.35">
      <c r="A297" s="2">
        <v>3</v>
      </c>
    </row>
    <row r="298" spans="1:1" x14ac:dyDescent="0.35">
      <c r="A298" s="2">
        <v>2</v>
      </c>
    </row>
    <row r="299" spans="1:1" x14ac:dyDescent="0.35">
      <c r="A299" s="2">
        <v>2</v>
      </c>
    </row>
    <row r="300" spans="1:1" x14ac:dyDescent="0.35">
      <c r="A300" s="2">
        <v>0</v>
      </c>
    </row>
    <row r="301" spans="1:1" x14ac:dyDescent="0.35">
      <c r="A301" s="2">
        <v>1</v>
      </c>
    </row>
    <row r="302" spans="1:1" x14ac:dyDescent="0.35">
      <c r="A302" s="2">
        <v>1</v>
      </c>
    </row>
    <row r="303" spans="1:1" x14ac:dyDescent="0.35">
      <c r="A303" s="2">
        <v>2</v>
      </c>
    </row>
    <row r="304" spans="1:1" x14ac:dyDescent="0.35">
      <c r="A304" s="2">
        <v>2</v>
      </c>
    </row>
    <row r="305" spans="1:1" x14ac:dyDescent="0.35">
      <c r="A305" s="2">
        <v>0</v>
      </c>
    </row>
    <row r="306" spans="1:1" x14ac:dyDescent="0.35">
      <c r="A306" s="2">
        <v>2</v>
      </c>
    </row>
    <row r="307" spans="1:1" x14ac:dyDescent="0.35">
      <c r="A307" s="2">
        <v>5</v>
      </c>
    </row>
    <row r="308" spans="1:1" x14ac:dyDescent="0.35">
      <c r="A308" s="2">
        <v>1</v>
      </c>
    </row>
    <row r="309" spans="1:1" x14ac:dyDescent="0.35">
      <c r="A309" s="2">
        <v>3</v>
      </c>
    </row>
    <row r="310" spans="1:1" x14ac:dyDescent="0.35">
      <c r="A310" s="2">
        <v>1</v>
      </c>
    </row>
    <row r="311" spans="1:1" x14ac:dyDescent="0.35">
      <c r="A311" s="2">
        <v>5</v>
      </c>
    </row>
    <row r="312" spans="1:1" x14ac:dyDescent="0.35">
      <c r="A312" s="2">
        <v>1</v>
      </c>
    </row>
    <row r="313" spans="1:1" x14ac:dyDescent="0.35">
      <c r="A313" s="2">
        <v>3</v>
      </c>
    </row>
    <row r="314" spans="1:1" x14ac:dyDescent="0.35">
      <c r="A314" s="2">
        <v>1</v>
      </c>
    </row>
    <row r="315" spans="1:1" x14ac:dyDescent="0.35">
      <c r="A315" s="2">
        <v>0</v>
      </c>
    </row>
    <row r="316" spans="1:1" x14ac:dyDescent="0.35">
      <c r="A316" s="2">
        <v>1</v>
      </c>
    </row>
    <row r="317" spans="1:1" x14ac:dyDescent="0.35">
      <c r="A317" s="2">
        <v>1</v>
      </c>
    </row>
    <row r="318" spans="1:1" x14ac:dyDescent="0.35">
      <c r="A318" s="2">
        <v>0</v>
      </c>
    </row>
    <row r="319" spans="1:1" x14ac:dyDescent="0.35">
      <c r="A319" s="2">
        <v>0</v>
      </c>
    </row>
    <row r="320" spans="1:1" x14ac:dyDescent="0.35">
      <c r="A320" s="2">
        <v>2</v>
      </c>
    </row>
    <row r="321" spans="1:1" x14ac:dyDescent="0.35">
      <c r="A321" s="2">
        <v>3</v>
      </c>
    </row>
    <row r="322" spans="1:1" x14ac:dyDescent="0.35">
      <c r="A322" s="2">
        <v>1</v>
      </c>
    </row>
    <row r="323" spans="1:1" x14ac:dyDescent="0.35">
      <c r="A323" s="2">
        <v>1</v>
      </c>
    </row>
    <row r="324" spans="1:1" x14ac:dyDescent="0.35">
      <c r="A324" s="2">
        <v>3</v>
      </c>
    </row>
    <row r="325" spans="1:1" x14ac:dyDescent="0.35">
      <c r="A325" s="2">
        <v>3</v>
      </c>
    </row>
    <row r="326" spans="1:1" x14ac:dyDescent="0.35">
      <c r="A326" s="2">
        <v>2</v>
      </c>
    </row>
    <row r="327" spans="1:1" x14ac:dyDescent="0.35">
      <c r="A327" s="2">
        <v>1</v>
      </c>
    </row>
    <row r="328" spans="1:1" x14ac:dyDescent="0.35">
      <c r="A328" s="2">
        <v>2</v>
      </c>
    </row>
    <row r="329" spans="1:1" x14ac:dyDescent="0.35">
      <c r="A329" s="2">
        <v>1</v>
      </c>
    </row>
    <row r="330" spans="1:1" x14ac:dyDescent="0.35">
      <c r="A330" s="2">
        <v>3</v>
      </c>
    </row>
    <row r="331" spans="1:1" x14ac:dyDescent="0.35">
      <c r="A331" s="2">
        <v>1</v>
      </c>
    </row>
    <row r="332" spans="1:1" x14ac:dyDescent="0.35">
      <c r="A332" s="2">
        <v>4</v>
      </c>
    </row>
    <row r="333" spans="1:1" x14ac:dyDescent="0.35">
      <c r="A333" s="2">
        <v>2</v>
      </c>
    </row>
    <row r="334" spans="1:1" x14ac:dyDescent="0.35">
      <c r="A334" s="2">
        <v>1</v>
      </c>
    </row>
    <row r="335" spans="1:1" x14ac:dyDescent="0.35">
      <c r="A335" s="2">
        <v>0</v>
      </c>
    </row>
    <row r="336" spans="1:1" x14ac:dyDescent="0.35">
      <c r="A336" s="2">
        <v>1</v>
      </c>
    </row>
    <row r="337" spans="1:1" x14ac:dyDescent="0.35">
      <c r="A337" s="2">
        <v>0</v>
      </c>
    </row>
    <row r="338" spans="1:1" x14ac:dyDescent="0.35">
      <c r="A338" s="2">
        <v>0</v>
      </c>
    </row>
    <row r="339" spans="1:1" x14ac:dyDescent="0.35">
      <c r="A339" s="2">
        <v>1</v>
      </c>
    </row>
    <row r="340" spans="1:1" x14ac:dyDescent="0.35">
      <c r="A340" s="2">
        <v>3</v>
      </c>
    </row>
    <row r="341" spans="1:1" x14ac:dyDescent="0.35">
      <c r="A341" s="2">
        <v>0</v>
      </c>
    </row>
    <row r="342" spans="1:1" x14ac:dyDescent="0.35">
      <c r="A342" s="2">
        <v>1</v>
      </c>
    </row>
    <row r="343" spans="1:1" x14ac:dyDescent="0.35">
      <c r="A343" s="2">
        <v>1</v>
      </c>
    </row>
    <row r="344" spans="1:1" x14ac:dyDescent="0.35">
      <c r="A344" s="2">
        <v>1</v>
      </c>
    </row>
    <row r="345" spans="1:1" x14ac:dyDescent="0.35">
      <c r="A345" s="2">
        <v>3</v>
      </c>
    </row>
    <row r="346" spans="1:1" x14ac:dyDescent="0.35">
      <c r="A346" s="2">
        <v>2</v>
      </c>
    </row>
    <row r="347" spans="1:1" x14ac:dyDescent="0.35">
      <c r="A347" s="2">
        <v>3</v>
      </c>
    </row>
    <row r="348" spans="1:1" x14ac:dyDescent="0.35">
      <c r="A348" s="2">
        <v>1</v>
      </c>
    </row>
    <row r="349" spans="1:1" x14ac:dyDescent="0.35">
      <c r="A349" s="2">
        <v>2</v>
      </c>
    </row>
    <row r="350" spans="1:1" x14ac:dyDescent="0.35">
      <c r="A350" s="2">
        <v>1</v>
      </c>
    </row>
    <row r="351" spans="1:1" x14ac:dyDescent="0.35">
      <c r="A351" s="2">
        <v>1</v>
      </c>
    </row>
    <row r="352" spans="1:1" x14ac:dyDescent="0.35">
      <c r="A352" s="2">
        <v>1</v>
      </c>
    </row>
    <row r="353" spans="1:1" x14ac:dyDescent="0.35">
      <c r="A353" s="2">
        <v>0</v>
      </c>
    </row>
    <row r="354" spans="1:1" x14ac:dyDescent="0.35">
      <c r="A354" s="2">
        <v>1</v>
      </c>
    </row>
    <row r="355" spans="1:1" x14ac:dyDescent="0.35">
      <c r="A355" s="2">
        <v>2</v>
      </c>
    </row>
    <row r="356" spans="1:1" x14ac:dyDescent="0.35">
      <c r="A356" s="2">
        <v>2</v>
      </c>
    </row>
    <row r="357" spans="1:1" x14ac:dyDescent="0.35">
      <c r="A357" s="2">
        <v>3</v>
      </c>
    </row>
    <row r="358" spans="1:1" x14ac:dyDescent="0.35">
      <c r="A358" s="2">
        <v>1</v>
      </c>
    </row>
    <row r="359" spans="1:1" x14ac:dyDescent="0.35">
      <c r="A359" s="2">
        <v>0</v>
      </c>
    </row>
    <row r="360" spans="1:1" x14ac:dyDescent="0.35">
      <c r="A360" s="2">
        <v>3</v>
      </c>
    </row>
    <row r="361" spans="1:1" x14ac:dyDescent="0.35">
      <c r="A361" s="2">
        <v>3</v>
      </c>
    </row>
    <row r="362" spans="1:1" x14ac:dyDescent="0.35">
      <c r="A362" s="2">
        <v>0</v>
      </c>
    </row>
    <row r="363" spans="1:1" x14ac:dyDescent="0.35">
      <c r="A363" s="2">
        <v>1</v>
      </c>
    </row>
    <row r="364" spans="1:1" x14ac:dyDescent="0.35">
      <c r="A364" s="2">
        <v>0</v>
      </c>
    </row>
    <row r="365" spans="1:1" x14ac:dyDescent="0.35">
      <c r="A365" s="2">
        <v>3</v>
      </c>
    </row>
    <row r="366" spans="1:1" x14ac:dyDescent="0.35">
      <c r="A366" s="2">
        <v>0</v>
      </c>
    </row>
    <row r="367" spans="1:1" x14ac:dyDescent="0.35">
      <c r="A367" s="2">
        <v>2</v>
      </c>
    </row>
    <row r="368" spans="1:1" x14ac:dyDescent="0.35">
      <c r="A368" s="2">
        <v>1</v>
      </c>
    </row>
    <row r="369" spans="1:1" x14ac:dyDescent="0.35">
      <c r="A369" s="2">
        <v>3</v>
      </c>
    </row>
    <row r="370" spans="1:1" x14ac:dyDescent="0.35">
      <c r="A370" s="2">
        <v>3</v>
      </c>
    </row>
    <row r="371" spans="1:1" x14ac:dyDescent="0.35">
      <c r="A371" s="2">
        <v>2</v>
      </c>
    </row>
    <row r="372" spans="1:1" x14ac:dyDescent="0.35">
      <c r="A372" s="2">
        <v>3</v>
      </c>
    </row>
    <row r="373" spans="1:1" x14ac:dyDescent="0.35">
      <c r="A373" s="2">
        <v>2</v>
      </c>
    </row>
    <row r="374" spans="1:1" x14ac:dyDescent="0.35">
      <c r="A374" s="2">
        <v>0</v>
      </c>
    </row>
    <row r="375" spans="1:1" x14ac:dyDescent="0.35">
      <c r="A375" s="2">
        <v>2</v>
      </c>
    </row>
    <row r="376" spans="1:1" x14ac:dyDescent="0.35">
      <c r="A376" s="2">
        <v>3</v>
      </c>
    </row>
    <row r="377" spans="1:1" x14ac:dyDescent="0.35">
      <c r="A377" s="2">
        <v>3</v>
      </c>
    </row>
    <row r="378" spans="1:1" x14ac:dyDescent="0.35">
      <c r="A378" s="2">
        <v>3</v>
      </c>
    </row>
    <row r="379" spans="1:1" x14ac:dyDescent="0.35">
      <c r="A379" s="2">
        <v>3</v>
      </c>
    </row>
    <row r="380" spans="1:1" x14ac:dyDescent="0.35">
      <c r="A380" s="2">
        <v>3</v>
      </c>
    </row>
    <row r="381" spans="1:1" x14ac:dyDescent="0.35">
      <c r="A381" s="2">
        <v>3</v>
      </c>
    </row>
    <row r="382" spans="1:1" x14ac:dyDescent="0.35">
      <c r="A382" s="2">
        <v>2</v>
      </c>
    </row>
    <row r="383" spans="1:1" x14ac:dyDescent="0.35">
      <c r="A383" s="2">
        <v>3</v>
      </c>
    </row>
    <row r="384" spans="1:1" x14ac:dyDescent="0.35">
      <c r="A384" s="2">
        <v>0</v>
      </c>
    </row>
    <row r="385" spans="1:1" x14ac:dyDescent="0.35">
      <c r="A385" s="2">
        <v>2</v>
      </c>
    </row>
    <row r="386" spans="1:1" x14ac:dyDescent="0.35">
      <c r="A386" s="2">
        <v>1</v>
      </c>
    </row>
    <row r="387" spans="1:1" x14ac:dyDescent="0.35">
      <c r="A387" s="2">
        <v>0</v>
      </c>
    </row>
    <row r="388" spans="1:1" x14ac:dyDescent="0.35">
      <c r="A388" s="2">
        <v>1</v>
      </c>
    </row>
    <row r="389" spans="1:1" x14ac:dyDescent="0.35">
      <c r="A389" s="2">
        <v>3</v>
      </c>
    </row>
    <row r="390" spans="1:1" x14ac:dyDescent="0.35">
      <c r="A390" s="2">
        <v>2</v>
      </c>
    </row>
    <row r="391" spans="1:1" x14ac:dyDescent="0.35">
      <c r="A391" s="2">
        <v>1</v>
      </c>
    </row>
    <row r="392" spans="1:1" x14ac:dyDescent="0.35">
      <c r="A392" s="2">
        <v>2</v>
      </c>
    </row>
    <row r="393" spans="1:1" x14ac:dyDescent="0.35">
      <c r="A393" s="2">
        <v>1</v>
      </c>
    </row>
    <row r="394" spans="1:1" x14ac:dyDescent="0.35">
      <c r="A394" s="2">
        <v>1</v>
      </c>
    </row>
    <row r="395" spans="1:1" x14ac:dyDescent="0.35">
      <c r="A395" s="2">
        <v>1</v>
      </c>
    </row>
    <row r="396" spans="1:1" x14ac:dyDescent="0.35">
      <c r="A396" s="2">
        <v>3</v>
      </c>
    </row>
    <row r="397" spans="1:1" x14ac:dyDescent="0.35">
      <c r="A397" s="2">
        <v>4</v>
      </c>
    </row>
    <row r="398" spans="1:1" x14ac:dyDescent="0.35">
      <c r="A398" s="2">
        <v>0</v>
      </c>
    </row>
    <row r="399" spans="1:1" x14ac:dyDescent="0.35">
      <c r="A399" s="2">
        <v>1</v>
      </c>
    </row>
    <row r="400" spans="1:1" x14ac:dyDescent="0.35">
      <c r="A400" s="2">
        <v>0</v>
      </c>
    </row>
    <row r="401" spans="1:1" x14ac:dyDescent="0.35">
      <c r="A401" s="2">
        <v>2</v>
      </c>
    </row>
    <row r="402" spans="1:1" x14ac:dyDescent="0.35">
      <c r="A402" s="2">
        <v>2</v>
      </c>
    </row>
    <row r="403" spans="1:1" x14ac:dyDescent="0.35">
      <c r="A403" s="2">
        <v>4</v>
      </c>
    </row>
    <row r="404" spans="1:1" x14ac:dyDescent="0.35">
      <c r="A404" s="2">
        <v>1</v>
      </c>
    </row>
    <row r="405" spans="1:1" x14ac:dyDescent="0.35">
      <c r="A405" s="2">
        <v>2</v>
      </c>
    </row>
    <row r="406" spans="1:1" x14ac:dyDescent="0.35">
      <c r="A406" s="2">
        <v>2</v>
      </c>
    </row>
    <row r="407" spans="1:1" x14ac:dyDescent="0.35">
      <c r="A407" s="2">
        <v>2</v>
      </c>
    </row>
    <row r="408" spans="1:1" x14ac:dyDescent="0.35">
      <c r="A408" s="2">
        <v>1</v>
      </c>
    </row>
    <row r="409" spans="1:1" x14ac:dyDescent="0.35">
      <c r="A409" s="2">
        <v>0</v>
      </c>
    </row>
    <row r="410" spans="1:1" x14ac:dyDescent="0.35">
      <c r="A410" s="2">
        <v>2</v>
      </c>
    </row>
    <row r="411" spans="1:1" x14ac:dyDescent="0.35">
      <c r="A411" s="2">
        <v>2</v>
      </c>
    </row>
    <row r="412" spans="1:1" x14ac:dyDescent="0.35">
      <c r="A412" s="2">
        <v>3</v>
      </c>
    </row>
    <row r="413" spans="1:1" x14ac:dyDescent="0.35">
      <c r="A413" s="2">
        <v>3</v>
      </c>
    </row>
    <row r="414" spans="1:1" x14ac:dyDescent="0.35">
      <c r="A414" s="2">
        <v>3</v>
      </c>
    </row>
    <row r="415" spans="1:1" x14ac:dyDescent="0.35">
      <c r="A415" s="2">
        <v>0</v>
      </c>
    </row>
    <row r="416" spans="1:1" x14ac:dyDescent="0.35">
      <c r="A416" s="2">
        <v>2</v>
      </c>
    </row>
    <row r="417" spans="1:1" x14ac:dyDescent="0.35">
      <c r="A417" s="2">
        <v>2</v>
      </c>
    </row>
    <row r="418" spans="1:1" x14ac:dyDescent="0.35">
      <c r="A418" s="2">
        <v>1</v>
      </c>
    </row>
    <row r="419" spans="1:1" x14ac:dyDescent="0.35">
      <c r="A419" s="2">
        <v>0</v>
      </c>
    </row>
    <row r="420" spans="1:1" x14ac:dyDescent="0.35">
      <c r="A420" s="2">
        <v>4</v>
      </c>
    </row>
    <row r="421" spans="1:1" x14ac:dyDescent="0.35">
      <c r="A421" s="2">
        <v>3</v>
      </c>
    </row>
    <row r="422" spans="1:1" x14ac:dyDescent="0.35">
      <c r="A422" s="2">
        <v>1</v>
      </c>
    </row>
    <row r="423" spans="1:1" x14ac:dyDescent="0.35">
      <c r="A423" s="2">
        <v>0</v>
      </c>
    </row>
    <row r="424" spans="1:1" x14ac:dyDescent="0.35">
      <c r="A424" s="2">
        <v>1</v>
      </c>
    </row>
    <row r="425" spans="1:1" x14ac:dyDescent="0.35">
      <c r="A425" s="2">
        <v>2</v>
      </c>
    </row>
    <row r="426" spans="1:1" x14ac:dyDescent="0.35">
      <c r="A426" s="2">
        <v>0</v>
      </c>
    </row>
    <row r="427" spans="1:1" x14ac:dyDescent="0.35">
      <c r="A427" s="2">
        <v>1</v>
      </c>
    </row>
    <row r="428" spans="1:1" x14ac:dyDescent="0.35">
      <c r="A428" s="2">
        <v>3</v>
      </c>
    </row>
    <row r="429" spans="1:1" x14ac:dyDescent="0.35">
      <c r="A429" s="2">
        <v>3</v>
      </c>
    </row>
    <row r="430" spans="1:1" x14ac:dyDescent="0.35">
      <c r="A430" s="2">
        <v>5</v>
      </c>
    </row>
    <row r="431" spans="1:1" x14ac:dyDescent="0.35">
      <c r="A431" s="2">
        <v>4</v>
      </c>
    </row>
    <row r="432" spans="1:1" x14ac:dyDescent="0.35">
      <c r="A432" s="2">
        <v>3</v>
      </c>
    </row>
    <row r="433" spans="1:1" x14ac:dyDescent="0.35">
      <c r="A433" s="2">
        <v>3</v>
      </c>
    </row>
    <row r="434" spans="1:1" x14ac:dyDescent="0.35">
      <c r="A434" s="2">
        <v>0</v>
      </c>
    </row>
    <row r="435" spans="1:1" x14ac:dyDescent="0.35">
      <c r="A435" s="2">
        <v>3</v>
      </c>
    </row>
    <row r="436" spans="1:1" x14ac:dyDescent="0.35">
      <c r="A436" s="2">
        <v>0</v>
      </c>
    </row>
    <row r="437" spans="1:1" x14ac:dyDescent="0.35">
      <c r="A437" s="2">
        <v>4</v>
      </c>
    </row>
    <row r="438" spans="1:1" x14ac:dyDescent="0.35">
      <c r="A438" s="2">
        <v>0</v>
      </c>
    </row>
    <row r="439" spans="1:1" x14ac:dyDescent="0.35">
      <c r="A439" s="2">
        <v>2</v>
      </c>
    </row>
    <row r="440" spans="1:1" x14ac:dyDescent="0.35">
      <c r="A440" s="2">
        <v>4</v>
      </c>
    </row>
    <row r="441" spans="1:1" x14ac:dyDescent="0.35">
      <c r="A441" s="2">
        <v>3</v>
      </c>
    </row>
    <row r="442" spans="1:1" x14ac:dyDescent="0.35">
      <c r="A442" s="2">
        <v>1</v>
      </c>
    </row>
    <row r="443" spans="1:1" x14ac:dyDescent="0.35">
      <c r="A443" s="2">
        <v>0</v>
      </c>
    </row>
    <row r="444" spans="1:1" x14ac:dyDescent="0.35">
      <c r="A444" s="2">
        <v>1</v>
      </c>
    </row>
    <row r="445" spans="1:1" x14ac:dyDescent="0.35">
      <c r="A445" s="2">
        <v>1</v>
      </c>
    </row>
    <row r="446" spans="1:1" x14ac:dyDescent="0.35">
      <c r="A446" s="2">
        <v>2</v>
      </c>
    </row>
    <row r="447" spans="1:1" x14ac:dyDescent="0.35">
      <c r="A447" s="2">
        <v>1</v>
      </c>
    </row>
    <row r="448" spans="1:1" x14ac:dyDescent="0.35">
      <c r="A448" s="2">
        <v>0</v>
      </c>
    </row>
    <row r="449" spans="1:1" x14ac:dyDescent="0.35">
      <c r="A449" s="2">
        <v>1</v>
      </c>
    </row>
    <row r="450" spans="1:1" x14ac:dyDescent="0.35">
      <c r="A450" s="2">
        <v>4</v>
      </c>
    </row>
    <row r="451" spans="1:1" x14ac:dyDescent="0.35">
      <c r="A451" s="2">
        <v>2</v>
      </c>
    </row>
    <row r="452" spans="1:1" x14ac:dyDescent="0.35">
      <c r="A452" s="2">
        <v>0</v>
      </c>
    </row>
    <row r="453" spans="1:1" x14ac:dyDescent="0.35">
      <c r="A453" s="2">
        <v>1</v>
      </c>
    </row>
    <row r="454" spans="1:1" x14ac:dyDescent="0.35">
      <c r="A454" s="2">
        <v>3</v>
      </c>
    </row>
    <row r="455" spans="1:1" x14ac:dyDescent="0.35">
      <c r="A455" s="2">
        <v>1</v>
      </c>
    </row>
    <row r="456" spans="1:1" x14ac:dyDescent="0.35">
      <c r="A456" s="2">
        <v>2</v>
      </c>
    </row>
    <row r="457" spans="1:1" x14ac:dyDescent="0.35">
      <c r="A457" s="2">
        <v>1</v>
      </c>
    </row>
    <row r="458" spans="1:1" x14ac:dyDescent="0.35">
      <c r="A458" s="2">
        <v>1</v>
      </c>
    </row>
    <row r="459" spans="1:1" x14ac:dyDescent="0.35">
      <c r="A459" s="2">
        <v>2</v>
      </c>
    </row>
    <row r="460" spans="1:1" x14ac:dyDescent="0.35">
      <c r="A460" s="2">
        <v>3</v>
      </c>
    </row>
    <row r="461" spans="1:1" x14ac:dyDescent="0.35">
      <c r="A461" s="2">
        <v>2</v>
      </c>
    </row>
    <row r="462" spans="1:1" x14ac:dyDescent="0.35">
      <c r="A462" s="2">
        <v>2</v>
      </c>
    </row>
    <row r="463" spans="1:1" x14ac:dyDescent="0.35">
      <c r="A463" s="2">
        <v>0</v>
      </c>
    </row>
    <row r="464" spans="1:1" x14ac:dyDescent="0.35">
      <c r="A464" s="2">
        <v>2</v>
      </c>
    </row>
    <row r="465" spans="1:1" x14ac:dyDescent="0.35">
      <c r="A465" s="2">
        <v>0</v>
      </c>
    </row>
    <row r="466" spans="1:1" x14ac:dyDescent="0.35">
      <c r="A466" s="2">
        <v>0</v>
      </c>
    </row>
    <row r="467" spans="1:1" x14ac:dyDescent="0.35">
      <c r="A467" s="2">
        <v>0</v>
      </c>
    </row>
    <row r="468" spans="1:1" x14ac:dyDescent="0.35">
      <c r="A468" s="2">
        <v>1</v>
      </c>
    </row>
    <row r="469" spans="1:1" x14ac:dyDescent="0.35">
      <c r="A469" s="2">
        <v>0</v>
      </c>
    </row>
    <row r="470" spans="1:1" x14ac:dyDescent="0.35">
      <c r="A470" s="2">
        <v>2</v>
      </c>
    </row>
    <row r="471" spans="1:1" x14ac:dyDescent="0.35">
      <c r="A471" s="2">
        <v>0</v>
      </c>
    </row>
    <row r="472" spans="1:1" x14ac:dyDescent="0.35">
      <c r="A472" s="2">
        <v>3</v>
      </c>
    </row>
    <row r="473" spans="1:1" x14ac:dyDescent="0.35">
      <c r="A473" s="2">
        <v>0</v>
      </c>
    </row>
    <row r="474" spans="1:1" x14ac:dyDescent="0.35">
      <c r="A474" s="2">
        <v>1</v>
      </c>
    </row>
    <row r="475" spans="1:1" x14ac:dyDescent="0.35">
      <c r="A475" s="2">
        <v>1</v>
      </c>
    </row>
    <row r="476" spans="1:1" x14ac:dyDescent="0.35">
      <c r="A476" s="2">
        <v>2</v>
      </c>
    </row>
    <row r="477" spans="1:1" x14ac:dyDescent="0.35">
      <c r="A477" s="2">
        <v>1</v>
      </c>
    </row>
    <row r="478" spans="1:1" x14ac:dyDescent="0.35">
      <c r="A478" s="2">
        <v>1</v>
      </c>
    </row>
    <row r="479" spans="1:1" x14ac:dyDescent="0.35">
      <c r="A479" s="2">
        <v>2</v>
      </c>
    </row>
    <row r="480" spans="1:1" x14ac:dyDescent="0.35">
      <c r="A480" s="2">
        <v>5</v>
      </c>
    </row>
    <row r="481" spans="1:1" x14ac:dyDescent="0.35">
      <c r="A481" s="2">
        <v>1</v>
      </c>
    </row>
    <row r="482" spans="1:1" x14ac:dyDescent="0.35">
      <c r="A482" s="2">
        <v>3</v>
      </c>
    </row>
    <row r="483" spans="1:1" x14ac:dyDescent="0.35">
      <c r="A483" s="2">
        <v>4</v>
      </c>
    </row>
    <row r="484" spans="1:1" x14ac:dyDescent="0.35">
      <c r="A484" s="2">
        <v>1</v>
      </c>
    </row>
    <row r="485" spans="1:1" x14ac:dyDescent="0.35">
      <c r="A485" s="2">
        <v>2</v>
      </c>
    </row>
    <row r="486" spans="1:1" x14ac:dyDescent="0.35">
      <c r="A486" s="2">
        <v>4</v>
      </c>
    </row>
    <row r="487" spans="1:1" x14ac:dyDescent="0.35">
      <c r="A487" s="2">
        <v>5</v>
      </c>
    </row>
    <row r="488" spans="1:1" x14ac:dyDescent="0.35">
      <c r="A488" s="2">
        <v>2</v>
      </c>
    </row>
    <row r="489" spans="1:1" x14ac:dyDescent="0.35">
      <c r="A489" s="2">
        <v>0</v>
      </c>
    </row>
    <row r="490" spans="1:1" x14ac:dyDescent="0.35">
      <c r="A490" s="2">
        <v>0</v>
      </c>
    </row>
    <row r="491" spans="1:1" x14ac:dyDescent="0.35">
      <c r="A491" s="2">
        <v>2</v>
      </c>
    </row>
    <row r="492" spans="1:1" x14ac:dyDescent="0.35">
      <c r="A492" s="2">
        <v>3</v>
      </c>
    </row>
    <row r="493" spans="1:1" x14ac:dyDescent="0.35">
      <c r="A493" s="2">
        <v>1</v>
      </c>
    </row>
    <row r="494" spans="1:1" x14ac:dyDescent="0.35">
      <c r="A494" s="2">
        <v>1</v>
      </c>
    </row>
    <row r="495" spans="1:1" x14ac:dyDescent="0.35">
      <c r="A495" s="2">
        <v>2</v>
      </c>
    </row>
    <row r="496" spans="1:1" x14ac:dyDescent="0.35">
      <c r="A496" s="2">
        <v>1</v>
      </c>
    </row>
    <row r="497" spans="1:1" x14ac:dyDescent="0.35">
      <c r="A497" s="2">
        <v>4</v>
      </c>
    </row>
    <row r="498" spans="1:1" x14ac:dyDescent="0.35">
      <c r="A498" s="2">
        <v>0</v>
      </c>
    </row>
    <row r="499" spans="1:1" x14ac:dyDescent="0.35">
      <c r="A499" s="2">
        <v>3</v>
      </c>
    </row>
    <row r="500" spans="1:1" x14ac:dyDescent="0.35">
      <c r="A500" s="2">
        <v>1</v>
      </c>
    </row>
    <row r="501" spans="1:1" x14ac:dyDescent="0.35">
      <c r="A501" s="2">
        <v>1</v>
      </c>
    </row>
    <row r="502" spans="1:1" x14ac:dyDescent="0.35">
      <c r="A502" s="2">
        <v>2</v>
      </c>
    </row>
    <row r="503" spans="1:1" x14ac:dyDescent="0.35">
      <c r="A503" s="2">
        <v>2</v>
      </c>
    </row>
    <row r="504" spans="1:1" x14ac:dyDescent="0.35">
      <c r="A504" s="2">
        <v>3</v>
      </c>
    </row>
    <row r="505" spans="1:1" x14ac:dyDescent="0.35">
      <c r="A505" s="2">
        <v>2</v>
      </c>
    </row>
    <row r="506" spans="1:1" x14ac:dyDescent="0.35">
      <c r="A506" s="2">
        <v>3</v>
      </c>
    </row>
    <row r="507" spans="1:1" x14ac:dyDescent="0.35">
      <c r="A507" s="2">
        <v>1</v>
      </c>
    </row>
    <row r="508" spans="1:1" x14ac:dyDescent="0.35">
      <c r="A508" s="2">
        <v>2</v>
      </c>
    </row>
    <row r="509" spans="1:1" x14ac:dyDescent="0.35">
      <c r="A509" s="2">
        <v>1</v>
      </c>
    </row>
    <row r="510" spans="1:1" x14ac:dyDescent="0.35">
      <c r="A510" s="2">
        <v>0</v>
      </c>
    </row>
    <row r="511" spans="1:1" x14ac:dyDescent="0.35">
      <c r="A511" s="2">
        <v>2</v>
      </c>
    </row>
    <row r="512" spans="1:1" x14ac:dyDescent="0.35">
      <c r="A512" s="2">
        <v>2</v>
      </c>
    </row>
    <row r="513" spans="1:1" x14ac:dyDescent="0.35">
      <c r="A513" s="2">
        <v>1</v>
      </c>
    </row>
    <row r="514" spans="1:1" x14ac:dyDescent="0.35">
      <c r="A514" s="2">
        <v>2</v>
      </c>
    </row>
    <row r="515" spans="1:1" x14ac:dyDescent="0.35">
      <c r="A515" s="2">
        <v>2</v>
      </c>
    </row>
    <row r="516" spans="1:1" x14ac:dyDescent="0.35">
      <c r="A516" s="2">
        <v>0</v>
      </c>
    </row>
    <row r="517" spans="1:1" x14ac:dyDescent="0.35">
      <c r="A517" s="2">
        <v>3</v>
      </c>
    </row>
    <row r="518" spans="1:1" x14ac:dyDescent="0.35">
      <c r="A518" s="2">
        <v>2</v>
      </c>
    </row>
    <row r="519" spans="1:1" x14ac:dyDescent="0.35">
      <c r="A519" s="2">
        <v>1</v>
      </c>
    </row>
    <row r="520" spans="1:1" x14ac:dyDescent="0.35">
      <c r="A520" s="2">
        <v>6</v>
      </c>
    </row>
    <row r="521" spans="1:1" x14ac:dyDescent="0.35">
      <c r="A521" s="2">
        <v>1</v>
      </c>
    </row>
    <row r="522" spans="1:1" x14ac:dyDescent="0.35">
      <c r="A522" s="2">
        <v>4</v>
      </c>
    </row>
    <row r="523" spans="1:1" x14ac:dyDescent="0.35">
      <c r="A523" s="2">
        <v>1</v>
      </c>
    </row>
    <row r="524" spans="1:1" x14ac:dyDescent="0.35">
      <c r="A524" s="2">
        <v>0</v>
      </c>
    </row>
    <row r="525" spans="1:1" x14ac:dyDescent="0.35">
      <c r="A525" s="2">
        <v>1</v>
      </c>
    </row>
    <row r="526" spans="1:1" x14ac:dyDescent="0.35">
      <c r="A526" s="2">
        <v>1</v>
      </c>
    </row>
    <row r="527" spans="1:1" x14ac:dyDescent="0.35">
      <c r="A527" s="2">
        <v>0</v>
      </c>
    </row>
    <row r="528" spans="1:1" x14ac:dyDescent="0.35">
      <c r="A528" s="2">
        <v>6</v>
      </c>
    </row>
    <row r="529" spans="1:1" x14ac:dyDescent="0.35">
      <c r="A529" s="2">
        <v>0</v>
      </c>
    </row>
    <row r="530" spans="1:1" x14ac:dyDescent="0.35">
      <c r="A530" s="2">
        <v>2</v>
      </c>
    </row>
    <row r="531" spans="1:1" x14ac:dyDescent="0.35">
      <c r="A531" s="2">
        <v>0</v>
      </c>
    </row>
    <row r="532" spans="1:1" x14ac:dyDescent="0.35">
      <c r="A532" s="2">
        <v>5</v>
      </c>
    </row>
    <row r="533" spans="1:1" x14ac:dyDescent="0.35">
      <c r="A533" s="2">
        <v>0</v>
      </c>
    </row>
    <row r="534" spans="1:1" x14ac:dyDescent="0.35">
      <c r="A534" s="2">
        <v>0</v>
      </c>
    </row>
    <row r="535" spans="1:1" x14ac:dyDescent="0.35">
      <c r="A535" s="2">
        <v>2</v>
      </c>
    </row>
    <row r="536" spans="1:1" x14ac:dyDescent="0.35">
      <c r="A536" s="2">
        <v>1</v>
      </c>
    </row>
    <row r="537" spans="1:1" x14ac:dyDescent="0.35">
      <c r="A537" s="2">
        <v>1</v>
      </c>
    </row>
    <row r="538" spans="1:1" x14ac:dyDescent="0.35">
      <c r="A538" s="2">
        <v>1</v>
      </c>
    </row>
    <row r="539" spans="1:1" x14ac:dyDescent="0.35">
      <c r="A539" s="2">
        <v>2</v>
      </c>
    </row>
    <row r="540" spans="1:1" x14ac:dyDescent="0.35">
      <c r="A540" s="2">
        <v>1</v>
      </c>
    </row>
    <row r="541" spans="1:1" x14ac:dyDescent="0.35">
      <c r="A541" s="2">
        <v>0</v>
      </c>
    </row>
    <row r="542" spans="1:1" x14ac:dyDescent="0.35">
      <c r="A542" s="2">
        <v>2</v>
      </c>
    </row>
    <row r="543" spans="1:1" x14ac:dyDescent="0.35">
      <c r="A543" s="2">
        <v>3</v>
      </c>
    </row>
    <row r="544" spans="1:1" x14ac:dyDescent="0.35">
      <c r="A544" s="2">
        <v>1</v>
      </c>
    </row>
    <row r="545" spans="1:1" x14ac:dyDescent="0.35">
      <c r="A545" s="2">
        <v>1</v>
      </c>
    </row>
    <row r="546" spans="1:1" x14ac:dyDescent="0.35">
      <c r="A546" s="2">
        <v>1</v>
      </c>
    </row>
    <row r="547" spans="1:1" x14ac:dyDescent="0.35">
      <c r="A547" s="2">
        <v>1</v>
      </c>
    </row>
    <row r="548" spans="1:1" x14ac:dyDescent="0.35">
      <c r="A548" s="2">
        <v>1</v>
      </c>
    </row>
    <row r="549" spans="1:1" x14ac:dyDescent="0.35">
      <c r="A549" s="2">
        <v>1</v>
      </c>
    </row>
    <row r="550" spans="1:1" x14ac:dyDescent="0.35">
      <c r="A550" s="2">
        <v>2</v>
      </c>
    </row>
    <row r="551" spans="1:1" x14ac:dyDescent="0.35">
      <c r="A551" s="2">
        <v>0</v>
      </c>
    </row>
    <row r="552" spans="1:1" x14ac:dyDescent="0.35">
      <c r="A552" s="2">
        <v>1</v>
      </c>
    </row>
    <row r="553" spans="1:1" x14ac:dyDescent="0.35">
      <c r="A553" s="2">
        <v>1</v>
      </c>
    </row>
    <row r="554" spans="1:1" x14ac:dyDescent="0.35">
      <c r="A554" s="2">
        <v>3</v>
      </c>
    </row>
    <row r="555" spans="1:1" x14ac:dyDescent="0.35">
      <c r="A555" s="2">
        <v>2</v>
      </c>
    </row>
    <row r="556" spans="1:1" x14ac:dyDescent="0.35">
      <c r="A556" s="2">
        <v>3</v>
      </c>
    </row>
    <row r="557" spans="1:1" x14ac:dyDescent="0.35">
      <c r="A557" s="2">
        <v>1</v>
      </c>
    </row>
    <row r="558" spans="1:1" x14ac:dyDescent="0.35">
      <c r="A558" s="2">
        <v>1</v>
      </c>
    </row>
    <row r="559" spans="1:1" x14ac:dyDescent="0.35">
      <c r="A559" s="2">
        <v>3</v>
      </c>
    </row>
    <row r="560" spans="1:1" x14ac:dyDescent="0.35">
      <c r="A560" s="2">
        <v>3</v>
      </c>
    </row>
    <row r="561" spans="1:1" x14ac:dyDescent="0.35">
      <c r="A561" s="2">
        <v>3</v>
      </c>
    </row>
    <row r="562" spans="1:1" x14ac:dyDescent="0.35">
      <c r="A562" s="2">
        <v>2</v>
      </c>
    </row>
    <row r="563" spans="1:1" x14ac:dyDescent="0.35">
      <c r="A563" s="2">
        <v>0</v>
      </c>
    </row>
    <row r="564" spans="1:1" x14ac:dyDescent="0.35">
      <c r="A564" s="2">
        <v>2</v>
      </c>
    </row>
    <row r="565" spans="1:1" x14ac:dyDescent="0.35">
      <c r="A565" s="2">
        <v>1</v>
      </c>
    </row>
    <row r="566" spans="1:1" x14ac:dyDescent="0.35">
      <c r="A566" s="2">
        <v>0</v>
      </c>
    </row>
    <row r="567" spans="1:1" x14ac:dyDescent="0.35">
      <c r="A567" s="2">
        <v>1</v>
      </c>
    </row>
    <row r="568" spans="1:1" x14ac:dyDescent="0.35">
      <c r="A568" s="2">
        <v>3</v>
      </c>
    </row>
    <row r="569" spans="1:1" x14ac:dyDescent="0.35">
      <c r="A569" s="2">
        <v>1</v>
      </c>
    </row>
    <row r="570" spans="1:1" x14ac:dyDescent="0.35">
      <c r="A570" s="2">
        <v>1</v>
      </c>
    </row>
    <row r="571" spans="1:1" x14ac:dyDescent="0.35">
      <c r="A571" s="2">
        <v>3</v>
      </c>
    </row>
    <row r="572" spans="1:1" x14ac:dyDescent="0.35">
      <c r="A572" s="2">
        <v>2</v>
      </c>
    </row>
    <row r="573" spans="1:1" x14ac:dyDescent="0.35">
      <c r="A573" s="2">
        <v>1</v>
      </c>
    </row>
    <row r="574" spans="1:1" x14ac:dyDescent="0.35">
      <c r="A574" s="2">
        <v>4</v>
      </c>
    </row>
    <row r="575" spans="1:1" x14ac:dyDescent="0.35">
      <c r="A575" s="2">
        <v>1</v>
      </c>
    </row>
    <row r="576" spans="1:1" x14ac:dyDescent="0.35">
      <c r="A576" s="2">
        <v>0</v>
      </c>
    </row>
    <row r="577" spans="1:1" x14ac:dyDescent="0.35">
      <c r="A577" s="2">
        <v>0</v>
      </c>
    </row>
    <row r="578" spans="1:1" x14ac:dyDescent="0.35">
      <c r="A578" s="2">
        <v>2</v>
      </c>
    </row>
    <row r="579" spans="1:1" x14ac:dyDescent="0.35">
      <c r="A579" s="2">
        <v>1</v>
      </c>
    </row>
    <row r="580" spans="1:1" x14ac:dyDescent="0.35">
      <c r="A580" s="2">
        <v>0</v>
      </c>
    </row>
    <row r="581" spans="1:1" x14ac:dyDescent="0.35">
      <c r="A581" s="2">
        <v>1</v>
      </c>
    </row>
    <row r="582" spans="1:1" x14ac:dyDescent="0.35">
      <c r="A582" s="2">
        <v>5</v>
      </c>
    </row>
    <row r="583" spans="1:1" x14ac:dyDescent="0.35">
      <c r="A583" s="2">
        <v>3</v>
      </c>
    </row>
    <row r="584" spans="1:1" x14ac:dyDescent="0.35">
      <c r="A584" s="2">
        <v>4</v>
      </c>
    </row>
    <row r="585" spans="1:1" x14ac:dyDescent="0.35">
      <c r="A585" s="2">
        <v>4</v>
      </c>
    </row>
    <row r="586" spans="1:1" x14ac:dyDescent="0.35">
      <c r="A586" s="2">
        <v>1</v>
      </c>
    </row>
    <row r="587" spans="1:1" x14ac:dyDescent="0.35">
      <c r="A587" s="2">
        <v>0</v>
      </c>
    </row>
    <row r="588" spans="1:1" x14ac:dyDescent="0.35">
      <c r="A588" s="2">
        <v>1</v>
      </c>
    </row>
    <row r="589" spans="1:1" x14ac:dyDescent="0.35">
      <c r="A589" s="2">
        <v>2</v>
      </c>
    </row>
    <row r="590" spans="1:1" x14ac:dyDescent="0.35">
      <c r="A590" s="2">
        <v>2</v>
      </c>
    </row>
    <row r="591" spans="1:1" x14ac:dyDescent="0.35">
      <c r="A591" s="2">
        <v>2</v>
      </c>
    </row>
    <row r="592" spans="1:1" x14ac:dyDescent="0.35">
      <c r="A592" s="2">
        <v>2</v>
      </c>
    </row>
    <row r="593" spans="1:1" x14ac:dyDescent="0.35">
      <c r="A593" s="2">
        <v>1</v>
      </c>
    </row>
    <row r="594" spans="1:1" x14ac:dyDescent="0.35">
      <c r="A594" s="2">
        <v>3</v>
      </c>
    </row>
    <row r="595" spans="1:1" x14ac:dyDescent="0.35">
      <c r="A595" s="2">
        <v>1</v>
      </c>
    </row>
    <row r="596" spans="1:1" x14ac:dyDescent="0.35">
      <c r="A596" s="2">
        <v>1</v>
      </c>
    </row>
    <row r="597" spans="1:1" x14ac:dyDescent="0.35">
      <c r="A597" s="2">
        <v>2</v>
      </c>
    </row>
    <row r="598" spans="1:1" x14ac:dyDescent="0.35">
      <c r="A598" s="2">
        <v>1</v>
      </c>
    </row>
    <row r="599" spans="1:1" x14ac:dyDescent="0.35">
      <c r="A599" s="2">
        <v>1</v>
      </c>
    </row>
    <row r="600" spans="1:1" x14ac:dyDescent="0.35">
      <c r="A600" s="2">
        <v>1</v>
      </c>
    </row>
    <row r="601" spans="1:1" x14ac:dyDescent="0.35">
      <c r="A601" s="2">
        <v>2</v>
      </c>
    </row>
    <row r="602" spans="1:1" x14ac:dyDescent="0.35">
      <c r="A602" s="2">
        <v>4</v>
      </c>
    </row>
    <row r="603" spans="1:1" x14ac:dyDescent="0.35">
      <c r="A603" s="2">
        <v>2</v>
      </c>
    </row>
    <row r="604" spans="1:1" x14ac:dyDescent="0.35">
      <c r="A604" s="2">
        <v>0</v>
      </c>
    </row>
    <row r="605" spans="1:1" x14ac:dyDescent="0.35">
      <c r="A605" s="2">
        <v>1</v>
      </c>
    </row>
    <row r="606" spans="1:1" x14ac:dyDescent="0.35">
      <c r="A606" s="2">
        <v>3</v>
      </c>
    </row>
    <row r="607" spans="1:1" x14ac:dyDescent="0.35">
      <c r="A607" s="2">
        <v>2</v>
      </c>
    </row>
    <row r="608" spans="1:1" x14ac:dyDescent="0.35">
      <c r="A608" s="2">
        <v>0</v>
      </c>
    </row>
    <row r="609" spans="1:1" x14ac:dyDescent="0.35">
      <c r="A609" s="2">
        <v>2</v>
      </c>
    </row>
    <row r="610" spans="1:1" x14ac:dyDescent="0.35">
      <c r="A610" s="2">
        <v>4</v>
      </c>
    </row>
    <row r="611" spans="1:1" x14ac:dyDescent="0.35">
      <c r="A611" s="2">
        <v>0</v>
      </c>
    </row>
    <row r="612" spans="1:1" x14ac:dyDescent="0.35">
      <c r="A612" s="2">
        <v>0</v>
      </c>
    </row>
    <row r="613" spans="1:1" x14ac:dyDescent="0.35">
      <c r="A613" s="2">
        <v>1</v>
      </c>
    </row>
    <row r="614" spans="1:1" x14ac:dyDescent="0.35">
      <c r="A614" s="2">
        <v>5</v>
      </c>
    </row>
    <row r="615" spans="1:1" x14ac:dyDescent="0.35">
      <c r="A615" s="2">
        <v>1</v>
      </c>
    </row>
    <row r="616" spans="1:1" x14ac:dyDescent="0.35">
      <c r="A616" s="2">
        <v>3</v>
      </c>
    </row>
    <row r="617" spans="1:1" x14ac:dyDescent="0.35">
      <c r="A617" s="2">
        <v>1</v>
      </c>
    </row>
    <row r="618" spans="1:1" x14ac:dyDescent="0.35">
      <c r="A618" s="2">
        <v>2</v>
      </c>
    </row>
    <row r="619" spans="1:1" x14ac:dyDescent="0.35">
      <c r="A619" s="2">
        <v>2</v>
      </c>
    </row>
    <row r="620" spans="1:1" x14ac:dyDescent="0.35">
      <c r="A620" s="2">
        <v>3</v>
      </c>
    </row>
    <row r="621" spans="1:1" x14ac:dyDescent="0.35">
      <c r="A621" s="2">
        <v>4</v>
      </c>
    </row>
    <row r="622" spans="1:1" x14ac:dyDescent="0.35">
      <c r="A622" s="2">
        <v>4</v>
      </c>
    </row>
    <row r="623" spans="1:1" x14ac:dyDescent="0.35">
      <c r="A623" s="2">
        <v>0</v>
      </c>
    </row>
    <row r="624" spans="1:1" x14ac:dyDescent="0.35">
      <c r="A624" s="2">
        <v>3</v>
      </c>
    </row>
    <row r="625" spans="1:1" x14ac:dyDescent="0.35">
      <c r="A625" s="2">
        <v>2</v>
      </c>
    </row>
    <row r="626" spans="1:1" x14ac:dyDescent="0.35">
      <c r="A626" s="2">
        <v>1</v>
      </c>
    </row>
    <row r="627" spans="1:1" x14ac:dyDescent="0.35">
      <c r="A627" s="2">
        <v>2</v>
      </c>
    </row>
    <row r="628" spans="1:1" x14ac:dyDescent="0.35">
      <c r="A628" s="2">
        <v>3</v>
      </c>
    </row>
    <row r="629" spans="1:1" x14ac:dyDescent="0.35">
      <c r="A629" s="2">
        <v>2</v>
      </c>
    </row>
    <row r="630" spans="1:1" x14ac:dyDescent="0.35">
      <c r="A630" s="2">
        <v>1</v>
      </c>
    </row>
    <row r="631" spans="1:1" x14ac:dyDescent="0.35">
      <c r="A631" s="2">
        <v>5</v>
      </c>
    </row>
    <row r="632" spans="1:1" x14ac:dyDescent="0.35">
      <c r="A632" s="2">
        <v>3</v>
      </c>
    </row>
    <row r="633" spans="1:1" x14ac:dyDescent="0.35">
      <c r="A633" s="2">
        <v>1</v>
      </c>
    </row>
    <row r="634" spans="1:1" x14ac:dyDescent="0.35">
      <c r="A634" s="2">
        <v>2</v>
      </c>
    </row>
    <row r="635" spans="1:1" x14ac:dyDescent="0.35">
      <c r="A635" s="2">
        <v>2</v>
      </c>
    </row>
    <row r="636" spans="1:1" x14ac:dyDescent="0.35">
      <c r="A636" s="2">
        <v>4</v>
      </c>
    </row>
    <row r="637" spans="1:1" x14ac:dyDescent="0.35">
      <c r="A637" s="2">
        <v>1</v>
      </c>
    </row>
    <row r="638" spans="1:1" x14ac:dyDescent="0.35">
      <c r="A638" s="2">
        <v>0</v>
      </c>
    </row>
    <row r="639" spans="1:1" x14ac:dyDescent="0.35">
      <c r="A639" s="2">
        <v>1</v>
      </c>
    </row>
    <row r="640" spans="1:1" x14ac:dyDescent="0.35">
      <c r="A640" s="2">
        <v>1</v>
      </c>
    </row>
    <row r="641" spans="1:1" x14ac:dyDescent="0.35">
      <c r="A641" s="2">
        <v>3</v>
      </c>
    </row>
    <row r="642" spans="1:1" x14ac:dyDescent="0.35">
      <c r="A642" s="2">
        <v>1</v>
      </c>
    </row>
    <row r="643" spans="1:1" x14ac:dyDescent="0.35">
      <c r="A643" s="2">
        <v>2</v>
      </c>
    </row>
    <row r="644" spans="1:1" x14ac:dyDescent="0.35">
      <c r="A644" s="2">
        <v>0</v>
      </c>
    </row>
    <row r="645" spans="1:1" x14ac:dyDescent="0.35">
      <c r="A645" s="2">
        <v>2</v>
      </c>
    </row>
    <row r="646" spans="1:1" x14ac:dyDescent="0.35">
      <c r="A646" s="2">
        <v>3</v>
      </c>
    </row>
    <row r="647" spans="1:1" x14ac:dyDescent="0.35">
      <c r="A647" s="2">
        <v>2</v>
      </c>
    </row>
    <row r="648" spans="1:1" x14ac:dyDescent="0.35">
      <c r="A648" s="2">
        <v>1</v>
      </c>
    </row>
    <row r="649" spans="1:1" x14ac:dyDescent="0.35">
      <c r="A649" s="2">
        <v>2</v>
      </c>
    </row>
    <row r="650" spans="1:1" x14ac:dyDescent="0.35">
      <c r="A650" s="2">
        <v>3</v>
      </c>
    </row>
    <row r="651" spans="1:1" x14ac:dyDescent="0.35">
      <c r="A651" s="2">
        <v>1</v>
      </c>
    </row>
    <row r="652" spans="1:1" x14ac:dyDescent="0.35">
      <c r="A652" s="2">
        <v>2</v>
      </c>
    </row>
    <row r="653" spans="1:1" x14ac:dyDescent="0.35">
      <c r="A653" s="2">
        <v>4</v>
      </c>
    </row>
    <row r="654" spans="1:1" x14ac:dyDescent="0.35">
      <c r="A654" s="2">
        <v>5</v>
      </c>
    </row>
    <row r="655" spans="1:1" x14ac:dyDescent="0.35">
      <c r="A655" s="2">
        <v>2</v>
      </c>
    </row>
    <row r="656" spans="1:1" x14ac:dyDescent="0.35">
      <c r="A656" s="2">
        <v>0</v>
      </c>
    </row>
    <row r="657" spans="1:1" x14ac:dyDescent="0.35">
      <c r="A657" s="2">
        <v>2</v>
      </c>
    </row>
    <row r="658" spans="1:1" x14ac:dyDescent="0.35">
      <c r="A658" s="2">
        <v>1</v>
      </c>
    </row>
    <row r="659" spans="1:1" x14ac:dyDescent="0.35">
      <c r="A659" s="2">
        <v>0</v>
      </c>
    </row>
    <row r="660" spans="1:1" x14ac:dyDescent="0.35">
      <c r="A660" s="2">
        <v>2</v>
      </c>
    </row>
    <row r="661" spans="1:1" x14ac:dyDescent="0.35">
      <c r="A661" s="2">
        <v>1</v>
      </c>
    </row>
    <row r="662" spans="1:1" x14ac:dyDescent="0.35">
      <c r="A662" s="2">
        <v>2</v>
      </c>
    </row>
    <row r="663" spans="1:1" x14ac:dyDescent="0.35">
      <c r="A663" s="2">
        <v>2</v>
      </c>
    </row>
    <row r="664" spans="1:1" x14ac:dyDescent="0.35">
      <c r="A664" s="2">
        <v>1</v>
      </c>
    </row>
    <row r="665" spans="1:1" x14ac:dyDescent="0.35">
      <c r="A665" s="2">
        <v>2</v>
      </c>
    </row>
    <row r="666" spans="1:1" x14ac:dyDescent="0.35">
      <c r="A666" s="2">
        <v>2</v>
      </c>
    </row>
    <row r="667" spans="1:1" x14ac:dyDescent="0.35">
      <c r="A667" s="2">
        <v>5</v>
      </c>
    </row>
    <row r="668" spans="1:1" x14ac:dyDescent="0.35">
      <c r="A668" s="2">
        <v>2</v>
      </c>
    </row>
    <row r="669" spans="1:1" x14ac:dyDescent="0.35">
      <c r="A669" s="2">
        <v>2</v>
      </c>
    </row>
    <row r="670" spans="1:1" x14ac:dyDescent="0.35">
      <c r="A670" s="2">
        <v>1</v>
      </c>
    </row>
    <row r="671" spans="1:1" x14ac:dyDescent="0.35">
      <c r="A671" s="2">
        <v>0</v>
      </c>
    </row>
    <row r="672" spans="1:1" x14ac:dyDescent="0.35">
      <c r="A672" s="2">
        <v>1</v>
      </c>
    </row>
    <row r="673" spans="1:1" x14ac:dyDescent="0.35">
      <c r="A673" s="2">
        <v>2</v>
      </c>
    </row>
    <row r="674" spans="1:1" x14ac:dyDescent="0.35">
      <c r="A674" s="2">
        <v>3</v>
      </c>
    </row>
    <row r="675" spans="1:1" x14ac:dyDescent="0.35">
      <c r="A675" s="2">
        <v>2</v>
      </c>
    </row>
    <row r="676" spans="1:1" x14ac:dyDescent="0.35">
      <c r="A676" s="2">
        <v>3</v>
      </c>
    </row>
    <row r="677" spans="1:1" x14ac:dyDescent="0.35">
      <c r="A677" s="2">
        <v>2</v>
      </c>
    </row>
    <row r="678" spans="1:1" x14ac:dyDescent="0.35">
      <c r="A678" s="2">
        <v>2</v>
      </c>
    </row>
    <row r="679" spans="1:1" x14ac:dyDescent="0.35">
      <c r="A679" s="2">
        <v>2</v>
      </c>
    </row>
    <row r="680" spans="1:1" x14ac:dyDescent="0.35">
      <c r="A680" s="2">
        <v>1</v>
      </c>
    </row>
    <row r="681" spans="1:1" x14ac:dyDescent="0.35">
      <c r="A681" s="2">
        <v>0</v>
      </c>
    </row>
    <row r="682" spans="1:1" x14ac:dyDescent="0.35">
      <c r="A682" s="2">
        <v>5</v>
      </c>
    </row>
    <row r="683" spans="1:1" x14ac:dyDescent="0.35">
      <c r="A683" s="2">
        <v>1</v>
      </c>
    </row>
    <row r="684" spans="1:1" x14ac:dyDescent="0.35">
      <c r="A684" s="2">
        <v>0</v>
      </c>
    </row>
    <row r="685" spans="1:1" x14ac:dyDescent="0.35">
      <c r="A685" s="2">
        <v>4</v>
      </c>
    </row>
    <row r="686" spans="1:1" x14ac:dyDescent="0.35">
      <c r="A686" s="2">
        <v>2</v>
      </c>
    </row>
    <row r="687" spans="1:1" x14ac:dyDescent="0.35">
      <c r="A687" s="2">
        <v>1</v>
      </c>
    </row>
    <row r="688" spans="1:1" x14ac:dyDescent="0.35">
      <c r="A688" s="2">
        <v>3</v>
      </c>
    </row>
    <row r="689" spans="1:1" x14ac:dyDescent="0.35">
      <c r="A689" s="2">
        <v>2</v>
      </c>
    </row>
    <row r="690" spans="1:1" x14ac:dyDescent="0.35">
      <c r="A690" s="2">
        <v>2</v>
      </c>
    </row>
    <row r="691" spans="1:1" x14ac:dyDescent="0.35">
      <c r="A691" s="2">
        <v>2</v>
      </c>
    </row>
    <row r="692" spans="1:1" x14ac:dyDescent="0.35">
      <c r="A692" s="2">
        <v>4</v>
      </c>
    </row>
    <row r="693" spans="1:1" x14ac:dyDescent="0.35">
      <c r="A693" s="2">
        <v>2</v>
      </c>
    </row>
    <row r="694" spans="1:1" x14ac:dyDescent="0.35">
      <c r="A694" s="2">
        <v>5</v>
      </c>
    </row>
    <row r="695" spans="1:1" x14ac:dyDescent="0.35">
      <c r="A695" s="2">
        <v>1</v>
      </c>
    </row>
    <row r="696" spans="1:1" x14ac:dyDescent="0.35">
      <c r="A696" s="2">
        <v>1</v>
      </c>
    </row>
    <row r="697" spans="1:1" x14ac:dyDescent="0.35">
      <c r="A697" s="2">
        <v>3</v>
      </c>
    </row>
    <row r="698" spans="1:1" x14ac:dyDescent="0.35">
      <c r="A698" s="2">
        <v>3</v>
      </c>
    </row>
    <row r="699" spans="1:1" x14ac:dyDescent="0.35">
      <c r="A699" s="2">
        <v>2</v>
      </c>
    </row>
    <row r="700" spans="1:1" x14ac:dyDescent="0.35">
      <c r="A700" s="2">
        <v>1</v>
      </c>
    </row>
    <row r="701" spans="1:1" x14ac:dyDescent="0.35">
      <c r="A701" s="2">
        <v>4</v>
      </c>
    </row>
    <row r="702" spans="1:1" x14ac:dyDescent="0.35">
      <c r="A702" s="2">
        <v>0</v>
      </c>
    </row>
    <row r="703" spans="1:1" x14ac:dyDescent="0.35">
      <c r="A703" s="2">
        <v>3</v>
      </c>
    </row>
    <row r="704" spans="1:1" x14ac:dyDescent="0.35">
      <c r="A704" s="2">
        <v>1</v>
      </c>
    </row>
    <row r="705" spans="1:1" x14ac:dyDescent="0.35">
      <c r="A705" s="2">
        <v>1</v>
      </c>
    </row>
    <row r="706" spans="1:1" x14ac:dyDescent="0.35">
      <c r="A706" s="2">
        <v>1</v>
      </c>
    </row>
    <row r="707" spans="1:1" x14ac:dyDescent="0.35">
      <c r="A707" s="2">
        <v>1</v>
      </c>
    </row>
    <row r="708" spans="1:1" x14ac:dyDescent="0.35">
      <c r="A708" s="2">
        <v>2</v>
      </c>
    </row>
    <row r="709" spans="1:1" x14ac:dyDescent="0.35">
      <c r="A709" s="2">
        <v>3</v>
      </c>
    </row>
    <row r="710" spans="1:1" x14ac:dyDescent="0.35">
      <c r="A710" s="2">
        <v>0</v>
      </c>
    </row>
    <row r="711" spans="1:1" x14ac:dyDescent="0.35">
      <c r="A711" s="2">
        <v>2</v>
      </c>
    </row>
    <row r="712" spans="1:1" x14ac:dyDescent="0.35">
      <c r="A712" s="2">
        <v>1</v>
      </c>
    </row>
    <row r="713" spans="1:1" x14ac:dyDescent="0.35">
      <c r="A713" s="2">
        <v>1</v>
      </c>
    </row>
    <row r="714" spans="1:1" x14ac:dyDescent="0.35">
      <c r="A714" s="2">
        <v>1</v>
      </c>
    </row>
    <row r="715" spans="1:1" x14ac:dyDescent="0.35">
      <c r="A715" s="2">
        <v>6</v>
      </c>
    </row>
    <row r="716" spans="1:1" x14ac:dyDescent="0.35">
      <c r="A716" s="2">
        <v>2</v>
      </c>
    </row>
    <row r="717" spans="1:1" x14ac:dyDescent="0.35">
      <c r="A717" s="2">
        <v>2</v>
      </c>
    </row>
    <row r="718" spans="1:1" x14ac:dyDescent="0.35">
      <c r="A718" s="2">
        <v>1</v>
      </c>
    </row>
    <row r="719" spans="1:1" x14ac:dyDescent="0.35">
      <c r="A719" s="2">
        <v>4</v>
      </c>
    </row>
    <row r="720" spans="1:1" x14ac:dyDescent="0.35">
      <c r="A720" s="2">
        <v>3</v>
      </c>
    </row>
    <row r="721" spans="1:1" x14ac:dyDescent="0.35">
      <c r="A721" s="2">
        <v>7</v>
      </c>
    </row>
    <row r="722" spans="1:1" x14ac:dyDescent="0.35">
      <c r="A722" s="2">
        <v>2</v>
      </c>
    </row>
    <row r="723" spans="1:1" x14ac:dyDescent="0.35">
      <c r="A723" s="2">
        <v>1</v>
      </c>
    </row>
    <row r="724" spans="1:1" x14ac:dyDescent="0.35">
      <c r="A724" s="2">
        <v>1</v>
      </c>
    </row>
    <row r="725" spans="1:1" x14ac:dyDescent="0.35">
      <c r="A725" s="2">
        <v>0</v>
      </c>
    </row>
    <row r="726" spans="1:1" x14ac:dyDescent="0.35">
      <c r="A726" s="2">
        <v>2</v>
      </c>
    </row>
    <row r="727" spans="1:1" x14ac:dyDescent="0.35">
      <c r="A727" s="2">
        <v>2</v>
      </c>
    </row>
    <row r="728" spans="1:1" x14ac:dyDescent="0.35">
      <c r="A728" s="2">
        <v>1</v>
      </c>
    </row>
    <row r="729" spans="1:1" x14ac:dyDescent="0.35">
      <c r="A729" s="2">
        <v>1</v>
      </c>
    </row>
    <row r="730" spans="1:1" x14ac:dyDescent="0.35">
      <c r="A730" s="2">
        <v>1</v>
      </c>
    </row>
    <row r="731" spans="1:1" x14ac:dyDescent="0.35">
      <c r="A731" s="2">
        <v>1</v>
      </c>
    </row>
    <row r="732" spans="1:1" x14ac:dyDescent="0.35">
      <c r="A732" s="2">
        <v>1</v>
      </c>
    </row>
    <row r="733" spans="1:1" x14ac:dyDescent="0.35">
      <c r="A733" s="2">
        <v>5</v>
      </c>
    </row>
    <row r="734" spans="1:1" x14ac:dyDescent="0.35">
      <c r="A734" s="2">
        <v>3</v>
      </c>
    </row>
    <row r="735" spans="1:1" x14ac:dyDescent="0.35">
      <c r="A735" s="2">
        <v>2</v>
      </c>
    </row>
    <row r="736" spans="1:1" x14ac:dyDescent="0.35">
      <c r="A736" s="2">
        <v>2</v>
      </c>
    </row>
    <row r="737" spans="1:1" x14ac:dyDescent="0.35">
      <c r="A737" s="2">
        <v>4</v>
      </c>
    </row>
    <row r="738" spans="1:1" x14ac:dyDescent="0.35">
      <c r="A738" s="2">
        <v>2</v>
      </c>
    </row>
    <row r="739" spans="1:1" x14ac:dyDescent="0.35">
      <c r="A739" s="2">
        <v>1</v>
      </c>
    </row>
    <row r="740" spans="1:1" x14ac:dyDescent="0.35">
      <c r="A740" s="2">
        <v>3</v>
      </c>
    </row>
    <row r="741" spans="1:1" x14ac:dyDescent="0.35">
      <c r="A741" s="2">
        <v>3</v>
      </c>
    </row>
    <row r="742" spans="1:1" x14ac:dyDescent="0.35">
      <c r="A742" s="2">
        <v>1</v>
      </c>
    </row>
    <row r="743" spans="1:1" x14ac:dyDescent="0.35">
      <c r="A743" s="2">
        <v>2</v>
      </c>
    </row>
    <row r="744" spans="1:1" x14ac:dyDescent="0.35">
      <c r="A744" s="2">
        <v>1</v>
      </c>
    </row>
    <row r="745" spans="1:1" x14ac:dyDescent="0.35">
      <c r="A745" s="2">
        <v>3</v>
      </c>
    </row>
    <row r="746" spans="1:1" x14ac:dyDescent="0.35">
      <c r="A746" s="2">
        <v>2</v>
      </c>
    </row>
    <row r="747" spans="1:1" x14ac:dyDescent="0.35">
      <c r="A747" s="2">
        <v>3</v>
      </c>
    </row>
    <row r="748" spans="1:1" x14ac:dyDescent="0.35">
      <c r="A748" s="2">
        <v>1</v>
      </c>
    </row>
    <row r="749" spans="1:1" x14ac:dyDescent="0.35">
      <c r="A749" s="2">
        <v>2</v>
      </c>
    </row>
    <row r="750" spans="1:1" x14ac:dyDescent="0.35">
      <c r="A750" s="2">
        <v>2</v>
      </c>
    </row>
    <row r="751" spans="1:1" x14ac:dyDescent="0.35">
      <c r="A751" s="2">
        <v>2</v>
      </c>
    </row>
    <row r="752" spans="1:1" x14ac:dyDescent="0.35">
      <c r="A752" s="2">
        <v>2</v>
      </c>
    </row>
    <row r="753" spans="1:1" x14ac:dyDescent="0.35">
      <c r="A753" s="2">
        <v>2</v>
      </c>
    </row>
    <row r="754" spans="1:1" x14ac:dyDescent="0.35">
      <c r="A754" s="2">
        <v>4</v>
      </c>
    </row>
    <row r="755" spans="1:1" x14ac:dyDescent="0.35">
      <c r="A755" s="2">
        <v>0</v>
      </c>
    </row>
    <row r="756" spans="1:1" x14ac:dyDescent="0.35">
      <c r="A756" s="2">
        <v>3</v>
      </c>
    </row>
    <row r="757" spans="1:1" x14ac:dyDescent="0.35">
      <c r="A757" s="2">
        <v>0</v>
      </c>
    </row>
    <row r="758" spans="1:1" x14ac:dyDescent="0.35">
      <c r="A758" s="2">
        <v>3</v>
      </c>
    </row>
    <row r="759" spans="1:1" x14ac:dyDescent="0.35">
      <c r="A759" s="2">
        <v>2</v>
      </c>
    </row>
    <row r="760" spans="1:1" x14ac:dyDescent="0.35">
      <c r="A760" s="2">
        <v>2</v>
      </c>
    </row>
    <row r="761" spans="1:1" x14ac:dyDescent="0.35">
      <c r="A761" s="2">
        <v>1</v>
      </c>
    </row>
    <row r="762" spans="1:1" x14ac:dyDescent="0.35">
      <c r="A762" s="2">
        <v>4</v>
      </c>
    </row>
    <row r="763" spans="1:1" x14ac:dyDescent="0.35">
      <c r="A763" s="2">
        <v>1</v>
      </c>
    </row>
    <row r="764" spans="1:1" x14ac:dyDescent="0.35">
      <c r="A764" s="2">
        <v>4</v>
      </c>
    </row>
    <row r="765" spans="1:1" x14ac:dyDescent="0.35">
      <c r="A765" s="2">
        <v>1</v>
      </c>
    </row>
    <row r="766" spans="1:1" x14ac:dyDescent="0.35">
      <c r="A766" s="2">
        <v>1</v>
      </c>
    </row>
    <row r="767" spans="1:1" x14ac:dyDescent="0.35">
      <c r="A767" s="2">
        <v>5</v>
      </c>
    </row>
    <row r="768" spans="1:1" x14ac:dyDescent="0.35">
      <c r="A768" s="2">
        <v>0</v>
      </c>
    </row>
    <row r="769" spans="1:1" x14ac:dyDescent="0.35">
      <c r="A769" s="2">
        <v>0</v>
      </c>
    </row>
    <row r="770" spans="1:1" x14ac:dyDescent="0.35">
      <c r="A770" s="2">
        <v>0</v>
      </c>
    </row>
    <row r="771" spans="1:1" x14ac:dyDescent="0.35">
      <c r="A771" s="2">
        <v>4</v>
      </c>
    </row>
    <row r="772" spans="1:1" x14ac:dyDescent="0.35">
      <c r="A772" s="2">
        <v>0</v>
      </c>
    </row>
    <row r="773" spans="1:1" x14ac:dyDescent="0.35">
      <c r="A773" s="2">
        <v>2</v>
      </c>
    </row>
    <row r="774" spans="1:1" x14ac:dyDescent="0.35">
      <c r="A774" s="2">
        <v>0</v>
      </c>
    </row>
    <row r="775" spans="1:1" x14ac:dyDescent="0.35">
      <c r="A775" s="2">
        <v>0</v>
      </c>
    </row>
    <row r="776" spans="1:1" x14ac:dyDescent="0.35">
      <c r="A776" s="2">
        <v>1</v>
      </c>
    </row>
    <row r="777" spans="1:1" x14ac:dyDescent="0.35">
      <c r="A777" s="2">
        <v>0</v>
      </c>
    </row>
    <row r="778" spans="1:1" x14ac:dyDescent="0.35">
      <c r="A778" s="2">
        <v>3</v>
      </c>
    </row>
    <row r="779" spans="1:1" x14ac:dyDescent="0.35">
      <c r="A779" s="2">
        <v>0</v>
      </c>
    </row>
    <row r="780" spans="1:1" x14ac:dyDescent="0.35">
      <c r="A780" s="2">
        <v>0</v>
      </c>
    </row>
    <row r="781" spans="1:1" x14ac:dyDescent="0.35">
      <c r="A781" s="2">
        <v>2</v>
      </c>
    </row>
    <row r="782" spans="1:1" x14ac:dyDescent="0.35">
      <c r="A782" s="2">
        <v>1</v>
      </c>
    </row>
    <row r="783" spans="1:1" x14ac:dyDescent="0.35">
      <c r="A783" s="2">
        <v>0</v>
      </c>
    </row>
    <row r="784" spans="1:1" x14ac:dyDescent="0.35">
      <c r="A784" s="2">
        <v>1</v>
      </c>
    </row>
    <row r="785" spans="1:1" x14ac:dyDescent="0.35">
      <c r="A785" s="2">
        <v>1</v>
      </c>
    </row>
    <row r="786" spans="1:1" x14ac:dyDescent="0.35">
      <c r="A786" s="2">
        <v>0</v>
      </c>
    </row>
    <row r="787" spans="1:1" x14ac:dyDescent="0.35">
      <c r="A787" s="2">
        <v>2</v>
      </c>
    </row>
    <row r="788" spans="1:1" x14ac:dyDescent="0.35">
      <c r="A788" s="2">
        <v>1</v>
      </c>
    </row>
    <row r="789" spans="1:1" x14ac:dyDescent="0.35">
      <c r="A789" s="2">
        <v>3</v>
      </c>
    </row>
    <row r="790" spans="1:1" x14ac:dyDescent="0.35">
      <c r="A790" s="2">
        <v>1</v>
      </c>
    </row>
    <row r="791" spans="1:1" x14ac:dyDescent="0.35">
      <c r="A791" s="2">
        <v>3</v>
      </c>
    </row>
    <row r="792" spans="1:1" x14ac:dyDescent="0.35">
      <c r="A792" s="2">
        <v>0</v>
      </c>
    </row>
    <row r="793" spans="1:1" x14ac:dyDescent="0.35">
      <c r="A793" s="2">
        <v>1</v>
      </c>
    </row>
    <row r="794" spans="1:1" x14ac:dyDescent="0.35">
      <c r="A794" s="2">
        <v>1</v>
      </c>
    </row>
    <row r="795" spans="1:1" x14ac:dyDescent="0.35">
      <c r="A795" s="2">
        <v>6</v>
      </c>
    </row>
    <row r="796" spans="1:1" x14ac:dyDescent="0.35">
      <c r="A796" s="2">
        <v>3</v>
      </c>
    </row>
    <row r="797" spans="1:1" x14ac:dyDescent="0.35">
      <c r="A797" s="2">
        <v>0</v>
      </c>
    </row>
    <row r="798" spans="1:1" x14ac:dyDescent="0.35">
      <c r="A798" s="2">
        <v>2</v>
      </c>
    </row>
    <row r="799" spans="1:1" x14ac:dyDescent="0.35">
      <c r="A799" s="2">
        <v>1</v>
      </c>
    </row>
    <row r="800" spans="1:1" x14ac:dyDescent="0.35">
      <c r="A800" s="2">
        <v>5</v>
      </c>
    </row>
    <row r="801" spans="1:1" x14ac:dyDescent="0.35">
      <c r="A801" s="2">
        <v>3</v>
      </c>
    </row>
    <row r="802" spans="1:1" x14ac:dyDescent="0.35">
      <c r="A802" s="2">
        <v>1</v>
      </c>
    </row>
    <row r="803" spans="1:1" x14ac:dyDescent="0.35">
      <c r="A803" s="2">
        <v>3</v>
      </c>
    </row>
    <row r="804" spans="1:1" x14ac:dyDescent="0.35">
      <c r="A804" s="2">
        <v>1</v>
      </c>
    </row>
    <row r="805" spans="1:1" x14ac:dyDescent="0.35">
      <c r="A805" s="2">
        <v>0</v>
      </c>
    </row>
    <row r="806" spans="1:1" x14ac:dyDescent="0.35">
      <c r="A806" s="2">
        <v>4</v>
      </c>
    </row>
    <row r="807" spans="1:1" x14ac:dyDescent="0.35">
      <c r="A807" s="2">
        <v>3</v>
      </c>
    </row>
    <row r="808" spans="1:1" x14ac:dyDescent="0.35">
      <c r="A808" s="2">
        <v>2</v>
      </c>
    </row>
    <row r="809" spans="1:1" x14ac:dyDescent="0.35">
      <c r="A809" s="2">
        <v>1</v>
      </c>
    </row>
    <row r="810" spans="1:1" x14ac:dyDescent="0.35">
      <c r="A810" s="2">
        <v>2</v>
      </c>
    </row>
    <row r="811" spans="1:1" x14ac:dyDescent="0.35">
      <c r="A811" s="2">
        <v>0</v>
      </c>
    </row>
    <row r="812" spans="1:1" x14ac:dyDescent="0.35">
      <c r="A812" s="2">
        <v>3</v>
      </c>
    </row>
    <row r="813" spans="1:1" x14ac:dyDescent="0.35">
      <c r="A813" s="2">
        <v>2</v>
      </c>
    </row>
    <row r="814" spans="1:1" x14ac:dyDescent="0.35">
      <c r="A814" s="2">
        <v>1</v>
      </c>
    </row>
    <row r="815" spans="1:1" x14ac:dyDescent="0.35">
      <c r="A815" s="2">
        <v>0</v>
      </c>
    </row>
    <row r="816" spans="1:1" x14ac:dyDescent="0.35">
      <c r="A816" s="2">
        <v>4</v>
      </c>
    </row>
    <row r="817" spans="1:1" x14ac:dyDescent="0.35">
      <c r="A817" s="2">
        <v>1</v>
      </c>
    </row>
    <row r="818" spans="1:1" x14ac:dyDescent="0.35">
      <c r="A818" s="2">
        <v>4</v>
      </c>
    </row>
    <row r="819" spans="1:1" x14ac:dyDescent="0.35">
      <c r="A819" s="2">
        <v>3</v>
      </c>
    </row>
    <row r="820" spans="1:1" x14ac:dyDescent="0.35">
      <c r="A820" s="2">
        <v>2</v>
      </c>
    </row>
    <row r="821" spans="1:1" x14ac:dyDescent="0.35">
      <c r="A821" s="2">
        <v>1</v>
      </c>
    </row>
    <row r="822" spans="1:1" x14ac:dyDescent="0.35">
      <c r="A822" s="2">
        <v>0</v>
      </c>
    </row>
    <row r="823" spans="1:1" x14ac:dyDescent="0.35">
      <c r="A823" s="2">
        <v>5</v>
      </c>
    </row>
    <row r="824" spans="1:1" x14ac:dyDescent="0.35">
      <c r="A824" s="2">
        <v>2</v>
      </c>
    </row>
    <row r="825" spans="1:1" x14ac:dyDescent="0.35">
      <c r="A825" s="2">
        <v>3</v>
      </c>
    </row>
    <row r="826" spans="1:1" x14ac:dyDescent="0.35">
      <c r="A826" s="2">
        <v>1</v>
      </c>
    </row>
    <row r="827" spans="1:1" x14ac:dyDescent="0.35">
      <c r="A827" s="2">
        <v>3</v>
      </c>
    </row>
    <row r="828" spans="1:1" x14ac:dyDescent="0.35">
      <c r="A828" s="2">
        <v>2</v>
      </c>
    </row>
    <row r="829" spans="1:1" x14ac:dyDescent="0.35">
      <c r="A829" s="2">
        <v>1</v>
      </c>
    </row>
    <row r="830" spans="1:1" x14ac:dyDescent="0.35">
      <c r="A830" s="2">
        <v>3</v>
      </c>
    </row>
    <row r="831" spans="1:1" x14ac:dyDescent="0.35">
      <c r="A831" s="2">
        <v>2</v>
      </c>
    </row>
    <row r="832" spans="1:1" x14ac:dyDescent="0.35">
      <c r="A832" s="2">
        <v>1</v>
      </c>
    </row>
    <row r="833" spans="1:1" x14ac:dyDescent="0.35">
      <c r="A833" s="2">
        <v>2</v>
      </c>
    </row>
    <row r="834" spans="1:1" x14ac:dyDescent="0.35">
      <c r="A834" s="2">
        <v>1</v>
      </c>
    </row>
    <row r="835" spans="1:1" x14ac:dyDescent="0.35">
      <c r="A835" s="2">
        <v>0</v>
      </c>
    </row>
    <row r="836" spans="1:1" x14ac:dyDescent="0.35">
      <c r="A836" s="2">
        <v>3</v>
      </c>
    </row>
    <row r="837" spans="1:1" x14ac:dyDescent="0.35">
      <c r="A837" s="2">
        <v>1</v>
      </c>
    </row>
    <row r="838" spans="1:1" x14ac:dyDescent="0.35">
      <c r="A838" s="2">
        <v>1</v>
      </c>
    </row>
    <row r="839" spans="1:1" x14ac:dyDescent="0.35">
      <c r="A839" s="2">
        <v>1</v>
      </c>
    </row>
    <row r="840" spans="1:1" x14ac:dyDescent="0.35">
      <c r="A840" s="2">
        <v>1</v>
      </c>
    </row>
    <row r="841" spans="1:1" x14ac:dyDescent="0.35">
      <c r="A841" s="2">
        <v>2</v>
      </c>
    </row>
    <row r="842" spans="1:1" x14ac:dyDescent="0.35">
      <c r="A842" s="2">
        <v>0</v>
      </c>
    </row>
    <row r="843" spans="1:1" x14ac:dyDescent="0.35">
      <c r="A843" s="2">
        <v>2</v>
      </c>
    </row>
    <row r="844" spans="1:1" x14ac:dyDescent="0.35">
      <c r="A844" s="2">
        <v>3</v>
      </c>
    </row>
    <row r="845" spans="1:1" x14ac:dyDescent="0.35">
      <c r="A845" s="2">
        <v>4</v>
      </c>
    </row>
    <row r="846" spans="1:1" x14ac:dyDescent="0.35">
      <c r="A846" s="2">
        <v>2</v>
      </c>
    </row>
    <row r="847" spans="1:1" x14ac:dyDescent="0.35">
      <c r="A847" s="2">
        <v>3</v>
      </c>
    </row>
    <row r="848" spans="1:1" x14ac:dyDescent="0.35">
      <c r="A848" s="2">
        <v>2</v>
      </c>
    </row>
    <row r="849" spans="1:1" x14ac:dyDescent="0.35">
      <c r="A849" s="2">
        <v>2</v>
      </c>
    </row>
    <row r="850" spans="1:1" x14ac:dyDescent="0.35">
      <c r="A850" s="2">
        <v>2</v>
      </c>
    </row>
    <row r="851" spans="1:1" x14ac:dyDescent="0.35">
      <c r="A851" s="2">
        <v>2</v>
      </c>
    </row>
    <row r="852" spans="1:1" x14ac:dyDescent="0.35">
      <c r="A852" s="2">
        <v>1</v>
      </c>
    </row>
    <row r="853" spans="1:1" x14ac:dyDescent="0.35">
      <c r="A853" s="2">
        <v>0</v>
      </c>
    </row>
    <row r="854" spans="1:1" x14ac:dyDescent="0.35">
      <c r="A854" s="2">
        <v>2</v>
      </c>
    </row>
    <row r="855" spans="1:1" x14ac:dyDescent="0.35">
      <c r="A855" s="2">
        <v>1</v>
      </c>
    </row>
    <row r="856" spans="1:1" x14ac:dyDescent="0.35">
      <c r="A856" s="2">
        <v>0</v>
      </c>
    </row>
    <row r="857" spans="1:1" x14ac:dyDescent="0.35">
      <c r="A857" s="2">
        <v>1</v>
      </c>
    </row>
    <row r="858" spans="1:1" x14ac:dyDescent="0.35">
      <c r="A858" s="2">
        <v>1</v>
      </c>
    </row>
    <row r="859" spans="1:1" x14ac:dyDescent="0.35">
      <c r="A859" s="2">
        <v>1</v>
      </c>
    </row>
    <row r="860" spans="1:1" x14ac:dyDescent="0.35">
      <c r="A860" s="2">
        <v>2</v>
      </c>
    </row>
    <row r="861" spans="1:1" x14ac:dyDescent="0.35">
      <c r="A861" s="2">
        <v>5</v>
      </c>
    </row>
    <row r="862" spans="1:1" x14ac:dyDescent="0.35">
      <c r="A862" s="2">
        <v>1</v>
      </c>
    </row>
    <row r="863" spans="1:1" x14ac:dyDescent="0.35">
      <c r="A863" s="2">
        <v>1</v>
      </c>
    </row>
    <row r="864" spans="1:1" x14ac:dyDescent="0.35">
      <c r="A864" s="2">
        <v>1</v>
      </c>
    </row>
    <row r="865" spans="1:1" x14ac:dyDescent="0.35">
      <c r="A865" s="2">
        <v>1</v>
      </c>
    </row>
    <row r="866" spans="1:1" x14ac:dyDescent="0.35">
      <c r="A866" s="2">
        <v>1</v>
      </c>
    </row>
    <row r="867" spans="1:1" x14ac:dyDescent="0.35">
      <c r="A867" s="2">
        <v>4</v>
      </c>
    </row>
    <row r="868" spans="1:1" x14ac:dyDescent="0.35">
      <c r="A868" s="2">
        <v>3</v>
      </c>
    </row>
    <row r="869" spans="1:1" x14ac:dyDescent="0.35">
      <c r="A869" s="2">
        <v>2</v>
      </c>
    </row>
    <row r="870" spans="1:1" x14ac:dyDescent="0.35">
      <c r="A870" s="2">
        <v>3</v>
      </c>
    </row>
    <row r="871" spans="1:1" x14ac:dyDescent="0.35">
      <c r="A871" s="2">
        <v>1</v>
      </c>
    </row>
    <row r="872" spans="1:1" x14ac:dyDescent="0.35">
      <c r="A872" s="2">
        <v>1</v>
      </c>
    </row>
    <row r="873" spans="1:1" x14ac:dyDescent="0.35">
      <c r="A873" s="2">
        <v>0</v>
      </c>
    </row>
    <row r="874" spans="1:1" x14ac:dyDescent="0.35">
      <c r="A874" s="2">
        <v>0</v>
      </c>
    </row>
    <row r="875" spans="1:1" x14ac:dyDescent="0.35">
      <c r="A875" s="2">
        <v>5</v>
      </c>
    </row>
    <row r="876" spans="1:1" x14ac:dyDescent="0.35">
      <c r="A876" s="2">
        <v>0</v>
      </c>
    </row>
    <row r="877" spans="1:1" x14ac:dyDescent="0.35">
      <c r="A877" s="2">
        <v>1</v>
      </c>
    </row>
    <row r="878" spans="1:1" x14ac:dyDescent="0.35">
      <c r="A878" s="2">
        <v>4</v>
      </c>
    </row>
    <row r="879" spans="1:1" x14ac:dyDescent="0.35">
      <c r="A879" s="2">
        <v>1</v>
      </c>
    </row>
    <row r="880" spans="1:1" x14ac:dyDescent="0.35">
      <c r="A880" s="2">
        <v>2</v>
      </c>
    </row>
    <row r="881" spans="1:1" x14ac:dyDescent="0.35">
      <c r="A881" s="2">
        <v>3</v>
      </c>
    </row>
    <row r="882" spans="1:1" x14ac:dyDescent="0.35">
      <c r="A882" s="2">
        <v>0</v>
      </c>
    </row>
    <row r="883" spans="1:1" x14ac:dyDescent="0.35">
      <c r="A883" s="2">
        <v>1</v>
      </c>
    </row>
    <row r="884" spans="1:1" x14ac:dyDescent="0.35">
      <c r="A884" s="2">
        <v>4</v>
      </c>
    </row>
    <row r="885" spans="1:1" x14ac:dyDescent="0.35">
      <c r="A885" s="2">
        <v>1</v>
      </c>
    </row>
    <row r="886" spans="1:1" x14ac:dyDescent="0.35">
      <c r="A886" s="2">
        <v>2</v>
      </c>
    </row>
    <row r="887" spans="1:1" x14ac:dyDescent="0.35">
      <c r="A887" s="2">
        <v>1</v>
      </c>
    </row>
    <row r="888" spans="1:1" x14ac:dyDescent="0.35">
      <c r="A888" s="2">
        <v>0</v>
      </c>
    </row>
    <row r="889" spans="1:1" x14ac:dyDescent="0.35">
      <c r="A889" s="2">
        <v>0</v>
      </c>
    </row>
    <row r="890" spans="1:1" x14ac:dyDescent="0.35">
      <c r="A890" s="2">
        <v>1</v>
      </c>
    </row>
    <row r="891" spans="1:1" x14ac:dyDescent="0.35">
      <c r="A891" s="2">
        <v>2</v>
      </c>
    </row>
    <row r="892" spans="1:1" x14ac:dyDescent="0.35">
      <c r="A892" s="2">
        <v>5</v>
      </c>
    </row>
    <row r="893" spans="1:1" x14ac:dyDescent="0.35">
      <c r="A893" s="2">
        <v>1</v>
      </c>
    </row>
    <row r="894" spans="1:1" x14ac:dyDescent="0.35">
      <c r="A894" s="2">
        <v>2</v>
      </c>
    </row>
    <row r="895" spans="1:1" x14ac:dyDescent="0.35">
      <c r="A895" s="2">
        <v>2</v>
      </c>
    </row>
    <row r="896" spans="1:1" x14ac:dyDescent="0.35">
      <c r="A896" s="2">
        <v>3</v>
      </c>
    </row>
    <row r="897" spans="1:1" x14ac:dyDescent="0.35">
      <c r="A897" s="2">
        <v>3</v>
      </c>
    </row>
    <row r="898" spans="1:1" x14ac:dyDescent="0.35">
      <c r="A898" s="2">
        <v>3</v>
      </c>
    </row>
    <row r="899" spans="1:1" x14ac:dyDescent="0.35">
      <c r="A899" s="2">
        <v>3</v>
      </c>
    </row>
    <row r="900" spans="1:1" x14ac:dyDescent="0.35">
      <c r="A900" s="2">
        <v>1</v>
      </c>
    </row>
    <row r="901" spans="1:1" x14ac:dyDescent="0.35">
      <c r="A901" s="2">
        <v>3</v>
      </c>
    </row>
    <row r="902" spans="1:1" x14ac:dyDescent="0.35">
      <c r="A902" s="2">
        <v>5</v>
      </c>
    </row>
    <row r="903" spans="1:1" x14ac:dyDescent="0.35">
      <c r="A903" s="2">
        <v>3</v>
      </c>
    </row>
    <row r="904" spans="1:1" x14ac:dyDescent="0.35">
      <c r="A904" s="2">
        <v>4</v>
      </c>
    </row>
    <row r="905" spans="1:1" x14ac:dyDescent="0.35">
      <c r="A905" s="2">
        <v>3</v>
      </c>
    </row>
    <row r="906" spans="1:1" x14ac:dyDescent="0.35">
      <c r="A906" s="2">
        <v>3</v>
      </c>
    </row>
    <row r="907" spans="1:1" x14ac:dyDescent="0.35">
      <c r="A907" s="2">
        <v>5</v>
      </c>
    </row>
    <row r="908" spans="1:1" x14ac:dyDescent="0.35">
      <c r="A908" s="2">
        <v>1</v>
      </c>
    </row>
    <row r="909" spans="1:1" x14ac:dyDescent="0.35">
      <c r="A909" s="2">
        <v>3</v>
      </c>
    </row>
    <row r="910" spans="1:1" x14ac:dyDescent="0.35">
      <c r="A910" s="2">
        <v>0</v>
      </c>
    </row>
    <row r="911" spans="1:1" x14ac:dyDescent="0.35">
      <c r="A911" s="2">
        <v>4</v>
      </c>
    </row>
    <row r="912" spans="1:1" x14ac:dyDescent="0.35">
      <c r="A912" s="2">
        <v>1</v>
      </c>
    </row>
    <row r="913" spans="1:1" x14ac:dyDescent="0.35">
      <c r="A913" s="2">
        <v>1</v>
      </c>
    </row>
    <row r="914" spans="1:1" x14ac:dyDescent="0.35">
      <c r="A914" s="2">
        <v>2</v>
      </c>
    </row>
    <row r="915" spans="1:1" x14ac:dyDescent="0.35">
      <c r="A915" s="2">
        <v>1</v>
      </c>
    </row>
    <row r="916" spans="1:1" x14ac:dyDescent="0.35">
      <c r="A916" s="2">
        <v>3</v>
      </c>
    </row>
    <row r="917" spans="1:1" x14ac:dyDescent="0.35">
      <c r="A917" s="2">
        <v>0</v>
      </c>
    </row>
    <row r="918" spans="1:1" x14ac:dyDescent="0.35">
      <c r="A918" s="2">
        <v>1</v>
      </c>
    </row>
    <row r="919" spans="1:1" x14ac:dyDescent="0.35">
      <c r="A919" s="2">
        <v>1</v>
      </c>
    </row>
    <row r="920" spans="1:1" x14ac:dyDescent="0.35">
      <c r="A920" s="2">
        <v>1</v>
      </c>
    </row>
    <row r="921" spans="1:1" x14ac:dyDescent="0.35">
      <c r="A921" s="2">
        <v>2</v>
      </c>
    </row>
    <row r="922" spans="1:1" x14ac:dyDescent="0.35">
      <c r="A922" s="2">
        <v>1</v>
      </c>
    </row>
    <row r="923" spans="1:1" x14ac:dyDescent="0.35">
      <c r="A923" s="2">
        <v>4</v>
      </c>
    </row>
    <row r="924" spans="1:1" x14ac:dyDescent="0.35">
      <c r="A924" s="2">
        <v>2</v>
      </c>
    </row>
    <row r="925" spans="1:1" x14ac:dyDescent="0.35">
      <c r="A925" s="2">
        <v>3</v>
      </c>
    </row>
    <row r="926" spans="1:1" x14ac:dyDescent="0.35">
      <c r="A926" s="2">
        <v>2</v>
      </c>
    </row>
    <row r="927" spans="1:1" x14ac:dyDescent="0.35">
      <c r="A927" s="2">
        <v>1</v>
      </c>
    </row>
    <row r="928" spans="1:1" x14ac:dyDescent="0.35">
      <c r="A928" s="2">
        <v>1</v>
      </c>
    </row>
    <row r="929" spans="1:1" x14ac:dyDescent="0.35">
      <c r="A929" s="2">
        <v>2</v>
      </c>
    </row>
    <row r="930" spans="1:1" x14ac:dyDescent="0.35">
      <c r="A930" s="2">
        <v>2</v>
      </c>
    </row>
    <row r="931" spans="1:1" x14ac:dyDescent="0.35">
      <c r="A931" s="2">
        <v>3</v>
      </c>
    </row>
    <row r="932" spans="1:1" x14ac:dyDescent="0.35">
      <c r="A932" s="2">
        <v>0</v>
      </c>
    </row>
    <row r="933" spans="1:1" x14ac:dyDescent="0.35">
      <c r="A933" s="2">
        <v>3</v>
      </c>
    </row>
    <row r="934" spans="1:1" x14ac:dyDescent="0.35">
      <c r="A934" s="2">
        <v>0</v>
      </c>
    </row>
    <row r="935" spans="1:1" x14ac:dyDescent="0.35">
      <c r="A935" s="2">
        <v>0</v>
      </c>
    </row>
    <row r="936" spans="1:1" x14ac:dyDescent="0.35">
      <c r="A936" s="2">
        <v>1</v>
      </c>
    </row>
    <row r="937" spans="1:1" x14ac:dyDescent="0.35">
      <c r="A937" s="2">
        <v>2</v>
      </c>
    </row>
    <row r="938" spans="1:1" x14ac:dyDescent="0.35">
      <c r="A938" s="2">
        <v>3</v>
      </c>
    </row>
    <row r="939" spans="1:1" x14ac:dyDescent="0.35">
      <c r="A939" s="2">
        <v>2</v>
      </c>
    </row>
    <row r="940" spans="1:1" x14ac:dyDescent="0.35">
      <c r="A940" s="2">
        <v>0</v>
      </c>
    </row>
    <row r="941" spans="1:1" x14ac:dyDescent="0.35">
      <c r="A941" s="2">
        <v>1</v>
      </c>
    </row>
    <row r="942" spans="1:1" x14ac:dyDescent="0.35">
      <c r="A942" s="2">
        <v>1</v>
      </c>
    </row>
    <row r="943" spans="1:1" x14ac:dyDescent="0.35">
      <c r="A943" s="2">
        <v>2</v>
      </c>
    </row>
    <row r="944" spans="1:1" x14ac:dyDescent="0.35">
      <c r="A944" s="2">
        <v>3</v>
      </c>
    </row>
    <row r="945" spans="1:1" x14ac:dyDescent="0.35">
      <c r="A945" s="2">
        <v>2</v>
      </c>
    </row>
    <row r="946" spans="1:1" x14ac:dyDescent="0.35">
      <c r="A946" s="2">
        <v>3</v>
      </c>
    </row>
    <row r="947" spans="1:1" x14ac:dyDescent="0.35">
      <c r="A947" s="2">
        <v>4</v>
      </c>
    </row>
    <row r="948" spans="1:1" x14ac:dyDescent="0.35">
      <c r="A948" s="2">
        <v>2</v>
      </c>
    </row>
    <row r="949" spans="1:1" x14ac:dyDescent="0.35">
      <c r="A949" s="2">
        <v>3</v>
      </c>
    </row>
    <row r="950" spans="1:1" x14ac:dyDescent="0.35">
      <c r="A950" s="2">
        <v>1</v>
      </c>
    </row>
    <row r="951" spans="1:1" x14ac:dyDescent="0.35">
      <c r="A951" s="2">
        <v>2</v>
      </c>
    </row>
    <row r="952" spans="1:1" x14ac:dyDescent="0.35">
      <c r="A952" s="2">
        <v>0</v>
      </c>
    </row>
    <row r="953" spans="1:1" x14ac:dyDescent="0.35">
      <c r="A953" s="2">
        <v>2</v>
      </c>
    </row>
    <row r="954" spans="1:1" x14ac:dyDescent="0.35">
      <c r="A954" s="2">
        <v>4</v>
      </c>
    </row>
    <row r="955" spans="1:1" x14ac:dyDescent="0.35">
      <c r="A955" s="2">
        <v>2</v>
      </c>
    </row>
    <row r="956" spans="1:1" x14ac:dyDescent="0.35">
      <c r="A956" s="2">
        <v>1</v>
      </c>
    </row>
    <row r="957" spans="1:1" x14ac:dyDescent="0.35">
      <c r="A957" s="2">
        <v>1</v>
      </c>
    </row>
    <row r="958" spans="1:1" x14ac:dyDescent="0.35">
      <c r="A958" s="2">
        <v>1</v>
      </c>
    </row>
    <row r="959" spans="1:1" x14ac:dyDescent="0.35">
      <c r="A959" s="2">
        <v>1</v>
      </c>
    </row>
    <row r="960" spans="1:1" x14ac:dyDescent="0.35">
      <c r="A960" s="2">
        <v>0</v>
      </c>
    </row>
    <row r="961" spans="1:1" x14ac:dyDescent="0.35">
      <c r="A961" s="2">
        <v>4</v>
      </c>
    </row>
    <row r="962" spans="1:1" x14ac:dyDescent="0.35">
      <c r="A962" s="2">
        <v>3</v>
      </c>
    </row>
    <row r="963" spans="1:1" x14ac:dyDescent="0.35">
      <c r="A963" s="2">
        <v>1</v>
      </c>
    </row>
    <row r="964" spans="1:1" x14ac:dyDescent="0.35">
      <c r="A964" s="2">
        <v>1</v>
      </c>
    </row>
    <row r="965" spans="1:1" x14ac:dyDescent="0.35">
      <c r="A965" s="2">
        <v>4</v>
      </c>
    </row>
    <row r="966" spans="1:1" x14ac:dyDescent="0.35">
      <c r="A966" s="2">
        <v>0</v>
      </c>
    </row>
    <row r="967" spans="1:1" x14ac:dyDescent="0.35">
      <c r="A967" s="2">
        <v>1</v>
      </c>
    </row>
    <row r="968" spans="1:1" x14ac:dyDescent="0.35">
      <c r="A968" s="2">
        <v>4</v>
      </c>
    </row>
    <row r="969" spans="1:1" x14ac:dyDescent="0.35">
      <c r="A969" s="2">
        <v>0</v>
      </c>
    </row>
    <row r="970" spans="1:1" x14ac:dyDescent="0.35">
      <c r="A970" s="2">
        <v>3</v>
      </c>
    </row>
    <row r="971" spans="1:1" x14ac:dyDescent="0.35">
      <c r="A971" s="2">
        <v>1</v>
      </c>
    </row>
    <row r="972" spans="1:1" x14ac:dyDescent="0.35">
      <c r="A972" s="2">
        <v>2</v>
      </c>
    </row>
    <row r="973" spans="1:1" x14ac:dyDescent="0.35">
      <c r="A973" s="2">
        <v>0</v>
      </c>
    </row>
    <row r="974" spans="1:1" x14ac:dyDescent="0.35">
      <c r="A974" s="2">
        <v>1</v>
      </c>
    </row>
    <row r="975" spans="1:1" x14ac:dyDescent="0.35">
      <c r="A975" s="2">
        <v>0</v>
      </c>
    </row>
    <row r="976" spans="1:1" x14ac:dyDescent="0.35">
      <c r="A976" s="2">
        <v>1</v>
      </c>
    </row>
    <row r="977" spans="1:1" x14ac:dyDescent="0.35">
      <c r="A977" s="2">
        <v>2</v>
      </c>
    </row>
    <row r="978" spans="1:1" x14ac:dyDescent="0.35">
      <c r="A978" s="2">
        <v>3</v>
      </c>
    </row>
    <row r="979" spans="1:1" x14ac:dyDescent="0.35">
      <c r="A979" s="2">
        <v>4</v>
      </c>
    </row>
    <row r="980" spans="1:1" x14ac:dyDescent="0.35">
      <c r="A980" s="2">
        <v>1</v>
      </c>
    </row>
    <row r="981" spans="1:1" x14ac:dyDescent="0.35">
      <c r="A981" s="2">
        <v>0</v>
      </c>
    </row>
    <row r="982" spans="1:1" x14ac:dyDescent="0.35">
      <c r="A982" s="2">
        <v>2</v>
      </c>
    </row>
    <row r="983" spans="1:1" x14ac:dyDescent="0.35">
      <c r="A983" s="2">
        <v>2</v>
      </c>
    </row>
    <row r="984" spans="1:1" x14ac:dyDescent="0.35">
      <c r="A984" s="2">
        <v>0</v>
      </c>
    </row>
    <row r="985" spans="1:1" x14ac:dyDescent="0.35">
      <c r="A985" s="2">
        <v>1</v>
      </c>
    </row>
    <row r="986" spans="1:1" x14ac:dyDescent="0.35">
      <c r="A986" s="2">
        <v>4</v>
      </c>
    </row>
    <row r="987" spans="1:1" x14ac:dyDescent="0.35">
      <c r="A987" s="2">
        <v>3</v>
      </c>
    </row>
    <row r="988" spans="1:1" x14ac:dyDescent="0.35">
      <c r="A988" s="2">
        <v>2</v>
      </c>
    </row>
    <row r="989" spans="1:1" x14ac:dyDescent="0.35">
      <c r="A989" s="2">
        <v>2</v>
      </c>
    </row>
    <row r="990" spans="1:1" x14ac:dyDescent="0.35">
      <c r="A990" s="2">
        <v>2</v>
      </c>
    </row>
    <row r="991" spans="1:1" x14ac:dyDescent="0.35">
      <c r="A991" s="2">
        <v>3</v>
      </c>
    </row>
    <row r="992" spans="1:1" x14ac:dyDescent="0.35">
      <c r="A992" s="2">
        <v>1</v>
      </c>
    </row>
    <row r="993" spans="1:1" x14ac:dyDescent="0.35">
      <c r="A993" s="2">
        <v>1</v>
      </c>
    </row>
    <row r="994" spans="1:1" x14ac:dyDescent="0.35">
      <c r="A994" s="2">
        <v>1</v>
      </c>
    </row>
    <row r="995" spans="1:1" x14ac:dyDescent="0.35">
      <c r="A995" s="2">
        <v>4</v>
      </c>
    </row>
    <row r="996" spans="1:1" x14ac:dyDescent="0.35">
      <c r="A996" s="2">
        <v>2</v>
      </c>
    </row>
    <row r="997" spans="1:1" x14ac:dyDescent="0.35">
      <c r="A997" s="2">
        <v>2</v>
      </c>
    </row>
    <row r="998" spans="1:1" x14ac:dyDescent="0.35">
      <c r="A998" s="2">
        <v>1</v>
      </c>
    </row>
    <row r="999" spans="1:1" x14ac:dyDescent="0.35">
      <c r="A999" s="2">
        <v>5</v>
      </c>
    </row>
    <row r="1000" spans="1:1" x14ac:dyDescent="0.35">
      <c r="A1000" s="2">
        <v>0</v>
      </c>
    </row>
    <row r="1001" spans="1:1" x14ac:dyDescent="0.35">
      <c r="A100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Carrillo Gamboa</dc:creator>
  <cp:lastModifiedBy>Abelardo Ernesto Damy Solís</cp:lastModifiedBy>
  <dcterms:created xsi:type="dcterms:W3CDTF">2020-03-06T21:30:42Z</dcterms:created>
  <dcterms:modified xsi:type="dcterms:W3CDTF">2023-11-09T17:21:05Z</dcterms:modified>
</cp:coreProperties>
</file>