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DEV\Desktop\IOT\Arduino\atividade_11_sensor-DHT11\"/>
    </mc:Choice>
  </mc:AlternateContent>
  <xr:revisionPtr revIDLastSave="0" documentId="13_ncr:1_{5AEA9FED-037E-4872-8A59-2F75B06BF5C4}" xr6:coauthVersionLast="47" xr6:coauthVersionMax="47" xr10:uidLastSave="{00000000-0000-0000-0000-000000000000}"/>
  <bookViews>
    <workbookView xWindow="-110" yWindow="-110" windowWidth="19420" windowHeight="11020" activeTab="1" xr2:uid="{F5D23B23-FF95-491C-9F55-166B1A4796F0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_xlchart.v1.0" hidden="1">'Dados em'!$A$8:$A$17</definedName>
    <definedName name="_xlchart.v1.1" hidden="1">'Dados em'!$B$8:$B$17</definedName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<sst xmlns="http://schemas.openxmlformats.org/spreadsheetml/2006/main" count="90" uniqueCount="40">
  <si>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</si>
  <si>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</si>
  <si>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</si>
  <si>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</si>
  <si>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</si>
  <si>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</si>
  <si>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</si>
  <si>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</si>
  <si>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</si>
  <si>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</si>
  <si>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</si>
  <si>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</si>
  <si>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</si>
  <si>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</si>
  <si>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</si>
  <si>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</si>
  <si>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</si>
  <si>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</si>
  <si>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</si>
  <si>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</si>
  <si>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</si>
  <si>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</si>
  <si>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</si>
  <si>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</si>
  <si>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</si>
  <si>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</si>
  <si>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</si>
  <si>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</si>
  <si>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</si>
  <si>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</si>
  <si>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</si>
  <si>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</si>
  <si>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</si>
  <si>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(COM4))</t>
  </si>
  <si>
    <t>Os dados provenientes da fonte de dados atual serão exibidos abaixo conforme sejam recebidos.</t>
  </si>
  <si>
    <t>Dados Atuais</t>
  </si>
  <si>
    <t>TIME</t>
  </si>
  <si>
    <t>Dados Históricos</t>
  </si>
  <si>
    <t>C3503FB5-549C-4F48-8CD3-70ED20BD780A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</si>
  <si>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C3503FB5-549C-4F48-8CD3-70ED20BD780A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</si>
</sst>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5DCAB4E5-A6F5-4EDC-B87A-3745D1053E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do Sensor</a:t>
            </a:r>
            <a:endParaRPr lang="pt-BR"/>
          </a:p>
        </c:rich>
      </c:tx>
      <c:layout>
        <c:manualLayout>
          <c:xMode val="edge"/>
          <c:yMode val="edge"/>
          <c:x val="0.317819335083114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em'!$A$8:$A$17</c:f>
              <c:numCache>
                <c:formatCode>h:mm:ss.00</c:formatCode>
                <c:ptCount val="10"/>
                <c:pt idx="0">
                  <c:v>45909.628868784719</c:v>
                </c:pt>
                <c:pt idx="1">
                  <c:v>45909.628845486113</c:v>
                </c:pt>
                <c:pt idx="2">
                  <c:v>45909.628821956016</c:v>
                </c:pt>
                <c:pt idx="3">
                  <c:v>45909.628798541664</c:v>
                </c:pt>
                <c:pt idx="4">
                  <c:v>45909.628775046294</c:v>
                </c:pt>
                <c:pt idx="5">
                  <c:v>45909.628751620374</c:v>
                </c:pt>
                <c:pt idx="6">
                  <c:v>45909.628728206022</c:v>
                </c:pt>
                <c:pt idx="7">
                  <c:v>45909.628704710645</c:v>
                </c:pt>
                <c:pt idx="8">
                  <c:v>45909.628681319446</c:v>
                </c:pt>
                <c:pt idx="9">
                  <c:v>45909.628657893518</c:v>
                </c:pt>
              </c:numCache>
            </c:numRef>
          </c:cat>
          <c:val>
            <c:numRef>
              <c:f>'Dados em'!$B$8:$B$17</c:f>
              <c:numCache>
                <c:formatCode>General</c:formatCode>
                <c:ptCount val="10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80F-B3E4-926CC3A3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74208"/>
        <c:axId val="661748768"/>
      </c:barChart>
      <c:catAx>
        <c:axId val="661774208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748768"/>
        <c:crosses val="autoZero"/>
        <c:auto val="1"/>
        <c:lblAlgn val="ctr"/>
        <c:lblOffset val="100"/>
        <c:noMultiLvlLbl val="0"/>
      </c:catAx>
      <c:valAx>
        <c:axId val="661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7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7</xdr:row>
      <xdr:rowOff>12700</xdr:rowOff>
    </xdr:from>
    <xdr:to>
      <xdr:col>12</xdr:col>
      <xdr:colOff>82550</xdr:colOff>
      <xdr:row>8</xdr:row>
      <xdr:rowOff>12700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5ECFB98-E79F-EA91-5619-66EE931BB514}"/>
            </a:ext>
          </a:extLst>
        </xdr:cNvPr>
        <xdr:cNvSpPr/>
      </xdr:nvSpPr>
      <xdr:spPr>
        <a:xfrm>
          <a:off x="8534400" y="2095500"/>
          <a:ext cx="158115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3</xdr:col>
      <xdr:colOff>441325</xdr:colOff>
      <xdr:row>7</xdr:row>
      <xdr:rowOff>244475</xdr:rowOff>
    </xdr:from>
    <xdr:to>
      <xdr:col>9</xdr:col>
      <xdr:colOff>555625</xdr:colOff>
      <xdr:row>19</xdr:row>
      <xdr:rowOff>15875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F7D9B2-B6B4-F7AC-354B-AFB3DBD3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B828D-CA68-4CEA-9770-B05DDFCB743D}" name="TBL_CUR" displayName="TBL_CUR" ref="A4:K5" totalsRowShown="0" headerRowDxfId="25" dataDxfId="23">
  <autoFilter ref="A4:K5" xr:uid="{2CBB828D-CA68-4CEA-9770-B05DDFCB74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54D6F23-00A9-4E26-8DEE-D26B50D0CD75}" name="TIME" dataDxfId="12"/>
    <tableColumn id="2" xr3:uid="{92441FCF-7E02-4D4C-B76D-09A8DE8C9D87}" name="CH1" dataDxfId="13"/>
    <tableColumn id="3" xr3:uid="{FB2E4049-8A25-4EF5-9C93-01D1954C654D}" name="CH2" dataDxfId="22"/>
    <tableColumn id="4" xr3:uid="{317BA71B-A208-4A47-B0DC-4E51F021A6BF}" name="CH3" dataDxfId="21"/>
    <tableColumn id="5" xr3:uid="{C2886AE9-8844-4ABE-8130-908DDB4ACC51}" name="CH4" dataDxfId="20"/>
    <tableColumn id="6" xr3:uid="{57914EB1-11C6-4897-8602-C8B99E256D06}" name="CH5" dataDxfId="19"/>
    <tableColumn id="7" xr3:uid="{0F59506C-4CAC-40FE-9596-3F7D95E75FC1}" name="CH6" dataDxfId="18"/>
    <tableColumn id="8" xr3:uid="{76A05CCD-5F42-41B2-BBEF-5C8E2CE055B2}" name="CH7" dataDxfId="17"/>
    <tableColumn id="9" xr3:uid="{D3074307-65C6-43EB-BFE6-112213CB3EBD}" name="CH8" dataDxfId="16"/>
    <tableColumn id="10" xr3:uid="{8FB41D61-1861-445B-842C-A1CB2903471F}" name="CH9" dataDxfId="15"/>
    <tableColumn id="11" xr3:uid="{FEF0D199-1818-44C8-8D96-9A12F65FE28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C888CB-EEC7-4732-9D9D-F0F90F6D26D0}" name="TBL_HST" displayName="TBL_HST" ref="A7:K22" totalsRowShown="0" headerRowDxfId="24" dataDxfId="11">
  <autoFilter ref="A7:K22" xr:uid="{0BC888CB-EEC7-4732-9D9D-F0F90F6D26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EF60D01-761B-43BA-A6F4-910942275E0B}" name="TIME" dataDxfId="0"/>
    <tableColumn id="2" xr3:uid="{90A4027D-DD92-406C-B0FA-A091C24FD4DB}" name="CH1" dataDxfId="1"/>
    <tableColumn id="3" xr3:uid="{729809C8-9B22-42E0-B9D3-B290632E7EC8}" name="CH2" dataDxfId="10"/>
    <tableColumn id="4" xr3:uid="{FDC45D55-D83D-49E3-8957-A24D93EE4571}" name="CH3" dataDxfId="9"/>
    <tableColumn id="5" xr3:uid="{4CAFD3B0-5097-4FE2-BB69-98A195D14AE0}" name="CH4" dataDxfId="8"/>
    <tableColumn id="6" xr3:uid="{5E9DF748-924C-449F-8C2D-38D2AE78A46F}" name="CH5" dataDxfId="7"/>
    <tableColumn id="7" xr3:uid="{8682708D-383D-4FD9-80C0-EB85B534F772}" name="CH6" dataDxfId="6"/>
    <tableColumn id="8" xr3:uid="{39495CED-22E3-432A-9D1D-8DF61A3AEEAB}" name="CH7" dataDxfId="5"/>
    <tableColumn id="9" xr3:uid="{9DE7DFFD-3CC6-45A7-9610-02780E8B6EEE}" name="CH8" dataDxfId="4"/>
    <tableColumn id="10" xr3:uid="{0D15B043-2C51-438C-806C-163F25A19CB8}" name="CH9" dataDxfId="3"/>
    <tableColumn id="11" xr3:uid="{35FFA662-33E7-4640-AA34-17D66DC87CE6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67FD-3979-4222-871A-AC428846CBCB}">
  <dimension ref="A1"/>
  <sheetViews>
    <sheetView workbookViewId="0">
      <selection activeCell="B2" sqref="B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01E8-2CA5-4FF3-AD96-338A094EB731}">
  <dimension ref="A1:K22"/>
  <sheetViews>
    <sheetView tabSelected="1" workbookViewId="0">
      <selection activeCell="L11" sqref="L1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36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5">
      <c r="A5" s="40">
        <v>45909.628868784719</v>
      </c>
      <c r="B5" s="39">
        <v>24.2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37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36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5">
      <c r="A8" s="44">
        <v>45909.628868784719</v>
      </c>
      <c r="B8" s="42">
        <v>24.2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45909.628845486113</v>
      </c>
      <c r="B9" s="43">
        <v>24.2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45909.628821956016</v>
      </c>
      <c r="B10" s="43">
        <v>24.2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45909.628798541664</v>
      </c>
      <c r="B11" s="43">
        <v>24.2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45909.628775046294</v>
      </c>
      <c r="B12" s="43">
        <v>24.2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45909.628751620374</v>
      </c>
      <c r="B13" s="43">
        <v>24.2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45909.628728206022</v>
      </c>
      <c r="B14" s="43">
        <v>24.2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45909.628704710645</v>
      </c>
      <c r="B15" s="43">
        <v>24.2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45909.628681319446</v>
      </c>
      <c r="B16" s="43">
        <v>24.2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45909.628657893518</v>
      </c>
      <c r="B17" s="43">
        <v>24.2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45909.628634398148</v>
      </c>
      <c r="B18" s="43">
        <v>24.2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45909.628610960652</v>
      </c>
      <c r="B19" s="43">
        <v>24.3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45909.628587581021</v>
      </c>
      <c r="B20" s="43">
        <v>24.2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45909.628564131941</v>
      </c>
      <c r="B21" s="43">
        <v>24.2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45909.628540613427</v>
      </c>
      <c r="B22" s="47">
        <v>24.2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D861BCA6-DD65-437A-B452-7FFFD9DD36EC}"/>
    <dataValidation allowBlank="1" showInputMessage="1" showErrorMessage="1" prompt="TBL_CUR[CH1]" sqref="B5" xr:uid="{0E337A5E-3049-4350-9440-603783B5C4BD}"/>
    <dataValidation allowBlank="1" showInputMessage="1" showErrorMessage="1" prompt="TBL_CUR[CH2]" sqref="C5" xr:uid="{C2EF2117-0EA9-4CBC-A593-F885F3BA0502}"/>
    <dataValidation allowBlank="1" showInputMessage="1" showErrorMessage="1" prompt="TBL_CUR[CH3]" sqref="D5" xr:uid="{111D1487-F1AA-4681-8D84-D86A03F7C2D1}"/>
    <dataValidation allowBlank="1" showInputMessage="1" showErrorMessage="1" prompt="TBL_CUR[CH4]" sqref="E5" xr:uid="{177A79D4-C79B-4B70-91AE-6F5D75E0E3C6}"/>
    <dataValidation allowBlank="1" showInputMessage="1" showErrorMessage="1" prompt="TBL_CUR[CH5]" sqref="F5" xr:uid="{89F124D9-97FF-4482-A442-7DACF08A8949}"/>
    <dataValidation allowBlank="1" showInputMessage="1" showErrorMessage="1" prompt="TBL_CUR[CH6]" sqref="G5" xr:uid="{CC66B5EA-E6E9-44FB-8521-29C650736BAD}"/>
    <dataValidation allowBlank="1" showInputMessage="1" showErrorMessage="1" prompt="TBL_CUR[CH7]" sqref="H5" xr:uid="{59AC5FEB-5727-4B46-9C81-D1AB42CD1FA3}"/>
    <dataValidation allowBlank="1" showInputMessage="1" showErrorMessage="1" prompt="TBL_CUR[CH8]" sqref="I5" xr:uid="{C7D2B5D0-C895-4EDF-9C55-C2DF19EFC9C4}"/>
    <dataValidation allowBlank="1" showInputMessage="1" showErrorMessage="1" prompt="TBL_CUR[CH9]" sqref="J5" xr:uid="{7BB4998C-550B-4830-934B-396A4F1E9230}"/>
    <dataValidation allowBlank="1" showInputMessage="1" showErrorMessage="1" prompt="TBL_CUR[CH10]" sqref="K5" xr:uid="{76709099-669E-43A0-90F3-28C6CD60035A}"/>
    <dataValidation allowBlank="1" showInputMessage="1" showErrorMessage="1" prompt="Hora_x000d__x000a__x000d__x000a_TBL_HST[TIME]" sqref="A8:A22" xr:uid="{14C61721-88B4-4A1D-98A0-D5BA56E7445A}"/>
    <dataValidation allowBlank="1" showInputMessage="1" showErrorMessage="1" prompt="TBL_HST[CH1]" sqref="B8:B22" xr:uid="{1DE3F704-0E2D-4DF3-9584-0C6CED80B012}"/>
    <dataValidation allowBlank="1" showInputMessage="1" showErrorMessage="1" prompt="TBL_HST[CH2]" sqref="C8:C22" xr:uid="{0F8397F8-69A9-408D-AB84-6A13BA64EB77}"/>
    <dataValidation allowBlank="1" showInputMessage="1" showErrorMessage="1" prompt="TBL_HST[CH3]" sqref="D8:D22" xr:uid="{34DEDD0C-6BD9-4B00-A911-96D4F9D4DC07}"/>
    <dataValidation allowBlank="1" showInputMessage="1" showErrorMessage="1" prompt="TBL_HST[CH4]" sqref="E8:E22" xr:uid="{B347836F-0545-4587-A006-9B0AA3692E8B}"/>
    <dataValidation allowBlank="1" showInputMessage="1" showErrorMessage="1" prompt="TBL_HST[CH5]" sqref="F8:F22" xr:uid="{B57690A0-0C6A-44EB-B195-C3E69BFEE6C7}"/>
    <dataValidation allowBlank="1" showInputMessage="1" showErrorMessage="1" prompt="TBL_HST[CH6]" sqref="G8:G22" xr:uid="{DCADD29E-B63A-4EE7-BEC1-A509AB6B9CCF}"/>
    <dataValidation allowBlank="1" showInputMessage="1" showErrorMessage="1" prompt="TBL_HST[CH7]" sqref="H8:H22" xr:uid="{4E3D0120-CB13-4DC9-A894-C7045264F4C0}"/>
    <dataValidation allowBlank="1" showInputMessage="1" showErrorMessage="1" prompt="TBL_HST[CH8]" sqref="I8:I22" xr:uid="{80007575-2F24-45E6-B8D6-2109AB2372DC}"/>
    <dataValidation allowBlank="1" showInputMessage="1" showErrorMessage="1" prompt="TBL_HST[CH9]" sqref="J8:J22" xr:uid="{A49AC218-F752-4666-BC4C-E34ABC7DF48B}"/>
    <dataValidation allowBlank="1" showInputMessage="1" showErrorMessage="1" prompt="TBL_HST[CH10]" sqref="K8:K22" xr:uid="{09C246B8-C04F-44AE-92A2-081F68203045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81B4-4B7B-4128-9257-C89EF9CF523E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59AD-C8B6-4C4F-A8B3-B32E9C358E35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22</v>
      </c>
      <c r="B1" s="24"/>
      <c r="C1" s="24"/>
      <c r="D1" s="24"/>
      <c r="E1" s="24"/>
    </row>
    <row r="2" spans="1:5" ht="50" customHeight="1" x14ac:dyDescent="0.35">
      <c r="A2" s="25" t="s">
        <v>23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24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25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26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27</v>
      </c>
      <c r="B10" s="27" t="s">
        <v>28</v>
      </c>
      <c r="C10" s="28" t="s">
        <v>30</v>
      </c>
    </row>
    <row r="13" spans="1:5" ht="50" customHeight="1" x14ac:dyDescent="0.3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9CD662F5-1146-478A-8531-8116E3A240E3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91F2019B-D2BB-4629-B722-F89258A26E14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2203E529-F777-4AB7-939D-DB83F746A142}">
      <formula1>1</formula1>
      <formula2>1000</formula2>
    </dataValidation>
    <dataValidation type="list" errorStyle="information" allowBlank="1" showInputMessage="1" sqref="C10" xr:uid="{B7F87B12-291B-44C7-9A69-54E729991D2C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5A1D-2235-4685-930D-F2489644FB14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3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45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5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4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2025-09-09T16:38:01Z</dcterms:created>
  <dcterms:modified xsi:type="dcterms:W3CDTF">2025-09-09T18:05:36Z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e146de79-de8b-4e81-b4c4-821cd2d78daa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