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L Projects\Python\LinearRegression\ML-Regression-Lines.git\"/>
    </mc:Choice>
  </mc:AlternateContent>
  <xr:revisionPtr revIDLastSave="0" documentId="13_ncr:1_{9F46A379-850C-4D72-A578-8A67BC0145A7}" xr6:coauthVersionLast="43" xr6:coauthVersionMax="43" xr10:uidLastSave="{00000000-0000-0000-0000-000000000000}"/>
  <bookViews>
    <workbookView xWindow="3225" yWindow="3405" windowWidth="21600" windowHeight="11385" xr2:uid="{F554F628-551E-4F46-84A2-112A9B7DBB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<sst xmlns="http://schemas.openxmlformats.org/spreadsheetml/2006/main" count="61" uniqueCount="52">
  <si>
    <t>Age</t>
  </si>
  <si>
    <t>Occupation</t>
  </si>
  <si>
    <t>Important Problem</t>
  </si>
  <si>
    <t>Commitee</t>
  </si>
  <si>
    <t>Voucher Status</t>
  </si>
  <si>
    <t>Contributions</t>
  </si>
  <si>
    <t>Contributors</t>
  </si>
  <si>
    <t>Andrew J. Lewis</t>
  </si>
  <si>
    <t>Daniela Eng</t>
  </si>
  <si>
    <t>Don Harper</t>
  </si>
  <si>
    <t>Gene Burrus</t>
  </si>
  <si>
    <t>Isabelle J. Kerner</t>
  </si>
  <si>
    <t>James Donaldson</t>
  </si>
  <si>
    <t>Jason Williams</t>
  </si>
  <si>
    <t>Microsoft product marketer</t>
  </si>
  <si>
    <t>Ensuring all can benefit from Seattle's economic growth</t>
  </si>
  <si>
    <t>Civil Rights, Utilities, Economic Development and Arts</t>
  </si>
  <si>
    <t>Eligible</t>
  </si>
  <si>
    <t>Jim Pugel</t>
  </si>
  <si>
    <t>Former Police Chief</t>
  </si>
  <si>
    <t>Homelessness</t>
  </si>
  <si>
    <t>Public Safety or Human Services</t>
  </si>
  <si>
    <t>Michael George</t>
  </si>
  <si>
    <t>Real-estater</t>
  </si>
  <si>
    <t>Housing</t>
  </si>
  <si>
    <t>Planning, Land Use and Zoning or Sustainability and Transportation</t>
  </si>
  <si>
    <t>Naveed Jamali</t>
  </si>
  <si>
    <t>U.S. Navy Reserve intelligence officer</t>
  </si>
  <si>
    <t>Affordability</t>
  </si>
  <si>
    <t>Human Services, Equitable Development and Renter Rights</t>
  </si>
  <si>
    <t>Not Participating</t>
  </si>
  <si>
    <t>Not participating</t>
  </si>
  <si>
    <t>Transportation, Civil Rights and Economic Development</t>
  </si>
  <si>
    <t>Seattle birthed many of the greatest innovations, ground-breaking discoveries, and some of the largest companies, yet cannot meet basic civic needs.</t>
  </si>
  <si>
    <t>former pro basketball player and physical-therapy company owner CEO of startup</t>
  </si>
  <si>
    <t>homelessness</t>
  </si>
  <si>
    <t>artist who once interned for U.S. Sen. Maria Cantwell</t>
  </si>
  <si>
    <t>Finance and Neighborhoods</t>
  </si>
  <si>
    <t xml:space="preserve">Eligible </t>
  </si>
  <si>
    <t xml:space="preserve">attorney </t>
  </si>
  <si>
    <t>Gender Equity, Safe Communities, New Americans and Education</t>
  </si>
  <si>
    <t xml:space="preserve">Eligibe </t>
  </si>
  <si>
    <t>chaired the Queen Anne Community Council's parks committee for 18 years.</t>
  </si>
  <si>
    <t>The council simply does not listen to or respond to citizens and the naive policy of allowing people to live on the street, in our parks, anywhere they choose</t>
  </si>
  <si>
    <t>Parks</t>
  </si>
  <si>
    <t>Daniela Eng works for a Magnolia company that provides technology for sporting events</t>
  </si>
  <si>
    <t xml:space="preserve">prosecutor </t>
  </si>
  <si>
    <t xml:space="preserve">Homelessness </t>
  </si>
  <si>
    <t>Name</t>
  </si>
  <si>
    <t>Contributions_as_percent_of_total</t>
  </si>
  <si>
    <t>Contributors_as_percent_of_total</t>
  </si>
  <si>
    <t>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</si>
</sst>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0860-AA47-4F93-83F1-7485007B3FAF}">
  <dimension ref="A1:K11"/>
  <sheetViews>
    <sheetView tabSelected="1" workbookViewId="0">
      <selection activeCell="K1" sqref="K1"/>
    </sheetView>
  </sheetViews>
  <sheetFormatPr defaultRowHeight="15" x14ac:dyDescent="0.25"/>
  <cols>
    <col min="1" max="1" width="17.5703125" customWidth="1"/>
    <col min="3" max="3" width="21.140625" customWidth="1"/>
    <col min="4" max="4" width="15.85546875" customWidth="1"/>
    <col min="5" max="5" width="12.28515625" customWidth="1"/>
    <col min="7" max="7" width="10.85546875" bestFit="1" customWidth="1"/>
    <col min="10" max="10" width="9.140625" customWidth="1"/>
  </cols>
  <sheetData>
    <row r="1" spans="1:11" x14ac:dyDescent="0.25">
      <c r="A1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49</v>
      </c>
      <c r="J1" t="s">
        <v>50</v>
      </c>
      <c r="K1" t="s">
        <v>51</v>
      </c>
    </row>
    <row r="2" spans="1:11" x14ac:dyDescent="0.25">
      <c r="A2" t="s">
        <v>7</v>
      </c>
      <c r="B2">
        <v>29</v>
      </c>
      <c r="C2" t="s">
        <v>46</v>
      </c>
      <c r="D2" t="s">
        <v>47</v>
      </c>
      <c r="E2" t="s">
        <v>24</v>
      </c>
      <c r="F2" t="s">
        <v>38</v>
      </c>
      <c r="G2">
        <v>63850</v>
      </c>
      <c r="H2">
        <v>800</v>
      </c>
      <c r="I2">
        <f>G2/197864</f>
        <v>0.32269639752557311</v>
      </c>
      <c r="J2">
        <f>H2/2141</f>
        <v>0.37365716954694067</v>
      </c>
    </row>
    <row r="3" spans="1:11" x14ac:dyDescent="0.25">
      <c r="A3" t="s">
        <v>8</v>
      </c>
      <c r="B3">
        <v>30</v>
      </c>
      <c r="C3" t="s">
        <v>45</v>
      </c>
      <c r="D3" t="s">
        <v>20</v>
      </c>
      <c r="E3" t="s">
        <v>40</v>
      </c>
      <c r="F3" t="s">
        <v>38</v>
      </c>
      <c r="G3">
        <v>10656</v>
      </c>
      <c r="H3">
        <v>163</v>
      </c>
      <c r="I3">
        <f t="shared" ref="I3:I11" si="0">G3/197864</f>
        <v>5.3855173250313346E-2</v>
      </c>
      <c r="J3">
        <f t="shared" ref="J3:J11" si="1">H3/2141</f>
        <v>7.6132648295189162E-2</v>
      </c>
    </row>
    <row r="4" spans="1:11" x14ac:dyDescent="0.25">
      <c r="A4" t="s">
        <v>9</v>
      </c>
      <c r="B4">
        <v>66</v>
      </c>
      <c r="C4" t="s">
        <v>42</v>
      </c>
      <c r="D4" t="s">
        <v>43</v>
      </c>
      <c r="E4" t="s">
        <v>44</v>
      </c>
      <c r="F4" t="s">
        <v>31</v>
      </c>
      <c r="G4">
        <v>9100</v>
      </c>
      <c r="H4">
        <v>37</v>
      </c>
      <c r="I4">
        <f t="shared" si="0"/>
        <v>4.5991185865038614E-2</v>
      </c>
      <c r="J4">
        <f t="shared" si="1"/>
        <v>1.7281644091546006E-2</v>
      </c>
    </row>
    <row r="5" spans="1:11" x14ac:dyDescent="0.25">
      <c r="A5" t="s">
        <v>10</v>
      </c>
      <c r="B5">
        <v>55</v>
      </c>
      <c r="C5" t="s">
        <v>39</v>
      </c>
      <c r="D5" t="s">
        <v>20</v>
      </c>
      <c r="E5" t="s">
        <v>40</v>
      </c>
      <c r="F5" t="s">
        <v>41</v>
      </c>
      <c r="G5">
        <v>390</v>
      </c>
      <c r="H5">
        <v>1</v>
      </c>
      <c r="I5">
        <f t="shared" si="0"/>
        <v>1.9710508227873693E-3</v>
      </c>
      <c r="J5">
        <f t="shared" si="1"/>
        <v>4.6707146193367583E-4</v>
      </c>
    </row>
    <row r="6" spans="1:11" x14ac:dyDescent="0.25">
      <c r="A6" t="s">
        <v>11</v>
      </c>
      <c r="B6">
        <v>23</v>
      </c>
      <c r="C6" t="s">
        <v>36</v>
      </c>
      <c r="D6" t="s">
        <v>35</v>
      </c>
      <c r="E6" t="s">
        <v>37</v>
      </c>
      <c r="F6" t="s">
        <v>38</v>
      </c>
      <c r="G6" s="1">
        <v>1317</v>
      </c>
      <c r="H6">
        <v>34</v>
      </c>
      <c r="I6">
        <f t="shared" si="0"/>
        <v>6.6560870092588851E-3</v>
      </c>
      <c r="J6">
        <f t="shared" si="1"/>
        <v>1.5880429705744978E-2</v>
      </c>
    </row>
    <row r="7" spans="1:11" x14ac:dyDescent="0.25">
      <c r="A7" t="s">
        <v>12</v>
      </c>
      <c r="B7">
        <v>62</v>
      </c>
      <c r="C7" t="s">
        <v>34</v>
      </c>
      <c r="D7" t="s">
        <v>33</v>
      </c>
      <c r="E7" t="s">
        <v>32</v>
      </c>
      <c r="F7" t="s">
        <v>31</v>
      </c>
      <c r="G7" s="1">
        <v>0</v>
      </c>
      <c r="H7">
        <v>0</v>
      </c>
      <c r="I7">
        <f t="shared" si="0"/>
        <v>0</v>
      </c>
      <c r="J7">
        <f t="shared" si="1"/>
        <v>0</v>
      </c>
    </row>
    <row r="8" spans="1:11" x14ac:dyDescent="0.25">
      <c r="A8" t="s">
        <v>13</v>
      </c>
      <c r="B8">
        <v>31</v>
      </c>
      <c r="C8" t="s">
        <v>14</v>
      </c>
      <c r="D8" t="s">
        <v>15</v>
      </c>
      <c r="E8" t="s">
        <v>16</v>
      </c>
      <c r="F8" t="s">
        <v>17</v>
      </c>
      <c r="G8" s="1">
        <v>19838</v>
      </c>
      <c r="H8">
        <v>215</v>
      </c>
      <c r="I8">
        <f t="shared" si="0"/>
        <v>0.10026078518578417</v>
      </c>
      <c r="J8">
        <f t="shared" si="1"/>
        <v>0.10042036431574031</v>
      </c>
    </row>
    <row r="9" spans="1:11" x14ac:dyDescent="0.25">
      <c r="A9" t="s">
        <v>18</v>
      </c>
      <c r="B9">
        <v>59</v>
      </c>
      <c r="C9" t="s">
        <v>19</v>
      </c>
      <c r="D9" t="s">
        <v>20</v>
      </c>
      <c r="E9" t="s">
        <v>21</v>
      </c>
      <c r="F9" t="s">
        <v>17</v>
      </c>
      <c r="G9" s="1">
        <v>43196</v>
      </c>
      <c r="H9">
        <v>317</v>
      </c>
      <c r="I9">
        <f t="shared" si="0"/>
        <v>0.21831156754134154</v>
      </c>
      <c r="J9">
        <f t="shared" si="1"/>
        <v>0.14806165343297525</v>
      </c>
    </row>
    <row r="10" spans="1:11" x14ac:dyDescent="0.25">
      <c r="A10" t="s">
        <v>22</v>
      </c>
      <c r="B10">
        <v>39</v>
      </c>
      <c r="C10" t="s">
        <v>23</v>
      </c>
      <c r="D10" t="s">
        <v>24</v>
      </c>
      <c r="E10" t="s">
        <v>25</v>
      </c>
      <c r="F10" t="s">
        <v>17</v>
      </c>
      <c r="G10" s="1">
        <v>42740</v>
      </c>
      <c r="H10">
        <v>543</v>
      </c>
      <c r="I10">
        <f t="shared" si="0"/>
        <v>0.21600695427162092</v>
      </c>
      <c r="J10">
        <f t="shared" si="1"/>
        <v>0.253619803829986</v>
      </c>
    </row>
    <row r="11" spans="1:11" x14ac:dyDescent="0.25">
      <c r="A11" t="s">
        <v>26</v>
      </c>
      <c r="B11">
        <v>42</v>
      </c>
      <c r="C11" t="s">
        <v>27</v>
      </c>
      <c r="D11" t="s">
        <v>28</v>
      </c>
      <c r="E11" t="s">
        <v>29</v>
      </c>
      <c r="F11" t="s">
        <v>30</v>
      </c>
      <c r="G11" s="1">
        <v>6777</v>
      </c>
      <c r="H11">
        <v>31</v>
      </c>
      <c r="I11">
        <f t="shared" si="0"/>
        <v>3.4250798528282049E-2</v>
      </c>
      <c r="J11">
        <f t="shared" si="1"/>
        <v>1.4479215319943952E-2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Young</dc:creator>
  <cp:lastModifiedBy>Gabriel Young</cp:lastModifiedBy>
  <dcterms:created xsi:type="dcterms:W3CDTF">2019-06-04T00:16:09Z</dcterms:created>
  <dcterms:modified xsi:type="dcterms:W3CDTF">2019-06-05T01:45:28Z</dcterms:modified>
</cp:coreProperties>
</file>