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NEC\Desktop\"/>
    </mc:Choice>
  </mc:AlternateContent>
  <bookViews>
    <workbookView xWindow="0" yWindow="0" windowWidth="28800" windowHeight="11235"/>
  </bookViews>
  <sheets>
    <sheet name="GERAL" sheetId="1" r:id="rId1"/>
  </sheets>
  <definedNames>
    <definedName name="_xlnm._FilterDatabase" localSheetId="0" hidden="1">GERAL!$A$1:$H$79</definedName>
  </definedNames>
  <calcPr calcId="152511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<sst xmlns="http://schemas.openxmlformats.org/spreadsheetml/2006/main" count="170" uniqueCount="94">
  <si>
    <t>nome</t>
  </si>
  <si>
    <t>cpf</t>
  </si>
  <si>
    <t>valor_pago</t>
  </si>
  <si>
    <t>banco</t>
  </si>
  <si>
    <t>ANA LUIZA DINIZ DE CARVALHO</t>
  </si>
  <si>
    <t>ANDRÉA DA SILVA</t>
  </si>
  <si>
    <t>GABRIELA DE OLIVEIRA ROCHA</t>
  </si>
  <si>
    <t>ISABEL GONÇALVES SOUSA</t>
  </si>
  <si>
    <t>JANILENE TORRES DE SOUZA</t>
  </si>
  <si>
    <t>JESSICA APARECIDA SILVA</t>
  </si>
  <si>
    <t>JOICE SILVA BARBOSA</t>
  </si>
  <si>
    <t>JUBELAMAR MOREIRA DE PAULA</t>
  </si>
  <si>
    <t>JULIANA MENDES RAIMUNDO</t>
  </si>
  <si>
    <t>JULIANE CARVALHO DE MOURA</t>
  </si>
  <si>
    <t>JUNIA DA SILVA SANTOS</t>
  </si>
  <si>
    <t>KENIA CRISTIAN ONIZETE</t>
  </si>
  <si>
    <t>MARYANA JUVENAL MACHADO</t>
  </si>
  <si>
    <t>MATHEUS DA PAZ PINHEIRO</t>
  </si>
  <si>
    <t>MARIELLY GONLAÇVES SANTOS</t>
  </si>
  <si>
    <t>NAYANE FONSECA FERREIRA</t>
  </si>
  <si>
    <t>ROSEMARY APARECIDA DA SILVA</t>
  </si>
  <si>
    <t>SANDRA PATRICIA SILVA</t>
  </si>
  <si>
    <t>TAIS RAMOS GABRIEL</t>
  </si>
  <si>
    <t>TATIANE CARVALHO DA SILVA</t>
  </si>
  <si>
    <t>agencia</t>
  </si>
  <si>
    <t>conta</t>
  </si>
  <si>
    <t>tipo</t>
  </si>
  <si>
    <t>ALESSANDRA CRISTINA GONÇALVES</t>
  </si>
  <si>
    <t>ALINE MARQUES SILVEIRA</t>
  </si>
  <si>
    <t>ASHLLEY LINA MALAQUIAS</t>
  </si>
  <si>
    <t>CAMILA LOPES DO NASCIMENTO</t>
  </si>
  <si>
    <t>CIMERE DE PAULA COSTA IZEFFLER</t>
  </si>
  <si>
    <t>CLARA VITORIA RESENDE DE LIMA</t>
  </si>
  <si>
    <t>CLAUDIA MARIA LOPES DE CASTRO</t>
  </si>
  <si>
    <t>GLAUCIA DA SILVA VIEIRA</t>
  </si>
  <si>
    <t>GISELHA MENDES DE ASSIS</t>
  </si>
  <si>
    <t>JAQUELINE MARA BARBOSA</t>
  </si>
  <si>
    <t>LILIAN FÁTIMA ALVES</t>
  </si>
  <si>
    <t>LUCINEIA RIBEIRO SILVA</t>
  </si>
  <si>
    <t>MARIA VALDETE PINTO</t>
  </si>
  <si>
    <t>MARIZA PALMEIRA NOGUEIRA</t>
  </si>
  <si>
    <t>MEYRIVONE MADALENA DE SOUZA</t>
  </si>
  <si>
    <t>RENATA RODRIGUES DOS SANTOS</t>
  </si>
  <si>
    <t>SABLINE SARANA DE OLIVEIRA PIRES</t>
  </si>
  <si>
    <t>SELMA PEREIRA ERNESTO</t>
  </si>
  <si>
    <t>SHEILA DOS REIS ALVES</t>
  </si>
  <si>
    <t>SIMONE MARTINS DOS REIS</t>
  </si>
  <si>
    <t>SOLANGE CORTELETE DE SENA</t>
  </si>
  <si>
    <t>SUELI RODRIGUES DOS SANTOS</t>
  </si>
  <si>
    <t>TATIANE FIUZA</t>
  </si>
  <si>
    <t>THATYANE GONZAGA BARDASSON</t>
  </si>
  <si>
    <t>WESLEY EMANUEL SOUSA DE JESUS</t>
  </si>
  <si>
    <t>ADRIANA GLÓRIA MAIA SANTOS</t>
  </si>
  <si>
    <t>ANA BEATRIZ PRINES DIAS</t>
  </si>
  <si>
    <t>ANA LUIZA PEREIRA CARVALHO</t>
  </si>
  <si>
    <t>BRUNA PEREIRA RIBEIRO</t>
  </si>
  <si>
    <t>DALILA TOMICH DE SOUZA</t>
  </si>
  <si>
    <t>FABIANA PEREIRA PIMENTA</t>
  </si>
  <si>
    <t>FABRÍCIO AUGUSTO SILVA</t>
  </si>
  <si>
    <t>GLEISIANE ALEXANDRA RIBEIRO CASTRO</t>
  </si>
  <si>
    <t>IVANETE LOPES ESTEVES DE SOUZA</t>
  </si>
  <si>
    <t>JESSICA LOPES SANDIM</t>
  </si>
  <si>
    <t>KLELCIA BRAGANÇA MIRANDA MAIA</t>
  </si>
  <si>
    <t>LOREN KETHLYN DE SOUZA</t>
  </si>
  <si>
    <t>LUCINEIA APARECIDA DE SOUZA ESPÍNDOLA</t>
  </si>
  <si>
    <t>MARILZA PEREIRA DA SILVEIRA</t>
  </si>
  <si>
    <t>NAYARA BRUNA LACERDA</t>
  </si>
  <si>
    <t>POLIANA FERNANDA ARAÚJO</t>
  </si>
  <si>
    <t>RAFAEL JOAQUIM CARVALHO DOS ANJOS</t>
  </si>
  <si>
    <t>RAIMUNDA APARECIDA DA SILVA E SILVA</t>
  </si>
  <si>
    <t>RICARDO CHAVES DE QUEIROS</t>
  </si>
  <si>
    <t>TASIANE GIZELE HASTENRAITER</t>
  </si>
  <si>
    <t>ADINAN ANGELO R DE QUEIROZ</t>
  </si>
  <si>
    <t>AMANDA TATIANE G DIAS PINTO</t>
  </si>
  <si>
    <t>CLAUDIA DE OLIVEIRA R DA COSTA</t>
  </si>
  <si>
    <t>DÉBORA CRISTINA SILVA DE O MARCOS</t>
  </si>
  <si>
    <t>DÊNIA DO CARMO S RODRIGUES</t>
  </si>
  <si>
    <t>EMANUEL ALEXANDRE P DE OLIVEIRA</t>
  </si>
  <si>
    <t>JOSELMA APARECIDA DE P PASCOARELA</t>
  </si>
  <si>
    <t>KAMILA P M DA S MENDONÇA</t>
  </si>
  <si>
    <t>KATIA VALÉRIA CORDEIRO DE C MARCHETTI</t>
  </si>
  <si>
    <t>PATRICIA APARECIDA A DOS SANTOS</t>
  </si>
  <si>
    <t>ROSILENE DE C DIAS DE S OLIVEIRA</t>
  </si>
  <si>
    <t>VANESSA DA SILVA S ENGRACIO</t>
  </si>
  <si>
    <t>AMANDA SANTOS JACONE</t>
  </si>
  <si>
    <t>digito_agencia</t>
  </si>
  <si>
    <t>CC</t>
  </si>
  <si>
    <t>CP</t>
  </si>
  <si>
    <t>digito_conta</t>
  </si>
  <si>
    <t>Total Geral</t>
  </si>
  <si>
    <t>Soma de valor_pago</t>
  </si>
  <si>
    <t>TIPO DA CONTA</t>
  </si>
  <si>
    <t>CONTA CORRENTE</t>
  </si>
  <si>
    <t>CONTA POUPANÇA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</si>
</sst>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0000000000"/>
    <numFmt numFmtId="165" formatCode="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 applyAlignment="1">
      <alignment horizontal="center"/>
    </xf>
    <xf numFmtId="44" fontId="0" fillId="0" borderId="0" xfId="1" applyFont="1"/>
  </cellXfs>
  <cellStyles count="2">
    <cellStyle name="Moeda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UNEC" refreshedDate="45190.44532835648" createdVersion="5" refreshedVersion="5" minRefreshableVersion="3" recordCount="78">
  <cacheSource type="worksheet">
    <worksheetSource ref="A1:I79" sheet="GERAL"/>
  </cacheSource>
  <cacheFields count="9">
    <cacheField name="nome" numFmtId="0">
      <sharedItems/>
    </cacheField>
    <cacheField name="cpf" numFmtId="164">
      <sharedItems containsSemiMixedTypes="0" containsString="0" containsNumber="1" containsInteger="1" minValue="184511607" maxValue="404133811859"/>
    </cacheField>
    <cacheField name="valor_pago" numFmtId="0">
      <sharedItems containsSemiMixedTypes="0" containsString="0" containsNumber="1" containsInteger="1" minValue="120" maxValue="120"/>
    </cacheField>
    <cacheField name="banco" numFmtId="165">
      <sharedItems containsSemiMixedTypes="0" containsString="0" containsNumber="1" containsInteger="1" minValue="1" maxValue="756" count="12">
        <n v="104"/>
        <n v="260"/>
        <n v="77"/>
        <n v="1"/>
        <n v="341"/>
        <n v="336"/>
        <n v="33"/>
        <n v="318"/>
        <n v="756"/>
        <n v="340"/>
        <n v="380"/>
        <n v="237"/>
      </sharedItems>
    </cacheField>
    <cacheField name="agencia" numFmtId="0">
      <sharedItems containsSemiMixedTypes="0" containsString="0" containsNumber="1" containsInteger="1" minValue="1" maxValue="6938"/>
    </cacheField>
    <cacheField name="digito_agencia" numFmtId="0">
      <sharedItems containsSemiMixedTypes="0" containsString="0" containsNumber="1" containsInteger="1" minValue="0" maxValue="7"/>
    </cacheField>
    <cacheField name="tipo" numFmtId="0">
      <sharedItems count="2">
        <s v="CP"/>
        <s v="CC"/>
      </sharedItems>
    </cacheField>
    <cacheField name="conta" numFmtId="0">
      <sharedItems containsSemiMixedTypes="0" containsString="0" containsNumber="1" containsInteger="1" minValue="4098" maxValue="960462521"/>
    </cacheField>
    <cacheField name="digito_conta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s v="ADINAN ANGELO R DE QUEIROZ"/>
    <n v="4406326685"/>
    <n v="120"/>
    <x v="0"/>
    <n v="3797"/>
    <n v="0"/>
    <x v="0"/>
    <n v="17426"/>
    <n v="7"/>
  </r>
  <r>
    <s v="ADRIANA GLÓRIA MAIA SANTOS"/>
    <n v="4381226666"/>
    <n v="120"/>
    <x v="0"/>
    <n v="3880"/>
    <n v="0"/>
    <x v="0"/>
    <n v="927438204"/>
    <n v="4"/>
  </r>
  <r>
    <s v="ALESSANDRA CRISTINA GONÇALVES"/>
    <n v="8011921614"/>
    <n v="120"/>
    <x v="0"/>
    <n v="892"/>
    <n v="0"/>
    <x v="0"/>
    <n v="752429217"/>
    <n v="2"/>
  </r>
  <r>
    <s v="ALINE MARQUES SILVEIRA"/>
    <n v="6183353663"/>
    <n v="120"/>
    <x v="0"/>
    <n v="4855"/>
    <n v="0"/>
    <x v="0"/>
    <n v="4098"/>
    <n v="5"/>
  </r>
  <r>
    <s v="AMANDA SANTOS JACONE"/>
    <n v="16782138611"/>
    <n v="120"/>
    <x v="0"/>
    <n v="82"/>
    <n v="0"/>
    <x v="0"/>
    <n v="794828476"/>
    <n v="2"/>
  </r>
  <r>
    <s v="AMANDA TATIANE G DIAS PINTO"/>
    <n v="1263646646"/>
    <n v="120"/>
    <x v="0"/>
    <n v="3880"/>
    <n v="0"/>
    <x v="0"/>
    <n v="796382589"/>
    <n v="2"/>
  </r>
  <r>
    <s v="ANA BEATRIZ PRINES DIAS"/>
    <n v="2346658669"/>
    <n v="120"/>
    <x v="1"/>
    <n v="1"/>
    <n v="0"/>
    <x v="1"/>
    <n v="62896725"/>
    <n v="3"/>
  </r>
  <r>
    <s v="ANA LUIZA DINIZ DE CARVALHO"/>
    <n v="12391934670"/>
    <n v="120"/>
    <x v="2"/>
    <n v="1"/>
    <n v="0"/>
    <x v="1"/>
    <n v="16619295"/>
    <n v="3"/>
  </r>
  <r>
    <s v="ANA LUIZA PEREIRA CARVALHO"/>
    <n v="15923529602"/>
    <n v="120"/>
    <x v="2"/>
    <n v="1"/>
    <n v="0"/>
    <x v="1"/>
    <n v="4282518"/>
    <n v="0"/>
  </r>
  <r>
    <s v="ANDRÉA DA SILVA"/>
    <n v="3931887600"/>
    <n v="120"/>
    <x v="3"/>
    <n v="3895"/>
    <n v="4"/>
    <x v="1"/>
    <n v="38590"/>
    <n v="0"/>
  </r>
  <r>
    <s v="ASHLLEY LINA MALAQUIAS"/>
    <n v="15678037684"/>
    <n v="120"/>
    <x v="1"/>
    <n v="1"/>
    <n v="0"/>
    <x v="1"/>
    <n v="33537448"/>
    <n v="7"/>
  </r>
  <r>
    <s v="BRUNA PEREIRA RIBEIRO"/>
    <n v="5770913606"/>
    <n v="120"/>
    <x v="0"/>
    <n v="1529"/>
    <n v="0"/>
    <x v="0"/>
    <n v="766285163"/>
    <n v="0"/>
  </r>
  <r>
    <s v="CAMILA LOPES DO NASCIMENTO"/>
    <n v="10230732690"/>
    <n v="120"/>
    <x v="4"/>
    <n v="5636"/>
    <n v="0"/>
    <x v="1"/>
    <n v="54785"/>
    <n v="2"/>
  </r>
  <r>
    <s v="CIMERE DE PAULA COSTA IZEFFLER"/>
    <n v="8464544677"/>
    <n v="120"/>
    <x v="0"/>
    <n v="893"/>
    <n v="0"/>
    <x v="0"/>
    <n v="835339663"/>
    <n v="5"/>
  </r>
  <r>
    <s v="CLARA VITORIA RESENDE DE LIMA"/>
    <n v="70184381606"/>
    <n v="120"/>
    <x v="1"/>
    <n v="1"/>
    <n v="0"/>
    <x v="1"/>
    <n v="81955056"/>
    <n v="6"/>
  </r>
  <r>
    <s v="CLAUDIA DE OLIVEIRA R DA COSTA"/>
    <n v="8879752677"/>
    <n v="120"/>
    <x v="5"/>
    <n v="1"/>
    <n v="0"/>
    <x v="1"/>
    <n v="7250824"/>
    <n v="8"/>
  </r>
  <r>
    <s v="CLAUDIA MARIA LOPES DE CASTRO"/>
    <n v="3685549618"/>
    <n v="120"/>
    <x v="6"/>
    <n v="3181"/>
    <n v="0"/>
    <x v="1"/>
    <n v="2015612"/>
    <n v="2"/>
  </r>
  <r>
    <s v="DALILA TOMICH DE SOUZA"/>
    <n v="11378631617"/>
    <n v="120"/>
    <x v="4"/>
    <n v="5636"/>
    <n v="0"/>
    <x v="1"/>
    <n v="67784"/>
    <n v="0"/>
  </r>
  <r>
    <s v="DÉBORA CRISTINA SILVA DE O MARCOS"/>
    <n v="12268513637"/>
    <n v="120"/>
    <x v="1"/>
    <n v="1"/>
    <n v="0"/>
    <x v="1"/>
    <n v="35942471"/>
    <n v="2"/>
  </r>
  <r>
    <s v="DÊNIA DO CARMO S RODRIGUES"/>
    <n v="4304771639"/>
    <n v="120"/>
    <x v="0"/>
    <n v="1529"/>
    <n v="0"/>
    <x v="0"/>
    <n v="855268937"/>
    <n v="3"/>
  </r>
  <r>
    <s v="EMANUEL ALEXANDRE P DE OLIVEIRA"/>
    <n v="2333432616"/>
    <n v="120"/>
    <x v="2"/>
    <n v="1"/>
    <n v="0"/>
    <x v="1"/>
    <n v="9468718"/>
    <n v="8"/>
  </r>
  <r>
    <s v="FABIANA PEREIRA PIMENTA"/>
    <n v="8750118617"/>
    <n v="120"/>
    <x v="0"/>
    <n v="893"/>
    <n v="0"/>
    <x v="0"/>
    <n v="832580688"/>
    <n v="3"/>
  </r>
  <r>
    <s v="FABRÍCIO AUGUSTO SILVA"/>
    <n v="15216158618"/>
    <n v="120"/>
    <x v="4"/>
    <n v="5636"/>
    <n v="0"/>
    <x v="1"/>
    <n v="64777"/>
    <n v="7"/>
  </r>
  <r>
    <s v="GABRIELA DE OLIVEIRA ROCHA"/>
    <n v="13836229650"/>
    <n v="120"/>
    <x v="7"/>
    <n v="89"/>
    <n v="0"/>
    <x v="1"/>
    <n v="6840977"/>
    <n v="2"/>
  </r>
  <r>
    <s v="GISELHA MENDES DE ASSIS"/>
    <n v="538988690"/>
    <n v="120"/>
    <x v="8"/>
    <n v="4027"/>
    <n v="0"/>
    <x v="1"/>
    <n v="90625306"/>
    <n v="3"/>
  </r>
  <r>
    <s v="GLAUCIA DA SILVA VIEIRA"/>
    <n v="5047355608"/>
    <n v="120"/>
    <x v="0"/>
    <n v="814"/>
    <n v="0"/>
    <x v="0"/>
    <n v="917747"/>
    <n v="4"/>
  </r>
  <r>
    <s v="GLEISIANE ALEXANDRA RIBEIRO CASTRO"/>
    <n v="14064805682"/>
    <n v="120"/>
    <x v="1"/>
    <n v="1"/>
    <n v="0"/>
    <x v="1"/>
    <n v="1987435"/>
    <n v="4"/>
  </r>
  <r>
    <s v="ISABEL GONÇALVES SOUSA"/>
    <n v="4969753660"/>
    <n v="120"/>
    <x v="1"/>
    <n v="1"/>
    <n v="0"/>
    <x v="1"/>
    <n v="84878729"/>
    <n v="9"/>
  </r>
  <r>
    <s v="IVANETE LOPES ESTEVES DE SOUZA"/>
    <n v="8791032644"/>
    <n v="120"/>
    <x v="9"/>
    <n v="1"/>
    <n v="0"/>
    <x v="1"/>
    <n v="1468357"/>
    <n v="1"/>
  </r>
  <r>
    <s v="JANILENE TORRES DE SOUZA"/>
    <n v="10430486693"/>
    <n v="120"/>
    <x v="6"/>
    <n v="3922"/>
    <n v="0"/>
    <x v="1"/>
    <n v="1097934"/>
    <n v="7"/>
  </r>
  <r>
    <s v="JAQUELINE MARA BARBOSA"/>
    <n v="70210786680"/>
    <n v="120"/>
    <x v="1"/>
    <n v="1"/>
    <n v="0"/>
    <x v="1"/>
    <n v="34322510"/>
    <n v="1"/>
  </r>
  <r>
    <s v="JESSICA APARECIDA SILVA"/>
    <n v="2057659631"/>
    <n v="120"/>
    <x v="10"/>
    <n v="1"/>
    <n v="0"/>
    <x v="1"/>
    <n v="65678352"/>
    <n v="4"/>
  </r>
  <r>
    <s v="JESSICA LOPES SANDIM"/>
    <n v="10002876612"/>
    <n v="120"/>
    <x v="1"/>
    <n v="1"/>
    <n v="0"/>
    <x v="1"/>
    <n v="78340761"/>
    <n v="9"/>
  </r>
  <r>
    <s v="JOICE SILVA BARBOSA"/>
    <n v="9011997611"/>
    <n v="120"/>
    <x v="7"/>
    <n v="89"/>
    <n v="0"/>
    <x v="1"/>
    <n v="13661663"/>
    <n v="2"/>
  </r>
  <r>
    <s v="JOSELMA APARECIDA DE P PASCOARELA"/>
    <n v="13016697688"/>
    <n v="120"/>
    <x v="0"/>
    <n v="893"/>
    <n v="0"/>
    <x v="0"/>
    <n v="86181133"/>
    <n v="7"/>
  </r>
  <r>
    <s v="JUBELAMAR MOREIRA DE PAULA"/>
    <n v="7274707604"/>
    <n v="120"/>
    <x v="0"/>
    <n v="3880"/>
    <n v="0"/>
    <x v="0"/>
    <n v="957301057"/>
    <n v="2"/>
  </r>
  <r>
    <s v="JULIANA MENDES RAIMUNDO"/>
    <n v="7910583605"/>
    <n v="120"/>
    <x v="0"/>
    <n v="1288"/>
    <n v="0"/>
    <x v="0"/>
    <n v="960462521"/>
    <n v="2"/>
  </r>
  <r>
    <s v="JULIANE CARVALHO DE MOURA"/>
    <n v="48077229675"/>
    <n v="120"/>
    <x v="5"/>
    <n v="1"/>
    <n v="0"/>
    <x v="1"/>
    <n v="14600386"/>
    <n v="1"/>
  </r>
  <r>
    <s v="JUNIA DA SILVA SANTOS"/>
    <n v="9444891682"/>
    <n v="120"/>
    <x v="1"/>
    <n v="1"/>
    <n v="0"/>
    <x v="1"/>
    <n v="62719217"/>
    <n v="4"/>
  </r>
  <r>
    <s v="KAMILA P M DA S MENDONÇA"/>
    <n v="8626403690"/>
    <n v="120"/>
    <x v="11"/>
    <n v="2212"/>
    <n v="0"/>
    <x v="1"/>
    <n v="236411"/>
    <n v="5"/>
  </r>
  <r>
    <s v="KATIA VALÉRIA CORDEIRO DE C MARCHETTI"/>
    <n v="78594464720"/>
    <n v="120"/>
    <x v="4"/>
    <n v="6938"/>
    <n v="0"/>
    <x v="0"/>
    <n v="8855"/>
    <n v="3"/>
  </r>
  <r>
    <s v="KENIA CRISTIAN ONIZETE"/>
    <n v="5792971609"/>
    <n v="120"/>
    <x v="0"/>
    <n v="2940"/>
    <n v="0"/>
    <x v="0"/>
    <n v="764842161"/>
    <n v="6"/>
  </r>
  <r>
    <s v="KLELCIA BRAGANÇA MIRANDA MAIA"/>
    <n v="6481222630"/>
    <n v="120"/>
    <x v="6"/>
    <n v="3353"/>
    <n v="0"/>
    <x v="1"/>
    <n v="2016547"/>
    <n v="7"/>
  </r>
  <r>
    <s v="LILIAN FÁTIMA ALVES"/>
    <n v="1659435641"/>
    <n v="120"/>
    <x v="1"/>
    <n v="1"/>
    <n v="0"/>
    <x v="1"/>
    <n v="31740117"/>
    <n v="0"/>
  </r>
  <r>
    <s v="LOREN KETHLYN DE SOUZA"/>
    <n v="2250925658"/>
    <n v="120"/>
    <x v="1"/>
    <n v="1"/>
    <n v="0"/>
    <x v="1"/>
    <n v="26621066"/>
    <n v="3"/>
  </r>
  <r>
    <s v="LUCINEIA APARECIDA DE SOUZA ESPÍNDOLA"/>
    <n v="93323646649"/>
    <n v="120"/>
    <x v="0"/>
    <n v="893"/>
    <n v="0"/>
    <x v="0"/>
    <n v="765242294"/>
    <n v="0"/>
  </r>
  <r>
    <s v="LUCINEIA RIBEIRO SILVA"/>
    <n v="404133811859"/>
    <n v="120"/>
    <x v="1"/>
    <n v="1"/>
    <n v="0"/>
    <x v="1"/>
    <n v="14218580"/>
    <n v="8"/>
  </r>
  <r>
    <s v="MARIA VALDETE PINTO"/>
    <n v="4388456683"/>
    <n v="120"/>
    <x v="0"/>
    <n v="85"/>
    <n v="0"/>
    <x v="0"/>
    <n v="910040"/>
    <n v="2"/>
  </r>
  <r>
    <s v="MARIELLY GONLAÇVES SANTOS"/>
    <n v="12892718617"/>
    <n v="120"/>
    <x v="1"/>
    <n v="1"/>
    <n v="0"/>
    <x v="1"/>
    <n v="30835203"/>
    <n v="4"/>
  </r>
  <r>
    <s v="MARILZA PEREIRA DA SILVEIRA"/>
    <n v="184511607"/>
    <n v="120"/>
    <x v="0"/>
    <n v="154"/>
    <n v="0"/>
    <x v="0"/>
    <n v="8915"/>
    <n v="7"/>
  </r>
  <r>
    <s v="MARIZA PALMEIRA NOGUEIRA"/>
    <n v="11312242647"/>
    <n v="120"/>
    <x v="0"/>
    <n v="893"/>
    <n v="0"/>
    <x v="0"/>
    <n v="53294"/>
    <n v="9"/>
  </r>
  <r>
    <s v="MARYANA JUVENAL MACHADO"/>
    <n v="14848518628"/>
    <n v="120"/>
    <x v="1"/>
    <n v="1"/>
    <n v="0"/>
    <x v="1"/>
    <n v="9804873"/>
    <n v="1"/>
  </r>
  <r>
    <s v="MATHEUS DA PAZ PINHEIRO"/>
    <n v="14237320650"/>
    <n v="120"/>
    <x v="0"/>
    <n v="1529"/>
    <n v="0"/>
    <x v="0"/>
    <n v="765059386"/>
    <n v="0"/>
  </r>
  <r>
    <s v="MEYRIVONE MADALENA DE SOUZA"/>
    <n v="8598359602"/>
    <n v="120"/>
    <x v="2"/>
    <n v="1"/>
    <n v="0"/>
    <x v="1"/>
    <n v="8768695"/>
    <n v="3"/>
  </r>
  <r>
    <s v="NAYANE FONSECA FERREIRA"/>
    <n v="12863873610"/>
    <n v="120"/>
    <x v="1"/>
    <n v="1"/>
    <n v="0"/>
    <x v="1"/>
    <n v="41682879"/>
    <n v="0"/>
  </r>
  <r>
    <s v="NAYARA BRUNA LACERDA"/>
    <n v="11300827688"/>
    <n v="120"/>
    <x v="1"/>
    <n v="1"/>
    <n v="0"/>
    <x v="1"/>
    <n v="8738087"/>
    <n v="3"/>
  </r>
  <r>
    <s v="PATRICIA APARECIDA A DOS SANTOS"/>
    <n v="6275690640"/>
    <n v="120"/>
    <x v="0"/>
    <n v="3797"/>
    <n v="0"/>
    <x v="0"/>
    <n v="857379204"/>
    <n v="1"/>
  </r>
  <r>
    <s v="POLIANA FERNANDA ARAÚJO"/>
    <n v="7509469627"/>
    <n v="120"/>
    <x v="4"/>
    <n v="5636"/>
    <n v="0"/>
    <x v="1"/>
    <n v="51172"/>
    <n v="6"/>
  </r>
  <r>
    <s v="RAFAEL JOAQUIM CARVALHO DOS ANJOS"/>
    <n v="12323937626"/>
    <n v="120"/>
    <x v="10"/>
    <n v="1"/>
    <n v="0"/>
    <x v="1"/>
    <n v="11780293"/>
    <n v="0"/>
  </r>
  <r>
    <s v="RAIMUNDA APARECIDA DA SILVA E SILVA"/>
    <n v="99522462691"/>
    <n v="120"/>
    <x v="0"/>
    <n v="893"/>
    <n v="0"/>
    <x v="0"/>
    <n v="92003"/>
    <n v="5"/>
  </r>
  <r>
    <s v="RENATA RODRIGUES DOS SANTOS"/>
    <n v="6776327629"/>
    <n v="120"/>
    <x v="6"/>
    <n v="3876"/>
    <n v="0"/>
    <x v="1"/>
    <n v="1060175"/>
    <n v="2"/>
  </r>
  <r>
    <s v="RICARDO CHAVES DE QUEIROS"/>
    <n v="15888264652"/>
    <n v="120"/>
    <x v="2"/>
    <n v="1"/>
    <n v="0"/>
    <x v="1"/>
    <n v="22428770"/>
    <n v="2"/>
  </r>
  <r>
    <s v="ROSEMARY APARECIDA DA SILVA"/>
    <n v="6954694606"/>
    <n v="120"/>
    <x v="11"/>
    <n v="462"/>
    <n v="0"/>
    <x v="1"/>
    <n v="54322"/>
    <n v="6"/>
  </r>
  <r>
    <s v="ROSILENE DE C DIAS DE S OLIVEIRA"/>
    <n v="3344926616"/>
    <n v="120"/>
    <x v="6"/>
    <n v="3097"/>
    <n v="0"/>
    <x v="1"/>
    <n v="2016718"/>
    <n v="2"/>
  </r>
  <r>
    <s v="SABLINE SARANA DE OLIVEIRA PIRES"/>
    <n v="14033547665"/>
    <n v="120"/>
    <x v="1"/>
    <n v="1"/>
    <n v="0"/>
    <x v="1"/>
    <n v="88182842"/>
    <n v="3"/>
  </r>
  <r>
    <s v="SANDRA PATRICIA SILVA"/>
    <n v="26116655831"/>
    <n v="120"/>
    <x v="0"/>
    <n v="2837"/>
    <n v="0"/>
    <x v="0"/>
    <n v="32939"/>
    <n v="6"/>
  </r>
  <r>
    <s v="SELMA PEREIRA ERNESTO"/>
    <n v="5147138609"/>
    <n v="120"/>
    <x v="0"/>
    <n v="3880"/>
    <n v="0"/>
    <x v="0"/>
    <n v="902586993"/>
    <n v="4"/>
  </r>
  <r>
    <s v="SHEILA DOS REIS ALVES"/>
    <n v="5043722622"/>
    <n v="120"/>
    <x v="6"/>
    <n v="4583"/>
    <n v="7"/>
    <x v="1"/>
    <n v="21176"/>
    <n v="1"/>
  </r>
  <r>
    <s v="SIMONE MARTINS DOS REIS"/>
    <n v="89568524649"/>
    <n v="120"/>
    <x v="0"/>
    <n v="3880"/>
    <n v="0"/>
    <x v="0"/>
    <n v="931299716"/>
    <n v="0"/>
  </r>
  <r>
    <s v="SOLANGE CORTELETE DE SENA"/>
    <n v="65969812668"/>
    <n v="120"/>
    <x v="0"/>
    <n v="1529"/>
    <n v="0"/>
    <x v="0"/>
    <n v="69939"/>
    <n v="0"/>
  </r>
  <r>
    <s v="SUELI RODRIGUES DOS SANTOS"/>
    <n v="1555648622"/>
    <n v="120"/>
    <x v="6"/>
    <n v="2967"/>
    <n v="0"/>
    <x v="1"/>
    <n v="1070031"/>
    <n v="2"/>
  </r>
  <r>
    <s v="TAIS RAMOS GABRIEL"/>
    <n v="12037577605"/>
    <n v="120"/>
    <x v="5"/>
    <n v="1"/>
    <n v="0"/>
    <x v="1"/>
    <n v="18476918"/>
    <n v="3"/>
  </r>
  <r>
    <s v="TASIANE GIZELE HASTENRAITER"/>
    <n v="7760102631"/>
    <n v="120"/>
    <x v="2"/>
    <n v="1"/>
    <n v="0"/>
    <x v="1"/>
    <n v="2594649"/>
    <n v="8"/>
  </r>
  <r>
    <s v="TATIANE CARVALHO DA SILVA"/>
    <n v="10089289684"/>
    <n v="120"/>
    <x v="0"/>
    <n v="3553"/>
    <n v="0"/>
    <x v="0"/>
    <n v="764735951"/>
    <n v="8"/>
  </r>
  <r>
    <s v="TATIANE FIUZA"/>
    <n v="3623348627"/>
    <n v="120"/>
    <x v="11"/>
    <n v="1806"/>
    <n v="0"/>
    <x v="1"/>
    <n v="38440"/>
    <n v="2"/>
  </r>
  <r>
    <s v="THATYANE GONZAGA BARDASSON"/>
    <n v="13502373612"/>
    <n v="120"/>
    <x v="4"/>
    <n v="5636"/>
    <n v="0"/>
    <x v="1"/>
    <n v="70268"/>
    <n v="9"/>
  </r>
  <r>
    <s v="VANESSA DA SILVA S ENGRACIO"/>
    <n v="1437711677"/>
    <n v="120"/>
    <x v="11"/>
    <n v="464"/>
    <n v="0"/>
    <x v="1"/>
    <n v="41780"/>
    <n v="7"/>
  </r>
  <r>
    <s v="WESLEY EMANUEL SOUSA DE JESUS"/>
    <n v="70274714264"/>
    <n v="120"/>
    <x v="2"/>
    <n v="1"/>
    <n v="0"/>
    <x v="1"/>
    <n v="1388037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TIPO DA CONTA">
  <location ref="K2:L5" firstHeaderRow="1" firstDataRow="1" firstDataCol="1"/>
  <pivotFields count="9">
    <pivotField showAll="0"/>
    <pivotField numFmtId="164" showAll="0"/>
    <pivotField dataField="1" showAll="0"/>
    <pivotField axis="axisRow" numFmtId="165" showAll="0">
      <items count="13">
        <item x="3"/>
        <item x="6"/>
        <item x="2"/>
        <item x="0"/>
        <item x="11"/>
        <item x="1"/>
        <item x="7"/>
        <item x="5"/>
        <item x="9"/>
        <item x="4"/>
        <item x="10"/>
        <item x="8"/>
        <item t="default"/>
      </items>
    </pivotField>
    <pivotField showAll="0"/>
    <pivotField showAll="0"/>
    <pivotField axis="axisRow" showAll="0">
      <items count="3">
        <item n="CONTA CORRENTE" sd="0" x="1"/>
        <item n="CONTA POUPANÇA" sd="0" x="0"/>
        <item t="default"/>
      </items>
    </pivotField>
    <pivotField showAll="0"/>
    <pivotField showAll="0"/>
  </pivotFields>
  <rowFields count="2">
    <field x="6"/>
    <field x="3"/>
  </rowFields>
  <rowItems count="3">
    <i>
      <x/>
    </i>
    <i>
      <x v="1"/>
    </i>
    <i t="grand">
      <x/>
    </i>
  </rowItems>
  <colItems count="1">
    <i/>
  </colItems>
  <dataFields count="1">
    <dataField name="Soma de valor_pag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zoomScaleNormal="100" workbookViewId="0">
      <selection activeCell="K2" sqref="K2:L5"/>
    </sheetView>
  </sheetViews>
  <sheetFormatPr defaultRowHeight="15" x14ac:dyDescent="0.25"/>
  <cols>
    <col min="1" max="1" width="40.28515625" style="1" bestFit="1" customWidth="1"/>
    <col min="2" max="2" width="15.5703125" style="3" bestFit="1" customWidth="1"/>
    <col min="3" max="3" width="10.5703125" style="1" bestFit="1" customWidth="1"/>
    <col min="4" max="4" width="8.7109375" style="4" bestFit="1" customWidth="1"/>
    <col min="5" max="5" width="7.42578125" style="1" bestFit="1" customWidth="1"/>
    <col min="6" max="6" width="14" style="1" bestFit="1" customWidth="1"/>
    <col min="7" max="7" width="9.28515625" style="1" bestFit="1" customWidth="1"/>
    <col min="8" max="8" width="10" style="1" bestFit="1" customWidth="1"/>
    <col min="9" max="9" width="12" style="2" bestFit="1" customWidth="1"/>
    <col min="10" max="10" width="9.140625" style="2"/>
    <col min="11" max="11" width="20.140625" style="1" bestFit="1" customWidth="1"/>
    <col min="12" max="12" width="19" style="7" bestFit="1" customWidth="1"/>
    <col min="13" max="16384" width="9.140625" style="1"/>
  </cols>
  <sheetData>
    <row r="1" spans="1:13" x14ac:dyDescent="0.25">
      <c r="A1" s="1" t="s">
        <v>0</v>
      </c>
      <c r="B1" s="3" t="s">
        <v>1</v>
      </c>
      <c r="C1" s="1" t="s">
        <v>2</v>
      </c>
      <c r="D1" s="4" t="s">
        <v>3</v>
      </c>
      <c r="E1" s="1" t="s">
        <v>24</v>
      </c>
      <c r="F1" s="1" t="s">
        <v>85</v>
      </c>
      <c r="G1" s="1" t="s">
        <v>26</v>
      </c>
      <c r="H1" s="1" t="s">
        <v>25</v>
      </c>
      <c r="I1" s="1" t="s">
        <v>88</v>
      </c>
    </row>
    <row r="2" spans="1:13" x14ac:dyDescent="0.25">
      <c r="A2" s="1" t="s">
        <v>72</v>
      </c>
      <c r="B2" s="3">
        <v>4406326685</v>
      </c>
      <c r="C2" s="1">
        <v>120</v>
      </c>
      <c r="D2" s="4">
        <v>104</v>
      </c>
      <c r="E2" s="1">
        <v>3797</v>
      </c>
      <c r="F2" s="1">
        <v>0</v>
      </c>
      <c r="G2" s="1" t="s">
        <v>87</v>
      </c>
      <c r="H2" s="1">
        <v>17426</v>
      </c>
      <c r="I2" s="2">
        <v>7</v>
      </c>
      <c r="K2" s="5" t="s">
        <v>91</v>
      </c>
      <c r="L2" s="8" t="s">
        <v>90</v>
      </c>
      <c r="M2"/>
    </row>
    <row r="3" spans="1:13" x14ac:dyDescent="0.25">
      <c r="A3" s="1" t="s">
        <v>52</v>
      </c>
      <c r="B3" s="3">
        <v>4381226666</v>
      </c>
      <c r="C3" s="1">
        <v>120</v>
      </c>
      <c r="D3" s="4">
        <v>104</v>
      </c>
      <c r="E3" s="1">
        <v>3880</v>
      </c>
      <c r="F3" s="1">
        <v>0</v>
      </c>
      <c r="G3" s="1" t="s">
        <v>87</v>
      </c>
      <c r="H3" s="1">
        <v>927438204</v>
      </c>
      <c r="I3" s="2">
        <v>4</v>
      </c>
      <c r="K3" s="6" t="s">
        <v>92</v>
      </c>
      <c r="L3" s="8">
        <v>6000</v>
      </c>
      <c r="M3"/>
    </row>
    <row r="4" spans="1:13" x14ac:dyDescent="0.25">
      <c r="A4" s="1" t="s">
        <v>27</v>
      </c>
      <c r="B4" s="3">
        <v>8011921614</v>
      </c>
      <c r="C4" s="1">
        <v>120</v>
      </c>
      <c r="D4" s="4">
        <v>104</v>
      </c>
      <c r="E4" s="1">
        <v>892</v>
      </c>
      <c r="F4" s="1">
        <v>0</v>
      </c>
      <c r="G4" s="1" t="s">
        <v>87</v>
      </c>
      <c r="H4" s="1">
        <v>752429217</v>
      </c>
      <c r="I4" s="2">
        <v>2</v>
      </c>
      <c r="K4" s="6" t="s">
        <v>93</v>
      </c>
      <c r="L4" s="8">
        <v>3360</v>
      </c>
      <c r="M4"/>
    </row>
    <row r="5" spans="1:13" x14ac:dyDescent="0.25">
      <c r="A5" s="1" t="s">
        <v>28</v>
      </c>
      <c r="B5" s="3">
        <v>6183353663</v>
      </c>
      <c r="C5" s="1">
        <v>120</v>
      </c>
      <c r="D5" s="4">
        <v>104</v>
      </c>
      <c r="E5" s="1">
        <v>4855</v>
      </c>
      <c r="F5" s="1">
        <v>0</v>
      </c>
      <c r="G5" s="1" t="s">
        <v>87</v>
      </c>
      <c r="H5" s="1">
        <v>4098</v>
      </c>
      <c r="I5" s="2">
        <v>5</v>
      </c>
      <c r="K5" s="6" t="s">
        <v>89</v>
      </c>
      <c r="L5" s="8">
        <v>9360</v>
      </c>
      <c r="M5"/>
    </row>
    <row r="6" spans="1:13" x14ac:dyDescent="0.25">
      <c r="A6" s="1" t="s">
        <v>84</v>
      </c>
      <c r="B6" s="3">
        <v>16782138611</v>
      </c>
      <c r="C6" s="1">
        <v>120</v>
      </c>
      <c r="D6" s="4">
        <v>104</v>
      </c>
      <c r="E6" s="1">
        <v>82</v>
      </c>
      <c r="F6" s="1">
        <v>0</v>
      </c>
      <c r="G6" s="1" t="s">
        <v>87</v>
      </c>
      <c r="H6" s="1">
        <v>794828476</v>
      </c>
      <c r="I6" s="2">
        <v>2</v>
      </c>
      <c r="K6"/>
      <c r="L6" s="8"/>
      <c r="M6"/>
    </row>
    <row r="7" spans="1:13" x14ac:dyDescent="0.25">
      <c r="A7" s="1" t="s">
        <v>73</v>
      </c>
      <c r="B7" s="3">
        <v>1263646646</v>
      </c>
      <c r="C7" s="1">
        <v>120</v>
      </c>
      <c r="D7" s="4">
        <v>104</v>
      </c>
      <c r="E7" s="1">
        <v>3880</v>
      </c>
      <c r="F7" s="1">
        <v>0</v>
      </c>
      <c r="G7" s="1" t="s">
        <v>87</v>
      </c>
      <c r="H7" s="1">
        <v>796382589</v>
      </c>
      <c r="I7" s="2">
        <v>2</v>
      </c>
      <c r="K7"/>
      <c r="L7" s="8"/>
      <c r="M7"/>
    </row>
    <row r="8" spans="1:13" x14ac:dyDescent="0.25">
      <c r="A8" s="1" t="s">
        <v>53</v>
      </c>
      <c r="B8" s="3">
        <v>2346658669</v>
      </c>
      <c r="C8" s="1">
        <v>120</v>
      </c>
      <c r="D8" s="4">
        <v>260</v>
      </c>
      <c r="E8" s="1">
        <v>1</v>
      </c>
      <c r="F8" s="1">
        <v>0</v>
      </c>
      <c r="G8" s="1" t="s">
        <v>86</v>
      </c>
      <c r="H8" s="1">
        <v>62896725</v>
      </c>
      <c r="I8" s="2">
        <v>3</v>
      </c>
      <c r="K8"/>
      <c r="L8" s="8"/>
      <c r="M8"/>
    </row>
    <row r="9" spans="1:13" x14ac:dyDescent="0.25">
      <c r="A9" s="1" t="s">
        <v>4</v>
      </c>
      <c r="B9" s="3">
        <v>12391934670</v>
      </c>
      <c r="C9" s="1">
        <v>120</v>
      </c>
      <c r="D9" s="4">
        <v>77</v>
      </c>
      <c r="E9" s="1">
        <v>1</v>
      </c>
      <c r="F9" s="1">
        <v>0</v>
      </c>
      <c r="G9" s="1" t="s">
        <v>86</v>
      </c>
      <c r="H9" s="1">
        <v>16619295</v>
      </c>
      <c r="I9" s="2">
        <v>3</v>
      </c>
      <c r="K9"/>
      <c r="L9" s="8"/>
      <c r="M9"/>
    </row>
    <row r="10" spans="1:13" x14ac:dyDescent="0.25">
      <c r="A10" s="1" t="s">
        <v>54</v>
      </c>
      <c r="B10" s="3">
        <v>15923529602</v>
      </c>
      <c r="C10" s="1">
        <v>120</v>
      </c>
      <c r="D10" s="4">
        <v>77</v>
      </c>
      <c r="E10" s="1">
        <v>1</v>
      </c>
      <c r="F10" s="1">
        <v>0</v>
      </c>
      <c r="G10" s="1" t="s">
        <v>86</v>
      </c>
      <c r="H10" s="1">
        <v>4282518</v>
      </c>
      <c r="I10" s="2">
        <v>0</v>
      </c>
      <c r="K10"/>
      <c r="L10" s="8"/>
      <c r="M10"/>
    </row>
    <row r="11" spans="1:13" x14ac:dyDescent="0.25">
      <c r="A11" s="1" t="s">
        <v>5</v>
      </c>
      <c r="B11" s="3">
        <v>3931887600</v>
      </c>
      <c r="C11" s="1">
        <v>120</v>
      </c>
      <c r="D11" s="4">
        <v>1</v>
      </c>
      <c r="E11" s="1">
        <v>3895</v>
      </c>
      <c r="F11" s="1">
        <v>4</v>
      </c>
      <c r="G11" s="1" t="s">
        <v>86</v>
      </c>
      <c r="H11" s="1">
        <v>38590</v>
      </c>
      <c r="I11" s="2">
        <v>0</v>
      </c>
      <c r="K11"/>
      <c r="L11" s="8"/>
      <c r="M11"/>
    </row>
    <row r="12" spans="1:13" x14ac:dyDescent="0.25">
      <c r="A12" s="1" t="s">
        <v>29</v>
      </c>
      <c r="B12" s="3">
        <v>15678037684</v>
      </c>
      <c r="C12" s="1">
        <v>120</v>
      </c>
      <c r="D12" s="4">
        <v>260</v>
      </c>
      <c r="E12" s="1">
        <v>1</v>
      </c>
      <c r="F12" s="1">
        <v>0</v>
      </c>
      <c r="G12" s="1" t="s">
        <v>86</v>
      </c>
      <c r="H12" s="1">
        <v>33537448</v>
      </c>
      <c r="I12" s="2">
        <v>7</v>
      </c>
      <c r="K12"/>
      <c r="L12" s="8"/>
      <c r="M12"/>
    </row>
    <row r="13" spans="1:13" x14ac:dyDescent="0.25">
      <c r="A13" s="1" t="s">
        <v>55</v>
      </c>
      <c r="B13" s="3">
        <v>5770913606</v>
      </c>
      <c r="C13" s="1">
        <v>120</v>
      </c>
      <c r="D13" s="4">
        <v>104</v>
      </c>
      <c r="E13" s="1">
        <v>1529</v>
      </c>
      <c r="F13" s="1">
        <v>0</v>
      </c>
      <c r="G13" s="1" t="s">
        <v>87</v>
      </c>
      <c r="H13" s="1">
        <v>766285163</v>
      </c>
      <c r="I13" s="2">
        <v>0</v>
      </c>
      <c r="K13"/>
      <c r="L13" s="8"/>
      <c r="M13"/>
    </row>
    <row r="14" spans="1:13" x14ac:dyDescent="0.25">
      <c r="A14" s="1" t="s">
        <v>30</v>
      </c>
      <c r="B14" s="3">
        <v>10230732690</v>
      </c>
      <c r="C14" s="1">
        <v>120</v>
      </c>
      <c r="D14" s="4">
        <v>341</v>
      </c>
      <c r="E14" s="1">
        <v>5636</v>
      </c>
      <c r="F14" s="1">
        <v>0</v>
      </c>
      <c r="G14" s="1" t="s">
        <v>86</v>
      </c>
      <c r="H14" s="1">
        <v>54785</v>
      </c>
      <c r="I14" s="2">
        <v>2</v>
      </c>
      <c r="K14"/>
      <c r="L14" s="8"/>
      <c r="M14"/>
    </row>
    <row r="15" spans="1:13" x14ac:dyDescent="0.25">
      <c r="A15" s="1" t="s">
        <v>31</v>
      </c>
      <c r="B15" s="3">
        <v>8464544677</v>
      </c>
      <c r="C15" s="1">
        <v>120</v>
      </c>
      <c r="D15" s="4">
        <v>104</v>
      </c>
      <c r="E15" s="1">
        <v>893</v>
      </c>
      <c r="F15" s="1">
        <v>0</v>
      </c>
      <c r="G15" s="1" t="s">
        <v>87</v>
      </c>
      <c r="H15" s="1">
        <v>835339663</v>
      </c>
      <c r="I15" s="2">
        <v>5</v>
      </c>
      <c r="K15"/>
      <c r="L15" s="8"/>
      <c r="M15"/>
    </row>
    <row r="16" spans="1:13" x14ac:dyDescent="0.25">
      <c r="A16" s="1" t="s">
        <v>32</v>
      </c>
      <c r="B16" s="3">
        <v>70184381606</v>
      </c>
      <c r="C16" s="1">
        <v>120</v>
      </c>
      <c r="D16" s="4">
        <v>260</v>
      </c>
      <c r="E16" s="1">
        <v>1</v>
      </c>
      <c r="F16" s="1">
        <v>0</v>
      </c>
      <c r="G16" s="1" t="s">
        <v>86</v>
      </c>
      <c r="H16" s="1">
        <v>81955056</v>
      </c>
      <c r="I16" s="2">
        <v>6</v>
      </c>
      <c r="K16"/>
      <c r="L16" s="8"/>
      <c r="M16"/>
    </row>
    <row r="17" spans="1:13" x14ac:dyDescent="0.25">
      <c r="A17" s="1" t="s">
        <v>74</v>
      </c>
      <c r="B17" s="3">
        <v>8879752677</v>
      </c>
      <c r="C17" s="1">
        <v>120</v>
      </c>
      <c r="D17" s="4">
        <v>336</v>
      </c>
      <c r="E17" s="1">
        <v>1</v>
      </c>
      <c r="F17" s="1">
        <v>0</v>
      </c>
      <c r="G17" s="1" t="s">
        <v>86</v>
      </c>
      <c r="H17" s="1">
        <v>7250824</v>
      </c>
      <c r="I17" s="2">
        <v>8</v>
      </c>
      <c r="K17"/>
      <c r="L17" s="8"/>
      <c r="M17"/>
    </row>
    <row r="18" spans="1:13" x14ac:dyDescent="0.25">
      <c r="A18" s="1" t="s">
        <v>33</v>
      </c>
      <c r="B18" s="3">
        <v>3685549618</v>
      </c>
      <c r="C18" s="1">
        <v>120</v>
      </c>
      <c r="D18" s="4">
        <v>33</v>
      </c>
      <c r="E18" s="1">
        <v>3181</v>
      </c>
      <c r="F18" s="1">
        <v>0</v>
      </c>
      <c r="G18" s="1" t="s">
        <v>86</v>
      </c>
      <c r="H18" s="1">
        <v>2015612</v>
      </c>
      <c r="I18" s="2">
        <v>2</v>
      </c>
      <c r="K18"/>
      <c r="L18" s="8"/>
      <c r="M18"/>
    </row>
    <row r="19" spans="1:13" x14ac:dyDescent="0.25">
      <c r="A19" s="1" t="s">
        <v>56</v>
      </c>
      <c r="B19" s="3">
        <v>11378631617</v>
      </c>
      <c r="C19" s="1">
        <v>120</v>
      </c>
      <c r="D19" s="4">
        <v>341</v>
      </c>
      <c r="E19" s="1">
        <v>5636</v>
      </c>
      <c r="F19" s="1">
        <v>0</v>
      </c>
      <c r="G19" s="1" t="s">
        <v>86</v>
      </c>
      <c r="H19" s="1">
        <v>67784</v>
      </c>
      <c r="I19" s="2">
        <v>0</v>
      </c>
      <c r="K19"/>
      <c r="L19" s="8"/>
      <c r="M19"/>
    </row>
    <row r="20" spans="1:13" x14ac:dyDescent="0.25">
      <c r="A20" s="1" t="s">
        <v>75</v>
      </c>
      <c r="B20" s="3">
        <v>12268513637</v>
      </c>
      <c r="C20" s="1">
        <v>120</v>
      </c>
      <c r="D20" s="4">
        <v>260</v>
      </c>
      <c r="E20" s="1">
        <v>1</v>
      </c>
      <c r="F20" s="1">
        <v>0</v>
      </c>
      <c r="G20" s="1" t="s">
        <v>86</v>
      </c>
      <c r="H20" s="1">
        <v>35942471</v>
      </c>
      <c r="I20" s="2">
        <v>2</v>
      </c>
    </row>
    <row r="21" spans="1:13" x14ac:dyDescent="0.25">
      <c r="A21" s="1" t="s">
        <v>76</v>
      </c>
      <c r="B21" s="3">
        <v>4304771639</v>
      </c>
      <c r="C21" s="1">
        <v>120</v>
      </c>
      <c r="D21" s="4">
        <v>104</v>
      </c>
      <c r="E21" s="1">
        <v>1529</v>
      </c>
      <c r="F21" s="1">
        <v>0</v>
      </c>
      <c r="G21" s="1" t="s">
        <v>87</v>
      </c>
      <c r="H21" s="1">
        <v>855268937</v>
      </c>
      <c r="I21" s="2">
        <v>3</v>
      </c>
    </row>
    <row r="22" spans="1:13" x14ac:dyDescent="0.25">
      <c r="A22" s="1" t="s">
        <v>77</v>
      </c>
      <c r="B22" s="3">
        <v>2333432616</v>
      </c>
      <c r="C22" s="1">
        <v>120</v>
      </c>
      <c r="D22" s="4">
        <v>77</v>
      </c>
      <c r="E22" s="1">
        <v>1</v>
      </c>
      <c r="F22" s="1">
        <v>0</v>
      </c>
      <c r="G22" s="1" t="s">
        <v>86</v>
      </c>
      <c r="H22" s="1">
        <v>9468718</v>
      </c>
      <c r="I22" s="2">
        <v>8</v>
      </c>
    </row>
    <row r="23" spans="1:13" x14ac:dyDescent="0.25">
      <c r="A23" s="1" t="s">
        <v>57</v>
      </c>
      <c r="B23" s="3">
        <v>8750118617</v>
      </c>
      <c r="C23" s="1">
        <v>120</v>
      </c>
      <c r="D23" s="4">
        <v>104</v>
      </c>
      <c r="E23" s="1">
        <v>893</v>
      </c>
      <c r="F23" s="1">
        <v>0</v>
      </c>
      <c r="G23" s="1" t="s">
        <v>87</v>
      </c>
      <c r="H23" s="1">
        <v>832580688</v>
      </c>
      <c r="I23" s="2">
        <v>3</v>
      </c>
    </row>
    <row r="24" spans="1:13" x14ac:dyDescent="0.25">
      <c r="A24" s="1" t="s">
        <v>58</v>
      </c>
      <c r="B24" s="3">
        <v>15216158618</v>
      </c>
      <c r="C24" s="1">
        <v>120</v>
      </c>
      <c r="D24" s="4">
        <v>341</v>
      </c>
      <c r="E24" s="1">
        <v>5636</v>
      </c>
      <c r="F24" s="1">
        <v>0</v>
      </c>
      <c r="G24" s="1" t="s">
        <v>86</v>
      </c>
      <c r="H24" s="1">
        <v>64777</v>
      </c>
      <c r="I24" s="2">
        <v>7</v>
      </c>
    </row>
    <row r="25" spans="1:13" x14ac:dyDescent="0.25">
      <c r="A25" s="1" t="s">
        <v>6</v>
      </c>
      <c r="B25" s="3">
        <v>13836229650</v>
      </c>
      <c r="C25" s="1">
        <v>120</v>
      </c>
      <c r="D25" s="4">
        <v>318</v>
      </c>
      <c r="E25" s="1">
        <v>89</v>
      </c>
      <c r="F25" s="1">
        <v>0</v>
      </c>
      <c r="G25" s="1" t="s">
        <v>86</v>
      </c>
      <c r="H25" s="1">
        <v>6840977</v>
      </c>
      <c r="I25" s="2">
        <v>2</v>
      </c>
    </row>
    <row r="26" spans="1:13" x14ac:dyDescent="0.25">
      <c r="A26" s="1" t="s">
        <v>35</v>
      </c>
      <c r="B26" s="3">
        <v>538988690</v>
      </c>
      <c r="C26" s="1">
        <v>120</v>
      </c>
      <c r="D26" s="4">
        <v>756</v>
      </c>
      <c r="E26" s="1">
        <v>4027</v>
      </c>
      <c r="F26" s="1">
        <v>0</v>
      </c>
      <c r="G26" s="1" t="s">
        <v>86</v>
      </c>
      <c r="H26" s="1">
        <v>90625306</v>
      </c>
      <c r="I26" s="2">
        <v>3</v>
      </c>
    </row>
    <row r="27" spans="1:13" x14ac:dyDescent="0.25">
      <c r="A27" s="1" t="s">
        <v>34</v>
      </c>
      <c r="B27" s="3">
        <v>5047355608</v>
      </c>
      <c r="C27" s="1">
        <v>120</v>
      </c>
      <c r="D27" s="4">
        <v>104</v>
      </c>
      <c r="E27" s="1">
        <v>814</v>
      </c>
      <c r="F27" s="1">
        <v>0</v>
      </c>
      <c r="G27" s="1" t="s">
        <v>87</v>
      </c>
      <c r="H27" s="1">
        <v>917747</v>
      </c>
      <c r="I27" s="2">
        <v>4</v>
      </c>
    </row>
    <row r="28" spans="1:13" x14ac:dyDescent="0.25">
      <c r="A28" s="1" t="s">
        <v>59</v>
      </c>
      <c r="B28" s="3">
        <v>14064805682</v>
      </c>
      <c r="C28" s="1">
        <v>120</v>
      </c>
      <c r="D28" s="4">
        <v>260</v>
      </c>
      <c r="E28" s="1">
        <v>1</v>
      </c>
      <c r="F28" s="1">
        <v>0</v>
      </c>
      <c r="G28" s="1" t="s">
        <v>86</v>
      </c>
      <c r="H28" s="1">
        <v>1987435</v>
      </c>
      <c r="I28" s="2">
        <v>4</v>
      </c>
    </row>
    <row r="29" spans="1:13" x14ac:dyDescent="0.25">
      <c r="A29" s="1" t="s">
        <v>7</v>
      </c>
      <c r="B29" s="3">
        <v>4969753660</v>
      </c>
      <c r="C29" s="1">
        <v>120</v>
      </c>
      <c r="D29" s="4">
        <v>260</v>
      </c>
      <c r="E29" s="1">
        <v>1</v>
      </c>
      <c r="F29" s="1">
        <v>0</v>
      </c>
      <c r="G29" s="1" t="s">
        <v>86</v>
      </c>
      <c r="H29" s="1">
        <v>84878729</v>
      </c>
      <c r="I29" s="2">
        <v>9</v>
      </c>
    </row>
    <row r="30" spans="1:13" x14ac:dyDescent="0.25">
      <c r="A30" s="1" t="s">
        <v>60</v>
      </c>
      <c r="B30" s="3">
        <v>8791032644</v>
      </c>
      <c r="C30" s="1">
        <v>120</v>
      </c>
      <c r="D30" s="4">
        <v>340</v>
      </c>
      <c r="E30" s="1">
        <v>1</v>
      </c>
      <c r="F30" s="1">
        <v>0</v>
      </c>
      <c r="G30" s="1" t="s">
        <v>86</v>
      </c>
      <c r="H30" s="1">
        <v>1468357</v>
      </c>
      <c r="I30" s="2">
        <v>1</v>
      </c>
    </row>
    <row r="31" spans="1:13" x14ac:dyDescent="0.25">
      <c r="A31" s="1" t="s">
        <v>8</v>
      </c>
      <c r="B31" s="3">
        <v>10430486693</v>
      </c>
      <c r="C31" s="1">
        <v>120</v>
      </c>
      <c r="D31" s="4">
        <v>33</v>
      </c>
      <c r="E31" s="1">
        <v>3922</v>
      </c>
      <c r="F31" s="1">
        <v>0</v>
      </c>
      <c r="G31" s="1" t="s">
        <v>86</v>
      </c>
      <c r="H31" s="1">
        <v>1097934</v>
      </c>
      <c r="I31" s="2">
        <v>7</v>
      </c>
    </row>
    <row r="32" spans="1:13" x14ac:dyDescent="0.25">
      <c r="A32" s="1" t="s">
        <v>36</v>
      </c>
      <c r="B32" s="3">
        <v>70210786680</v>
      </c>
      <c r="C32" s="1">
        <v>120</v>
      </c>
      <c r="D32" s="4">
        <v>260</v>
      </c>
      <c r="E32" s="1">
        <v>1</v>
      </c>
      <c r="F32" s="1">
        <v>0</v>
      </c>
      <c r="G32" s="1" t="s">
        <v>86</v>
      </c>
      <c r="H32" s="1">
        <v>34322510</v>
      </c>
      <c r="I32" s="2">
        <v>1</v>
      </c>
    </row>
    <row r="33" spans="1:9" x14ac:dyDescent="0.25">
      <c r="A33" s="1" t="s">
        <v>9</v>
      </c>
      <c r="B33" s="3">
        <v>2057659631</v>
      </c>
      <c r="C33" s="1">
        <v>120</v>
      </c>
      <c r="D33" s="4">
        <v>380</v>
      </c>
      <c r="E33" s="1">
        <v>1</v>
      </c>
      <c r="F33" s="1">
        <v>0</v>
      </c>
      <c r="G33" s="1" t="s">
        <v>86</v>
      </c>
      <c r="H33" s="1">
        <v>65678352</v>
      </c>
      <c r="I33" s="2">
        <v>4</v>
      </c>
    </row>
    <row r="34" spans="1:9" x14ac:dyDescent="0.25">
      <c r="A34" s="1" t="s">
        <v>61</v>
      </c>
      <c r="B34" s="3">
        <v>10002876612</v>
      </c>
      <c r="C34" s="1">
        <v>120</v>
      </c>
      <c r="D34" s="4">
        <v>260</v>
      </c>
      <c r="E34" s="1">
        <v>1</v>
      </c>
      <c r="F34" s="1">
        <v>0</v>
      </c>
      <c r="G34" s="1" t="s">
        <v>86</v>
      </c>
      <c r="H34" s="1">
        <v>78340761</v>
      </c>
      <c r="I34" s="2">
        <v>9</v>
      </c>
    </row>
    <row r="35" spans="1:9" x14ac:dyDescent="0.25">
      <c r="A35" s="1" t="s">
        <v>10</v>
      </c>
      <c r="B35" s="3">
        <v>9011997611</v>
      </c>
      <c r="C35" s="1">
        <v>120</v>
      </c>
      <c r="D35" s="4">
        <v>318</v>
      </c>
      <c r="E35" s="1">
        <v>89</v>
      </c>
      <c r="F35" s="1">
        <v>0</v>
      </c>
      <c r="G35" s="1" t="s">
        <v>86</v>
      </c>
      <c r="H35" s="1">
        <v>13661663</v>
      </c>
      <c r="I35" s="2">
        <v>2</v>
      </c>
    </row>
    <row r="36" spans="1:9" x14ac:dyDescent="0.25">
      <c r="A36" s="1" t="s">
        <v>78</v>
      </c>
      <c r="B36" s="3">
        <v>13016697688</v>
      </c>
      <c r="C36" s="1">
        <v>120</v>
      </c>
      <c r="D36" s="4">
        <v>104</v>
      </c>
      <c r="E36" s="1">
        <v>893</v>
      </c>
      <c r="F36" s="1">
        <v>0</v>
      </c>
      <c r="G36" s="1" t="s">
        <v>87</v>
      </c>
      <c r="H36" s="1">
        <v>86181133</v>
      </c>
      <c r="I36" s="2">
        <v>7</v>
      </c>
    </row>
    <row r="37" spans="1:9" x14ac:dyDescent="0.25">
      <c r="A37" s="1" t="s">
        <v>11</v>
      </c>
      <c r="B37" s="3">
        <v>7274707604</v>
      </c>
      <c r="C37" s="1">
        <v>120</v>
      </c>
      <c r="D37" s="4">
        <v>104</v>
      </c>
      <c r="E37" s="1">
        <v>3880</v>
      </c>
      <c r="F37" s="1">
        <v>0</v>
      </c>
      <c r="G37" s="1" t="s">
        <v>87</v>
      </c>
      <c r="H37" s="1">
        <v>957301057</v>
      </c>
      <c r="I37" s="2">
        <v>2</v>
      </c>
    </row>
    <row r="38" spans="1:9" x14ac:dyDescent="0.25">
      <c r="A38" s="1" t="s">
        <v>12</v>
      </c>
      <c r="B38" s="3">
        <v>7910583605</v>
      </c>
      <c r="C38" s="1">
        <v>120</v>
      </c>
      <c r="D38" s="4">
        <v>104</v>
      </c>
      <c r="E38" s="1">
        <v>1288</v>
      </c>
      <c r="F38" s="1">
        <v>0</v>
      </c>
      <c r="G38" s="1" t="s">
        <v>87</v>
      </c>
      <c r="H38" s="1">
        <v>960462521</v>
      </c>
      <c r="I38" s="2">
        <v>2</v>
      </c>
    </row>
    <row r="39" spans="1:9" x14ac:dyDescent="0.25">
      <c r="A39" s="1" t="s">
        <v>13</v>
      </c>
      <c r="B39" s="3">
        <v>48077229675</v>
      </c>
      <c r="C39" s="1">
        <v>120</v>
      </c>
      <c r="D39" s="4">
        <v>336</v>
      </c>
      <c r="E39" s="1">
        <v>1</v>
      </c>
      <c r="F39" s="1">
        <v>0</v>
      </c>
      <c r="G39" s="1" t="s">
        <v>86</v>
      </c>
      <c r="H39" s="1">
        <v>14600386</v>
      </c>
      <c r="I39" s="2">
        <v>1</v>
      </c>
    </row>
    <row r="40" spans="1:9" x14ac:dyDescent="0.25">
      <c r="A40" s="1" t="s">
        <v>14</v>
      </c>
      <c r="B40" s="3">
        <v>9444891682</v>
      </c>
      <c r="C40" s="1">
        <v>120</v>
      </c>
      <c r="D40" s="4">
        <v>260</v>
      </c>
      <c r="E40" s="1">
        <v>1</v>
      </c>
      <c r="F40" s="1">
        <v>0</v>
      </c>
      <c r="G40" s="1" t="s">
        <v>86</v>
      </c>
      <c r="H40" s="1">
        <v>62719217</v>
      </c>
      <c r="I40" s="2">
        <v>4</v>
      </c>
    </row>
    <row r="41" spans="1:9" x14ac:dyDescent="0.25">
      <c r="A41" s="1" t="s">
        <v>79</v>
      </c>
      <c r="B41" s="3">
        <v>8626403690</v>
      </c>
      <c r="C41" s="1">
        <v>120</v>
      </c>
      <c r="D41" s="4">
        <v>237</v>
      </c>
      <c r="E41" s="1">
        <v>2212</v>
      </c>
      <c r="F41" s="1">
        <v>0</v>
      </c>
      <c r="G41" s="1" t="s">
        <v>86</v>
      </c>
      <c r="H41" s="1">
        <v>236411</v>
      </c>
      <c r="I41" s="2">
        <v>5</v>
      </c>
    </row>
    <row r="42" spans="1:9" x14ac:dyDescent="0.25">
      <c r="A42" s="1" t="s">
        <v>80</v>
      </c>
      <c r="B42" s="3">
        <v>78594464720</v>
      </c>
      <c r="C42" s="1">
        <v>120</v>
      </c>
      <c r="D42" s="4">
        <v>341</v>
      </c>
      <c r="E42" s="1">
        <v>6938</v>
      </c>
      <c r="F42" s="1">
        <v>0</v>
      </c>
      <c r="G42" s="1" t="s">
        <v>87</v>
      </c>
      <c r="H42" s="1">
        <v>8855</v>
      </c>
      <c r="I42" s="2">
        <v>3</v>
      </c>
    </row>
    <row r="43" spans="1:9" x14ac:dyDescent="0.25">
      <c r="A43" s="1" t="s">
        <v>15</v>
      </c>
      <c r="B43" s="3">
        <v>5792971609</v>
      </c>
      <c r="C43" s="1">
        <v>120</v>
      </c>
      <c r="D43" s="4">
        <v>104</v>
      </c>
      <c r="E43" s="1">
        <v>2940</v>
      </c>
      <c r="F43" s="1">
        <v>0</v>
      </c>
      <c r="G43" s="1" t="s">
        <v>87</v>
      </c>
      <c r="H43" s="1">
        <v>764842161</v>
      </c>
      <c r="I43" s="2">
        <v>6</v>
      </c>
    </row>
    <row r="44" spans="1:9" x14ac:dyDescent="0.25">
      <c r="A44" s="1" t="s">
        <v>62</v>
      </c>
      <c r="B44" s="3">
        <v>6481222630</v>
      </c>
      <c r="C44" s="1">
        <v>120</v>
      </c>
      <c r="D44" s="4">
        <v>33</v>
      </c>
      <c r="E44" s="1">
        <v>3353</v>
      </c>
      <c r="F44" s="1">
        <v>0</v>
      </c>
      <c r="G44" s="1" t="s">
        <v>86</v>
      </c>
      <c r="H44" s="1">
        <v>2016547</v>
      </c>
      <c r="I44" s="2">
        <v>7</v>
      </c>
    </row>
    <row r="45" spans="1:9" x14ac:dyDescent="0.25">
      <c r="A45" s="1" t="s">
        <v>37</v>
      </c>
      <c r="B45" s="3">
        <v>1659435641</v>
      </c>
      <c r="C45" s="1">
        <v>120</v>
      </c>
      <c r="D45" s="4">
        <v>260</v>
      </c>
      <c r="E45" s="1">
        <v>1</v>
      </c>
      <c r="F45" s="1">
        <v>0</v>
      </c>
      <c r="G45" s="1" t="s">
        <v>86</v>
      </c>
      <c r="H45" s="1">
        <v>31740117</v>
      </c>
      <c r="I45" s="2">
        <v>0</v>
      </c>
    </row>
    <row r="46" spans="1:9" x14ac:dyDescent="0.25">
      <c r="A46" s="1" t="s">
        <v>63</v>
      </c>
      <c r="B46" s="3">
        <v>2250925658</v>
      </c>
      <c r="C46" s="1">
        <v>120</v>
      </c>
      <c r="D46" s="4">
        <v>260</v>
      </c>
      <c r="E46" s="1">
        <v>1</v>
      </c>
      <c r="F46" s="1">
        <v>0</v>
      </c>
      <c r="G46" s="1" t="s">
        <v>86</v>
      </c>
      <c r="H46" s="1">
        <v>26621066</v>
      </c>
      <c r="I46" s="2">
        <v>3</v>
      </c>
    </row>
    <row r="47" spans="1:9" x14ac:dyDescent="0.25">
      <c r="A47" s="1" t="s">
        <v>64</v>
      </c>
      <c r="B47" s="3">
        <v>93323646649</v>
      </c>
      <c r="C47" s="1">
        <v>120</v>
      </c>
      <c r="D47" s="4">
        <v>104</v>
      </c>
      <c r="E47" s="1">
        <v>893</v>
      </c>
      <c r="F47" s="1">
        <v>0</v>
      </c>
      <c r="G47" s="1" t="s">
        <v>87</v>
      </c>
      <c r="H47" s="1">
        <v>765242294</v>
      </c>
      <c r="I47" s="2">
        <v>0</v>
      </c>
    </row>
    <row r="48" spans="1:9" x14ac:dyDescent="0.25">
      <c r="A48" s="1" t="s">
        <v>38</v>
      </c>
      <c r="B48" s="3">
        <v>404133811859</v>
      </c>
      <c r="C48" s="1">
        <v>120</v>
      </c>
      <c r="D48" s="4">
        <v>260</v>
      </c>
      <c r="E48" s="1">
        <v>1</v>
      </c>
      <c r="F48" s="1">
        <v>0</v>
      </c>
      <c r="G48" s="1" t="s">
        <v>86</v>
      </c>
      <c r="H48" s="1">
        <v>14218580</v>
      </c>
      <c r="I48" s="2">
        <v>8</v>
      </c>
    </row>
    <row r="49" spans="1:9" x14ac:dyDescent="0.25">
      <c r="A49" s="1" t="s">
        <v>39</v>
      </c>
      <c r="B49" s="3">
        <v>4388456683</v>
      </c>
      <c r="C49" s="1">
        <v>120</v>
      </c>
      <c r="D49" s="4">
        <v>104</v>
      </c>
      <c r="E49" s="1">
        <v>85</v>
      </c>
      <c r="F49" s="1">
        <v>0</v>
      </c>
      <c r="G49" s="1" t="s">
        <v>87</v>
      </c>
      <c r="H49" s="1">
        <v>910040</v>
      </c>
      <c r="I49" s="2">
        <v>2</v>
      </c>
    </row>
    <row r="50" spans="1:9" x14ac:dyDescent="0.25">
      <c r="A50" s="1" t="s">
        <v>18</v>
      </c>
      <c r="B50" s="3">
        <v>12892718617</v>
      </c>
      <c r="C50" s="1">
        <v>120</v>
      </c>
      <c r="D50" s="4">
        <v>260</v>
      </c>
      <c r="E50" s="1">
        <v>1</v>
      </c>
      <c r="F50" s="1">
        <v>0</v>
      </c>
      <c r="G50" s="1" t="s">
        <v>86</v>
      </c>
      <c r="H50" s="1">
        <v>30835203</v>
      </c>
      <c r="I50" s="2">
        <v>4</v>
      </c>
    </row>
    <row r="51" spans="1:9" x14ac:dyDescent="0.25">
      <c r="A51" s="1" t="s">
        <v>65</v>
      </c>
      <c r="B51" s="3">
        <v>184511607</v>
      </c>
      <c r="C51" s="1">
        <v>120</v>
      </c>
      <c r="D51" s="4">
        <v>104</v>
      </c>
      <c r="E51" s="1">
        <v>154</v>
      </c>
      <c r="F51" s="1">
        <v>0</v>
      </c>
      <c r="G51" s="1" t="s">
        <v>87</v>
      </c>
      <c r="H51" s="1">
        <v>8915</v>
      </c>
      <c r="I51" s="2">
        <v>7</v>
      </c>
    </row>
    <row r="52" spans="1:9" x14ac:dyDescent="0.25">
      <c r="A52" s="1" t="s">
        <v>40</v>
      </c>
      <c r="B52" s="3">
        <v>11312242647</v>
      </c>
      <c r="C52" s="1">
        <v>120</v>
      </c>
      <c r="D52" s="4">
        <v>104</v>
      </c>
      <c r="E52" s="1">
        <v>893</v>
      </c>
      <c r="F52" s="1">
        <v>0</v>
      </c>
      <c r="G52" s="1" t="s">
        <v>87</v>
      </c>
      <c r="H52" s="1">
        <v>53294</v>
      </c>
      <c r="I52" s="2">
        <v>9</v>
      </c>
    </row>
    <row r="53" spans="1:9" x14ac:dyDescent="0.25">
      <c r="A53" s="1" t="s">
        <v>16</v>
      </c>
      <c r="B53" s="3">
        <v>14848518628</v>
      </c>
      <c r="C53" s="1">
        <v>120</v>
      </c>
      <c r="D53" s="4">
        <v>260</v>
      </c>
      <c r="E53" s="1">
        <v>1</v>
      </c>
      <c r="F53" s="1">
        <v>0</v>
      </c>
      <c r="G53" s="1" t="s">
        <v>86</v>
      </c>
      <c r="H53" s="1">
        <v>9804873</v>
      </c>
      <c r="I53" s="2">
        <v>1</v>
      </c>
    </row>
    <row r="54" spans="1:9" x14ac:dyDescent="0.25">
      <c r="A54" s="1" t="s">
        <v>17</v>
      </c>
      <c r="B54" s="3">
        <v>14237320650</v>
      </c>
      <c r="C54" s="1">
        <v>120</v>
      </c>
      <c r="D54" s="4">
        <v>104</v>
      </c>
      <c r="E54" s="1">
        <v>1529</v>
      </c>
      <c r="F54" s="1">
        <v>0</v>
      </c>
      <c r="G54" s="1" t="s">
        <v>87</v>
      </c>
      <c r="H54" s="1">
        <v>765059386</v>
      </c>
      <c r="I54" s="2">
        <v>0</v>
      </c>
    </row>
    <row r="55" spans="1:9" x14ac:dyDescent="0.25">
      <c r="A55" s="1" t="s">
        <v>41</v>
      </c>
      <c r="B55" s="3">
        <v>8598359602</v>
      </c>
      <c r="C55" s="1">
        <v>120</v>
      </c>
      <c r="D55" s="4">
        <v>77</v>
      </c>
      <c r="E55" s="1">
        <v>1</v>
      </c>
      <c r="F55" s="1">
        <v>0</v>
      </c>
      <c r="G55" s="1" t="s">
        <v>86</v>
      </c>
      <c r="H55" s="1">
        <v>8768695</v>
      </c>
      <c r="I55" s="2">
        <v>3</v>
      </c>
    </row>
    <row r="56" spans="1:9" x14ac:dyDescent="0.25">
      <c r="A56" s="1" t="s">
        <v>19</v>
      </c>
      <c r="B56" s="3">
        <v>12863873610</v>
      </c>
      <c r="C56" s="1">
        <v>120</v>
      </c>
      <c r="D56" s="4">
        <v>260</v>
      </c>
      <c r="E56" s="1">
        <v>1</v>
      </c>
      <c r="F56" s="1">
        <v>0</v>
      </c>
      <c r="G56" s="1" t="s">
        <v>86</v>
      </c>
      <c r="H56" s="1">
        <v>41682879</v>
      </c>
      <c r="I56" s="2">
        <v>0</v>
      </c>
    </row>
    <row r="57" spans="1:9" x14ac:dyDescent="0.25">
      <c r="A57" s="1" t="s">
        <v>66</v>
      </c>
      <c r="B57" s="3">
        <v>11300827688</v>
      </c>
      <c r="C57" s="1">
        <v>120</v>
      </c>
      <c r="D57" s="4">
        <v>260</v>
      </c>
      <c r="E57" s="1">
        <v>1</v>
      </c>
      <c r="F57" s="1">
        <v>0</v>
      </c>
      <c r="G57" s="1" t="s">
        <v>86</v>
      </c>
      <c r="H57" s="1">
        <v>8738087</v>
      </c>
      <c r="I57" s="2">
        <v>3</v>
      </c>
    </row>
    <row r="58" spans="1:9" x14ac:dyDescent="0.25">
      <c r="A58" s="1" t="s">
        <v>81</v>
      </c>
      <c r="B58" s="3">
        <v>6275690640</v>
      </c>
      <c r="C58" s="1">
        <v>120</v>
      </c>
      <c r="D58" s="4">
        <v>104</v>
      </c>
      <c r="E58" s="1">
        <v>3797</v>
      </c>
      <c r="F58" s="1">
        <v>0</v>
      </c>
      <c r="G58" s="1" t="s">
        <v>87</v>
      </c>
      <c r="H58" s="1">
        <v>857379204</v>
      </c>
      <c r="I58" s="2">
        <v>1</v>
      </c>
    </row>
    <row r="59" spans="1:9" x14ac:dyDescent="0.25">
      <c r="A59" s="1" t="s">
        <v>67</v>
      </c>
      <c r="B59" s="3">
        <v>7509469627</v>
      </c>
      <c r="C59" s="1">
        <v>120</v>
      </c>
      <c r="D59" s="4">
        <v>341</v>
      </c>
      <c r="E59" s="1">
        <v>5636</v>
      </c>
      <c r="F59" s="1">
        <v>0</v>
      </c>
      <c r="G59" s="1" t="s">
        <v>86</v>
      </c>
      <c r="H59" s="1">
        <v>51172</v>
      </c>
      <c r="I59" s="2">
        <v>6</v>
      </c>
    </row>
    <row r="60" spans="1:9" x14ac:dyDescent="0.25">
      <c r="A60" s="1" t="s">
        <v>68</v>
      </c>
      <c r="B60" s="3">
        <v>12323937626</v>
      </c>
      <c r="C60" s="1">
        <v>120</v>
      </c>
      <c r="D60" s="4">
        <v>380</v>
      </c>
      <c r="E60" s="1">
        <v>1</v>
      </c>
      <c r="F60" s="1">
        <v>0</v>
      </c>
      <c r="G60" s="1" t="s">
        <v>86</v>
      </c>
      <c r="H60" s="1">
        <v>11780293</v>
      </c>
      <c r="I60" s="2">
        <v>0</v>
      </c>
    </row>
    <row r="61" spans="1:9" x14ac:dyDescent="0.25">
      <c r="A61" s="1" t="s">
        <v>69</v>
      </c>
      <c r="B61" s="3">
        <v>99522462691</v>
      </c>
      <c r="C61" s="1">
        <v>120</v>
      </c>
      <c r="D61" s="4">
        <v>104</v>
      </c>
      <c r="E61" s="1">
        <v>893</v>
      </c>
      <c r="F61" s="1">
        <v>0</v>
      </c>
      <c r="G61" s="1" t="s">
        <v>87</v>
      </c>
      <c r="H61" s="1">
        <v>92003</v>
      </c>
      <c r="I61" s="2">
        <v>5</v>
      </c>
    </row>
    <row r="62" spans="1:9" x14ac:dyDescent="0.25">
      <c r="A62" s="1" t="s">
        <v>42</v>
      </c>
      <c r="B62" s="3">
        <v>6776327629</v>
      </c>
      <c r="C62" s="1">
        <v>120</v>
      </c>
      <c r="D62" s="4">
        <v>33</v>
      </c>
      <c r="E62" s="1">
        <v>3876</v>
      </c>
      <c r="F62" s="1">
        <v>0</v>
      </c>
      <c r="G62" s="1" t="s">
        <v>86</v>
      </c>
      <c r="H62" s="1">
        <v>1060175</v>
      </c>
      <c r="I62" s="2">
        <v>2</v>
      </c>
    </row>
    <row r="63" spans="1:9" x14ac:dyDescent="0.25">
      <c r="A63" s="1" t="s">
        <v>70</v>
      </c>
      <c r="B63" s="3">
        <v>15888264652</v>
      </c>
      <c r="C63" s="1">
        <v>120</v>
      </c>
      <c r="D63" s="4">
        <v>77</v>
      </c>
      <c r="E63" s="1">
        <v>1</v>
      </c>
      <c r="F63" s="1">
        <v>0</v>
      </c>
      <c r="G63" s="1" t="s">
        <v>86</v>
      </c>
      <c r="H63" s="1">
        <v>22428770</v>
      </c>
      <c r="I63" s="2">
        <v>2</v>
      </c>
    </row>
    <row r="64" spans="1:9" x14ac:dyDescent="0.25">
      <c r="A64" s="1" t="s">
        <v>20</v>
      </c>
      <c r="B64" s="3">
        <v>6954694606</v>
      </c>
      <c r="C64" s="1">
        <v>120</v>
      </c>
      <c r="D64" s="4">
        <v>237</v>
      </c>
      <c r="E64" s="1">
        <v>462</v>
      </c>
      <c r="F64" s="1">
        <v>0</v>
      </c>
      <c r="G64" s="1" t="s">
        <v>86</v>
      </c>
      <c r="H64" s="1">
        <v>54322</v>
      </c>
      <c r="I64" s="2">
        <v>6</v>
      </c>
    </row>
    <row r="65" spans="1:9" x14ac:dyDescent="0.25">
      <c r="A65" s="1" t="s">
        <v>82</v>
      </c>
      <c r="B65" s="3">
        <v>3344926616</v>
      </c>
      <c r="C65" s="1">
        <v>120</v>
      </c>
      <c r="D65" s="4">
        <v>33</v>
      </c>
      <c r="E65" s="1">
        <v>3097</v>
      </c>
      <c r="F65" s="1">
        <v>0</v>
      </c>
      <c r="G65" s="1" t="s">
        <v>86</v>
      </c>
      <c r="H65" s="1">
        <v>2016718</v>
      </c>
      <c r="I65" s="2">
        <v>2</v>
      </c>
    </row>
    <row r="66" spans="1:9" x14ac:dyDescent="0.25">
      <c r="A66" s="1" t="s">
        <v>43</v>
      </c>
      <c r="B66" s="3">
        <v>14033547665</v>
      </c>
      <c r="C66" s="1">
        <v>120</v>
      </c>
      <c r="D66" s="4">
        <v>260</v>
      </c>
      <c r="E66" s="1">
        <v>1</v>
      </c>
      <c r="F66" s="1">
        <v>0</v>
      </c>
      <c r="G66" s="1" t="s">
        <v>86</v>
      </c>
      <c r="H66" s="1">
        <v>88182842</v>
      </c>
      <c r="I66" s="2">
        <v>3</v>
      </c>
    </row>
    <row r="67" spans="1:9" x14ac:dyDescent="0.25">
      <c r="A67" s="1" t="s">
        <v>21</v>
      </c>
      <c r="B67" s="3">
        <v>26116655831</v>
      </c>
      <c r="C67" s="1">
        <v>120</v>
      </c>
      <c r="D67" s="4">
        <v>104</v>
      </c>
      <c r="E67" s="1">
        <v>2837</v>
      </c>
      <c r="F67" s="1">
        <v>0</v>
      </c>
      <c r="G67" s="1" t="s">
        <v>87</v>
      </c>
      <c r="H67" s="1">
        <v>32939</v>
      </c>
      <c r="I67" s="2">
        <v>6</v>
      </c>
    </row>
    <row r="68" spans="1:9" x14ac:dyDescent="0.25">
      <c r="A68" s="1" t="s">
        <v>44</v>
      </c>
      <c r="B68" s="3">
        <v>5147138609</v>
      </c>
      <c r="C68" s="1">
        <v>120</v>
      </c>
      <c r="D68" s="4">
        <v>104</v>
      </c>
      <c r="E68" s="1">
        <v>3880</v>
      </c>
      <c r="F68" s="1">
        <v>0</v>
      </c>
      <c r="G68" s="1" t="s">
        <v>87</v>
      </c>
      <c r="H68" s="1">
        <v>902586993</v>
      </c>
      <c r="I68" s="2">
        <v>4</v>
      </c>
    </row>
    <row r="69" spans="1:9" x14ac:dyDescent="0.25">
      <c r="A69" s="1" t="s">
        <v>45</v>
      </c>
      <c r="B69" s="3">
        <v>5043722622</v>
      </c>
      <c r="C69" s="1">
        <v>120</v>
      </c>
      <c r="D69" s="4">
        <v>33</v>
      </c>
      <c r="E69" s="1">
        <v>4583</v>
      </c>
      <c r="F69" s="1">
        <v>7</v>
      </c>
      <c r="G69" s="1" t="s">
        <v>86</v>
      </c>
      <c r="H69" s="1">
        <v>21176</v>
      </c>
      <c r="I69" s="2">
        <v>1</v>
      </c>
    </row>
    <row r="70" spans="1:9" x14ac:dyDescent="0.25">
      <c r="A70" s="1" t="s">
        <v>46</v>
      </c>
      <c r="B70" s="3">
        <v>89568524649</v>
      </c>
      <c r="C70" s="1">
        <v>120</v>
      </c>
      <c r="D70" s="4">
        <v>104</v>
      </c>
      <c r="E70" s="1">
        <v>3880</v>
      </c>
      <c r="F70" s="1">
        <v>0</v>
      </c>
      <c r="G70" s="1" t="s">
        <v>87</v>
      </c>
      <c r="H70" s="1">
        <v>931299716</v>
      </c>
      <c r="I70" s="2">
        <v>0</v>
      </c>
    </row>
    <row r="71" spans="1:9" x14ac:dyDescent="0.25">
      <c r="A71" s="1" t="s">
        <v>47</v>
      </c>
      <c r="B71" s="3">
        <v>65969812668</v>
      </c>
      <c r="C71" s="1">
        <v>120</v>
      </c>
      <c r="D71" s="4">
        <v>104</v>
      </c>
      <c r="E71" s="1">
        <v>1529</v>
      </c>
      <c r="F71" s="1">
        <v>0</v>
      </c>
      <c r="G71" s="1" t="s">
        <v>87</v>
      </c>
      <c r="H71" s="1">
        <v>69939</v>
      </c>
      <c r="I71" s="2">
        <v>0</v>
      </c>
    </row>
    <row r="72" spans="1:9" x14ac:dyDescent="0.25">
      <c r="A72" s="1" t="s">
        <v>48</v>
      </c>
      <c r="B72" s="3">
        <v>1555648622</v>
      </c>
      <c r="C72" s="1">
        <v>120</v>
      </c>
      <c r="D72" s="4">
        <v>33</v>
      </c>
      <c r="E72" s="1">
        <v>2967</v>
      </c>
      <c r="F72" s="1">
        <v>0</v>
      </c>
      <c r="G72" s="1" t="s">
        <v>86</v>
      </c>
      <c r="H72" s="1">
        <v>1070031</v>
      </c>
      <c r="I72" s="2">
        <v>2</v>
      </c>
    </row>
    <row r="73" spans="1:9" x14ac:dyDescent="0.25">
      <c r="A73" s="1" t="s">
        <v>22</v>
      </c>
      <c r="B73" s="3">
        <v>12037577605</v>
      </c>
      <c r="C73" s="1">
        <v>120</v>
      </c>
      <c r="D73" s="4">
        <v>336</v>
      </c>
      <c r="E73" s="1">
        <v>1</v>
      </c>
      <c r="F73" s="1">
        <v>0</v>
      </c>
      <c r="G73" s="1" t="s">
        <v>86</v>
      </c>
      <c r="H73" s="1">
        <v>18476918</v>
      </c>
      <c r="I73" s="2">
        <v>3</v>
      </c>
    </row>
    <row r="74" spans="1:9" x14ac:dyDescent="0.25">
      <c r="A74" s="1" t="s">
        <v>71</v>
      </c>
      <c r="B74" s="3">
        <v>7760102631</v>
      </c>
      <c r="C74" s="1">
        <v>120</v>
      </c>
      <c r="D74" s="4">
        <v>77</v>
      </c>
      <c r="E74" s="1">
        <v>1</v>
      </c>
      <c r="F74" s="1">
        <v>0</v>
      </c>
      <c r="G74" s="1" t="s">
        <v>86</v>
      </c>
      <c r="H74" s="1">
        <v>2594649</v>
      </c>
      <c r="I74" s="2">
        <v>8</v>
      </c>
    </row>
    <row r="75" spans="1:9" x14ac:dyDescent="0.25">
      <c r="A75" s="1" t="s">
        <v>23</v>
      </c>
      <c r="B75" s="3">
        <v>10089289684</v>
      </c>
      <c r="C75" s="1">
        <v>120</v>
      </c>
      <c r="D75" s="4">
        <v>104</v>
      </c>
      <c r="E75" s="1">
        <v>3553</v>
      </c>
      <c r="F75" s="1">
        <v>0</v>
      </c>
      <c r="G75" s="1" t="s">
        <v>87</v>
      </c>
      <c r="H75" s="1">
        <v>764735951</v>
      </c>
      <c r="I75" s="2">
        <v>8</v>
      </c>
    </row>
    <row r="76" spans="1:9" x14ac:dyDescent="0.25">
      <c r="A76" s="1" t="s">
        <v>49</v>
      </c>
      <c r="B76" s="3">
        <v>3623348627</v>
      </c>
      <c r="C76" s="1">
        <v>120</v>
      </c>
      <c r="D76" s="4">
        <v>237</v>
      </c>
      <c r="E76" s="1">
        <v>1806</v>
      </c>
      <c r="F76" s="1">
        <v>0</v>
      </c>
      <c r="G76" s="1" t="s">
        <v>86</v>
      </c>
      <c r="H76" s="1">
        <v>38440</v>
      </c>
      <c r="I76" s="2">
        <v>2</v>
      </c>
    </row>
    <row r="77" spans="1:9" x14ac:dyDescent="0.25">
      <c r="A77" s="1" t="s">
        <v>50</v>
      </c>
      <c r="B77" s="3">
        <v>13502373612</v>
      </c>
      <c r="C77" s="1">
        <v>120</v>
      </c>
      <c r="D77" s="4">
        <v>341</v>
      </c>
      <c r="E77" s="1">
        <v>5636</v>
      </c>
      <c r="F77" s="1">
        <v>0</v>
      </c>
      <c r="G77" s="1" t="s">
        <v>86</v>
      </c>
      <c r="H77" s="1">
        <v>70268</v>
      </c>
      <c r="I77" s="2">
        <v>9</v>
      </c>
    </row>
    <row r="78" spans="1:9" x14ac:dyDescent="0.25">
      <c r="A78" s="1" t="s">
        <v>83</v>
      </c>
      <c r="B78" s="3">
        <v>1437711677</v>
      </c>
      <c r="C78" s="1">
        <v>120</v>
      </c>
      <c r="D78" s="4">
        <v>237</v>
      </c>
      <c r="E78" s="1">
        <v>464</v>
      </c>
      <c r="F78" s="1">
        <v>0</v>
      </c>
      <c r="G78" s="1" t="s">
        <v>86</v>
      </c>
      <c r="H78" s="1">
        <v>41780</v>
      </c>
      <c r="I78" s="2">
        <v>7</v>
      </c>
    </row>
    <row r="79" spans="1:9" x14ac:dyDescent="0.25">
      <c r="A79" s="1" t="s">
        <v>51</v>
      </c>
      <c r="B79" s="3">
        <v>70274714264</v>
      </c>
      <c r="C79" s="1">
        <v>120</v>
      </c>
      <c r="D79" s="4">
        <v>77</v>
      </c>
      <c r="E79" s="1">
        <v>1</v>
      </c>
      <c r="F79" s="1">
        <v>0</v>
      </c>
      <c r="G79" s="1" t="s">
        <v>86</v>
      </c>
      <c r="H79" s="1">
        <v>13880378</v>
      </c>
      <c r="I79" s="2">
        <v>1</v>
      </c>
    </row>
  </sheetData>
  <sortState ref="A2:G79">
    <sortCondition ref="A1"/>
  </sortState>
  <conditionalFormatting sqref="A28:A53">
    <cfRule type="duplicateValues" dxfId="5" priority="3"/>
    <cfRule type="duplicateValues" dxfId="4" priority="4"/>
  </conditionalFormatting>
  <conditionalFormatting sqref="A55:A79">
    <cfRule type="duplicateValues" dxfId="3" priority="1"/>
    <cfRule type="duplicateValues" dxfId="2" priority="2"/>
  </conditionalFormatting>
  <conditionalFormatting sqref="A2:A27">
    <cfRule type="duplicateValues" dxfId="1" priority="7"/>
    <cfRule type="duplicateValues" dxfId="0" priority="8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FUNEC</dc:creator>
  <cp:lastModifiedBy>FUNEC</cp:lastModifiedBy>
  <dcterms:created xsi:type="dcterms:W3CDTF">2023-09-21T13:14:47Z</dcterms:created>
  <dcterms:modified xsi:type="dcterms:W3CDTF">2023-09-21T13:51:04Z</dcterms:modified>
</cp:coreProperties>
</file>