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G\AG-Knauf\Daten\AG Knauf\Gabriel Kirchgraber\Mouse Colony Managment\"/>
    </mc:Choice>
  </mc:AlternateContent>
  <bookViews>
    <workbookView xWindow="0" yWindow="0" windowWidth="28800" windowHeight="12300" activeTab="1"/>
  </bookViews>
  <sheets>
    <sheet name="animallist" sheetId="2" r:id="rId1"/>
    <sheet name="Übersicht" sheetId="1" r:id="rId2"/>
  </sheets>
  <definedNames>
    <definedName name="AllAnimals">animallist!$A$1:$CR$1050</definedName>
    <definedName name="AllAnimalsHeaders">animallist!$A$1:$CR$1</definedName>
    <definedName name="AllAnimalsID">animallist!$B$1:$B$1050</definedName>
    <definedName name="AllWeanedAnimals">animallist!$A$1:$CR$847</definedName>
  </definedNames>
  <calcPr calcId="162913"/>
  <pivotCaches>
    <pivotCache cacheId="1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</calcChain>
</file>

<file path=xl/sharedStrings.xml><?xml version="1.0" encoding="utf-8"?>
<sst xmlns="http://schemas.openxmlformats.org/spreadsheetml/2006/main" count="40537" uniqueCount="2386">
  <si>
    <t>WR</t>
  </si>
  <si>
    <t>ID</t>
  </si>
  <si>
    <t>Lab-ID</t>
  </si>
  <si>
    <t>Vater</t>
  </si>
  <si>
    <t>Mutter 1</t>
  </si>
  <si>
    <t>Mutter 2</t>
  </si>
  <si>
    <t>Käfig</t>
  </si>
  <si>
    <t>Käfiggestell</t>
  </si>
  <si>
    <t>K</t>
  </si>
  <si>
    <t>Geschlecht</t>
  </si>
  <si>
    <t>Gen</t>
  </si>
  <si>
    <t>Linie / Stamm (Name)</t>
  </si>
  <si>
    <t>Mutation 1</t>
  </si>
  <si>
    <t>Genotyp 1</t>
  </si>
  <si>
    <t>Hintergrund</t>
  </si>
  <si>
    <t>Geb.</t>
  </si>
  <si>
    <t>Alter (W)</t>
  </si>
  <si>
    <t>Projekt</t>
  </si>
  <si>
    <t>Vater: Mutation 1</t>
  </si>
  <si>
    <t>Vater: Genotyp 1</t>
  </si>
  <si>
    <t>Mutter1: Mutation 1</t>
  </si>
  <si>
    <t>Mutter1: Genotyp 1</t>
  </si>
  <si>
    <t>Mutter2: Mutation 1</t>
  </si>
  <si>
    <t>Mutter2: Genotyp 1</t>
  </si>
  <si>
    <t>Aktuelles Gewicht (g)</t>
  </si>
  <si>
    <t>Alter (d)</t>
  </si>
  <si>
    <t>WR (Alle)</t>
  </si>
  <si>
    <t>WR (Alle/Lang)</t>
  </si>
  <si>
    <t>WR (Lang)</t>
  </si>
  <si>
    <t>WR (Letzter)</t>
  </si>
  <si>
    <t>WR (Letzter/Lang)</t>
  </si>
  <si>
    <t>Behandlungen</t>
  </si>
  <si>
    <t>Behandlungen (mit Datum)</t>
  </si>
  <si>
    <t>Belastung</t>
  </si>
  <si>
    <t>Bereich</t>
  </si>
  <si>
    <t>Besitzer</t>
  </si>
  <si>
    <t>Bestellfälligkeitsdatum</t>
  </si>
  <si>
    <t>Bestellungs-ID</t>
  </si>
  <si>
    <t>Beurteilungsformulare</t>
  </si>
  <si>
    <t>Dokumente</t>
  </si>
  <si>
    <t>Entwöhnungsdatum</t>
  </si>
  <si>
    <t>Exportdatum</t>
  </si>
  <si>
    <t>Exporteinrichtung (Adresse)</t>
  </si>
  <si>
    <t>Exporteinrichtung (Name)</t>
  </si>
  <si>
    <t>Gebäude</t>
  </si>
  <si>
    <t>Geburts-ID</t>
  </si>
  <si>
    <t>Genetischer Status</t>
  </si>
  <si>
    <t>Getötet von</t>
  </si>
  <si>
    <t>Herkunft</t>
  </si>
  <si>
    <t>Historie</t>
  </si>
  <si>
    <t>Hygienestatus</t>
  </si>
  <si>
    <t>Importdatum</t>
  </si>
  <si>
    <t>Jungtierlinie/-stamm</t>
  </si>
  <si>
    <t>Käfig-Label</t>
  </si>
  <si>
    <t>Käfigbesitzer</t>
  </si>
  <si>
    <t>Käfigkategorie</t>
  </si>
  <si>
    <t>Position</t>
  </si>
  <si>
    <t>Käfigtyp</t>
  </si>
  <si>
    <t>Käfigverantwortlicher</t>
  </si>
  <si>
    <t>Klassifikation</t>
  </si>
  <si>
    <t>Kommentar zur Tötung</t>
  </si>
  <si>
    <t>Kommentare</t>
  </si>
  <si>
    <t>Kommentare (mit Datum)</t>
  </si>
  <si>
    <t>Laufende Belastungsbeurteilung</t>
  </si>
  <si>
    <t>Letzte Gewichtsänderung (%)</t>
  </si>
  <si>
    <t>Letzte Verpaarung</t>
  </si>
  <si>
    <t>Linie / Stamm (ID)</t>
  </si>
  <si>
    <t>Linie / Stamm (Offizieller Name)</t>
  </si>
  <si>
    <t>Linien- / Stammbelastung</t>
  </si>
  <si>
    <t>Lizenzhistorie</t>
  </si>
  <si>
    <t>Lizenznummer</t>
  </si>
  <si>
    <t>Lizenzzuweisungsdatum</t>
  </si>
  <si>
    <t>Merkmale</t>
  </si>
  <si>
    <t>MySQL-ID</t>
  </si>
  <si>
    <t>Pathologischer Phänotyp</t>
  </si>
  <si>
    <t>Plugdatum</t>
  </si>
  <si>
    <t>Raum</t>
  </si>
  <si>
    <t>Spezies</t>
  </si>
  <si>
    <t>Sterbedatum</t>
  </si>
  <si>
    <t>Tage seit der letzten Geburt</t>
  </si>
  <si>
    <t>Titel der Lizenz</t>
  </si>
  <si>
    <t>Tötungsgrund</t>
  </si>
  <si>
    <t>Tötungsmethode</t>
  </si>
  <si>
    <t>Trächtigkeit</t>
  </si>
  <si>
    <t>Verantwortlich</t>
  </si>
  <si>
    <t>Aktiv</t>
  </si>
  <si>
    <t>Letzte Verpfropfung</t>
  </si>
  <si>
    <t>Verpfropfungen gesamt</t>
  </si>
  <si>
    <t>Verpaarungen gesamt</t>
  </si>
  <si>
    <t>Status</t>
  </si>
  <si>
    <t>Zustand</t>
  </si>
  <si>
    <t>Zustand (mit Datum)</t>
  </si>
  <si>
    <t>FKN-001176</t>
  </si>
  <si>
    <t>FKN-000349</t>
  </si>
  <si>
    <t>FKN-000675</t>
  </si>
  <si>
    <t>SFKN-00824</t>
  </si>
  <si>
    <t>VI-77-Käfiggestell</t>
  </si>
  <si>
    <t>f</t>
  </si>
  <si>
    <t>Casp 1 æ+ø+π+</t>
  </si>
  <si>
    <t>Casp 1</t>
  </si>
  <si>
    <t>ko</t>
  </si>
  <si>
    <t>het</t>
  </si>
  <si>
    <t>T: ☠☠☠☠☠☠☠☠☠☠Tötungen☠☠☠☠☠☠☠☠☠☠
BE: Biopsien entnehmen</t>
  </si>
  <si>
    <t>T: ☠☠☠☠☠☠☠☠☠☠Tötungen☠☠☠☠☠☠☠☠☠☠</t>
  </si>
  <si>
    <t>Ohrbiopsie</t>
  </si>
  <si>
    <t>Ohrbiopsie (Klenz Doreen, 16/01/2019)</t>
  </si>
  <si>
    <t>keine</t>
  </si>
  <si>
    <t>Unit 3; Krahmerstr. 6; 12207 Berlin</t>
  </si>
  <si>
    <t>Knauf Felix</t>
  </si>
  <si>
    <t>TH FEM</t>
  </si>
  <si>
    <t>unbekannt</t>
  </si>
  <si>
    <t>TH Unit 3</t>
  </si>
  <si>
    <t>Moved by dvorpage (18/03/2019)
Mutation 'Casp 1 ko' added by riesev (29/01/2019)
Procedure 'Ohrbiopsie' applied by dvorpage (16/01/2019)
Origin changed from 'internal' to 'TH Unit 3' by dvorpage (15/01/2019)
Lizenz '1264 - Zucht und Haltung - keine' zugewiesen 15/01/19
Durchgeführt von dvorpage. (15/01/2019)
ID 'FKN-001176' assigned by dvorpage (15/01/2019)
Weaned by dvorpage (15/01/2019)
Sex changed from 'unknown' to 'female' by dvorpage (15/01/2019)
Birth noted by dvorpage (01/01/2019)
Birth date changed from 01/01/2019 to 29/12/2018 by dvorpage (01/01/2019)</t>
  </si>
  <si>
    <t>THSTD</t>
  </si>
  <si>
    <t>Stock</t>
  </si>
  <si>
    <t>Reichel Martin</t>
  </si>
  <si>
    <t>Caspase-1 KO</t>
  </si>
  <si>
    <t>1264: keine (keine) 2019-01-15</t>
  </si>
  <si>
    <t>Unbekannt</t>
  </si>
  <si>
    <t>VI-77</t>
  </si>
  <si>
    <t>Maus</t>
  </si>
  <si>
    <t>Zucht und Haltung</t>
  </si>
  <si>
    <t>FKN-001177</t>
  </si>
  <si>
    <t>Moved by dvorpage (18/03/2019)
Mutation 'Casp 1 ko' added by riesev (29/01/2019)
Procedure 'Ohrbiopsie' applied by dvorpage (16/01/2019)
Origin changed from 'internal' to 'TH Unit 3' by dvorpage (15/01/2019)
Lizenz '1264 - Zucht und Haltung - keine' zugewiesen 15/01/19
Durchgeführt von dvorpage. (15/01/2019)
ID 'FKN-001177' assigned by dvorpage (15/01/2019)
Weaned by dvorpage (15/01/2019)
Sex changed from 'unknown' to 'female' by dvorpage (15/01/2019)
Birth noted by dvorpage (01/01/2019)
Birth date changed from 01/01/2019 to 29/12/2018 by dvorpage (01/01/2019)</t>
  </si>
  <si>
    <t>FKN-001775</t>
  </si>
  <si>
    <t>FKN-000849</t>
  </si>
  <si>
    <t>FKN-000853</t>
  </si>
  <si>
    <t>FKN-000854</t>
  </si>
  <si>
    <t>SFKN-00850</t>
  </si>
  <si>
    <t>Ohrbiopsie (Klenz Doreen, 27/03/2019)</t>
  </si>
  <si>
    <t>Mutation 'Casp 1 ko' added by riesev (09/04/2019)
Procedure 'Ohrbiopsie' applied by dvorpage (27/03/2019)
Origin changed from 'internal' to 'TH Unit 3' by dvorpage (25/03/2019)
ID 'FKN-001775' assigned by dvorpage (25/03/2019)
Weaned by dvorpage (25/03/2019)
Lizenz '1264 - Zucht und Haltung - keine' zugewiesen 25/03/19
Durchgeführt von dvorpage. (25/03/2019)
Responsible changed from 'reichelm' to 'riesev' by dvorpage (25/03/2019)
Sex changed from 'unknown' to 'female' by dvorpage (25/03/2019)
Birth noted by dvorpage (05/03/2019)
Birth date changed from 05/03/2019 to 02/03/2019 by dvorpage (05/03/2019)</t>
  </si>
  <si>
    <t>Riese Vanessa</t>
  </si>
  <si>
    <t>1264: keine (keine) 2019-03-25</t>
  </si>
  <si>
    <t>FKN-002174</t>
  </si>
  <si>
    <t>FKN-000747</t>
  </si>
  <si>
    <t>FKN-000828</t>
  </si>
  <si>
    <t>FKN-000829</t>
  </si>
  <si>
    <t>BFKN-00246</t>
  </si>
  <si>
    <t>E06.08-Käfiggestell</t>
  </si>
  <si>
    <t>m</t>
  </si>
  <si>
    <t>F3</t>
  </si>
  <si>
    <t>Casp 11 æ+ø+π+</t>
  </si>
  <si>
    <t>Casp 11</t>
  </si>
  <si>
    <t>BE: Biopsien entnehmen</t>
  </si>
  <si>
    <t>Ohrbiopsie (Lindner Leonie Juliane, 21/05/2019)</t>
  </si>
  <si>
    <t>Unit 8</t>
  </si>
  <si>
    <t>TH BfR; Diedersdorfer Weg 1; 12277 Berlin</t>
  </si>
  <si>
    <t>TH BFR</t>
  </si>
  <si>
    <t>Moved by ljlindne (23/08/2019)
Mutation 'Casp 11 het' added by riesev (21/08/2019)
Generation changed from 'None' to 'F3' by ljlindne (09/07/2019)
Lizenz '1264 - Zucht und Haltung - keine' zugewiesen 21/05/19
Durchgeführt von ljlindne. (21/05/2019)
Origin changed from 'internal' to 'TH BFR' by ljlindne (21/05/2019)
Procedure 'Ohrbiopsie' applied by ljlindne (21/05/2019)
ID 'FKN-002174' assigned by ljlindne (21/05/2019)
Weaned by ljlindne (21/05/2019)
Sex changed from 'unknown' to 'male' by ljlindne (21/05/2019)
Birth noted by kretschm (30/04/2019)
Birth date changed from 30/04/2019 to 27/04/2019 by kretschm (30/04/2019)</t>
  </si>
  <si>
    <t>THZU</t>
  </si>
  <si>
    <t>Breeding</t>
  </si>
  <si>
    <t>Caspase-11 KO</t>
  </si>
  <si>
    <t>1264: keine (keine) 2019-05-21</t>
  </si>
  <si>
    <t>E06.08</t>
  </si>
  <si>
    <t>FKN-002198</t>
  </si>
  <si>
    <t>MMA-004164</t>
  </si>
  <si>
    <t>MMA-004166</t>
  </si>
  <si>
    <t>SFKN-00873</t>
  </si>
  <si>
    <t>F1</t>
  </si>
  <si>
    <t>NLRP3 ko #FKN</t>
  </si>
  <si>
    <t>Mut439</t>
  </si>
  <si>
    <t>he</t>
  </si>
  <si>
    <t>Line / Strain changed from 'NLRP 3 ko #MMA æ+ø+π3' to 'NLRP3 ko #FKN' by warnker (02/12/2019)
Generation changed from 'None' to 'F1' by ljlindne (15/08/2019)
Mutation 'Mut439 het' added by riesev (25/07/2019)
Moved by ljlindne (04/07/2019)
Lizenz '1264 - Zucht und Haltung - keine' zugewiesen 21/05/19
Durchgeführt von ljlindne. (21/05/2019)
Origin changed from 'internal' to 'TH BFR' by ljlindne (21/05/2019)
Procedure 'Ohrbiopsie' applied by ljlindne (21/05/2019)
ID 'FKN-002198' assigned by ljlindne (21/05/2019)
Weaned by ljlindne (21/05/2019)
Sex changed from 'unknown' to 'female' by ljlindne (21/05/2019)
Birth noted by ljlindne (23/04/2019)
Birth date changed from 23/04/2019 to 21/04/2019 by ljlindne (23/04/2019)</t>
  </si>
  <si>
    <t>C57BL/6-NLRP3-/-</t>
  </si>
  <si>
    <t>FKN-002199</t>
  </si>
  <si>
    <t>Line / Strain changed from 'NLRP 3 ko #MMA æ+ø+π3' to 'NLRP3 ko #FKN' by warnker (02/12/2019)
Generation changed from 'None' to 'F1' by ljlindne (15/08/2019)
Mutation 'Mut439 het' added by riesev (25/07/2019)
Moved by ljlindne (04/07/2019)
Lizenz '1264 - Zucht und Haltung - keine' zugewiesen 21/05/19
Durchgeführt von ljlindne. (21/05/2019)
Origin changed from 'internal' to 'TH BFR' by ljlindne (21/05/2019)
Procedure 'Ohrbiopsie' applied by ljlindne (21/05/2019)
ID 'FKN-002199' assigned by ljlindne (21/05/2019)
Weaned by ljlindne (21/05/2019)
Sex changed from 'unknown' to 'female' by ljlindne (21/05/2019)
Birth noted by ljlindne (23/04/2019)
Birth date changed from 23/04/2019 to 21/04/2019 by ljlindne (23/04/2019)</t>
  </si>
  <si>
    <t>FKN-002200</t>
  </si>
  <si>
    <t>Line / Strain changed from 'NLRP 3 ko #MMA æ+ø+π3' to 'NLRP3 ko #FKN' by warnker (02/12/2019)
Generation changed from 'None' to 'F1' by ljlindne (15/08/2019)
Mutation 'Mut439 het' added by riesev (25/07/2019)
Moved by ljlindne (04/07/2019)
Lizenz '1264 - Zucht und Haltung - keine' zugewiesen 21/05/19
Durchgeführt von ljlindne. (21/05/2019)
Origin changed from 'internal' to 'TH BFR' by ljlindne (21/05/2019)
Procedure 'Ohrbiopsie' applied by ljlindne (21/05/2019)
ID 'FKN-002200' assigned by ljlindne (21/05/2019)
Weaned by ljlindne (21/05/2019)
Sex changed from 'unknown' to 'female' by ljlindne (21/05/2019)
Birth noted by ljlindne (23/04/2019)
Birth date changed from 23/04/2019 to 21/04/2019 by ljlindne (23/04/2019)</t>
  </si>
  <si>
    <t>FKN-002249</t>
  </si>
  <si>
    <t>MMA-003698</t>
  </si>
  <si>
    <t>MMA-003551</t>
  </si>
  <si>
    <t>MMA-003702</t>
  </si>
  <si>
    <t>SFKN-00990</t>
  </si>
  <si>
    <t>Ohrbiopsie
Ohrbiopsie</t>
  </si>
  <si>
    <t>Ohrbiopsie (Lindner Leonie Juliane, 06/06/2019)
Ohrbiopsie (Lindner Leonie Juliane, 27/05/2019)</t>
  </si>
  <si>
    <t>Line / Strain changed from 'NLRP 3 ko #MMA æ+ø+π3' to 'NLRP3 ko #FKN' by warnker (02/12/2019)
Generation changed from 'None' to 'F1' by ljlindne (15/08/2019)
Mutation 'Mut439 het' added by riesev (25/07/2019)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'FKN-002249' assigned by ljlindne (27/05/2019)
Weaned by ljlindne (27/05/2019)
Sex changed from 'unknown' to 'female' by ljlindne (27/05/2019)
Birth noted by ljlindne (21/05/2019)
Birth date changed from 21/05/2019 to 09/05/2019 by ljlindne (21/05/2019)</t>
  </si>
  <si>
    <t>1264: keine (keine) 2019-05-27</t>
  </si>
  <si>
    <t>FKN-002250</t>
  </si>
  <si>
    <t>BFKN-00250</t>
  </si>
  <si>
    <t>Litter details updated by ljlindne. Number of born unknown sex changed from 8 to 3. Number of born males changed from 0 to 5. Number of live unknown sex changed from 8 to 3. Number of live males changed from 0 to 5. (23/12/2019)
Litter details updated by ljlindne. Number of born unknown sex changed from 3 to 0. Number of born females changed from 0 to 3. Number of live unknown sex changed from 3 to 0. Number of live females changed from 0 to 3. (23/12/2019)
Litter details updated by ljlindne. Number of born unknown sex changed from 3 to 1. Number of born males changed from 0 to 2. Number of live unknown sex changed from 3 to 1. Number of live males changed from 0 to 2. (23/12/2019)
Litter details updated by ljlindne. Number of born unknown sex changed from 1 to 0. Number of born females changed from 0 to 1. Number of live unknown sex changed from 1 to 0. Number of live females changed from 0 to 1. (23/12/2019)
Gave birth, noted by ljlindne (23/12/2019)
Gave birth, noted by ljlindne (04/12/2019)
Line / Strain changed from 'NLRP 3 ko #MMA æ+ø+π3' to 'NLRP3 ko #FKN' by warnker (02/12/2019)
Gave birth, noted by warnker (30/11/2019)
Litter details updated by ljlindne. Number of born unknown sex changed from 9 to 7. Number of born males changed from 0 to 2. Number of live unknown sex changed from 9 to 7. Number of live males changed from 0 to 2. (12/11/2019)
Litter details updated by ljlindne. Number of born unknown sex changed from 7 to 0. Number of born females changed from 0 to 7. Number of live unknown sex changed from 7 to 0. Number of live females changed from 0 to 7. (12/11/2019)
Litter details updated by ljlindne. Number of live unknown sex changed from 1 to 0. (05/11/2019)
Gave birth, noted by ljlindne (30/10/2019)
Gave birth, noted by ljlindne (17/10/2019)
Moved by ljlindne (23/09/2019)
Generation changed from 'None' to 'F1' by ljlindne (15/08/2019)
Mutation 'Mut439 het' added by riesev (25/07/2019)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'FKN-002250' assigned by ljlindne (27/05/2019)
Weaned by ljlindne (27/05/2019)
Sex changed from 'unknown' to 'female' by ljlindne (27/05/2019)
Birth noted by ljlindne (21/05/2019)
Birth date changed from 21/05/2019 to 09/05/2019 by ljlindne (21/05/2019)</t>
  </si>
  <si>
    <t>FKN-002251</t>
  </si>
  <si>
    <t>Litter details updated by ljlindne. Number of born unknown sex changed from 8 to 3. Number of born males changed from 0 to 5. Number of live unknown sex changed from 8 to 3. Number of live males changed from 0 to 5. Number of born unknown sex changed from 8 to 3. Number of born males changed from 0 to 5. Number of live unknown sex changed from 8 to 3. Number of live males changed from 0 to 5. (23/12/2019)
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(23/12/2019)
Litter details updated by ljlindne. Number of born unknown sex changed from 3 to 1. Number of born males changed from 0 to 2. Number of live unknown sex changed from 3 to 1. Number of live males changed from 0 to 2. Number of born unknown sex changed from 3 to 1. Number of born males changed from 0 to 2. Number of live unknown sex changed from 3 to 1. Number of live males changed from 0 to 2. (23/12/2019)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(23/12/2019)
Gave birth, noted by ljlindne (23/12/2019)
Gave birth, noted by ljlindne (04/12/2019)
Line / Strain changed from 'NLRP 3 ko #MMA æ+ø+π3' to 'NLRP3 ko #FKN' by warnker (02/12/2019)
Gave birth, noted by warnker (30/11/2019)
Litter details updated by ljlindne. Number of born unknown sex changed from 9 to 7. Number of born males changed from 0 to 2. Number of live unknown sex changed from 9 to 7. Number of live males changed from 0 to 2. Number of born unknown sex changed from 9 to 7. Number of born males changed from 0 to 2. Number of live unknown sex changed from 9 to 7. Number of live males changed from 0 to 2. (12/11/2019)
Litter details updated by ljlindne. Number of born unknown sex changed from 7 to 0. Number of born females changed from 0 to 7. Number of live unknown sex changed from 7 to 0. Number of live females changed from 0 to 7. Number of born unknown sex changed from 7 to 0. Number of born females changed from 0 to 7. Number of live unknown sex changed from 7 to 0. Number of live females changed from 0 to 7. (12/11/2019)
Litter details updated by ljlindne. Number of live unknown sex changed from 1 to 0. Number of live unknown sex changed from 1 to 0. (05/11/2019)
Gave birth, noted by ljlindne (30/10/2019)
Gave birth, noted by ljlindne (17/10/2019)
Moved by ljlindne (23/09/2019)
Generation changed from 'None' to 'F1' by ljlindne (15/08/2019)
Mutation 'Mut439 het' added by riesev (25/07/2019)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'FKN-002251' assigned by ljlindne (27/05/2019)
Weaned by ljlindne (27/05/2019)
Sex changed from 'unknown' to 'female' by ljlindne (27/05/2019)
Birth noted by ljlindne (21/05/2019)
Birth date changed from 21/05/2019 to 09/05/2019 by ljlindne (21/05/2019)</t>
  </si>
  <si>
    <t>FKN-002255</t>
  </si>
  <si>
    <t>Line / Strain changed from 'NLRP 3 ko #MMA æ+ø+π3' to 'NLRP3 ko #FKN' by warnker (02/12/2019)
Moved by ljlindne (23/09/2019)
Generation changed from 'None' to 'F1' by ljlindne (15/08/2019)
Mutation 'Mut439 het' added by riesev (25/07/2019)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'FKN-002255' assigned by ljlindne (27/05/2019)
Weaned by ljlindne (27/05/2019)
Sex changed from 'unknown' to 'male' by ljlindne (27/05/2019)
Birth noted by ljlindne (21/05/2019)
Birth date changed from 21/05/2019 to 10/05/2019 by ljlindne (21/05/2019)</t>
  </si>
  <si>
    <t>FKN-002256</t>
  </si>
  <si>
    <t>SFKN-00991</t>
  </si>
  <si>
    <t>Line / Strain changed from 'NLRP 3 ko #MMA æ+ø+π3' to 'NLRP3 ko #FKN' by warnker (02/12/2019)
Generation changed from 'None' to 'F1' by ljlindne (15/08/2019)
Mutation 'Mut439 het' added by riesev (25/07/2019)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'FKN-002256' assigned by ljlindne (27/05/2019)
Weaned by ljlindne (27/05/2019)
Sex changed from 'unknown' to 'male' by ljlindne (27/05/2019)
Birth noted by ljlindne (21/05/2019)
Birth date changed from 21/05/2019 to 10/05/2019 by ljlindne (21/05/2019)</t>
  </si>
  <si>
    <t>FKN-002257</t>
  </si>
  <si>
    <t>BFKN-00245</t>
  </si>
  <si>
    <t>Gave birth, noted by ljlindne (04/01/2020)
Litter details updated by ljlindne. Number of born unknown sex changed from 9 to 6. Number of born males changed from 0 to 3. Number of live unknown sex changed from 9 to 6. Number of live males changed from 0 to 3. (23/12/2019)
Litter details updated by ljlindne. Number of born unknown sex changed from 6 to 0. Number of born females changed from 0 to 6. Number of live unknown sex changed from 6 to 0. Number of live females changed from 0 to 6. (23/12/2019)
Litter details updated by ljlindne. Number of live unknown sex changed from 2 to 0. (23/12/2019)
Gave birth, noted by ljlindne (20/12/2019)
Litter details updated by ljlindne. Number of born unknown sex changed from 5 to 2. Number of born males changed from 0 to 3. Number of live unknown sex changed from 5 to 2. Number of live males changed from 0 to 3. (17/12/2019)
Litter details updated by ljlindne. Number of born unknown sex changed from 2 to 0. Number of born females changed from 0 to 2. Number of live unknown sex changed from 2 to 0. Number of live females changed from 0 to 2. (17/12/2019)
Gave birth, noted by ljlindne (07/12/2019)
Line / Strain changed from 'NLRP 3 ko #MMA æ+ø+π3' to 'NLRP3 ko #FKN' by warnker (02/12/2019)
Gave birth, noted by ljlindne (25/11/2019)
Litter details updated by ljlindne. Number of live unknown sex changed from 1 to 0. (19/11/2019)
Litter details updated by ljlindne. Number of born unknown sex changed from 3 to 1. Number of born females changed from 0 to 2. Number of live unknown sex changed from 3 to 1. Number of live females changed from 0 to 2. (19/11/2019)
Litter details updated by ljlindne. Number of born unknown sex changed from 4 to 0. Number of born females changed from 0 to 4. Number of live unknown sex changed from 4 to 0. Number of live females changed from 0 to 4. (19/11/2019)
Gave birth, noted by ljlindne (31/10/2019)
Litter details updated by ljlindne. Number of born unknown sex changed from 1 to 0. Number of born females changed from 0 to 1. Number of live unknown sex changed from 1 to 0. Number of live females changed from 0 to 1. (29/10/2019)
Gave birth, noted by ljlindne (25/10/2019)
Litter details updated by ljlindne. Number of born unknown sex changed from 6 to 3. Number of born males changed from 0 to 3. Number of live unknown sex changed from 6 to 3. Number of live males changed from 0 to 3. (21/10/2019)
Litter details updated by ljlindne. Number of born unknown sex changed from 3 to 0. Number of born females changed from 0 to 3. Number of live unknown sex changed from 3 to 0. Number of live females changed from 0 to 3. (21/10/2019)
Litter details updated by ljlindne. Number of born unknown sex changed from 2 to 0. Number of born males changed from 0 to 2. Number of live unknown sex changed from 2 to 0. Number of live males changed from 0 to 2. (07/10/2019)
Gave birth, noted by ljlindne (07/10/2019)
Gave birth, noted by ljlindne (27/09/2019)
Gave birth, noted by ljlindne (14/09/2019)
Moved by ljlindne (21/08/2019)
Generation changed from 'None' to 'F1' by ljlindne (15/08/2019)
Mutation 'Mut439 het' added by riesev (25/07/2019)
Moved by ljlindne (09/07/2019)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'FKN-002257' assigned by ljlindne (27/05/2019)
Weaned by ljlindne (27/05/2019)
Sex changed from 'unknown' to 'female' by ljlindne (27/05/2019)
Birth noted by ljlindne (21/05/2019)
Birth date changed from 21/05/2019 to 10/05/2019 by ljlindne (21/05/2019)</t>
  </si>
  <si>
    <t>FKN-002259</t>
  </si>
  <si>
    <t>Gave birth, noted by ljlindne (04/01/2020)
Litter details updated by ljlindne. Number of born unknown sex changed from 9 to 6. Number of born males changed from 0 to 3. Number of live unknown sex changed from 9 to 6. Number of live males changed from 0 to 3. Number of born unknown sex changed from 9 to 6. Number of born males changed from 0 to 3. Number of live unknown sex changed from 9 to 6. Number of live males changed from 0 to 3. (23/12/2019)
Litter details updated by ljlindne.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(23/12/2019)
Litter details updated by ljlindne. Number of live unknown sex changed from 2 to 0. Number of live unknown sex changed from 2 to 0. (23/12/2019)
Gave birth, noted by ljlindne (20/12/2019)
Litter details updated by ljlindne. Number of born unknown sex changed from 5 to 2. Number of born males changed from 0 to 3. Number of live unknown sex changed from 5 to 2. Number of live males changed from 0 to 3. Number of born unknown sex changed from 5 to 2. Number of born males changed from 0 to 3. Number of live unknown sex changed from 5 to 2. Number of live males changed from 0 to 3. (17/12/2019)
Litter details updated by ljlindne.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(17/12/2019)
Gave birth, noted by ljlindne (07/12/2019)
Line / Strain changed from 'NLRP 3 ko #MMA æ+ø+π3' to 'NLRP3 ko #FKN' by warnker (02/12/2019)
Gave birth, noted by ljlindne (25/11/2019)
Litter details updated by ljlindne. Number of live unknown sex changed from 1 to 0. Number of live unknown sex changed from 1 to 0. (19/11/2019)
Litter details updated by ljlindne.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(19/11/2019)
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(19/11/2019)
Gave birth, noted by ljlindne (31/10/2019)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(29/10/2019)
Gave birth, noted by ljlindne (25/10/2019)
Litter details updated by ljlindne.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(21/10/2019)
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(21/10/2019)
Litter details updated by ljlindne. Number of born unknown sex changed from 2 to 0. Number of born males changed from 0 to 2. Number of live unknown sex changed from 2 to 0. Number of live males changed from 0 to 2. Number of born unknown sex changed from 2 to 0. Number of born males changed from 0 to 2. Number of live unknown sex changed from 2 to 0. Number of live males changed from 0 to 2. (07/10/2019)
Gave birth, noted by ljlindne (07/10/2019)
Gave birth, noted by ljlindne (27/09/2019)
Gave birth, noted by ljlindne (14/09/2019)
Moved by ljlindne (21/08/2019)
Generation changed from 'None' to 'F1' by ljlindne (15/08/2019)
Mutation 'Mut439 het' added by riesev (25/07/2019)
Moved by ljlindne (09/07/2019)
Procedure 'Ohrbiopsie' applied by ljlindne (06/06/2019)
Lizenz '1264 - Zucht und Haltung - keine' zugewiesen 27/05/19
Durchgeführt von ljlindne. (27/05/2019)
Origin changed from 'internal' to 'TH BFR' by ljlindne (27/05/2019)
Procedure 'Ohrbiopsie' applied by ljlindne (27/05/2019)
ID 'FKN-002259' assigned by ljlindne (27/05/2019)
Weaned by ljlindne (27/05/2019)
Sex changed from 'unknown' to 'female' by ljlindne (27/05/2019)
Birth noted by ljlindne (21/05/2019)
Birth date changed from 21/05/2019 to 10/05/2019 by ljlindne (21/05/2019)</t>
  </si>
  <si>
    <t>FKN-002279</t>
  </si>
  <si>
    <t>FKN-000887</t>
  </si>
  <si>
    <t>FKN-001179</t>
  </si>
  <si>
    <t>FKN-001180</t>
  </si>
  <si>
    <t>BFKN-00243</t>
  </si>
  <si>
    <t>Slc26a6 æ+ø+π+</t>
  </si>
  <si>
    <t>Slc26a6</t>
  </si>
  <si>
    <t>129S6/SvEv</t>
  </si>
  <si>
    <t>Genetic background changed from 'None' to '129S6/SvEv' by reichelm (30/10/2019)
Moved by dvorpage (20/08/2019)
Breeding defaults 'Slc26a6 æ+ø+π+' defined by dvorpage (20/08/2019)
Mutation 'Slc26a6 ko' added by dvorpage (03/06/2019)
Origin changed from 'internal' to 'TH Unit 3' by dvorpage (03/06/2019)
Lizenz '1264 - Zucht und Haltung - keine' zugewiesen 03/06/19
Durchgeführt von dvorpage. (03/06/2019)
ID 'FKN-002279' assigned by dvorpage (03/06/2019)
Weaned by dvorpage (03/06/2019)
Sex changed from 'unknown' to 'male' by dvorpage (03/06/2019)
Birth noted by dvorpage (20/05/2019)
Birth date changed from 20/05/2019 to 16/05/2019 by dvorpage (20/05/2019)</t>
  </si>
  <si>
    <t>Slc26a6&lt;tm1Psar&gt;</t>
  </si>
  <si>
    <t>1264: keine (keine) 2019-06-03</t>
  </si>
  <si>
    <t>FKN-002280</t>
  </si>
  <si>
    <t>BFKN-00244</t>
  </si>
  <si>
    <t>Genetic background changed from 'None' to '129S6/SvEv' by reichelm (30/10/2019)
Moved by dvorpage (20/08/2019)
Breeding defaults 'Slc26a6 æ+ø+π+' defined by dvorpage (20/08/2019)
Mutation 'Slc26a6 ko' added by dvorpage (03/06/2019)
Origin changed from 'internal' to 'TH Unit 3' by dvorpage (03/06/2019)
Lizenz '1264 - Zucht und Haltung - keine' zugewiesen 03/06/19
Durchgeführt von dvorpage. (03/06/2019)
ID 'FKN-002280' assigned by dvorpage (03/06/2019)
Weaned by dvorpage (03/06/2019)
Sex changed from 'unknown' to 'male' by dvorpage (03/06/2019)
Birth noted by dvorpage (20/05/2019)
Birth date changed from 20/05/2019 to 16/05/2019 by dvorpage (20/05/2019)</t>
  </si>
  <si>
    <t>FKN-002282</t>
  </si>
  <si>
    <t>SFKN-01241</t>
  </si>
  <si>
    <t>04 016-Käfiggestell</t>
  </si>
  <si>
    <t>CCR: Tiertransfer ins CCR</t>
  </si>
  <si>
    <t>CCR; Hessische Str. 3-4; 10115 Berlin</t>
  </si>
  <si>
    <t>TH CCM</t>
  </si>
  <si>
    <t>Genetic background changed from 'None' to '129S6/SvEv' by reichelm (30/10/2019)
Moved by bverrett (04/10/2019)
Moved by sgundela (12/08/2019)
Moved by dvorpage (26/07/2019)
Moved by dvorpage (26/07/2019)
Mutation 'Slc26a6 ko' added by dvorpage (03/06/2019)
Origin changed from 'internal' to 'TH Unit 3' by dvorpage (03/06/2019)
Lizenz '1264 - Zucht und Haltung - keine' zugewiesen 03/06/19
Durchgeführt von dvorpage. (03/06/2019)
ID 'FKN-002282' assigned by dvorpage (03/06/2019)
Weaned by dvorpage (03/06/2019)
Sex changed from 'unknown' to 'male' by dvorpage (03/06/2019)
Birth noted by dvorpage (20/05/2019)
Birth date changed from 20/05/2019 to 16/05/2019 by dvorpage (20/05/2019)</t>
  </si>
  <si>
    <t>Schwanzbiopsie für MUGA</t>
  </si>
  <si>
    <t>Schwanzbiopsie für MUGA (Reichel Martin, 19/11/2019)</t>
  </si>
  <si>
    <t>04 016</t>
  </si>
  <si>
    <t>FKN-002284</t>
  </si>
  <si>
    <t>BFKN-00238</t>
  </si>
  <si>
    <t>Litter details updated by bverrett. Number of born unknown sex changed from 6 to 2. Number of born males changed from 0 to 4. Number of live unknown sex changed from 6 to 2. Number of live males changed from 0 to 4. (11/11/2019)
Litter details updated by bverrett. Number of born unknown sex changed from 2 to 0. Number of born females changed from 0 to 2. Number of live unknown sex changed from 2 to 0. Number of live females changed from 0 to 2. (11/11/2019)
Genetic background changed from 'None' to '129S6/SvEv' by reichelm (30/10/2019)
Gave birth, noted by bverrett (27/10/2019)
Gave birth, noted by bverrett (27/10/2019)
Gave birth, noted by bverrett (14/10/2019)
Gave birth, noted by bverrett (07/10/2019)
Litter details updated by bverrett. Number of born unknown sex changed from 15 to 6. Number of born males changed from 0 to 9. Number of live unknown sex changed from 15 to 6. Number of live males changed from 0 to 9. (24/09/2019)
Litter details updated by bverrett. Number of born unknown sex changed from 6 to 0. Number of born females changed from 0 to 6. Number of live unknown sex changed from 6 to 0. Number of live females changed from 0 to 6. (24/09/2019)
Gave birth, noted by bverrett (02/09/2019)
Moved by sgundela (12/08/2019)
Moved by dvorpage (26/07/2019)
Mutation 'Slc26a6 ko' added by dvorpage (03/06/2019)
Origin changed from 'internal' to 'TH Unit 3' by dvorpage (03/06/2019)
Lizenz '1264 - Zucht und Haltung - keine' zugewiesen 03/06/19
Durchgeführt von dvorpage. (03/06/2019)
ID 'FKN-002284' assigned by dvorpage (03/06/2019)
Weaned by dvorpage (03/06/2019)
Sex changed from 'unknown' to 'female' by dvorpage (03/06/2019)
Birth noted by dvorpage (20/05/2019)
Birth date changed from 20/05/2019 to 16/05/2019 by dvorpage (20/05/2019)</t>
  </si>
  <si>
    <t>FKN-002286</t>
  </si>
  <si>
    <t>Litter details updated by bverrett. Number of born unknown sex changed from 6 to 2. Number of born males changed from 0 to 4. Number of live unknown sex changed from 6 to 2. Number of live males changed from 0 to 4. Number of born unknown sex changed from 6 to 2. Number of born males changed from 0 to 4. Number of live unknown sex changed from 6 to 2. Number of live males changed from 0 to 4. (11/11/2019)
Litter details updated by bverrett.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(11/11/2019)
Genetic background changed from 'None' to '129S6/SvEv' by reichelm (30/10/2019)
Gave birth, noted by bverrett (27/10/2019)
Gave birth, noted by bverrett (27/10/2019)
Gave birth, noted by bverrett (14/10/2019)
Gave birth, noted by bverrett (07/10/2019)
Litter details updated by bverrett. Number of born unknown sex changed from 15 to 6. Number of born males changed from 0 to 9. Number of live unknown sex changed from 15 to 6. Number of live males changed from 0 to 9. Number of born unknown sex changed from 15 to 6. Number of born males changed from 0 to 9. Number of live unknown sex changed from 15 to 6. Number of live males changed from 0 to 9. (24/09/2019)
Litter details updated by bverrett.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(24/09/2019)
Gave birth, noted by bverrett (02/09/2019)
Moved by sgundela (12/08/2019)
Moved by dvorpage (26/07/2019)
Mutation 'Slc26a6 ko' added by dvorpage (03/06/2019)
Origin changed from 'internal' to 'TH Unit 3' by dvorpage (03/06/2019)
Lizenz '1264 - Zucht und Haltung - keine' zugewiesen 03/06/19
Durchgeführt von dvorpage. (03/06/2019)
ID 'FKN-002286' assigned by dvorpage (03/06/2019)
Weaned by dvorpage (03/06/2019)
Sex changed from 'unknown' to 'female' by dvorpage (03/06/2019)
Birth noted by dvorpage (20/05/2019)
Birth date changed from 20/05/2019 to 16/05/2019 by dvorpage (20/05/2019)</t>
  </si>
  <si>
    <t>FKN-002303</t>
  </si>
  <si>
    <t>SFKN-01007</t>
  </si>
  <si>
    <t>Ohrbiopsie (Lindner Leonie Juliane, 13/06/2019)</t>
  </si>
  <si>
    <t>Line / Strain changed from 'NLRP 3 ko #MMA æ+ø+π3' to 'NLRP3 ko #FKN' by warnker (02/12/2019)
Generation changed from 'None' to 'F1' by ljlindne (15/08/2019)
Mutation 'Mut439 het' added by riesev (25/07/2019)
Procedure 'Ohrbiopsie' applied by ljlindne (13/06/2019)
Lizenz '1264 - Zucht und Haltung - keine' zugewiesen 11/06/19
Durchgeführt von ljlindne. (11/06/2019)
Origin changed from 'internal' to 'TH BFR' by ljlindne (11/06/2019)
ID 'FKN-002303' assigned by ljlindne (11/06/2019)
Weaned by ljlindne (11/06/2019)
Sex changed from 'unknown' to 'male' by ljlindne (11/06/2019)
Birth noted by ljlindne (27/05/2019)
Birth date changed from 27/05/2019 to 21/05/2019 by ljlindne (27/05/2019)</t>
  </si>
  <si>
    <t>1264: keine (keine) 2019-06-11</t>
  </si>
  <si>
    <t>FKN-002304</t>
  </si>
  <si>
    <t>Line / Strain changed from 'NLRP 3 ko #MMA æ+ø+π3' to 'NLRP3 ko #FKN' by warnker (02/12/2019)
Generation changed from 'None' to 'F1' by ljlindne (15/08/2019)
Mutation 'Mut439 het' added by riesev (25/07/2019)
Procedure 'Ohrbiopsie' applied by ljlindne (13/06/2019)
Lizenz '1264 - Zucht und Haltung - keine' zugewiesen 11/06/19
Durchgeführt von ljlindne. (11/06/2019)
Origin changed from 'internal' to 'TH BFR' by ljlindne (11/06/2019)
ID 'FKN-002304' assigned by ljlindne (11/06/2019)
Weaned by ljlindne (11/06/2019)
Sex changed from 'unknown' to 'male' by ljlindne (11/06/2019)
Birth noted by ljlindne (27/05/2019)
Birth date changed from 27/05/2019 to 21/05/2019 by ljlindne (27/05/2019)</t>
  </si>
  <si>
    <t>FKN-002307</t>
  </si>
  <si>
    <t>SFKN-01008</t>
  </si>
  <si>
    <t>Line / Strain changed from 'NLRP 3 ko #MMA æ+ø+π3' to 'NLRP3 ko #FKN' by warnker (02/12/2019)
Generation changed from 'None' to 'F1' by ljlindne (15/08/2019)
Mutation 'Mut439 het' added by riesev (25/07/2019)
Procedure 'Ohrbiopsie' applied by ljlindne (13/06/2019)
Lizenz '1264 - Zucht und Haltung - keine' zugewiesen 11/06/19
Durchgeführt von ljlindne. (11/06/2019)
Origin changed from 'internal' to 'TH BFR' by ljlindne (11/06/2019)
ID 'FKN-002307' assigned by ljlindne (11/06/2019)
Weaned by ljlindne (11/06/2019)
Sex changed from 'unknown' to 'male' by ljlindne (11/06/2019)
Birth noted by ljlindne (27/05/2019)
Birth date changed from 27/05/2019 to 21/05/2019 by ljlindne (27/05/2019)</t>
  </si>
  <si>
    <t>FKN-002310</t>
  </si>
  <si>
    <t>Line / Strain changed from 'NLRP 3 ko #MMA æ+ø+π3' to 'NLRP3 ko #FKN' by warnker (02/12/2019)
Moved by ljlindne (18/08/2019)
Generation changed from 'None' to 'F1' by ljlindne (15/08/2019)
Mutation 'Mut439 het' added by riesev (25/07/2019)
Moved by ljlindne (09/07/2019)
Procedure 'Ohrbiopsie' applied by ljlindne (13/06/2019)
Lizenz '1264 - Zucht und Haltung - keine' zugewiesen 11/06/19
Durchgeführt von ljlindne. (11/06/2019)
Origin changed from 'internal' to 'TH BFR' by ljlindne (11/06/2019)
ID 'FKN-002310' assigned by ljlindne (11/06/2019)
Weaned by ljlindne (11/06/2019)
Sex changed from 'unknown' to 'female' by ljlindne (11/06/2019)
Birth noted by ljlindne (27/05/2019)
Birth date changed from 27/05/2019 to 21/05/2019 by ljlindne (27/05/2019)</t>
  </si>
  <si>
    <t>FKN-002312</t>
  </si>
  <si>
    <t>FKN-000935</t>
  </si>
  <si>
    <t>FKN-000728</t>
  </si>
  <si>
    <t>FKN-000729</t>
  </si>
  <si>
    <t>BFKN-00236</t>
  </si>
  <si>
    <t>IL-1b KO æ+ø+π+</t>
  </si>
  <si>
    <t>IL1b</t>
  </si>
  <si>
    <t>Moved by ljlindne (30/07/2019)
Mutation 'IL1b het' added by najensoa (29/07/2019)
Generation changed from 'None' to 'F3' by ljlindne (09/07/2019)
Procedure 'Ohrbiopsie' applied by ljlindne (13/06/2019)
Lizenz '1264 - Zucht und Haltung - keine' zugewiesen 11/06/19
Durchgeführt von ljlindne. (11/06/2019)
Origin changed from 'internal' to 'TH BFR' by ljlindne (11/06/2019)
ID 'FKN-002312' assigned by ljlindne (11/06/2019)
Weaned by ljlindne (11/06/2019)
Sex changed from 'unknown' to 'male' by ljlindne (11/06/2019)
Birth noted by ljlindne (21/05/2019)
Birth date changed from 21/05/2019 to 18/05/2019 by ljlindne (21/05/2019)</t>
  </si>
  <si>
    <t>Interleukin-1 beta</t>
  </si>
  <si>
    <t>FKN-002327</t>
  </si>
  <si>
    <t>FKN-001003</t>
  </si>
  <si>
    <t>FKN-001009</t>
  </si>
  <si>
    <t>FKN-001010</t>
  </si>
  <si>
    <t>BFKN-00235</t>
  </si>
  <si>
    <t>IL-1A KO æ+ø+π+</t>
  </si>
  <si>
    <t>IL1a</t>
  </si>
  <si>
    <t>Litter details updated by ljlindne. Number of born unknown sex changed from 3 to 2. (23/12/2019)
Litter details updated by ljlindne. Number of live unknown sex changed from 3 to 2. (23/12/2019)
Gave birth, noted by ljlindne (22/12/2019)
Gave birth, noted by ljlindne (20/12/2019)
Litter details updated by ljlindne. Number of born unknown sex changed from 6 to 3. Number of born males changed from 0 to 3. Number of live unknown sex changed from 6 to 3. Number of live males changed from 0 to 3. (17/12/2019)
Litter details updated by ljlindne. Number of born unknown sex changed from 3 to 0. Number of born females changed from 0 to 3. Number of live unknown sex changed from 3 to 0. Number of live females changed from 0 to 3. (17/12/2019)
Gave birth, noted by ljlindne (12/12/2019)
Litter details updated by warnker. Number of born unknown sex changed from 8 to 6. Number of born males changed from 0 to 2. Number of live unknown sex changed from 8 to 6. Number of live males changed from 0 to 2. (02/12/2019)
Litter details updated by warnker. Number of born unknown sex changed from 6 to 0. Number of born females changed from 0 to 6. Number of live unknown sex changed from 6 to 0. Number of live females changed from 0 to 6. (02/12/2019)
Gave birth, noted by warnker (27/11/2019)
Gave birth, noted by ljlindne (06/11/2019)
Litter details updated by ljlindne. Number of born unknown sex changed from 5 to 1. Number of born males changed from 0 to 4. Number of live unknown sex changed from 5 to 1. Number of live males changed from 0 to 4. (05/11/2019)
Litter details updated by ljlindne. Number of born unknown sex changed from 1 to 0. Number of born females changed from 0 to 1. Number of live unknown sex changed from 1 to 0. Number of live females changed from 0 to 1. (05/11/2019)
Litter details updated by ljlindne. Number of born unknown sex changed from 8 to 5. Number of born males changed from 0 to 3. Number of live unknown sex changed from 8 to 5. Number of live males changed from 0 to 3. (05/11/2019)
Litter details updated by ljlindne. Number of born unknown sex changed from 5 to 0. Number of born females changed from 0 to 5. Number of live unknown sex changed from 5 to 0. Number of live females changed from 0 to 5. (05/11/2019)
Gave birth, noted by ljlindne (16/10/2019)
Litter details updated by ljlindne. Number of born unknown sex changed from 3 to 1. Number of born males changed from 0 to 2. Number of live unknown sex changed from 3 to 1. Number of live males changed from 0 to 2. (15/10/2019)
Litter details updated by ljlindne. Number of born unknown sex changed from 1 to 0. Number of born females changed from 0 to 1. Number of live unknown sex changed from 1 to 0. Number of live females changed from 0 to 1. (15/10/2019)
Gave birth, noted by ljlindne (13/10/2019)
Litter details updated by ljlindne. Number of born unknown sex changed from 10 to 6. Number of born males changed from 0 to 4. Number of live unknown sex changed from 10 to 6. Number of live males changed from 0 to 4. (07/10/2019)
Litter details updated by ljlindne. Number of born unknown sex changed from 6 to 0. Number of born females changed from 0 to 6. Number of live unknown sex changed from 6 to 0. Number of live females changed from 0 to 6. (07/10/2019)
Gave birth, noted by ljlindne (19/09/2019)
Gave birth, noted by ljlindne (18/09/2019)
Litter details updated by ljlindne. Number of born unknown sex changed from 15 to 9. Number of born males changed from 0 to 6. Number of live unknown sex changed from 15 to 9. Number of live males changed from 0 to 6. (11/09/2019)
Litter details updated by ljlindne. Number of born unknown sex changed from 9 to 0. Number of born females changed from 0 to 9. Number of live unknown sex changed from 9 to 0. Number of live females changed from 0 to 9. (11/09/2019)
Gave birth, noted by warnker (21/08/2019)
Moved by ljlindne (30/07/2019)
Generation changed from 'None' to 'F3' by ljlindne (09/07/2019)
Mutation 'IL1a het' added by najensoa (02/07/2019)
Procedure 'Ohrbiopsie' applied by ljlindne (13/06/2019)
Lizenz '1264 - Zucht und Haltung - keine' zugewiesen 11/06/19
Durchgeführt von ljlindne. (11/06/2019)
Origin changed from 'internal' to 'TH BFR' by ljlindne (11/06/2019)
ID 'FKN-002327' assigned by ljlindne (11/06/2019)
Weaned by ljlindne (11/06/2019)
Sex changed from 'unknown' to 'female' by ljlindne (11/06/2019)
Birth noted by ljlindne (21/05/2019)
Birth date changed from 21/05/2019 to 18/05/2019 by ljlindne (21/05/2019)</t>
  </si>
  <si>
    <t>Interleukin-1 alpha</t>
  </si>
  <si>
    <t>FKN-002359</t>
  </si>
  <si>
    <t>FKN-001056</t>
  </si>
  <si>
    <t>FKN-001059</t>
  </si>
  <si>
    <t>FKN-001123</t>
  </si>
  <si>
    <t>wt</t>
  </si>
  <si>
    <t>Ohrbiopsie (Kretschmer-Meyer Claudia, 28/06/2019)</t>
  </si>
  <si>
    <t>Gave birth, noted by ljlindne (01/01/2020)
Litter details updated by ljlindne. Number of live unknown sex changed from 2 to 0. (10/12/2019)
Litter details updated by ljlindne. Number of born unknown sex changed from 8 to 4. Number of born males changed from 0 to 4. Number of live unknown sex changed from 8 to 4. Number of live males changed from 0 to 4. (10/12/2019)
Litter details updated by ljlindne. Number of born unknown sex changed from 4 to 2. Number of born females changed from 0 to 2. Number of live unknown sex changed from 4 to 2. Number of live females changed from 0 to 2. (10/12/2019)
Litter details updated by ljlindne. Number of born unknown sex changed from 8 to 4. Number of born males changed from 0 to 4. Number of live unknown sex changed from 8 to 4. Number of live males changed from 0 to 4. (19/11/2019)
Litter details updated by ljlindne. Number of born unknown sex changed from 4 to 0. Number of born females changed from 0 to 4. Number of live unknown sex changed from 4 to 0. Number of live females changed from 0 to 4. (19/11/2019)
Gave birth, noted by ljlindne (18/11/2019)
Gave birth, noted by ljlindne (26/10/2019)
Litter details updated by ljlindne. Number of live unknown sex changed from 3 to 0. Number of live unknown sex changed from 3 to 0. (15/10/2019)
Litter details updated by ljlindne. Number of born unknown sex changed from 10 to 8. Number of born males changed from 0 to 2. Number of live unknown sex changed from 10 to 8. Number of live males changed from 0 to 2. Number of born unknown sex changed from 10 to 8. Number of born males changed from 0 to 2. Number of live unknown sex changed from 10 to 8. Number of live males changed from 0 to 2. (07/10/2019)
Litter details updated by ljlindne. Number of born unknown sex changed from 8 to 0. Number of born females changed from 0 to 8. Number of live unknown sex changed from 8 to 0. Number of live females changed from 0 to 8. Number of born unknown sex changed from 8 to 0. Number of born females changed from 0 to 8. Number of live unknown sex changed from 8 to 0. Number of live females changed from 0 to 8. (07/10/2019)
Gave birth, noted by ljlindne (07/10/2019)
Gave birth, noted by ljlindne (14/09/2019)
Litter details updated by ljlindne. Number of live unknown sex changed from 1 to 0. Number of live unknown sex changed from 1 to 0. (10/09/2019)
Litter details updated by ljlindne. Number of born unknown sex changed from 12 to 9. Number of born males changed from 0 to 3. Number of live unknown sex changed from 12 to 9. Number of live males changed from 0 to 3. Number of born unknown sex changed from 12 to 9. Number of born males changed from 0 to 3. Number of live unknown sex changed from 12 to 9. Number of live males changed from 0 to 3. (10/09/2019)
Litter details updated by ljlindne. Number of born unknown sex changed from 9 to 1. Number of born females changed from 0 to 8. Number of live unknown sex changed from 9 to 1. Number of live females changed from 0 to 8. Number of born unknown sex changed from 9 to 1. Number of born females changed from 0 to 8. Number of live unknown sex changed from 9 to 1. Number of live females changed from 0 to 8. (10/09/2019)
Gave birth, noted by ljlindne (18/08/2019)
Moved by ljlindne (30/07/2019)
Mutation 'IL1b het' added by najensoa (29/07/2019)
Generation changed from 'None' to 'F3' by ljlindne (09/07/2019)
Procedure 'Ohrbiopsie' applied by kretschm (28/06/2019)
Lizenz '1264 - Zucht und Haltung - keine' zugewiesen 18/06/19
Durchgeführt von kretschm. (18/06/2019)
Origin changed from 'internal' to 'TH BFR' by kretschm (18/06/2019)
ID 'FKN-002359' assigned by kretschm (18/06/2019)
Weaned by kretschm (18/06/2019)
Sex changed from 'unknown' to 'female' by kretschm (18/06/2019)
Birth noted by ljlindne (27/05/2019)
Birth date changed from 27/05/2019 to 23/05/2019 by ljlindne (27/05/2019)</t>
  </si>
  <si>
    <t>1264: keine (keine) 2019-06-18</t>
  </si>
  <si>
    <t>FKN-002386</t>
  </si>
  <si>
    <t>FKN-000812</t>
  </si>
  <si>
    <t>FKN-000821</t>
  </si>
  <si>
    <t>BFKN-00251</t>
  </si>
  <si>
    <t>Gave birth, noted by dvorpage (30/12/2019)
Litter details updated by dvorpage. Number of live unknown sex changed from 2 to 0. (02/12/2019)
Litter details updated by dvorpage. Number of born unknown sex changed from 10 to 7. Number of born males changed from 0 to 3. Number of live unknown sex changed from 10 to 7. Number of live males changed from 0 to 3. (02/12/2019)
Litter details updated by dvorpage. Number of born unknown sex changed from 7 to 2. Number of born females changed from 0 to 5. Number of live unknown sex changed from 7 to 2. Number of live females changed from 0 to 5. (02/12/2019)
Gave birth, noted by nkoennec (14/11/2019)
Moved by dvorpage (26/09/2019)
Breeding defaults 'IL-1b KO æ+ø+π+' defined by dvorpage (26/09/2019)
Mutation 'IL1b ko' added by dvorpage (24/06/2019)
Origin changed from 'internal' to 'TH Unit 3' by dvorpage (24/06/2019)
Lizenz '1264 - Zucht und Haltung - keine' zugewiesen 24/06/19
Durchgeführt von dvorpage. (24/06/2019)
ID 'FKN-002386' assigned by dvorpage (24/06/2019)
Weaned by dvorpage (24/06/2019)
Sex changed from 'unknown' to 'female' by dvorpage (24/06/2019)
Birth noted by dvorpage (03/06/2019)</t>
  </si>
  <si>
    <t>1264: keine (keine) 2019-06-24</t>
  </si>
  <si>
    <t>FKN-002388</t>
  </si>
  <si>
    <t>FKN-001002</t>
  </si>
  <si>
    <t>FKN-000833</t>
  </si>
  <si>
    <t>Ohrbiopsie (Lindner Leonie Juliane, 02/07/2019)</t>
  </si>
  <si>
    <t>Litter details updated by ljlindne. Number of born unknown sex changed from 3 to 2. Number of born unknown sex changed from 3 to 2. (23/12/2019)
Litter details updated by ljlindne. Number of live unknown sex changed from 3 to 2. Number of live unknown sex changed from 3 to 2. (23/12/2019)
Gave birth, noted by ljlindne (22/12/2019)
Gave birth, noted by ljlindne (20/12/2019)
Litter details updated by ljlindne.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(17/12/2019)
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(17/12/2019)
Gave birth, noted by ljlindne (12/12/2019)
Litter details updated by warnker. Number of born unknown sex changed from 8 to 6. Number of born males changed from 0 to 2. Number of live unknown sex changed from 8 to 6. Number of live males changed from 0 to 2. Number of born unknown sex changed from 8 to 6. Number of born males changed from 0 to 2. Number of live unknown sex changed from 8 to 6. Number of live males changed from 0 to 2. (02/12/2019)
Litter details updated by warnker.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(02/12/2019)
Gave birth, noted by warnker (27/11/2019)
Gave birth, noted by ljlindne (06/11/2019)
Litter details updated by ljlindne. Number of born unknown sex changed from 5 to 1. Number of born males changed from 0 to 4. Number of live unknown sex changed from 5 to 1. Number of live males changed from 0 to 4. Number of born unknown sex changed from 5 to 1. Number of born males changed from 0 to 4. Number of live unknown sex changed from 5 to 1. Number of live males changed from 0 to 4. (05/11/2019)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(05/11/2019)
Litter details updated by ljlindne. Number of born unknown sex changed from 8 to 5. Number of born males changed from 0 to 3. Number of live unknown sex changed from 8 to 5. Number of live males changed from 0 to 3. Number of born unknown sex changed from 8 to 5. Number of born males changed from 0 to 3. Number of live unknown sex changed from 8 to 5. Number of live males changed from 0 to 3. (05/11/2019)
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(05/11/2019)
Gave birth, noted by ljlindne (16/10/2019)
Litter details updated by ljlindne. Number of born unknown sex changed from 3 to 1. Number of born males changed from 0 to 2. Number of live unknown sex changed from 3 to 1. Number of live males changed from 0 to 2. Number of born unknown sex changed from 3 to 1. Number of born males changed from 0 to 2. Number of live unknown sex changed from 3 to 1. Number of live males changed from 0 to 2. (15/10/2019)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(15/10/2019)
Gave birth, noted by ljlindne (13/10/2019)
Litter details updated by ljlindne. Number of born unknown sex changed from 10 to 6. Number of born males changed from 0 to 4. Number of live unknown sex changed from 10 to 6. Number of live males changed from 0 to 4. Number of born unknown sex changed from 10 to 6. Number of born males changed from 0 to 4. Number of live unknown sex changed from 10 to 6. Number of live males changed from 0 to 4. (07/10/2019)
Litter details updated by ljlindne.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(07/10/2019)
Gave birth, noted by ljlindne (19/09/2019)
Gave birth, noted by ljlindne (18/09/2019)
Litter details updated by ljlindne. Number of born unknown sex changed from 15 to 9. Number of born males changed from 0 to 6. Number of live unknown sex changed from 15 to 9. Number of live males changed from 0 to 6. Number of born unknown sex changed from 15 to 9. Number of born males changed from 0 to 6. Number of live unknown sex changed from 15 to 9. Number of live males changed from 0 to 6. (11/09/2019)
Litter details updated by ljlindne. Number of born unknown sex changed from 9 to 0. Number of born females changed from 0 to 9. Number of live unknown sex changed from 9 to 0. Number of live females changed from 0 to 9. Number of born unknown sex changed from 9 to 0. Number of born females changed from 0 to 9. Number of live unknown sex changed from 9 to 0. Number of live females changed from 0 to 9. (11/09/2019)
Gave birth, noted by warnker (21/08/2019)
Moved by ljlindne (30/07/2019)
Mutation 'IL1a het' added by najensoa (23/07/2019)
Generation changed from 'None' to 'F3' by ljlindne (09/07/2019)
Procedure 'Ohrbiopsie' applied by ljlindne (02/07/2019)
Lizenz '1264 - Zucht und Haltung - keine' zugewiesen 25/06/19
Durchgeführt von kretschm. (25/06/2019)
Origin changed from 'internal' to 'TH BFR' by kretschm (25/06/2019)
ID 'FKN-002388' assigned by kretschm (25/06/2019)
Weaned by kretschm (25/06/2019)
Sex changed from 'unknown' to 'female' by kretschm (25/06/2019)
Birth noted by ljlindne (02/06/2019)
Birth date changed from 02/06/2019 to 30/05/2019 by ljlindne (02/06/2019)</t>
  </si>
  <si>
    <t>1264: keine (keine) 2019-06-25</t>
  </si>
  <si>
    <t>FKN-002396</t>
  </si>
  <si>
    <t>FKN-001135</t>
  </si>
  <si>
    <t>FKN-001139</t>
  </si>
  <si>
    <t>BFKN-00242</t>
  </si>
  <si>
    <t>P2X7 æ+ø+π-</t>
  </si>
  <si>
    <t>P2rx7</t>
  </si>
  <si>
    <t>T: ☠☠☠☠☠☠☠☠☠☠Tötungen☠☠☠☠☠☠☠☠☠☠
Pool: Tierabgabe in den Tierpool
BE: Biopsien entnehmen</t>
  </si>
  <si>
    <t>Pool: Tierabgabe in den Tierpool</t>
  </si>
  <si>
    <t>Gave birth, noted by ljlindne (12/12/2019)
Litter details updated by ljlindne. Number of born unknown sex changed from 12 to 7. Number of born males changed from 0 to 5. Number of live unknown sex changed from 12 to 7. Number of live males changed from 0 to 5. (10/12/2019)
Litter details updated by ljlindne. Number of born unknown sex changed from 7 to 0. Number of born females changed from 0 to 7. Number of live unknown sex changed from 7 to 0. Number of live females changed from 0 to 7. (10/12/2019)
Gave birth, noted by ljlindne (16/11/2019)
Litter details updated by ljlindne. Number of born unknown sex changed from 2 to 0. Number of born females changed from 0 to 2. Number of live unknown sex changed from 2 to 0. Number of live females changed from 0 to 2. (29/10/2019)
Litter details updated by ljlindne. Number of born unknown sex changed from 3 to 2. Number of born males changed from 0 to 1. Number of live unknown sex changed from 3 to 2. Number of live males changed from 0 to 1. (29/10/2019)
Litter details updated by ljlindne. Number of born unknown sex changed from 9 to 3. Number of born males changed from 0 to 6. Number of live unknown sex changed from 9 to 3. Number of live males changed from 0 to 6. (29/10/2019)
Litter details updated by ljlindne. Number of born unknown sex changed from 3 to 0. Number of born females changed from 0 to 3. Number of live unknown sex changed from 3 to 0. Number of live females changed from 0 to 3. (29/10/2019)
Litter details updated by ljlindne. Number of live unknown sex changed from 1 to 0. (21/10/2019)
Litter details updated by ljlindne. Number of born unknown sex changed from 3 to 1. Number of born females changed from 0 to 2. Number of live unknown sex changed from 3 to 1. Number of live females changed from 0 to 2. (21/10/2019)
Gave birth, noted by ljlindne (04/10/2019)
Gave birth, noted by ljlindne (03/10/2019)
Gave birth, noted by ljlindne (27/09/2019)
Litter details updated by ljlindne. Number of live unknown sex changed from 1 to 0. (10/09/2019)
Gave birth, noted by ljlindne (08/09/2019)
Moved by ljlindne (18/08/2019)
Mutation 'P2rx7 het' added by riesev (09/08/2019)
Procedure 'Ohrbiopsie' applied by ljlindne (02/07/2019)
Lizenz '1264 - Zucht und Haltung - keine' zugewiesen 25/06/19
Durchgeführt von kretschm. (25/06/2019)
Origin changed from 'internal' to 'TH BFR' by kretschm (25/06/2019)
ID 'FKN-002396' assigned by kretschm (25/06/2019)
Weaned by kretschm (25/06/2019)
Sex changed from 'unknown' to 'female' by kretschm (25/06/2019)
Birth noted by ljlindne (02/06/2019)</t>
  </si>
  <si>
    <t>P2x 7 Rezeptor</t>
  </si>
  <si>
    <t>FKN-002397</t>
  </si>
  <si>
    <t>Gave birth, noted by ljlindne (12/12/2019)
Litter details updated by ljlindne. Number of born unknown sex changed from 12 to 7. Number of born males changed from 0 to 5. Number of live unknown sex changed from 12 to 7. Number of live males changed from 0 to 5. Number of born unknown sex changed from 12 to 7. Number of born males changed from 0 to 5. Number of live unknown sex changed from 12 to 7. Number of live males changed from 0 to 5. (10/12/2019)
Litter details updated by ljlindne. Number of born unknown sex changed from 7 to 0. Number of born females changed from 0 to 7. Number of live unknown sex changed from 7 to 0. Number of live females changed from 0 to 7. Number of born unknown sex changed from 7 to 0. Number of born females changed from 0 to 7. Number of live unknown sex changed from 7 to 0. Number of live females changed from 0 to 7. (10/12/2019)
Gave birth, noted by ljlindne (16/11/2019)
Litter details updated by ljlindne.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(29/10/2019)
Litter details updated by ljlindne. Number of born unknown sex changed from 3 to 2. Number of born males changed from 0 to 1. Number of live unknown sex changed from 3 to 2. Number of live males changed from 0 to 1. Number of born unknown sex changed from 3 to 2. Number of born males changed from 0 to 1. Number of live unknown sex changed from 3 to 2. Number of live males changed from 0 to 1. (29/10/2019)
Litter details updated by ljlindne. Number of born unknown sex changed from 9 to 3. Number of born males changed from 0 to 6. Number of live unknown sex changed from 9 to 3. Number of live males changed from 0 to 6. Number of born unknown sex changed from 9 to 3. Number of born males changed from 0 to 6. Number of live unknown sex changed from 9 to 3. Number of live males changed from 0 to 6. (29/10/2019)
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(29/10/2019)
Litter details updated by ljlindne. Number of live unknown sex changed from 1 to 0. Number of live unknown sex changed from 1 to 0. (21/10/2019)
Litter details updated by ljlindne.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(21/10/2019)
Gave birth, noted by ljlindne (04/10/2019)
Gave birth, noted by ljlindne (03/10/2019)
Gave birth, noted by ljlindne (27/09/2019)
Litter details updated by ljlindne. Number of live unknown sex changed from 1 to 0. Number of live unknown sex changed from 1 to 0. (10/09/2019)
Gave birth, noted by ljlindne (08/09/2019)
Moved by ljlindne (18/08/2019)
Mutation 'P2rx7 het' added by riesev (09/08/2019)
Procedure 'Ohrbiopsie' applied by ljlindne (02/07/2019)
Lizenz '1264 - Zucht und Haltung - keine' zugewiesen 25/06/19
Durchgeführt von kretschm. (25/06/2019)
Origin changed from 'internal' to 'TH BFR' by kretschm (25/06/2019)
ID 'FKN-002397' assigned by kretschm (25/06/2019)
Weaned by kretschm (25/06/2019)
Sex changed from 'unknown' to 'female' by kretschm (25/06/2019)
Birth noted by ljlindne (02/06/2019)</t>
  </si>
  <si>
    <t>FKN-002415</t>
  </si>
  <si>
    <t>FKN-001045</t>
  </si>
  <si>
    <t>FKN-000806</t>
  </si>
  <si>
    <t>FKN-000807</t>
  </si>
  <si>
    <t>SFKN-01044</t>
  </si>
  <si>
    <t>Mutation 'Casp 11 ko' added by riesev (21/08/2019)
Generation changed from 'None' to 'F3' by ljlindne (09/07/2019)
Procedure 'Ohrbiopsie' applied by ljlindne (02/07/2019)
Origin changed from 'internal' to 'TH BFR' by kretschm (25/06/2019)
Lizenz '1264 - Zucht und Haltung - keine' zugewiesen 25/06/19
Durchgeführt von kretschm. (25/06/2019)
ID 'FKN-002415' assigned by kretschm (25/06/2019)
Weaned by kretschm (25/06/2019)
Sex changed from 'unknown' to 'male' by kretschm (25/06/2019)
Birth noted by ljlindne (27/05/2019)
Birth date changed from 27/05/2019 to 26/05/2019 by ljlindne (27/05/2019)</t>
  </si>
  <si>
    <t>FKN-002416</t>
  </si>
  <si>
    <t>Generation changed from 'None' to 'F3' by ljlindne (09/07/2019)
Procedure 'Ohrbiopsie' applied by ljlindne (02/07/2019)
Origin changed from 'internal' to 'TH BFR' by kretschm (25/06/2019)
Lizenz '1264 - Zucht und Haltung - keine' zugewiesen 25/06/19
Durchgeführt von kretschm. (25/06/2019)
ID 'FKN-002416' assigned by kretschm (25/06/2019)
Weaned by kretschm (25/06/2019)
Sex changed from 'unknown' to 'male' by kretschm (25/06/2019)
Birth noted by ljlindne (27/05/2019)
Birth date changed from 27/05/2019 to 26/05/2019 by ljlindne (27/05/2019)</t>
  </si>
  <si>
    <t>FKN-002417</t>
  </si>
  <si>
    <t>Mutation 'Casp 11 ko' added by riesev (21/08/2019)
Generation changed from 'None' to 'F3' by ljlindne (09/07/2019)
Procedure 'Ohrbiopsie' applied by ljlindne (02/07/2019)
Origin changed from 'internal' to 'TH BFR' by kretschm (25/06/2019)
Lizenz '1264 - Zucht und Haltung - keine' zugewiesen 25/06/19
Durchgeführt von kretschm. (25/06/2019)
ID 'FKN-002417' assigned by kretschm (25/06/2019)
Weaned by kretschm (25/06/2019)
Sex changed from 'unknown' to 'male' by kretschm (25/06/2019)
Birth noted by ljlindne (27/05/2019)
Birth date changed from 27/05/2019 to 26/05/2019 by ljlindne (27/05/2019)</t>
  </si>
  <si>
    <t>FKN-002418</t>
  </si>
  <si>
    <t>Generation changed from 'None' to 'F3' by ljlindne (09/07/2019)
Procedure 'Ohrbiopsie' applied by ljlindne (02/07/2019)
Lizenz '1264 - Zucht und Haltung - keine' zugewiesen 25/06/19
Durchgeführt von kretschm. (25/06/2019)
Origin changed from 'internal' to 'TH BFR' by kretschm (25/06/2019)
ID 'FKN-002418' assigned by kretschm (25/06/2019)
Weaned by kretschm (25/06/2019)
Sex changed from 'unknown' to 'male' by kretschm (25/06/2019)
Birth noted by ljlindne (27/05/2019)
Birth date changed from 27/05/2019 to 26/05/2019 by ljlindne (27/05/2019)</t>
  </si>
  <si>
    <t>FKN-002419</t>
  </si>
  <si>
    <t>Mutation 'Casp 11 ko' added by riesev (21/08/2019)
Generation changed from 'None' to 'F3' by ljlindne (09/07/2019)
Procedure 'Ohrbiopsie' applied by ljlindne (02/07/2019)
Origin changed from 'internal' to 'TH BFR' by kretschm (25/06/2019)
Lizenz '1264 - Zucht und Haltung - keine' zugewiesen 25/06/19
Durchgeführt von kretschm. (25/06/2019)
ID 'FKN-002419' assigned by kretschm (25/06/2019)
Weaned by kretschm (25/06/2019)
Sex changed from 'unknown' to 'male' by kretschm (25/06/2019)
Birth noted by ljlindne (27/05/2019)
Birth date changed from 27/05/2019 to 26/05/2019 by ljlindne (27/05/2019)</t>
  </si>
  <si>
    <t>FKN-002420</t>
  </si>
  <si>
    <t>SFKN-01045</t>
  </si>
  <si>
    <t>Mutation 'Casp 11 ko' added by riesev (21/08/2019)
Generation changed from 'None' to 'F3' by ljlindne (09/07/2019)
Procedure 'Ohrbiopsie' applied by ljlindne (02/07/2019)
Lizenz '1264 - Zucht und Haltung - keine' zugewiesen 25/06/19
Durchgeführt von kretschm. (25/06/2019)
Origin changed from 'internal' to 'TH BFR' by kretschm (25/06/2019)
ID 'FKN-002420' assigned by kretschm (25/06/2019)
Weaned by kretschm (25/06/2019)
Sex changed from 'unknown' to 'female' by kretschm (25/06/2019)
Birth noted by ljlindne (27/05/2019)
Birth date changed from 27/05/2019 to 26/05/2019 by ljlindne (27/05/2019)</t>
  </si>
  <si>
    <t>FKN-002423</t>
  </si>
  <si>
    <t>Gave birth, noted by pschwart (30/12/2019)
Litter details updated by ljlindne. Number of born unknown sex changed from 11 to 8. Number of born males changed from 0 to 3. Number of live unknown sex changed from 11 to 8. Number of live males changed from 0 to 3. (23/12/2019)
Litter details updated by ljlindne. Number of born unknown sex changed from 8 to 0. Number of born females changed from 0 to 8. Number of live unknown sex changed from 8 to 0. Number of live females changed from 0 to 8. (23/12/2019)
Gave birth, noted by ljlindne (04/12/2019)
Litter details updated by ljlindne. Number of born unknown sex changed from 12 to 4. Number of born males changed from 0 to 8. Number of live unknown sex changed from 12 to 4. Number of live males changed from 0 to 8. (19/11/2019)
Litter details updated by ljlindne. Number of born unknown sex changed from 4 to 0. Number of born females changed from 0 to 4. Number of live unknown sex changed from 4 to 0. Number of live females changed from 0 to 4. (19/11/2019)
Litter details updated by ljlindne. Number of born females changed from 4 to 5. Number of live females changed from 4 to 5. (19/11/2019)
Gave birth, noted by ljlindne (27/10/2019)
Litter details updated by ljlindne. Number of live unknown sex changed from 1 to 0. (15/10/2019)
Gave birth, noted by ljlindne (08/10/2019)
Litter details updated by ljlindne. Number of live unknown sex changed from 2 to 0. (07/10/2019)
Litter details updated by ljlindne. Number of born unknown sex changed from 11 to 6. Number of born males changed from 0 to 5. Number of live unknown sex changed from 11 to 6. Number of live males changed from 0 to 5. (07/10/2019)
Litter details updated by ljlindne. Number of born unknown sex changed from 6 to 2. Number of born females changed from 0 to 4. Number of live unknown sex changed from 6 to 2. Number of live females changed from 0 to 4. (07/10/2019)
Litter details updated by ljlindne. Number of born unknown sex changed from 9 to 4. Number of born males changed from 0 to 5. Number of live unknown sex changed from 9 to 4. Number of live males changed from 0 to 5. (30/09/2019)
Litter details updated by ljlindne. Number of born unknown sex changed from 4 to 0. Number of born females changed from 0 to 4. Number of live unknown sex changed from 4 to 0. Number of live females changed from 0 to 4. (30/09/2019)
Gave birth, noted by ljlindne (16/09/2019)
Gave birth, noted by ljlindne (12/09/2019)
Moved by ljlindne (23/08/2019)
Mutation 'Casp 11 het' added by riesev (21/08/2019)
Generation changed from 'None' to 'F3' by ljlindne (09/07/2019)
Procedure 'Ohrbiopsie' applied by ljlindne (02/07/2019)
Lizenz '1264 - Zucht und Haltung - keine' zugewiesen 25/06/19
Durchgeführt von kretschm. (25/06/2019)
Origin changed from 'internal' to 'TH BFR' by kretschm (25/06/2019)
ID 'FKN-002423' assigned by kretschm (25/06/2019)
Weaned by kretschm (25/06/2019)
Sex changed from 'unknown' to 'female' by kretschm (25/06/2019)
Birth noted by ljlindne (27/05/2019)
Birth date changed from 27/05/2019 to 26/05/2019 by ljlindne (27/05/2019)</t>
  </si>
  <si>
    <t>FKN-002425</t>
  </si>
  <si>
    <t>Gave birth, noted by pschwart (30/12/2019)
Litter details updated by ljlindne. Number of born unknown sex changed from 11 to 8. Number of born males changed from 0 to 3. Number of live unknown sex changed from 11 to 8. Number of live males changed from 0 to 3. Number of born unknown sex changed from 11 to 8. Number of born males changed from 0 to 3. Number of live unknown sex changed from 11 to 8. Number of live males changed from 0 to 3. (23/12/2019)
Litter details updated by ljlindne. Number of born unknown sex changed from 8 to 0. Number of born females changed from 0 to 8. Number of live unknown sex changed from 8 to 0. Number of live females changed from 0 to 8. Number of born unknown sex changed from 8 to 0. Number of born females changed from 0 to 8. Number of live unknown sex changed from 8 to 0. Number of live females changed from 0 to 8. (23/12/2019)
Gave birth, noted by ljlindne (04/12/2019)
Litter details updated by ljlindne. Number of born unknown sex changed from 12 to 4. Number of born males changed from 0 to 8. Number of live unknown sex changed from 12 to 4. Number of live males changed from 0 to 8. Number of born unknown sex changed from 12 to 4. Number of born males changed from 0 to 8. Number of live unknown sex changed from 12 to 4. Number of live males changed from 0 to 8. (19/11/2019)
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(19/11/2019)
Litter details updated by ljlindne. Number of born females changed from 4 to 5. Number of live females changed from 4 to 5. Number of born females changed from 4 to 5. Number of live females changed from 4 to 5. (19/11/2019)
Gave birth, noted by ljlindne (27/10/2019)
Litter details updated by ljlindne. Number of live unknown sex changed from 1 to 0. Number of live unknown sex changed from 1 to 0. (15/10/2019)
Gave birth, noted by ljlindne (08/10/2019)
Litter details updated by ljlindne. Number of live unknown sex changed from 2 to 0. Number of live unknown sex changed from 2 to 0. (07/10/2019)
Litter details updated by ljlindne. Number of born unknown sex changed from 11 to 6. Number of born males changed from 0 to 5. Number of live unknown sex changed from 11 to 6. Number of live males changed from 0 to 5. Number of born unknown sex changed from 11 to 6. Number of born males changed from 0 to 5. Number of live unknown sex changed from 11 to 6. Number of live males changed from 0 to 5. (07/10/2019)
Litter details updated by ljlindne. Number of born unknown sex changed from 6 to 2. Number of born females changed from 0 to 4. Number of live unknown sex changed from 6 to 2. Number of live females changed from 0 to 4. Number of born unknown sex changed from 6 to 2. Number of born females changed from 0 to 4. Number of live unknown sex changed from 6 to 2. Number of live females changed from 0 to 4. (07/10/2019)
Litter details updated by ljlindne. Number of born unknown sex changed from 9 to 4. Number of born males changed from 0 to 5. Number of live unknown sex changed from 9 to 4. Number of live males changed from 0 to 5. Number of born unknown sex changed from 9 to 4. Number of born males changed from 0 to 5. Number of live unknown sex changed from 9 to 4. Number of live males changed from 0 to 5. (30/09/2019)
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(30/09/2019)
Gave birth, noted by ljlindne (16/09/2019)
Gave birth, noted by ljlindne (12/09/2019)
Moved by ljlindne (23/08/2019)
Mutation 'Casp 11 het' added by riesev (21/08/2019)
Generation changed from 'None' to 'F3' by ljlindne (09/07/2019)
Procedure 'Ohrbiopsie' applied by ljlindne (02/07/2019)
Origin changed from 'internal' to 'TH BFR' by kretschm (25/06/2019)
Lizenz '1264 - Zucht und Haltung - keine' zugewiesen 25/06/19
Durchgeführt von kretschm. (25/06/2019)
ID 'FKN-002425' assigned by kretschm (25/06/2019)
Weaned by kretschm (25/06/2019)
Sex changed from 'unknown' to 'female' by kretschm (25/06/2019)
Birth noted by ljlindne (27/05/2019)
Birth date changed from 27/05/2019 to 26/05/2019 by ljlindne (27/05/2019)</t>
  </si>
  <si>
    <t>FKN-002426</t>
  </si>
  <si>
    <t>Moved by ljlindne (15/09/2019)
Generation changed from 'None' to 'F3' by ljlindne (09/07/2019)
Procedure 'Ohrbiopsie' applied by ljlindne (02/07/2019)
Origin changed from 'internal' to 'TH BFR' by kretschm (25/06/2019)
Lizenz '1264 - Zucht und Haltung - keine' zugewiesen 25/06/19
Durchgeführt von kretschm. (25/06/2019)
Weaned by kretschm (25/06/2019)
ID 'FKN-002426' assigned by kretschm (25/06/2019)
Sex changed from 'unknown' to 'female' by kretschm (25/06/2019)
Birth noted by ljlindne (27/05/2019)
Birth date changed from 27/05/2019 to 26/05/2019 by ljlindne (27/05/2019)</t>
  </si>
  <si>
    <t>FKN-002446</t>
  </si>
  <si>
    <t>FKN-001856</t>
  </si>
  <si>
    <t>FKN-001861</t>
  </si>
  <si>
    <t>FKN-001862</t>
  </si>
  <si>
    <t>BFKN-00240</t>
  </si>
  <si>
    <t>F2</t>
  </si>
  <si>
    <t>Ohrbiopsie (Schwartz Petra, 05/07/2019)</t>
  </si>
  <si>
    <t>Litter details updated by ljlindne. Number of born unknown sex changed from 9 to 4. Number of born males changed from 0 to 5. Number of live unknown sex changed from 9 to 4. Number of live males changed from 0 to 5. (17/12/2019)
Litter details updated by ljlindne. Number of born unknown sex changed from 4 to 0. Number of born females changed from 0 to 4. Number of live unknown sex changed from 4 to 0. Number of live females changed from 0 to 4. (17/12/2019)
Gave birth, noted by warnker (26/11/2019)
Litter details updated by ljlindne. Number of live unknown sex changed from 1 to 0. (12/11/2019)
Litter details updated by ljlindne. Number of born unknown sex changed from 7 to 5. Number of born males changed from 0 to 2. Number of live unknown sex changed from 7 to 5. Number of live males changed from 0 to 2. (12/11/2019)
Litter details updated by ljlindne. Number of born unknown sex changed from 5 to 1. Number of born females changed from 0 to 4. Number of live unknown sex changed from 5 to 1. Number of live females changed from 0 to 4. (12/11/2019)
Litter details updated by ljlindne. Number of born unknown sex changed from 8 to 5. Number of born males changed from 0 to 3. Number of live unknown sex changed from 8 to 5. Number of live males changed from 0 to 3. (05/11/2019)
Litter details updated by ljlindne. Number of born unknown sex changed from 5 to 0. Number of born females changed from 0 to 5. Number of live unknown sex changed from 5 to 0. Number of live females changed from 0 to 5. (05/11/2019)
Gave birth, noted by ljlindne (19/10/2019)
Gave birth, noted by ljlindne (18/10/2019)
Litter details updated by ljlindne. Number of live unknown sex changed from 3 to 0. (30/09/2019)
Litter details updated by ljlindne. Number of born unknown sex changed from 10 to 6. Number of born males changed from 0 to 4. Number of live unknown sex changed from 10 to 6. Number of live males changed from 0 to 4. (30/09/2019)
Litter details updated by ljlindne. Number of born unknown sex changed from 6 to 3. Number of born females changed from 0 to 3. Number of live unknown sex changed from 6 to 3. Number of live females changed from 0 to 3. (30/09/2019)
Gave birth, noted by ljlindne (10/09/2019)
Moved by ljlindne (18/08/2019)
Mutation 'P2rx7 het' added by riesev (09/08/2019)
Generation changed from 'None' to 'F2' by ljlindne (09/07/2019)
Procedure 'Ohrbiopsie' applied by pschwart (05/07/2019)
Lizenz '1264 - Zucht und Haltung - keine' zugewiesen 02/07/19
Durchgeführt von ljlindne. (02/07/2019)
Origin changed from 'internal' to 'TH BFR' by ljlindne (02/07/2019)
ID 'FKN-002446' assigned by ljlindne (02/07/2019)
Weaned by ljlindne (02/07/2019)
Sex changed from 'unknown' to 'female' by ljlindne (02/07/2019)
Birth noted by ljlindne (11/06/2019)</t>
  </si>
  <si>
    <t>1264: keine (keine) 2019-07-02</t>
  </si>
  <si>
    <t>FKN-002450</t>
  </si>
  <si>
    <t>T: ☠☠☠☠☠☠☠☠☠☠Tötungen☠☠☠☠☠☠☠☠☠☠
Pool: Tierabgabe in den Tierpool
BE: Biopsien entnehmen
BE: Biopsien entnehmen</t>
  </si>
  <si>
    <t>Schwanzbiopsie
Ohrbiopsie</t>
  </si>
  <si>
    <t>Schwanzbiopsie (Warnke Ramona, 02/12/2019)
Ohrbiopsie (Schwartz Petra, 05/07/2019)</t>
  </si>
  <si>
    <t>Litter details updated by ljlindne. Number of born unknown sex changed from 9 to 4. Number of born males changed from 0 to 5. Number of live unknown sex changed from 9 to 4. Number of live males changed from 0 to 5. Number of born unknown sex changed from 9 to 4. Number of born males changed from 0 to 5. Number of live unknown sex changed from 9 to 4. Number of live males changed from 0 to 5. (17/12/2019)
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(17/12/2019)
Procedure 'Schwanzbiopsie' applied by warnker (02/12/2019)
Gave birth, noted by warnker (26/11/2019)
Litter details updated by ljlindne. Number of live unknown sex changed from 1 to 0. Number of live unknown sex changed from 1 to 0. (12/11/2019)
Litter details updated by ljlindne. Number of born unknown sex changed from 7 to 5. Number of born males changed from 0 to 2. Number of live unknown sex changed from 7 to 5. Number of live males changed from 0 to 2. Number of born unknown sex changed from 7 to 5. Number of born males changed from 0 to 2. Number of live unknown sex changed from 7 to 5. Number of live males changed from 0 to 2. (12/11/2019)
Litter details updated by ljlindne. Number of born unknown sex changed from 5 to 1. Number of born females changed from 0 to 4. Number of live unknown sex changed from 5 to 1. Number of live females changed from 0 to 4. Number of born unknown sex changed from 5 to 1. Number of born females changed from 0 to 4. Number of live unknown sex changed from 5 to 1. Number of live females changed from 0 to 4. (12/11/2019)
Litter details updated by ljlindne. Number of born unknown sex changed from 8 to 5. Number of born males changed from 0 to 3. Number of live unknown sex changed from 8 to 5. Number of live males changed from 0 to 3. Number of born unknown sex changed from 8 to 5. Number of born males changed from 0 to 3. Number of live unknown sex changed from 8 to 5. Number of live males changed from 0 to 3. (05/11/2019)
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(05/11/2019)
Gave birth, noted by ljlindne (19/10/2019)
Gave birth, noted by ljlindne (18/10/2019)
Litter details updated by ljlindne. Number of live unknown sex changed from 3 to 0. Number of live unknown sex changed from 3 to 0. (30/09/2019)
Litter details updated by ljlindne. Number of born unknown sex changed from 10 to 6. Number of born males changed from 0 to 4. Number of live unknown sex changed from 10 to 6. Number of live males changed from 0 to 4. Number of born unknown sex changed from 10 to 6. Number of born males changed from 0 to 4. Number of live unknown sex changed from 10 to 6. Number of live males changed from 0 to 4. (30/09/2019)
Litter details updated by ljlindne. Number of born unknown sex changed from 6 to 3. Number of born females changed from 0 to 3. Number of live unknown sex changed from 6 to 3. Number of live females changed from 0 to 3. Number of born unknown sex changed from 6 to 3. Number of born females changed from 0 to 3. Number of live unknown sex changed from 6 to 3. Number of live females changed from 0 to 3. (30/09/2019)
Gave birth, noted by ljlindne (10/09/2019)
Moved by ljlindne (18/08/2019)
Mutation 'P2rx7 het' added by riesev (09/08/2019)
Moved by ljlindne (09/07/2019)
Generation changed from 'None' to 'F2' by ljlindne (09/07/2019)
Procedure 'Ohrbiopsie' applied by pschwart (05/07/2019)
Lizenz '1264 - Zucht und Haltung - keine' zugewiesen 02/07/19
Durchgeführt von ljlindne. (02/07/2019)
Origin changed from 'internal' to 'TH BFR' by ljlindne (02/07/2019)
ID 'FKN-002450' assigned by ljlindne (02/07/2019)
Weaned by ljlindne (02/07/2019)
Sex changed from 'unknown' to 'female' by ljlindne (02/07/2019)
Birth noted by kretschm (18/06/2019)
Birth date changed from 18/06/2019 to 13/06/2019 by kretschm (18/06/2019)</t>
  </si>
  <si>
    <t>FKN-002471</t>
  </si>
  <si>
    <t>FKN-001178</t>
  </si>
  <si>
    <t>FKN-000891</t>
  </si>
  <si>
    <t>Litter details updated by azubiu3. Number of born unknown sex changed from 3 to 0. Number of born females changed from 0 to 3. Number of live unknown sex changed from 3 to 0. Number of live females changed from 0 to 3. (12/12/2019)
Gave birth, noted by dvorpage (23/11/2019)
Litter details updated by dvorpage. Number of born unknown sex changed from 6 to 2. Number of born males changed from 0 to 4. Number of live unknown sex changed from 6 to 2. Number of live males changed from 0 to 4. (05/11/2019)
Litter details updated by dvorpage. Number of born unknown sex changed from 2 to 0. Number of born females changed from 0 to 2. Number of live unknown sex changed from 2 to 0. Number of live females changed from 0 to 2. (05/11/2019)
Genetic background changed from 'None' to '129S6/SvEv' by reichelm (30/10/2019)
Gave birth, noted by azubiu3 (18/10/2019)
Litter details updated by dvorpage. Number of live unknown sex changed from 1 to 0. (01/10/2019)
Litter details updated by dvorpage. Number of born unknown sex changed from 3 to 1. Number of born males changed from 0 to 2. Number of live unknown sex changed from 3 to 1. Number of live males changed from 0 to 2. (01/10/2019)
Gave birth, noted by dvorpage (14/09/2019)
Moved by dvorpage (20/08/2019)
Breeding defaults 'Slc26a6 æ+ø+π+' defined by dvorpage (20/08/2019)
Moved by dvorpage (31/07/2019)
Mutation 'Slc26a6 ko' added by dvorpage (09/07/2019)
Origin changed from 'internal' to 'TH Unit 3' by dvorpage (09/07/2019)
Lizenz '1264 - Zucht und Haltung - keine' zugewiesen 09/07/19
Durchgeführt von dvorpage. (09/07/2019)
ID 'FKN-002471' assigned by dvorpage (09/07/2019)
Weaned by dvorpage (09/07/2019)
Sex changed from 'unknown' to 'female' by dvorpage (09/07/2019)
Birth noted by dvorpage (17/06/2019)
Birth date changed from 17/06/2019 to 15/06/2019 by dvorpage (17/06/2019)</t>
  </si>
  <si>
    <t>1264: keine (keine) 2019-07-09</t>
  </si>
  <si>
    <t>FKN-002473</t>
  </si>
  <si>
    <t>Gave birth, noted by dvorpage (25/12/2019)
Litter details updated by dvorpage. Number of born unknown sex changed from 6 to 4. Number of born males changed from 0 to 2. Number of live unknown sex changed from 6 to 4. Number of live males changed from 0 to 2. (02/12/2019)
Litter details updated by dvorpage. Number of born unknown sex changed from 4 to 0. Number of born females changed from 0 to 4. Number of live unknown sex changed from 4 to 0. Number of live females changed from 0 to 4. (02/12/2019)
Gave birth, noted by nkoennec (15/11/2019)
Litter details updated by dvorpage. Number of born unknown sex changed from 3 to 0. Number of born females changed from 0 to 3. Number of live unknown sex changed from 3 to 0. Number of live females changed from 0 to 3. (05/11/2019)
Genetic background changed from 'None' to '129S6/SvEv' by reichelm (30/10/2019)
Gave birth, noted by azubiu3 (19/10/2019)
Litter details updated by dvorpage. Number of live unknown sex changed from 3 to 0. (01/10/2019)
Litter details updated by dvorpage. Number of born unknown sex changed from 5 to 3. Number of born females changed from 0 to 2. Number of live unknown sex changed from 5 to 3. Number of live females changed from 0 to 2. (01/10/2019)
Gave birth, noted by dvorpage (14/09/2019)
Moved by dvorpage (20/08/2019)
Breeding defaults 'Slc26a6 æ+ø+π+' defined by dvorpage (20/08/2019)
Moved by dvorpage (31/07/2019)
Mutation 'Slc26a6 ko' added by dvorpage (09/07/2019)
Origin changed from 'internal' to 'TH Unit 3' by dvorpage (09/07/2019)
Weaned by dvorpage (09/07/2019)
Lizenz '1264 - Zucht und Haltung - keine' zugewiesen 09/07/19
Durchgeführt von dvorpage. (09/07/2019)
ID 'FKN-002473' assigned by dvorpage (09/07/2019)
Sex changed from 'unknown' to 'female' by dvorpage (09/07/2019)
Birth noted by dvorpage (17/06/2019)
Birth date changed from 17/06/2019 to 15/06/2019 by dvorpage (17/06/2019)</t>
  </si>
  <si>
    <t>FKN-002489</t>
  </si>
  <si>
    <t>FKN-001087</t>
  </si>
  <si>
    <t>FKN-001154</t>
  </si>
  <si>
    <t>BFKN-00248</t>
  </si>
  <si>
    <t>GSDMD æ+ø+π+</t>
  </si>
  <si>
    <t>GSDMD</t>
  </si>
  <si>
    <t>Gave birth, noted by dvorpage (29/12/2019)
Litter details updated by dvorpage. Number of born unknown sex changed from 11 to 5. Number of born males changed from 0 to 6. Number of live unknown sex changed from 11 to 5. Number of live males changed from 0 to 6. (25/11/2019)
Litter details updated by dvorpage. Number of born unknown sex changed from 5 to 0. Number of born females changed from 0 to 5. Number of live unknown sex changed from 5 to 0. Number of live females changed from 0 to 5. (25/11/2019)
Gave birth, noted by dvorpage (04/11/2019)
Origin changed from 'internal' to 'TH Unit 3' by dvorpage (11/09/2019)
Moved by dvorpage (11/09/2019)
Breeding defaults 'GSDMD æ+ø+π+' defined by dvorpage (11/09/2019)
Moved by dvorpage (31/07/2019)
Lizenz '1264 - Zucht und Haltung - keine' zugewiesen 15/07/19
Durchgeführt von dvorpage. (15/07/2019)
Mutation 'GSDMD ko' added by dvorpage (15/07/2019)
ID 'FKN-002489' assigned by dvorpage (15/07/2019)
Weaned by dvorpage (15/07/2019)
Sex changed from 'unknown' to 'female' by dvorpage (15/07/2019)
Birth noted by dvorpage (24/06/2019)
Birth date changed from 24/06/2019 to 22/06/2019 by dvorpage (24/06/2019)</t>
  </si>
  <si>
    <t>Gasdermin D</t>
  </si>
  <si>
    <t>1264: keine (keine) 2019-07-15</t>
  </si>
  <si>
    <t>FKN-002490</t>
  </si>
  <si>
    <t>BFKN-00249</t>
  </si>
  <si>
    <t>Litter details updated by dvorpage. Number of born unknown sex changed from 7 to 3. Number of born males changed from 0 to 4. Number of live unknown sex changed from 7 to 3. Number of live males changed from 0 to 4. (25/11/2019)
Litter details updated by dvorpage. Number of born unknown sex changed from 3 to 0. Number of born females changed from 0 to 3. Number of live unknown sex changed from 3 to 0. Number of live females changed from 0 to 3. (25/11/2019)
Gave birth, noted by leixner (07/11/2019)
Origin changed from 'internal' to 'TH Unit 3' by dvorpage (11/09/2019)
Moved by dvorpage (11/09/2019)
Breeding defaults 'GSDMD æ+ø+π+' defined by dvorpage (11/09/2019)
Moved by dvorpage (31/07/2019)
Lizenz '1264 - Zucht und Haltung - keine' zugewiesen 15/07/19
Durchgeführt von dvorpage. (15/07/2019)
Mutation 'GSDMD ko' added by dvorpage (15/07/2019)
ID 'FKN-002490' assigned by dvorpage (15/07/2019)
Weaned by dvorpage (15/07/2019)
Sex changed from 'unknown' to 'female' by dvorpage (15/07/2019)
Birth noted by dvorpage (24/06/2019)
Birth date changed from 24/06/2019 to 22/06/2019 by dvorpage (24/06/2019)</t>
  </si>
  <si>
    <t>FKN-002502</t>
  </si>
  <si>
    <t>FKN-001574</t>
  </si>
  <si>
    <t>FKN-001575</t>
  </si>
  <si>
    <t>FKN-001576</t>
  </si>
  <si>
    <t>SFKN-01072</t>
  </si>
  <si>
    <t>F4</t>
  </si>
  <si>
    <t>BE: Biopsien entnehmen
BE: Biopsien entnehmen</t>
  </si>
  <si>
    <t>Ohrbiopsie (Warnke Ramona, 29/08/2019)
Ohrbiopsie (Schwartz Petra, 18/07/2019)</t>
  </si>
  <si>
    <t>Mutation 'Casp 1 wt' added by riesev (11/10/2019)
Procedure 'Ohrbiopsie' applied by warnker. Additional comment: 2 Stanzung (29/08/2019)
Generation changed from 'None' to 'F4' by ljlindne (31/07/2019)
Procedure 'Ohrbiopsie' applied by pschwart (18/07/2019)
Lizenz '1264 - Zucht und Haltung - keine' zugewiesen 15/07/19
Durchgeführt von ljlindne. (15/07/2019)
Origin changed from 'internal' to 'TH BFR' by ljlindne (15/07/2019)
ID 'FKN-002502' assigned by ljlindne (15/07/2019)
Weaned by ljlindne (15/07/2019)
Sex changed from 'unknown' to 'male' by ljlindne (15/07/2019)
Birth noted by kretschm (25/06/2019)
Birth date changed from 25/06/2019 to 22/06/2019 by kretschm (25/06/2019)</t>
  </si>
  <si>
    <t>FKN-002503</t>
  </si>
  <si>
    <t>Mutation 'Casp 1 wt' added by riesev (11/10/2019)
Procedure 'Ohrbiopsie' applied by warnker. Additional comment: 2 Stanzung (29/08/2019)
Generation changed from 'None' to 'F4' by ljlindne (31/07/2019)
Procedure 'Ohrbiopsie' applied by pschwart (18/07/2019)
Lizenz '1264 - Zucht und Haltung - keine' zugewiesen 15/07/19
Durchgeführt von ljlindne. (15/07/2019)
Origin changed from 'internal' to 'TH BFR' by ljlindne (15/07/2019)
ID 'FKN-002503' assigned by ljlindne (15/07/2019)
Weaned by ljlindne (15/07/2019)
Sex changed from 'unknown' to 'male' by ljlindne (15/07/2019)
Birth noted by kretschm (25/06/2019)
Birth date changed from 25/06/2019 to 22/06/2019 by kretschm (25/06/2019)</t>
  </si>
  <si>
    <t>FKN-002504</t>
  </si>
  <si>
    <t>Mutation 'Casp 1 ko' added by riesev (11/10/2019)
Procedure 'Ohrbiopsie' applied by warnker. Additional comment: 2 Stanzung (29/08/2019)
Generation changed from 'None' to 'F4' by ljlindne (31/07/2019)
Procedure 'Ohrbiopsie' applied by pschwart (18/07/2019)
Lizenz '1264 - Zucht und Haltung - keine' zugewiesen 15/07/19
Durchgeführt von ljlindne. (15/07/2019)
Origin changed from 'internal' to 'TH BFR' by ljlindne (15/07/2019)
ID 'FKN-002504' assigned by ljlindne (15/07/2019)
Weaned by ljlindne (15/07/2019)
Sex changed from 'unknown' to 'male' by ljlindne (15/07/2019)
Birth noted by kretschm (25/06/2019)
Birth date changed from 25/06/2019 to 22/06/2019 by kretschm (25/06/2019)</t>
  </si>
  <si>
    <t>FKN-002592</t>
  </si>
  <si>
    <t>FKN-002039</t>
  </si>
  <si>
    <t>FKN-002035</t>
  </si>
  <si>
    <t>Moved by dvorpage (11/09/2019)
Breeding defaults 'GSDMD æ+ø+π+' defined by dvorpage (11/09/2019)
Mutation 'GSDMD ko' added by dvorpage (22/07/2019)
Origin changed from 'internal' to 'TH Unit 3' by dvorpage (22/07/2019)
Weaned by dvorpage (22/07/2019)
Lizenz '1264 - Zucht und Haltung - keine' zugewiesen 22/07/19
Durchgeführt von dvorpage. (22/07/2019)
ID 'FKN-002592' assigned by dvorpage (22/07/2019)
Sex changed from 'unknown' to 'male' by dvorpage (22/07/2019)
Birth noted by dvorpage (09/07/2019)
Birth date changed from 09/07/2019 to 05/07/2019 by dvorpage (09/07/2019)</t>
  </si>
  <si>
    <t>1264: keine (keine) 2019-07-22</t>
  </si>
  <si>
    <t>FKN-002596</t>
  </si>
  <si>
    <t>Moved by dvorpage (11/09/2019)
Breeding defaults 'GSDMD æ+ø+π+' defined by dvorpage (11/09/2019)
Mutation 'GSDMD ko' added by dvorpage (22/07/2019)
Origin changed from 'internal' to 'TH Unit 3' by dvorpage (22/07/2019)
Weaned by dvorpage (22/07/2019)
Lizenz '1264 - Zucht und Haltung - keine' zugewiesen 22/07/19
Durchgeführt von dvorpage. (22/07/2019)
ID 'FKN-002596' assigned by dvorpage (22/07/2019)
Sex changed from 'unknown' to 'male' by dvorpage (22/07/2019)
Birth noted by dvorpage (09/07/2019)
Birth date changed from 09/07/2019 to 05/07/2019 by dvorpage (09/07/2019)</t>
  </si>
  <si>
    <t>FKN-002600</t>
  </si>
  <si>
    <t>BFKN-00276</t>
  </si>
  <si>
    <t>129S6/SvEv æ+ø-π-</t>
  </si>
  <si>
    <t>FZK: Für Zucht
UL: Umwidmung Lizenzen</t>
  </si>
  <si>
    <t>FZK: Für Zucht</t>
  </si>
  <si>
    <t>nicht verändert</t>
  </si>
  <si>
    <t>Taconic</t>
  </si>
  <si>
    <t>Strain renamed from '129S6/SvEv' to '129S6/SvEv æ+ø-π-' by transgenadmin (27/11/2019)
Moved by bverrett (22/11/2019)
Genetic background changed from 'None' to '129S6/SvEv' by reichelm (30/10/2019)
Strain renamed from '129SVE-F' to '129S6/SvEv' by mantheyt (11/10/2019)
Moved by bverrett (04/10/2019)
Moved by sgundela (12/08/2019)
Imported by srieger (25/07/2019)
Lizenz '1264 - Zucht und Haltung - keine' zugewiesen 24/07/19
Durchgeführt von srieger. (25/07/2019)</t>
  </si>
  <si>
    <t>129S6/SvEvTac</t>
  </si>
  <si>
    <t>1264: keine (keine) 2019-07-24</t>
  </si>
  <si>
    <t>FKN-002602</t>
  </si>
  <si>
    <t>Gave birth, noted by bverrett (30/12/2019)
Gave birth, noted by bverrett (17/12/2019)
Strain renamed from '129S6/SvEv' to '129S6/SvEv æ+ø-π-' by transgenadmin (27/11/2019)
Litter details updated by bverrett. Number of born unknown sex changed from 3 to 0. Number of born males changed from 0 to 3. Number of live unknown sex changed from 3 to 0. Number of live males changed from 0 to 3. (25/11/2019)
Moved by bverrett (22/11/2019)
Litter details updated by bverrett. Number of born unknown sex changed from 1 to 0. Number of born females changed from 2 to 3. Number of live unknown sex changed from 1 to 0. Number of live females changed from 2 to 3. (11/11/2019)
Litter details updated by bverrett. Number of born unknown sex changed from 6 to 3. Number of born males changed from 0 to 3. Number of live unknown sex changed from 6 to 3. Number of live males changed from 0 to 3. (11/11/2019)
Litter details updated by bverrett. Number of born unknown sex changed from 3 to 1. Number of born females changed from 0 to 2. Number of live unknown sex changed from 3 to 1. Number of live females changed from 0 to 2. (11/11/2019)
Genetic background changed from 'None' to '129S6/SvEv' by reichelm (30/10/2019)
Gave birth, noted by bverrett (21/10/2019)
Litter details updated by bverrett. Number of born unknown sex changed from 6 to 2. Number of born males changed from 0 to 4. Number of live unknown sex changed from 6 to 2. Number of live males changed from 0 to 4. (14/10/2019)
Litter details updated by bverrett. Number of born unknown sex changed from 2 to 0. Number of born females changed from 0 to 2. Number of live unknown sex changed from 2 to 0. Number of live females changed from 0 to 2. (14/10/2019)
Gave birth, noted by bverrett (13/10/2019)
Strain renamed from '129SVE-F' to '129S6/SvEv' by mantheyt (11/10/2019)
Litter details updated by bverrett. Number of live males changed from 0 to 4. (30/09/2019)
Litter details updated by bverrett. Number of born unknown sex changed from 8 to 0. Number of born females changed from 0 to 8. Number of live unknown sex changed from 8 to 0. Number of live females changed from 0 to 8. (30/09/2019)
Litter details updated by bverrett. Number of live males changed from 4 to 0. (30/09/2019)
Litter details updated by bverrett. Number of born unknown sex changed from 12 to 8. Number of born males changed from 0 to 4. Number of live unknown sex changed from 12 to 8. Number of live males changed from 0 to 4. (30/09/2019)
Gave birth, noted by bverrett (29/09/2019)
Gave birth, noted by bverrett (02/09/2019)
Moved by sgundela (12/08/2019)
Imported by srieger (25/07/2019)
Lizenz '1264 - Zucht und Haltung - keine' zugewiesen 24/07/19
Durchgeführt von srieger. (25/07/2019)</t>
  </si>
  <si>
    <t>FKN-002604</t>
  </si>
  <si>
    <t>Gave birth, noted by bverrett (30/12/2019)
Gave birth, noted by bverrett (17/12/2019)
Strain renamed from '129S6/SvEv' to '129S6/SvEv æ+ø-π-' by transgenadmin (27/11/2019)
Litter details updated by bverrett. Number of born unknown sex changed from 3 to 0. Number of born males changed from 0 to 3. Number of live unknown sex changed from 3 to 0. Number of live males changed from 0 to 3. Number of born unknown sex changed from 3 to 0. Number of born males changed from 0 to 3. Number of live unknown sex changed from 3 to 0. Number of live males changed from 0 to 3. (25/11/2019)
Moved by bverrett (22/11/2019)
Litter details updated by bverrett. Number of born unknown sex changed from 1 to 0. Number of born females changed from 2 to 3. Number of live unknown sex changed from 1 to 0. Number of live females changed from 2 to 3. Number of born unknown sex changed from 1 to 0. Number of born females changed from 2 to 3. Number of live unknown sex changed from 1 to 0. Number of live females changed from 2 to 3. (11/11/2019)
Litter details updated by bverrett.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(11/11/2019)
Litter details updated by bverrett.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(11/11/2019)
Genetic background changed from 'None' to '129S6/SvEv' by reichelm (30/10/2019)
Gave birth, noted by bverrett (21/10/2019)
Litter details updated by bverrett. Number of born unknown sex changed from 6 to 2. Number of born males changed from 0 to 4. Number of live unknown sex changed from 6 to 2. Number of live males changed from 0 to 4. Number of born unknown sex changed from 6 to 2. Number of born males changed from 0 to 4. Number of live unknown sex changed from 6 to 2. Number of live males changed from 0 to 4. (14/10/2019)
Litter details updated by bverrett.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(14/10/2019)
Gave birth, noted by bverrett (13/10/2019)
Strain renamed from '129SVE-F' to '129S6/SvEv' by mantheyt (11/10/2019)
Litter details updated by bverrett. Number of live males changed from 0 to 4. Number of live males changed from 0 to 4. (30/09/2019)
Litter details updated by bverrett. Number of born unknown sex changed from 8 to 0. Number of born females changed from 0 to 8. Number of live unknown sex changed from 8 to 0. Number of live females changed from 0 to 8. Number of born unknown sex changed from 8 to 0. Number of born females changed from 0 to 8. Number of live unknown sex changed from 8 to 0. Number of live females changed from 0 to 8. (30/09/2019)
Litter details updated by bverrett. Number of live males changed from 4 to 0. Number of live males changed from 4 to 0. (30/09/2019)
Litter details updated by bverrett. Number of born unknown sex changed from 12 to 8. Number of born males changed from 0 to 4. Number of live unknown sex changed from 12 to 8. Number of live males changed from 0 to 4. Number of born unknown sex changed from 12 to 8. Number of born males changed from 0 to 4. Number of live unknown sex changed from 12 to 8. Number of live males changed from 0 to 4. (30/09/2019)
Gave birth, noted by bverrett (29/09/2019)
Gave birth, noted by bverrett (02/09/2019)
Moved by sgundela (12/08/2019)
Imported by srieger (25/07/2019)
Lizenz '1264 - Zucht und Haltung - keine' zugewiesen 24/07/19
Durchgeführt von srieger. (25/07/2019)</t>
  </si>
  <si>
    <t>FKN-002615</t>
  </si>
  <si>
    <t>Ohrbiopsie (Warnke Ramona, 08/08/2019)</t>
  </si>
  <si>
    <t>Generation changed from 'None' to 'F3' by ljlindne (06/10/2019)
Moved by ljlindne (15/09/2019)
Mutation 'Casp 11 ko' added by riesev (21/08/2019)
Moved by ljlindne (18/08/2019)
Procedure 'Ohrbiopsie' applied by warnker (08/08/2019)
Origin changed from 'internal' to 'TH BFR' by ljlindne (04/08/2019)
Lizenz '1264 - Zucht und Haltung - keine' zugewiesen 04/08/19
Durchgeführt von ljlindne. (04/08/2019)
ID 'FKN-002615' assigned by ljlindne (04/08/2019)
Weaned by ljlindne (04/08/2019)
Sex changed from 'unknown' to 'female' by ljlindne (04/08/2019)
Birth noted by ljlindne (15/07/2019)</t>
  </si>
  <si>
    <t>1264: keine (keine) 2019-08-04</t>
  </si>
  <si>
    <t>FKN-002643</t>
  </si>
  <si>
    <t>BFKN-00247</t>
  </si>
  <si>
    <t>Moved by ljlindne (11/09/2019)
Generation changed from 'None' to 'F4' by ljlindne (22/08/2019)
Grade for mutation 'Casp 1' changed from 'ko' to 'het' by riesev (21/08/2019)
Mutation 'Casp 1 ko' added by riesev (21/08/2019)
Procedure 'Ohrbiopsie' applied by warnker (08/08/2019)
Lizenz '1264 - Zucht und Haltung - keine' zugewiesen 04/08/19
Durchgeführt von ljlindne. (04/08/2019)
Origin changed from 'internal' to 'TH BFR' by ljlindne (04/08/2019)
ID 'FKN-002643' assigned by ljlindne (04/08/2019)
Weaned by ljlindne (04/08/2019)
Sex changed from 'unknown' to 'male' by ljlindne (04/08/2019)
Birth noted by ljlindne (15/07/2019)</t>
  </si>
  <si>
    <t>Zuchtreserve</t>
  </si>
  <si>
    <t>Zuchtreserve (Lindner Leonie Juliane, 23/08/2019)</t>
  </si>
  <si>
    <t>FKN-002644</t>
  </si>
  <si>
    <t>SFKN-01119</t>
  </si>
  <si>
    <t>Schwanzbiopsie (Warnke Ramona, 02/12/2019)
Ohrbiopsie (Warnke Ramona, 08/08/2019)</t>
  </si>
  <si>
    <t>Procedure 'Schwanzbiopsie' applied by warnker (02/12/2019)
Generation changed from 'None' to 'F4' by ljlindne (22/08/2019)
Mutation 'Casp 1 ko' added by riesev (21/08/2019)
Procedure 'Ohrbiopsie' applied by warnker (08/08/2019)
Lizenz '1264 - Zucht und Haltung - keine' zugewiesen 04/08/19
Durchgeführt von ljlindne. (04/08/2019)
Origin changed from 'internal' to 'TH BFR' by ljlindne (04/08/2019)
ID 'FKN-002644' assigned by ljlindne (04/08/2019)
Weaned by ljlindne (04/08/2019)
Sex changed from 'unknown' to 'male' by ljlindne (04/08/2019)
Birth noted by ljlindne (15/07/2019)</t>
  </si>
  <si>
    <t>FKN-002645</t>
  </si>
  <si>
    <t>SFKN-01120</t>
  </si>
  <si>
    <t>Generation changed from 'None' to 'F4' by ljlindne (22/08/2019)
Mutation 'Casp 1 wt' added by riesev (21/08/2019)
Procedure 'Ohrbiopsie' applied by warnker (08/08/2019)
Lizenz '1264 - Zucht und Haltung - keine' zugewiesen 04/08/19
Durchgeführt von ljlindne. (04/08/2019)
Origin changed from 'internal' to 'TH BFR' by ljlindne (04/08/2019)
ID 'FKN-002645' assigned by ljlindne (04/08/2019)
Weaned by ljlindne (04/08/2019)
Sex changed from 'unknown' to 'female' by ljlindne (04/08/2019)
Birth noted by ljlindne (15/07/2019)</t>
  </si>
  <si>
    <t>FKN-002646</t>
  </si>
  <si>
    <t>Gave birth, noted by ljlindne (22/12/2019)
Litter details updated by ljlindne. Number of live unknown sex changed from 2 to 0. (10/12/2019)
Litter details updated by ljlindne. Number of live unknown sex changed from 6 to 0. (19/11/2019)
Litter details updated by ljlindne. Number of born unknown sex changed from 9 to 7. Number of born males changed from 0 to 2. Number of live unknown sex changed from 9 to 7. Number of live males changed from 0 to 2. (19/11/2019)
Litter details updated by ljlindne. Number of born unknown sex changed from 7 to 6. Number of born females changed from 0 to 1. Number of live unknown sex changed from 7 to 6. Number of live females changed from 0 to 1. (19/11/2019)
Gave birth, noted by ljlindne (18/11/2019)
Litter details updated by ljlindne. Number of born unknown sex changed from 2 to 0. Number of born males changed from 0 to 2. Number of live unknown sex changed from 2 to 0. Number of live males changed from 0 to 2. (29/10/2019)
Litter details updated by ljlindne. Number of live unknown sex changed from 1 to 0. (29/10/2019)
Litter details updated by ljlindne. Number of born unknown sex changed from 4 to 1. Number of born females changed from 0 to 3. Number of live unknown sex changed from 4 to 1. Number of live females changed from 0 to 3. (29/10/2019)
Gave birth, noted by ljlindne (28/10/2019)
Gave birth, noted by ljlindne (12/10/2019)
Gave birth, noted by ljlindne (09/10/2019)
Moved by ljlindne (11/09/2019)
Generation changed from 'None' to 'F4' by ljlindne (22/08/2019)
Mutation 'Casp 1 het' added by riesev (21/08/2019)
Procedure 'Ohrbiopsie' applied by warnker (08/08/2019)
Lizenz '1264 - Zucht und Haltung - keine' zugewiesen 04/08/19
Durchgeführt von ljlindne. (04/08/2019)
Origin changed from 'internal' to 'TH BFR' by ljlindne (04/08/2019)
ID 'FKN-002646' assigned by ljlindne (04/08/2019)
Weaned by ljlindne (04/08/2019)
Sex changed from 'unknown' to 'female' by ljlindne (04/08/2019)
Birth noted by ljlindne (15/07/2019)</t>
  </si>
  <si>
    <t>FKN-002647</t>
  </si>
  <si>
    <t>Gave birth, noted by ljlindne (22/12/2019)
Litter details updated by ljlindne. Number of live unknown sex changed from 2 to 0. Number of live unknown sex changed from 2 to 0. (10/12/2019)
Litter details updated by ljlindne. Number of live unknown sex changed from 6 to 0. Number of live unknown sex changed from 6 to 0. (19/11/2019)
Litter details updated by ljlindne. Number of born unknown sex changed from 9 to 7. Number of born males changed from 0 to 2. Number of live unknown sex changed from 9 to 7. Number of live males changed from 0 to 2. Number of born unknown sex changed from 9 to 7. Number of born males changed from 0 to 2. Number of live unknown sex changed from 9 to 7. Number of live males changed from 0 to 2. (19/11/2019)
Litter details updated by ljlindne. Number of born unknown sex changed from 7 to 6. Number of born females changed from 0 to 1. Number of live unknown sex changed from 7 to 6. Number of live females changed from 0 to 1. Number of born unknown sex changed from 7 to 6. Number of born females changed from 0 to 1. Number of live unknown sex changed from 7 to 6. Number of live females changed from 0 to 1. (19/11/2019)
Gave birth, noted by ljlindne (18/11/2019)
Litter details updated by ljlindne. Number of born unknown sex changed from 2 to 0. Number of born males changed from 0 to 2. Number of live unknown sex changed from 2 to 0. Number of live males changed from 0 to 2. Number of born unknown sex changed from 2 to 0. Number of born males changed from 0 to 2. Number of live unknown sex changed from 2 to 0. Number of live males changed from 0 to 2. (29/10/2019)
Litter details updated by ljlindne. Number of live unknown sex changed from 1 to 0. Number of live unknown sex changed from 1 to 0. (29/10/2019)
Litter details updated by ljlindne. Number of born unknown sex changed from 4 to 1. Number of born females changed from 0 to 3. Number of live unknown sex changed from 4 to 1. Number of live females changed from 0 to 3. Number of born unknown sex changed from 4 to 1. Number of born females changed from 0 to 3. Number of live unknown sex changed from 4 to 1. Number of live females changed from 0 to 3. (29/10/2019)
Gave birth, noted by ljlindne (28/10/2019)
Gave birth, noted by ljlindne (12/10/2019)
Gave birth, noted by ljlindne (09/10/2019)
Moved by ljlindne (11/09/2019)
Generation changed from 'None' to 'F4' by ljlindne (22/08/2019)
Mutation 'Casp 1 het' added by riesev (21/08/2019)
Procedure 'Ohrbiopsie' applied by warnker (08/08/2019)
Lizenz '1264 - Zucht und Haltung - keine' zugewiesen 04/08/19
Durchgeführt von ljlindne. (04/08/2019)
Origin changed from 'internal' to 'TH BFR' by ljlindne (04/08/2019)
ID 'FKN-002647' assigned by ljlindne (04/08/2019)
Weaned by ljlindne (04/08/2019)
Sex changed from 'unknown' to 'female' by ljlindne (04/08/2019)
Birth noted by ljlindne (15/07/2019)</t>
  </si>
  <si>
    <t>FKN-002648</t>
  </si>
  <si>
    <t>Generation changed from 'None' to 'F4' by ljlindne (22/08/2019)
Mutation 'Casp 1 wt' added by riesev (21/08/2019)
Procedure 'Ohrbiopsie' applied by warnker (08/08/2019)
Lizenz '1264 - Zucht und Haltung - keine' zugewiesen 04/08/19
Durchgeführt von ljlindne. (04/08/2019)
Origin changed from 'internal' to 'TH BFR' by ljlindne (04/08/2019)
ID 'FKN-002648' assigned by ljlindne (04/08/2019)
Weaned by ljlindne (04/08/2019)
Sex changed from 'unknown' to 'female' by ljlindne (04/08/2019)
Birth noted by ljlindne (15/07/2019)</t>
  </si>
  <si>
    <t>FKN-002649</t>
  </si>
  <si>
    <t>Generation changed from 'None' to 'F4' by ljlindne (22/08/2019)
Mutation 'Casp 1 wt' added by riesev (21/08/2019)
Procedure 'Ohrbiopsie' applied by warnker (08/08/2019)
Lizenz '1264 - Zucht und Haltung - keine' zugewiesen 04/08/19
Durchgeführt von ljlindne. (04/08/2019)
Origin changed from 'internal' to 'TH BFR' by ljlindne (04/08/2019)
ID 'FKN-002649' assigned by ljlindne (04/08/2019)
Weaned by ljlindne (04/08/2019)
Sex changed from 'unknown' to 'female' by ljlindne (04/08/2019)
Birth noted by ljlindne (15/07/2019)</t>
  </si>
  <si>
    <t>FKN-002650</t>
  </si>
  <si>
    <t>SFKN-01175</t>
  </si>
  <si>
    <t>Moved by warnker (04/09/2019)
Generation changed from 'None' to 'F4' by ljlindne (22/08/2019)
Mutation 'Casp 1 wt' added by riesev (21/08/2019)
Procedure 'Ohrbiopsie' applied by warnker (08/08/2019)
Lizenz '1264 - Zucht und Haltung - keine' zugewiesen 04/08/19
Durchgeführt von ljlindne. (04/08/2019)
Origin changed from 'internal' to 'TH BFR' by ljlindne (04/08/2019)
ID 'FKN-002650' assigned by ljlindne (04/08/2019)
Weaned by ljlindne (04/08/2019)
Sex changed from 'unknown' to 'female' by ljlindne (04/08/2019)
Birth noted by ljlindne (15/07/2019)</t>
  </si>
  <si>
    <t>FKN-002658</t>
  </si>
  <si>
    <t>FKN-001774</t>
  </si>
  <si>
    <t>FKN-001777</t>
  </si>
  <si>
    <t>BFKN-00252</t>
  </si>
  <si>
    <t>Ohrbiopsie (Klenz Doreen, 07/08/2019)</t>
  </si>
  <si>
    <t>Breeding defaults 'Casp 1 æ+ø+π+' defined by dvorpage (10/10/2019)
Moved by dvorpage (10/10/2019)
Mutation 'Casp 1 ko' added by riesev (21/08/2019)
Procedure 'Ohrbiopsie' applied by dvorpage (07/08/2019)
Origin changed from 'internal' to 'TH Unit 3' by dvorpage (06/08/2019)
Lizenz '1264 - Zucht und Haltung - keine' zugewiesen 06/08/19
Durchgeführt von dvorpage. (06/08/2019)
ID 'FKN-002658' assigned by dvorpage (06/08/2019)
Weaned by dvorpage (06/08/2019)
Sex changed from 'unknown' to 'male' by dvorpage (06/08/2019)
Birth noted by dvorpage (15/07/2019)</t>
  </si>
  <si>
    <t>1264: keine (keine) 2019-08-06</t>
  </si>
  <si>
    <t>FKN-002659</t>
  </si>
  <si>
    <t>BFKN-00285</t>
  </si>
  <si>
    <t>Moved by dvorpage (04/12/2019)
Breeding defaults 'Casp 1 æ+ø+π+' defined by dvorpage (04/12/2019)
Moved by dvorpage (04/12/2019)
Breeding defaults 'Casp 1 æ+ø+π+' defined by dvorpage (10/10/2019)
Moved by dvorpage (10/10/2019)
Mutation 'Casp 1 ko' added by riesev (21/08/2019)
Procedure 'Ohrbiopsie' applied by dvorpage (07/08/2019)
Origin changed from 'internal' to 'TH Unit 3' by dvorpage (06/08/2019)
Lizenz '1264 - Zucht und Haltung - keine' zugewiesen 06/08/19
Durchgeführt von dvorpage. (06/08/2019)
ID 'FKN-002659' assigned by dvorpage (06/08/2019)
Weaned by dvorpage (06/08/2019)
Sex changed from 'unknown' to 'male' by dvorpage (06/08/2019)
Birth noted by dvorpage (15/07/2019)</t>
  </si>
  <si>
    <t>FKN-002669</t>
  </si>
  <si>
    <t>BFKN-00257</t>
  </si>
  <si>
    <t>VP: Verpaarung ansetzen
BFR: Tiertransfer ins FEM-BFR</t>
  </si>
  <si>
    <t>VP: Verpaarung ansetzen</t>
  </si>
  <si>
    <t>Litter details updated by ljlindne. Number of live unknown sex changed from 2 to 0. (07/01/2020)
Litter details updated by ljlindne. Number of born unknown sex changed from 8 to 4. Number of born males changed from 0 to 4. Number of live unknown sex changed from 8 to 4. Number of live males changed from 0 to 4. (07/01/2020)
Litter details updated by ljlindne. Number of born unknown sex changed from 4 to 2. Number of born females changed from 0 to 2. Number of live unknown sex changed from 4 to 2. Number of live females changed from 0 to 2. (07/01/2020)
Gave birth, noted by ljlindne (16/12/2019)
Litter details updated by ljlindne. Number of born unknown sex changed from 10 to 7. Number of born males changed from 0 to 3. Number of live unknown sex changed from 10 to 7. Number of live males changed from 0 to 3. (10/12/2019)
Litter details updated by ljlindne. Number of born unknown sex changed from 7 to 0. Number of born females changed from 0 to 7. Number of live unknown sex changed from 7 to 0. Number of live females changed from 0 to 7. (10/12/2019)
Gave birth, noted by ljlindne (21/11/2019)
Genetic background changed from 'None' to '129S6/SvEv' by reichelm (30/10/2019)
Moved by ljlindne (29/10/2019)
Breeding defaults 'Slc26a6 æ+ø+π+' defined by ljlindne (29/10/2019)
Moved by ljlindne (24/10/2019)
Moved by waschkn (22/10/2019)
Moved by dvorpage (15/08/2019)
Origin changed from 'internal' to 'TH Unit 3' by dvorpage (06/08/2019)
Lizenz '1264 - Zucht und Haltung - keine' zugewiesen 06/08/19
Durchgeführt von dvorpage. (06/08/2019)
Mutation 'Slc26a6 ko' added by dvorpage (06/08/2019)
ID 'FKN-002669' assigned by dvorpage (06/08/2019)
Weaned by dvorpage (06/08/2019)
Sex changed from 'unknown' to 'female' by dvorpage (06/08/2019)
Birth noted by dvorpage (06/08/2019)
Birth date changed from 06/08/2019 to 20/07/2019 by dvorpage (06/08/2019)</t>
  </si>
  <si>
    <t>FKN-002670</t>
  </si>
  <si>
    <t>Litter details updated by ljlindne. Number of live unknown sex changed from 2 to 0. Number of live unknown sex changed from 2 to 0. (07/01/2020)
Litter details updated by ljlindne. Number of born unknown sex changed from 8 to 4. Number of born males changed from 0 to 4. Number of live unknown sex changed from 8 to 4. Number of live males changed from 0 to 4. Number of born unknown sex changed from 8 to 4. Number of born males changed from 0 to 4. Number of live unknown sex changed from 8 to 4. Number of live males changed from 0 to 4. (07/01/2020)
Litter details updated by ljlindne. Number of born unknown sex changed from 4 to 2. Number of born females changed from 0 to 2. Number of live unknown sex changed from 4 to 2. Number of live females changed from 0 to 2. Number of born unknown sex changed from 4 to 2. Number of born females changed from 0 to 2. Number of live unknown sex changed from 4 to 2. Number of live females changed from 0 to 2. (07/01/2020)
Gave birth, noted by ljlindne (16/12/2019)
Litter details updated by ljlindne. Number of born unknown sex changed from 10 to 7. Number of born males changed from 0 to 3. Number of live unknown sex changed from 10 to 7. Number of live males changed from 0 to 3. Number of born unknown sex changed from 10 to 7. Number of born males changed from 0 to 3. Number of live unknown sex changed from 10 to 7. Number of live males changed from 0 to 3. (10/12/2019)
Litter details updated by ljlindne. Number of born unknown sex changed from 7 to 0. Number of born females changed from 0 to 7. Number of live unknown sex changed from 7 to 0. Number of live females changed from 0 to 7. Number of born unknown sex changed from 7 to 0. Number of born females changed from 0 to 7. Number of live unknown sex changed from 7 to 0. Number of live females changed from 0 to 7. (10/12/2019)
Gave birth, noted by ljlindne (21/11/2019)
Genetic background changed from 'None' to '129S6/SvEv' by reichelm (30/10/2019)
Moved by ljlindne (29/10/2019)
Breeding defaults 'Slc26a6 æ+ø+π+' defined by ljlindne (29/10/2019)
Moved by ljlindne (24/10/2019)
Moved by waschkn (22/10/2019)
Moved by dvorpage (15/08/2019)
Origin changed from 'internal' to 'TH Unit 3' by dvorpage (06/08/2019)
Lizenz '1264 - Zucht und Haltung - keine' zugewiesen 06/08/19
Durchgeführt von dvorpage. (06/08/2019)
Mutation 'Slc26a6 ko' added by dvorpage (06/08/2019)
ID 'FKN-002670' assigned by dvorpage (06/08/2019)
Weaned by dvorpage (06/08/2019)
Sex changed from 'unknown' to 'female' by dvorpage (06/08/2019)
Birth noted by dvorpage (06/08/2019)
Birth date changed from 06/08/2019 to 20/07/2019 by dvorpage (06/08/2019)</t>
  </si>
  <si>
    <t>FKN-002671</t>
  </si>
  <si>
    <t>BFKN-00263</t>
  </si>
  <si>
    <t>FZK: Für Zucht
BFR: Tiertransfer ins FEM-BFR</t>
  </si>
  <si>
    <t>Litter details updated by ljlindne. Number of live unknown sex changed from 1 to 0. (07/01/2020)
Litter details updated by ljlindne. Number of born unknown sex changed from 4 to 1. Number of born females changed from 0 to 3. Number of live unknown sex changed from 4 to 1. Number of live females changed from 0 to 3. (07/01/2020)
Litter details updated by ljlindne. Number of born unknown sex changed from 7 to 4. Number of born males changed from 0 to 3. Number of live unknown sex changed from 7 to 4. Number of live males changed from 0 to 3. (07/01/2020)
Gave birth, noted by ljlindne (01/01/2020)
Gave birth, noted by ljlindne (13/12/2019)
Moved by ljlindne (19/11/2019)
Genetic background changed from 'None' to '129S6/SvEv' by reichelm (30/10/2019)
Moved by ljlindne (24/10/2019)
Moved by waschkn (22/10/2019)
Moved by dvorpage (15/08/2019)
Origin changed from 'internal' to 'TH Unit 3' by dvorpage (06/08/2019)
Lizenz '1264 - Zucht und Haltung - keine' zugewiesen 06/08/19
Durchgeführt von dvorpage. (06/08/2019)
Mutation 'Slc26a6 ko' added by dvorpage (06/08/2019)
ID 'FKN-002671' assigned by dvorpage (06/08/2019)
Weaned by dvorpage (06/08/2019)
Sex changed from 'unknown' to 'female' by dvorpage (06/08/2019)
Birth noted by dvorpage (06/08/2019)
Birth date changed from 06/08/2019 to 20/07/2019 by dvorpage (06/08/2019)</t>
  </si>
  <si>
    <t>FKN-002672</t>
  </si>
  <si>
    <t>Litter details updated by ljlindne. Number of live unknown sex changed from 1 to 0. Number of live unknown sex changed from 1 to 0. (07/01/2020)
Litter details updated by ljlindne. Number of born unknown sex changed from 4 to 1. Number of born females changed from 0 to 3. Number of live unknown sex changed from 4 to 1. Number of live females changed from 0 to 3. Number of born unknown sex changed from 4 to 1. Number of born females changed from 0 to 3. Number of live unknown sex changed from 4 to 1. Number of live females changed from 0 to 3. (07/01/2020)
Litter details updated by ljlindne. Number of born unknown sex changed from 7 to 4. Number of born males changed from 0 to 3. Number of live unknown sex changed from 7 to 4. Number of live males changed from 0 to 3. Number of born unknown sex changed from 7 to 4. Number of born males changed from 0 to 3. Number of live unknown sex changed from 7 to 4. Number of live males changed from 0 to 3. (07/01/2020)
Gave birth, noted by ljlindne (01/01/2020)
Gave birth, noted by ljlindne (13/12/2019)
Moved by ljlindne (19/11/2019)
Genetic background changed from 'None' to '129S6/SvEv' by reichelm (30/10/2019)
Moved by ljlindne (24/10/2019)
Moved by waschkn (22/10/2019)
Moved by dvorpage (15/08/2019)
Origin changed from 'internal' to 'TH Unit 3' by dvorpage (06/08/2019)
Lizenz '1264 - Zucht und Haltung - keine' zugewiesen 06/08/19
Durchgeführt von dvorpage. (06/08/2019)
Mutation 'Slc26a6 ko' added by dvorpage (06/08/2019)
ID 'FKN-002672' assigned by dvorpage (06/08/2019)
Weaned by dvorpage (06/08/2019)
Sex changed from 'unknown' to 'female' by dvorpage (06/08/2019)
Birth noted by dvorpage (06/08/2019)
Birth date changed from 06/08/2019 to 20/07/2019 by dvorpage (06/08/2019)</t>
  </si>
  <si>
    <t>FKN-002673</t>
  </si>
  <si>
    <t>Genetic background changed from 'None' to '129S6/SvEv' by reichelm (30/10/2019)
Moved by ljlindne (29/10/2019)
Breeding defaults 'Slc26a6 æ+ø+π+' defined by ljlindne (29/10/2019)
Moved by ljlindne (24/10/2019)
Moved by waschkn (22/10/2019)
Moved by dvorpage (15/08/2019)
Mutation 'Slc26a6 ko' added by dvorpage (06/08/2019)
Origin changed from 'internal' to 'TH Unit 3' by dvorpage (06/08/2019)
Lizenz '1264 - Zucht und Haltung - keine' zugewiesen 06/08/19
Durchgeführt von dvorpage. (06/08/2019)
ID 'FKN-002673' assigned by dvorpage (06/08/2019)
Weaned by dvorpage (06/08/2019)
Sex changed from 'unknown' to 'male' by dvorpage (06/08/2019)
Birth noted by dvorpage (22/07/2019)
Birth date changed from 22/07/2019 to 20/07/2019 by dvorpage (22/07/2019)</t>
  </si>
  <si>
    <t>FKN-002674</t>
  </si>
  <si>
    <t>Moved by ljlindne (19/11/2019)
Genetic background changed from 'None' to '129S6/SvEv' by reichelm (30/10/2019)
Moved by ljlindne (24/10/2019)
Moved by waschkn (22/10/2019)
Moved by dvorpage (15/08/2019)
Mutation 'Slc26a6 ko' added by dvorpage (06/08/2019)
Origin changed from 'internal' to 'TH Unit 3' by dvorpage (06/08/2019)
Lizenz '1264 - Zucht und Haltung - keine' zugewiesen 06/08/19
Durchgeführt von dvorpage. (06/08/2019)
ID 'FKN-002674' assigned by dvorpage (06/08/2019)
Weaned by dvorpage (06/08/2019)
Sex changed from 'unknown' to 'male' by dvorpage (06/08/2019)
Birth noted by dvorpage (22/07/2019)
Birth date changed from 22/07/2019 to 20/07/2019 by dvorpage (22/07/2019)</t>
  </si>
  <si>
    <t>FKN-002690</t>
  </si>
  <si>
    <t>FKN-002106</t>
  </si>
  <si>
    <t>FKN-002110</t>
  </si>
  <si>
    <t>FKN-002113</t>
  </si>
  <si>
    <t>SFKN-01132</t>
  </si>
  <si>
    <t>Ohrbiopsie (Lindner Leonie Juliane, 16/08/2019)</t>
  </si>
  <si>
    <t>Generation changed from 'None' to 'F4' by ljlindne (06/10/2019)
Mutation 'IL1b ko' added by najensoa (21/08/2019)
Procedure 'Ohrbiopsie' applied by ljlindne (16/08/2019)
Lizenz '1264 - Zucht und Haltung - keine' zugewiesen 14/08/19
Durchgeführt von ljlindne. (14/08/2019)
Origin changed from 'internal' to 'TH BFR' by ljlindne (14/08/2019)
ID 'FKN-002690' assigned by ljlindne (14/08/2019)
Weaned by ljlindne (14/08/2019)
Sex changed from 'unknown' to 'male' by ljlindne (14/08/2019)
Birth noted by ljlindne (30/07/2019)
Birth date changed from 30/07/2019 to 23/07/2019 by ljlindne (30/07/2019)</t>
  </si>
  <si>
    <t>1264: keine (keine) 2019-08-14</t>
  </si>
  <si>
    <t>FKN-002693</t>
  </si>
  <si>
    <t>SFKN-01133</t>
  </si>
  <si>
    <t>Schwanzbiopsie (Warnke Ramona, 02/12/2019)
Ohrbiopsie (Lindner Leonie Juliane, 16/08/2019)</t>
  </si>
  <si>
    <t>Procedure 'Schwanzbiopsie' applied by warnker (02/12/2019)
Generation changed from 'None' to 'F4' by ljlindne (06/10/2019)
Mutation 'IL1b wt' added by najensoa (21/08/2019)
Procedure 'Ohrbiopsie' applied by ljlindne (16/08/2019)
Lizenz '1264 - Zucht und Haltung - keine' zugewiesen 14/08/19
Durchgeführt von ljlindne. (14/08/2019)
Origin changed from 'internal' to 'TH BFR' by ljlindne (14/08/2019)
ID 'FKN-002693' assigned by ljlindne (14/08/2019)
Weaned by ljlindne (14/08/2019)
Sex changed from 'unknown' to 'male' by ljlindne (14/08/2019)
Birth noted by ljlindne (30/07/2019)
Birth date changed from 30/07/2019 to 23/07/2019 by ljlindne (30/07/2019)</t>
  </si>
  <si>
    <t>FKN-002694</t>
  </si>
  <si>
    <t>SFKN-01134</t>
  </si>
  <si>
    <t>Procedure 'Schwanzbiopsie' applied by warnker (02/12/2019)
Generation changed from 'None' to 'F4' by ljlindne (06/10/2019)
Mutation 'IL1b wt' added by najensoa (21/08/2019)
Procedure 'Ohrbiopsie' applied by ljlindne (16/08/2019)
Lizenz '1264 - Zucht und Haltung - keine' zugewiesen 14/08/19
Durchgeführt von ljlindne. (14/08/2019)
Origin changed from 'internal' to 'TH BFR' by ljlindne (14/08/2019)
ID 'FKN-002694' assigned by ljlindne (14/08/2019)
Weaned by ljlindne (14/08/2019)
Sex changed from 'unknown' to 'female' by ljlindne (14/08/2019)
Birth noted by ljlindne (30/07/2019)
Birth date changed from 30/07/2019 to 23/07/2019 by ljlindne (30/07/2019)</t>
  </si>
  <si>
    <t>FKN-002723</t>
  </si>
  <si>
    <t>FKN-001305</t>
  </si>
  <si>
    <t>FKN-001535</t>
  </si>
  <si>
    <t>Moved by dvorpage (26/09/2019)
Breeding defaults 'IL-1b KO æ+ø+π+' defined by dvorpage (26/09/2019)
Mutation 'IL1b ko' added by dvorpage (14/08/2019)
Origin changed from 'internal' to 'TH Unit 3' by dvorpage (14/08/2019)
Lizenz '1264 - Zucht und Haltung - keine' zugewiesen 14/08/19
Durchgeführt von dvorpage. (14/08/2019)
ID 'FKN-002723' assigned by dvorpage (14/08/2019)
Weaned by dvorpage (14/08/2019)
Sex changed from 'unknown' to 'male' by dvorpage (14/08/2019)
Birth noted by dvorpage (29/07/2019)
Birth date changed from 29/07/2019 to 26/07/2019 by dvorpage (29/07/2019)</t>
  </si>
  <si>
    <t>FKN-002735</t>
  </si>
  <si>
    <t>FKN-001644</t>
  </si>
  <si>
    <t>FKN-001454</t>
  </si>
  <si>
    <t>BFKN-00258</t>
  </si>
  <si>
    <t>Gave birth, noted by dvorpage (05/01/2020)
Litter details updated by dvorpage. Number of live unknown sex changed from 2 to 0. (16/12/2019)
Litter details updated by dvorpage. Number of born unknown sex changed from 7 to 4. Number of born males changed from 0 to 3. Number of live unknown sex changed from 7 to 4. Number of live males changed from 0 to 3. (16/12/2019)
Litter details updated by dvorpage. Number of born unknown sex changed from 4 to 2. Number of born females changed from 0 to 2. Number of live unknown sex changed from 4 to 2. Number of live females changed from 0 to 2. (16/12/2019)
Gave birth, noted by dvorpage (23/11/2019)
Moved by dvorpage (31/10/2019)
Breeding defaults 'Casp 11 æ+ø+π+' defined by dvorpage (31/10/2019)
Mutation 'Casp 11 ko' added by dvorpage (14/08/2019)
Origin changed from 'internal' to 'TH Unit 3' by dvorpage (14/08/2019)
Lizenz '1264 - Zucht und Haltung - keine' zugewiesen 14/08/19
Durchgeführt von dvorpage. (14/08/2019)
ID 'FKN-002735' assigned by dvorpage (14/08/2019)
Weaned by dvorpage (14/08/2019)
Sex changed from 'unknown' to 'female' by dvorpage (14/08/2019)
Birth noted by dvorpage (29/07/2019)
Birth date changed from 29/07/2019 to 27/07/2019 by dvorpage (29/07/2019)</t>
  </si>
  <si>
    <t>Najenson Ana Clara</t>
  </si>
  <si>
    <t>FKN-002737</t>
  </si>
  <si>
    <t>BFKN-00259</t>
  </si>
  <si>
    <t>Litter details updated by dvorpage. Number of live unknown sex changed from 3 to 0. (27/12/2019)
Litter details updated by dvorpage. Number of born unknown sex changed from 9 to 3. Number of born males changed from 0 to 6. Number of live unknown sex changed from 9 to 3. Number of live males changed from 0 to 6. (27/12/2019)
Gave birth, noted by dvorpage (09/12/2019)
Moved by dvorpage (31/10/2019)
Breeding defaults 'Casp 11 æ+ø+π+' defined by dvorpage (31/10/2019)
Mutation 'Casp 11 ko' added by dvorpage (14/08/2019)
Origin changed from 'internal' to 'TH Unit 3' by dvorpage (14/08/2019)
Lizenz '1264 - Zucht und Haltung - keine' zugewiesen 14/08/19
Durchgeführt von dvorpage. (14/08/2019)
ID 'FKN-002737' assigned by dvorpage (14/08/2019)
Weaned by dvorpage (14/08/2019)
Sex changed from 'unknown' to 'female' by dvorpage (14/08/2019)
Birth noted by dvorpage (29/07/2019)
Birth date changed from 29/07/2019 to 27/07/2019 by dvorpage (29/07/2019)</t>
  </si>
  <si>
    <t>FKN-002739</t>
  </si>
  <si>
    <t>FKN-001770</t>
  </si>
  <si>
    <t>FKN-001776</t>
  </si>
  <si>
    <t>Litter details updated by dvorpage. Number of born unknown sex changed from 7 to 5. Number of born males changed from 0 to 2. Number of live unknown sex changed from 7 to 5. Number of live males changed from 0 to 2. (21/11/2019)
Litter details updated by dvorpage. Number of born unknown sex changed from 5 to 0. Number of born females changed from 0 to 5. Number of live unknown sex changed from 5 to 0. Number of live females changed from 0 to 5. (21/11/2019)
Gave birth, noted by dvorpage (02/11/2019)
Breeding defaults 'Casp 1 æ+ø+π+' defined by dvorpage (10/10/2019)
Moved by dvorpage (10/10/2019)
Mutation 'Casp 1 ko' added by dvorpage (28/08/2019)
Origin changed from 'internal' to 'TH Unit 3' by dvorpage (19/08/2019)
Lizenz '1264 - Zucht und Haltung - keine' zugewiesen 19/08/19
Durchgeführt von dvorpage. (19/08/2019)
ID 'FKN-002739' assigned by dvorpage (19/08/2019)
Weaned by dvorpage (19/08/2019)
Sex changed from 'unknown' to 'female' by dvorpage (19/08/2019)
Birth noted by dvorpage (07/08/2019)
Birth date changed from 07/08/2019 to 02/08/2019 by dvorpage (07/08/2019)</t>
  </si>
  <si>
    <t>1264: keine (keine) 2019-08-19</t>
  </si>
  <si>
    <t>FKN-002741</t>
  </si>
  <si>
    <t>FKN-001938</t>
  </si>
  <si>
    <t>FKN-001941</t>
  </si>
  <si>
    <t>FKN-001942</t>
  </si>
  <si>
    <t>SFKN-01147</t>
  </si>
  <si>
    <t>Ohrbiopsie (Warnke Ramona, 22/08/2019)</t>
  </si>
  <si>
    <t>Line / Strain changed from 'NLRP 3 ko #MMA æ+ø+π3' to 'NLRP3 ko #FKN' by warnker (02/12/2019)
Mutation 'Mut439 het' added by riesev (18/10/2019)
Generation changed from 'None' to 'F2' by ljlindne (06/10/2019)
Procedure 'Ohrbiopsie' applied by warnker (22/08/2019)
Origin changed from 'internal' to 'TH BFR' by ljlindne (19/08/2019)
Lizenz '1264 - Zucht und Haltung - keine' zugewiesen 19/08/19
Durchgeführt von ljlindne. (19/08/2019)
ID 'FKN-002741' assigned by ljlindne (19/08/2019)
Weaned by ljlindne (19/08/2019)
Sex changed from 'unknown' to 'male' by ljlindne (19/08/2019)
Birth noted by ljlindne (30/07/2019)
Birth date changed from 30/07/2019 to 25/07/2019 by ljlindne (30/07/2019)</t>
  </si>
  <si>
    <t>FKN-002742</t>
  </si>
  <si>
    <t>Line / Strain changed from 'NLRP 3 ko #MMA æ+ø+π3' to 'NLRP3 ko #FKN' by warnker (02/12/2019)
Mutation 'Mut439 het' added by riesev (18/10/2019)
Generation changed from 'None' to 'F2' by ljlindne (06/10/2019)
Procedure 'Ohrbiopsie' applied by warnker (22/08/2019)
Origin changed from 'internal' to 'TH BFR' by ljlindne (19/08/2019)
Lizenz '1264 - Zucht und Haltung - keine' zugewiesen 19/08/19
Durchgeführt von ljlindne. (19/08/2019)
ID 'FKN-002742' assigned by ljlindne (19/08/2019)
Weaned by ljlindne (19/08/2019)
Sex changed from 'unknown' to 'male' by ljlindne (19/08/2019)
Birth noted by ljlindne (30/07/2019)
Birth date changed from 30/07/2019 to 25/07/2019 by ljlindne (30/07/2019)</t>
  </si>
  <si>
    <t>FKN-002743</t>
  </si>
  <si>
    <t>Line / Strain changed from 'NLRP 3 ko #MMA æ+ø+π3' to 'NLRP3 ko #FKN' by warnker (02/12/2019)
Mutation 'Mut439 het' added by riesev (18/10/2019)
Generation changed from 'None' to 'F2' by ljlindne (06/10/2019)
Procedure 'Ohrbiopsie' applied by warnker (22/08/2019)
Origin changed from 'internal' to 'TH BFR' by ljlindne (19/08/2019)
Lizenz '1264 - Zucht und Haltung - keine' zugewiesen 19/08/19
Durchgeführt von ljlindne. (19/08/2019)
ID 'FKN-002743' assigned by ljlindne (19/08/2019)
Weaned by ljlindne (19/08/2019)
Sex changed from 'unknown' to 'male' by ljlindne (19/08/2019)
Birth noted by ljlindne (30/07/2019)
Birth date changed from 30/07/2019 to 25/07/2019 by ljlindne (30/07/2019)</t>
  </si>
  <si>
    <t>FKN-002744</t>
  </si>
  <si>
    <t>Line / Strain changed from 'NLRP 3 ko #MMA æ+ø+π3' to 'NLRP3 ko #FKN' by warnker (02/12/2019)
Mutation 'Mut439 ko' added by riesev (18/10/2019)
Generation changed from 'None' to 'F2' by ljlindne (06/10/2019)
Procedure 'Ohrbiopsie' applied by warnker (22/08/2019)
Origin changed from 'internal' to 'TH BFR' by ljlindne (19/08/2019)
Lizenz '1264 - Zucht und Haltung - keine' zugewiesen 19/08/19
Durchgeführt von ljlindne. (19/08/2019)
ID 'FKN-002744' assigned by ljlindne (19/08/2019)
Weaned by ljlindne (19/08/2019)
Sex changed from 'unknown' to 'male' by ljlindne (19/08/2019)
Birth noted by ljlindne (30/07/2019)
Birth date changed from 30/07/2019 to 25/07/2019 by ljlindne (30/07/2019)</t>
  </si>
  <si>
    <t>FKN-002745</t>
  </si>
  <si>
    <t>BFKN-00256</t>
  </si>
  <si>
    <t>Schwanzbiopsie (Warnke Ramona, 02/12/2019)
Ohrbiopsie (Warnke Ramona, 22/08/2019)</t>
  </si>
  <si>
    <t>Procedure 'Schwanzbiopsie' applied by warnker (02/12/2019)
Line / Strain changed from 'NLRP 3 ko #MMA æ+ø+π3' to 'NLRP3 ko #FKN' by warnker (02/12/2019)
Moved by ljlindne (22/10/2019)
Mutation 'Mut439 ko' added by riesev (18/10/2019)
Generation changed from 'None' to 'F2' by ljlindne (06/10/2019)
Procedure 'Ohrbiopsie' applied by warnker (22/08/2019)
Origin changed from 'internal' to 'TH BFR' by ljlindne (19/08/2019)
Lizenz '1264 - Zucht und Haltung - keine' zugewiesen 19/08/19
Durchgeführt von ljlindne. (19/08/2019)
ID 'FKN-002745' assigned by ljlindne (19/08/2019)
Weaned by ljlindne (19/08/2019)
Sex changed from 'unknown' to 'male' by ljlindne (19/08/2019)
Birth noted by ljlindne (30/07/2019)
Birth date changed from 30/07/2019 to 25/07/2019 by ljlindne (30/07/2019)</t>
  </si>
  <si>
    <t>FKN-002746</t>
  </si>
  <si>
    <t>Gave birth, noted by pschwart (24/12/2019)
Litter details updated by ljlindne. Number of live unknown sex changed from 1 to 0. (23/12/2019)
Gave birth, noted by ljlindne (17/12/2019)
Litter details updated by ljlindne. Number of live unknown sex changed from 5 to 0. (10/12/2019)
Procedure 'Schwanzbiopsie' applied by warnker (02/12/2019)
Line / Strain changed from 'NLRP 3 ko #MMA æ+ø+π3' to 'NLRP3 ko #FKN' by warnker (02/12/2019)
Litter details updated by warnker. Number of born unknown sex changed from 7 to 4. Number of born males changed from 0 to 3. Number of live unknown sex changed from 7 to 4. Number of live males changed from 0 to 3. (02/12/2019)
Litter details updated by warnker. Number of born unknown sex changed from 4 to 0. Number of born females changed from 0 to 4. Number of live unknown sex changed from 4 to 0. Number of live females changed from 0 to 4. (02/12/2019)
Gave birth, noted by ljlindne (25/11/2019)
Gave birth, noted by ljlindne (14/11/2019)
Moved by ljlindne (22/10/2019)
Mutation 'Mut439 ko' added by riesev (18/10/2019)
Generation changed from 'None' to 'F2' by ljlindne (06/10/2019)
Moved by ljlindne (15/09/2019)
Procedure 'Ohrbiopsie' applied by warnker (22/08/2019)
Origin changed from 'internal' to 'TH BFR' by ljlindne (19/08/2019)
Lizenz '1264 - Zucht und Haltung - keine' zugewiesen 19/08/19
Durchgeführt von ljlindne. (19/08/2019)
ID 'FKN-002746' assigned by ljlindne (19/08/2019)
Weaned by ljlindne (19/08/2019)
Sex changed from 'unknown' to 'female' by ljlindne (19/08/2019)
Birth noted by ljlindne (30/07/2019)
Birth date changed from 30/07/2019 to 25/07/2019 by ljlindne (30/07/2019)</t>
  </si>
  <si>
    <t>FKN-002754</t>
  </si>
  <si>
    <t>FKN-002002</t>
  </si>
  <si>
    <t>FKN-002004</t>
  </si>
  <si>
    <t>FKN-002005</t>
  </si>
  <si>
    <t>BFKN-00267</t>
  </si>
  <si>
    <t>Pool: Tierabgabe in den Tierpool
BE: Biopsien entnehmen</t>
  </si>
  <si>
    <t>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19/08/19) entfernt
Durchgeführt von rschoene. (22/10/2019)
Owner changed from 'knauff' to 'tpool' by rschoene (22/10/2019)
Generation changed from 'None' to 'F4' by ljlindne (06/10/2019)
Mutation 'IL1a ko' added by najensoa (05/09/2019)
Procedure 'Ohrbiopsie' applied by warnker (22/08/2019)
Lizenz '1264 - Zucht und Haltung - keine' zugewiesen 19/08/19
Durchgeführt von ljlindne. (19/08/2019)
Origin changed from 'internal' to 'TH BFR' by ljlindne (19/08/2019)
ID 'FKN-002754' assigned by ljlindne (19/08/2019)
Weaned by ljlindne (19/08/2019)
Sex changed from 'unknown' to 'male' by ljlindne (19/08/2019)
Birth noted by ljlindne (30/07/2019)
Birth date changed from 30/07/2019 to 26/07/2019 by ljlindne (30/07/2019)</t>
  </si>
  <si>
    <t>1264: keine (keine) 2019-10-31</t>
  </si>
  <si>
    <t>FKN-002768</t>
  </si>
  <si>
    <t>FKN-001930</t>
  </si>
  <si>
    <t>FKN-001817</t>
  </si>
  <si>
    <t>FKN-001931</t>
  </si>
  <si>
    <t>SFKN-01156</t>
  </si>
  <si>
    <t>BE: Biopsien entnehmen
Pool: Tierabgabe in den Tierpool
BE: Biopsien entnehmen</t>
  </si>
  <si>
    <t>Procedure 'Schwanzbiopsie' applied by warnker (02/12/2019)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19/08/19) entfernt
Durchgeführt von rschoene. (22/10/2019)
Owner changed from 'knauff' to 'tpool' by rschoene (22/10/2019)
Generation changed from 'None' to 'F4' by ljlindne (06/10/2019)
Mutation 'IL1a ko' added by najensoa (05/09/2019)
Procedure 'Ohrbiopsie' applied by warnker (22/08/2019)
Lizenz '1264 - Zucht und Haltung - keine' zugewiesen 19/08/19
Durchgeführt von ljlindne. (19/08/2019)
Origin changed from 'internal' to 'TH BFR' by ljlindne (19/08/2019)
ID 'FKN-002768' assigned by ljlindne (19/08/2019)
Weaned by ljlindne (19/08/2019)
Sex changed from 'unknown' to 'male' by ljlindne (19/08/2019)
Birth noted by ljlindne (30/07/2019)
Birth date changed from 30/07/2019 to 29/07/2019 by ljlindne (30/07/2019)</t>
  </si>
  <si>
    <t>FKN-002769</t>
  </si>
  <si>
    <t>Procedure 'Schwanzbiopsie' applied by warnker (02/12/2019)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19/08/19) entfernt
Durchgeführt von rschoene. (22/10/2019)
Owner changed from 'knauff' to 'tpool' by rschoene (22/10/2019)
Generation changed from 'None' to 'F4' by ljlindne (06/10/2019)
Mutation 'IL1a wt' added by najensoa (05/09/2019)
Procedure 'Ohrbiopsie' applied by warnker (22/08/2019)
Origin changed from 'internal' to 'TH BFR' by ljlindne (19/08/2019)
Lizenz '1264 - Zucht und Haltung - keine' zugewiesen 19/08/19
Durchgeführt von ljlindne. (19/08/2019)
ID 'FKN-002769' assigned by ljlindne (19/08/2019)
Weaned by ljlindne (19/08/2019)
Sex changed from 'unknown' to 'male' by ljlindne (19/08/2019)
Birth noted by ljlindne (30/07/2019)
Birth date changed from 30/07/2019 to 29/07/2019 by ljlindne (30/07/2019)</t>
  </si>
  <si>
    <t>FKN-002778</t>
  </si>
  <si>
    <t>SFKN-01158</t>
  </si>
  <si>
    <t>Procedure 'Schwanzbiopsie' applied by warnker (02/12/2019)
Mutation 'Casp 1 wt' added by riesev (11/10/2019)
Procedure 'Ohrbiopsie' applied by warnker (22/08/2019)
Generation changed from 'None' to 'F4' by ljlindne (22/08/2019)
Lizenz '1264 - Zucht und Haltung - keine' zugewiesen 19/08/19
Durchgeführt von ljlindne. (19/08/2019)
Origin changed from 'internal' to 'TH BFR' by ljlindne (19/08/2019)
ID 'FKN-002778' assigned by ljlindne (19/08/2019)
Weaned by ljlindne (19/08/2019)
Sex changed from 'unknown' to 'male' by ljlindne (19/08/2019)
Birth noted by ljlindne (04/08/2019)
Birth date changed from 04/08/2019 to 31/07/2019 by ljlindne (04/08/2019)</t>
  </si>
  <si>
    <t>FKN-002800</t>
  </si>
  <si>
    <t>FKN-001844</t>
  </si>
  <si>
    <t>FKN-001939</t>
  </si>
  <si>
    <t>FKN-001940</t>
  </si>
  <si>
    <t>SFKN-01164</t>
  </si>
  <si>
    <t>Ohrbiopsie (Warnke Ramona, 29/08/2019)</t>
  </si>
  <si>
    <t>Line / Strain changed from 'NLRP 3 ko #MMA æ+ø+π3' to 'NLRP3 ko #FKN' by warnker (02/12/2019)
Mutation 'Mut439 ko' added by riesev (01/10/2019)
Procedure 'Ohrbiopsie' applied by warnker (29/08/2019)
Lizenz '1264 - Zucht und Haltung - keine' zugewiesen 28/08/19
Durchgeführt von warnker. (28/08/2019)
Origin changed from 'internal' to 'TH BFR' by warnker (28/08/2019)
ID 'FKN-002800' assigned by warnker (28/08/2019)
Weaned by warnker (28/08/2019)
Sex changed from 'unknown' to 'male' by warnker (28/08/2019)
Birth noted by ljlindne (04/08/2019)
Birth date changed from 04/08/2019 to 03/08/2019 by ljlindne (04/08/2019)</t>
  </si>
  <si>
    <t>nicht für Zucht verwenden! Eltern haben sich grau gefärbt</t>
  </si>
  <si>
    <t>nicht für Zucht verwenden! Eltern haben sich grau gefärbt (Warnke Ramona, 28/08/2019)</t>
  </si>
  <si>
    <t>1264: keine (keine) 2019-08-28</t>
  </si>
  <si>
    <t>FKN-002801</t>
  </si>
  <si>
    <t>Line / Strain changed from 'NLRP 3 ko #MMA æ+ø+π3' to 'NLRP3 ko #FKN' by warnker (02/12/2019)
Mutation 'Mut439 wt' added by riesev (01/10/2019)
Procedure 'Ohrbiopsie' applied by warnker (29/08/2019)
Lizenz '1264 - Zucht und Haltung - keine' zugewiesen 28/08/19
Durchgeführt von warnker. (28/08/2019)
Origin changed from 'internal' to 'TH BFR' by warnker (28/08/2019)
ID 'FKN-002801' assigned by warnker (28/08/2019)
Weaned by warnker (28/08/2019)
Sex changed from 'unknown' to 'male' by warnker (28/08/2019)
Birth noted by ljlindne (04/08/2019)
Birth date changed from 04/08/2019 to 03/08/2019 by ljlindne (04/08/2019)</t>
  </si>
  <si>
    <t>FKN-002802</t>
  </si>
  <si>
    <t>SFKN-01165</t>
  </si>
  <si>
    <t>Line / Strain changed from 'NLRP 3 ko #MMA æ+ø+π3' to 'NLRP3 ko #FKN' by warnker (02/12/2019)
Mutation 'Mut439 wt' added by riesev (01/10/2019)
Procedure 'Ohrbiopsie' applied by warnker (29/08/2019)
Lizenz '1264 - Zucht und Haltung - keine' zugewiesen 28/08/19
Durchgeführt von warnker. (28/08/2019)
Origin changed from 'internal' to 'TH BFR' by warnker (28/08/2019)
ID 'FKN-002802' assigned by warnker (28/08/2019)
Weaned by warnker (28/08/2019)
Sex changed from 'unknown' to 'female' by warnker (28/08/2019)
Birth noted by ljlindne (04/08/2019)
Birth date changed from 04/08/2019 to 03/08/2019 by ljlindne (04/08/2019)</t>
  </si>
  <si>
    <t>FKN-002803</t>
  </si>
  <si>
    <t>Line / Strain changed from 'NLRP 3 ko #MMA æ+ø+π3' to 'NLRP3 ko #FKN' by warnker (02/12/2019)
Mutation 'Mut439 het' added by riesev (01/10/2019)
Procedure 'Ohrbiopsie' applied by warnker (29/08/2019)
Lizenz '1264 - Zucht und Haltung - keine' zugewiesen 28/08/19
Durchgeführt von warnker. (28/08/2019)
Origin changed from 'internal' to 'TH BFR' by warnker (28/08/2019)
ID 'FKN-002803' assigned by warnker (28/08/2019)
Weaned by warnker (28/08/2019)
Sex changed from 'unknown' to 'female' by warnker (28/08/2019)
Birth noted by ljlindne (04/08/2019)
Birth date changed from 04/08/2019 to 03/08/2019 by ljlindne (04/08/2019)</t>
  </si>
  <si>
    <t>FKN-002804</t>
  </si>
  <si>
    <t>Line / Strain changed from 'NLRP 3 ko #MMA æ+ø+π3' to 'NLRP3 ko #FKN' by warnker (02/12/2019)
Mutation 'Mut439 het' added by riesev (01/10/2019)
Procedure 'Ohrbiopsie' applied by warnker (29/08/2019)
Lizenz '1264 - Zucht und Haltung - keine' zugewiesen 28/08/19
Durchgeführt von warnker. (28/08/2019)
Origin changed from 'internal' to 'TH BFR' by warnker (28/08/2019)
ID 'FKN-002804' assigned by warnker (28/08/2019)
Weaned by warnker (28/08/2019)
Sex changed from 'unknown' to 'female' by warnker (28/08/2019)
Birth noted by ljlindne (04/08/2019)
Birth date changed from 04/08/2019 to 03/08/2019 by ljlindne (04/08/2019)</t>
  </si>
  <si>
    <t>FKN-002805</t>
  </si>
  <si>
    <t xml:space="preserve"> ?</t>
  </si>
  <si>
    <t>Line / Strain changed from 'NLRP 3 ko #MMA æ+ø+π3' to 'NLRP3 ko #FKN' by warnker (02/12/2019)
Mutation 'Mut439  ?' added by riesev (18/10/2019)
Procedure 'Ohrbiopsie' applied by warnker (29/08/2019)
Lizenz '1264 - Zucht und Haltung - keine' zugewiesen 28/08/19
Durchgeführt von warnker. (28/08/2019)
Origin changed from 'internal' to 'TH BFR' by warnker (28/08/2019)
ID 'FKN-002805' assigned by warnker (28/08/2019)
Weaned by warnker (28/08/2019)
Sex changed from 'unknown' to 'female' by warnker (28/08/2019)
Birth noted by ljlindne (04/08/2019)
Birth date changed from 04/08/2019 to 03/08/2019 by ljlindne (04/08/2019)</t>
  </si>
  <si>
    <t>FKN-002806</t>
  </si>
  <si>
    <t>Line / Strain changed from 'NLRP 3 ko #MMA æ+ø+π3' to 'NLRP3 ko #FKN' by warnker (02/12/2019)
Grade for mutation 'Mut439' changed from 'ko' to ' ?' by reichelm (21/10/2019)
Mutation 'Mut439 ko' added by riesev (18/10/2019)
Procedure 'Ohrbiopsie' applied by warnker (29/08/2019)
Lizenz '1264 - Zucht und Haltung - keine' zugewiesen 28/08/19
Durchgeführt von warnker. (28/08/2019)
Origin changed from 'internal' to 'TH BFR' by warnker (28/08/2019)
ID 'FKN-002806' assigned by warnker (28/08/2019)
Weaned by warnker (28/08/2019)
Sex changed from 'unknown' to 'female' by warnker (28/08/2019)
Birth noted by ljlindne (04/08/2019)
Birth date changed from 04/08/2019 to 03/08/2019 by ljlindne (04/08/2019)</t>
  </si>
  <si>
    <t>FKN-002807</t>
  </si>
  <si>
    <t>BFKN-00265</t>
  </si>
  <si>
    <t>Ohrbiopsie (Warnke Ramona, 04/09/2019)</t>
  </si>
  <si>
    <t>Moved by ljlindne (20/11/2019)
Mutation 'Casp 1 ko' added by riesev (11/10/2019)
Procedure 'Ohrbiopsie' applied by warnker (04/09/2019)
Generation changed from 'None' to 'F4' by warnker (04/09/2019)
Lizenz '1264 - Zucht und Haltung - keine' zugewiesen 03/09/19
Durchgeführt von warnker. (03/09/2019)
Origin changed from 'internal' to 'TH BFR' by warnker (03/09/2019)
ID 'FKN-002807' assigned by warnker (03/09/2019)
Weaned by warnker (03/09/2019)
Sex changed from 'unknown' to 'male' by warnker (03/09/2019)
Birth noted by ljlindne (14/08/2019)
Birth date changed from 14/08/2019 to 09/08/2019 by ljlindne (14/08/2019)</t>
  </si>
  <si>
    <t>1264: keine (keine) 2019-09-03</t>
  </si>
  <si>
    <t>FKN-002809</t>
  </si>
  <si>
    <t>Schwanzbiopsie (Warnke Ramona, 02/12/2019)
Ohrbiopsie (Warnke Ramona, 04/09/2019)</t>
  </si>
  <si>
    <t>Procedure 'Schwanzbiopsie' applied by warnker (02/12/2019)
Mutation 'Casp 1 wt' added by riesev (11/10/2019)
Procedure 'Ohrbiopsie' applied by warnker (04/09/2019)
Generation changed from 'None' to 'F4' by warnker (04/09/2019)
Moved by warnker (04/09/2019)
Lizenz '1264 - Zucht und Haltung - keine' zugewiesen 03/09/19
Durchgeführt von warnker. (03/09/2019)
Origin changed from 'internal' to 'TH BFR' by warnker (03/09/2019)
ID 'FKN-002809' assigned by warnker (03/09/2019)
Weaned by warnker (03/09/2019)
Sex changed from 'unknown' to 'female' by warnker (03/09/2019)
Birth noted by ljlindne (14/08/2019)
Birth date changed from 14/08/2019 to 09/08/2019 by ljlindne (14/08/2019)</t>
  </si>
  <si>
    <t>FKN-002811</t>
  </si>
  <si>
    <t>Line / Strain changed from 'NLRP 3 ko #MMA æ+ø+π3' to 'NLRP3 ko #FKN' by warnker (02/12/2019)
Generation changed from 'None' to 'F2' by ljlindne (06/10/2019)
Mutation 'Mut439 het' added by riesev (01/10/2019)
Moved by ljlindne (15/09/2019)
Lizenz '1264 - Zucht und Haltung - keine' zugewiesen 03/09/19
Durchgeführt von warnker. (03/09/2019)
Origin changed from 'internal' to 'TH BFR' by warnker (03/09/2019)
ID 'FKN-002811' assigned by warnker (03/09/2019)
Weaned by warnker (03/09/2019)
Sex changed from 'unknown' to 'female' by warnker (03/09/2019)
Birth noted by ljlindne (14/08/2019)
Birth date changed from 14/08/2019 to 08/08/2019 by ljlindne (14/08/2019)</t>
  </si>
  <si>
    <t>nicht für Zucht verwenden</t>
  </si>
  <si>
    <t>nicht für Zucht verwenden (Warnke Ramona, 03/09/2019)</t>
  </si>
  <si>
    <t>FKN-002813</t>
  </si>
  <si>
    <t>FKN-002142</t>
  </si>
  <si>
    <t>FKN-002231</t>
  </si>
  <si>
    <t>BFKN-00284</t>
  </si>
  <si>
    <t>Moved by dvorpage (27/11/2019)
Breeding defaults 'IL-1b KO æ+ø+π+' defined by dvorpage (27/11/2019)
Origin changed from 'internal' to 'TH Unit 3' by dvorpage (03/09/2019)
Lizenz '1264 - Zucht und Haltung - keine' zugewiesen 03/09/19
Durchgeführt von dvorpage. (03/09/2019)
Mutation 'IL1b ko' added by dvorpage (03/09/2019)
ID 'FKN-002813' assigned by dvorpage (03/09/2019)
Weaned by dvorpage (03/09/2019)
Sex changed from 'unknown' to 'male' by dvorpage (03/09/2019)
Birth noted by nkoennec (12/08/2019)
Birth date changed from 12/08/2019 to 11/08/2019 by nkoennec (12/08/2019)</t>
  </si>
  <si>
    <t>FKN-002815</t>
  </si>
  <si>
    <t>FKN-001643</t>
  </si>
  <si>
    <t>FKN-001453</t>
  </si>
  <si>
    <t>Moved by dvorpage (31/10/2019)
Breeding defaults 'Casp 11 æ+ø+π+' defined by dvorpage (31/10/2019)
Origin changed from 'internal' to 'TH Unit 3' by dvorpage (03/09/2019)
Mutation 'Casp 11 ko' added by dvorpage (03/09/2019)
ID 'FKN-002815' assigned by dvorpage (03/09/2019)
Weaned by dvorpage (03/09/2019)
Lizenz '1264 - Zucht und Haltung - keine' zugewiesen 03/09/19
Durchgeführt von dvorpage. (03/09/2019)
Sex changed from 'unknown' to 'male' by dvorpage (03/09/2019)
Birth noted by dvorpage (19/08/2019)
Birth date changed from 19/08/2019 to 12/08/2019 by dvorpage (19/08/2019)</t>
  </si>
  <si>
    <t>FKN-002817</t>
  </si>
  <si>
    <t>Moved by dvorpage (31/10/2019)
Breeding defaults 'Casp 11 æ+ø+π+' defined by dvorpage (31/10/2019)
Origin changed from 'internal' to 'TH Unit 3' by dvorpage (03/09/2019)
Mutation 'Casp 11 ko' added by dvorpage (03/09/2019)
ID 'FKN-002817' assigned by dvorpage (03/09/2019)
Weaned by dvorpage (03/09/2019)
Lizenz '1264 - Zucht und Haltung - keine' zugewiesen 03/09/19
Durchgeführt von dvorpage. (03/09/2019)
Sex changed from 'unknown' to 'male' by dvorpage (03/09/2019)
Birth noted by dvorpage (19/08/2019)
Birth date changed from 19/08/2019 to 12/08/2019 by dvorpage (19/08/2019)</t>
  </si>
  <si>
    <t>FKN-002818</t>
  </si>
  <si>
    <t>SFKN-01172</t>
  </si>
  <si>
    <t>Origin changed from 'internal' to 'TH Unit 3' by dvorpage (03/09/2019)
Mutation 'Casp 11 ko' added by dvorpage (03/09/2019)
ID 'FKN-002818' assigned by dvorpage (03/09/2019)
Weaned by dvorpage (03/09/2019)
Lizenz '1264 - Zucht und Haltung - keine' zugewiesen 03/09/19
Durchgeführt von dvorpage. (03/09/2019)
Sex changed from 'unknown' to 'female' by dvorpage (03/09/2019)
Birth noted by dvorpage (19/08/2019)
Birth date changed from 19/08/2019 to 12/08/2019 by dvorpage (19/08/2019)</t>
  </si>
  <si>
    <t>FKN-002819</t>
  </si>
  <si>
    <t>Origin changed from 'internal' to 'TH Unit 3' by dvorpage (03/09/2019)
Mutation 'Casp 11 ko' added by dvorpage (03/09/2019)
ID 'FKN-002819' assigned by dvorpage (03/09/2019)
Weaned by dvorpage (03/09/2019)
Lizenz '1264 - Zucht und Haltung - keine' zugewiesen 03/09/19
Durchgeführt von dvorpage. (03/09/2019)
Sex changed from 'unknown' to 'female' by dvorpage (03/09/2019)
Birth noted by dvorpage (19/08/2019)
Birth date changed from 19/08/2019 to 12/08/2019 by dvorpage (19/08/2019)</t>
  </si>
  <si>
    <t>FKN-002820</t>
  </si>
  <si>
    <t>Origin changed from 'internal' to 'TH Unit 3' by dvorpage (03/09/2019)
Mutation 'Casp 11 ko' added by dvorpage (03/09/2019)
ID 'FKN-002820' assigned by dvorpage (03/09/2019)
Weaned by dvorpage (03/09/2019)
Lizenz '1264 - Zucht und Haltung - keine' zugewiesen 03/09/19
Durchgeführt von dvorpage. (03/09/2019)
Sex changed from 'unknown' to 'female' by dvorpage (03/09/2019)
Birth noted by dvorpage (19/08/2019)
Birth date changed from 19/08/2019 to 12/08/2019 by dvorpage (19/08/2019)</t>
  </si>
  <si>
    <t>FKN-002821</t>
  </si>
  <si>
    <t>Origin changed from 'internal' to 'TH Unit 3' by dvorpage (03/09/2019)
Mutation 'Casp 11 ko' added by dvorpage (03/09/2019)
ID 'FKN-002821' assigned by dvorpage (03/09/2019)
Weaned by dvorpage (03/09/2019)
Lizenz '1264 - Zucht und Haltung - keine' zugewiesen 03/09/19
Durchgeführt von dvorpage. (03/09/2019)
Sex changed from 'unknown' to 'female' by dvorpage (03/09/2019)
Birth noted by dvorpage (19/08/2019)
Birth date changed from 19/08/2019 to 12/08/2019 by dvorpage (19/08/2019)</t>
  </si>
  <si>
    <t>FKN-002834</t>
  </si>
  <si>
    <t>BFKN-00271</t>
  </si>
  <si>
    <t>Ohrbiopsie (Lindner Leonie Juliane, 20/09/2019)</t>
  </si>
  <si>
    <t>Moved by ljlindne (22/11/2019)
Mutation 'IL1b wt' added by najensoa (28/10/2019)
Generation changed from 'None' to 'F4' by ljlindne (06/10/2019)
Procedure 'Ohrbiopsie' applied by ljlindne (20/09/2019)
Lizenz '1264 - Zucht und Haltung - keine' zugewiesen 10/09/19
Durchgeführt von ljlindne. (10/09/2019)
Origin changed from 'internal' to 'TH BFR' by ljlindne (10/09/2019)
ID 'FKN-002834' assigned by ljlindne (10/09/2019)
Weaned by ljlindne (10/09/2019)
Sex changed from 'unknown' to 'male' by ljlindne (10/09/2019)
Birth noted by ljlindne (19/08/2019)
Birth date changed from 19/08/2019 to 15/08/2019 by ljlindne (19/08/2019)</t>
  </si>
  <si>
    <t>1264: keine (keine) 2019-09-10</t>
  </si>
  <si>
    <t>FKN-002835</t>
  </si>
  <si>
    <t>SFKN-01178</t>
  </si>
  <si>
    <t>Mutation 'IL1b ko' added by najensoa (28/10/2019)
Generation changed from 'None' to 'F4' by ljlindne (06/10/2019)
Procedure 'Ohrbiopsie' applied by ljlindne (20/09/2019)
Lizenz '1264 - Zucht und Haltung - keine' zugewiesen 10/09/19
Durchgeführt von ljlindne. (10/09/2019)
Origin changed from 'internal' to 'TH BFR' by ljlindne (10/09/2019)
ID 'FKN-002835' assigned by ljlindne (10/09/2019)
Weaned by ljlindne (10/09/2019)
Sex changed from 'unknown' to 'male' by ljlindne (10/09/2019)
Birth noted by ljlindne (19/08/2019)
Birth date changed from 19/08/2019 to 15/08/2019 by ljlindne (19/08/2019)</t>
  </si>
  <si>
    <t>FKN-002838</t>
  </si>
  <si>
    <t>FKN-002357</t>
  </si>
  <si>
    <t>Schwanzbiopsie (Warnke Ramona, 02/12/2019)
Ohrbiopsie (Lindner Leonie Juliane, 20/09/2019)</t>
  </si>
  <si>
    <t>Procedure 'Schwanzbiopsie' applied by warnker (02/12/2019)
Mutation 'IL1b ko' added by najensoa (28/10/2019)
Generation changed from 'None' to 'F4' by ljlindne (06/10/2019)
Procedure 'Ohrbiopsie' applied by ljlindne (20/09/2019)
Moved by ljlindne (15/09/2019)
Lizenz '1264 - Zucht und Haltung - keine' zugewiesen 10/09/19
Durchgeführt von ljlindne. (10/09/2019)
Origin changed from 'internal' to 'TH BFR' by ljlindne (10/09/2019)
ID 'FKN-002838' assigned by ljlindne (10/09/2019)
Weaned by ljlindne (10/09/2019)
Sex changed from 'unknown' to 'male' by ljlindne (10/09/2019)
Birth noted by ljlindne (19/08/2019)
Birth date changed from 19/08/2019 to 18/08/2019 by ljlindne (19/08/2019)</t>
  </si>
  <si>
    <t>FKN-002839</t>
  </si>
  <si>
    <t>BFKN-00262</t>
  </si>
  <si>
    <t>Moved by ljlindne (19/11/2019)
Mutation 'IL1b het' added by najensoa (28/10/2019)
Generation changed from 'None' to 'F4' by ljlindne (06/10/2019)
Procedure 'Ohrbiopsie' applied by ljlindne (20/09/2019)
Moved by ljlindne (15/09/2019)
Lizenz '1264 - Zucht und Haltung - keine' zugewiesen 10/09/19
Durchgeführt von ljlindne. (10/09/2019)
Origin changed from 'internal' to 'TH BFR' by ljlindne (10/09/2019)
ID 'FKN-002839' assigned by ljlindne (10/09/2019)
Weaned by ljlindne (10/09/2019)
Sex changed from 'unknown' to 'male' by ljlindne (10/09/2019)
Birth noted by ljlindne (19/08/2019)
Birth date changed from 19/08/2019 to 18/08/2019 by ljlindne (19/08/2019)</t>
  </si>
  <si>
    <t>Zuchtreserve (Lindner Leonie Juliane, 29/10/2019)</t>
  </si>
  <si>
    <t>FKN-002840</t>
  </si>
  <si>
    <t>BFKN-00270</t>
  </si>
  <si>
    <t>Moved by ljlindne (22/11/2019)
Mutation 'IL1b wt' added by najensoa (28/10/2019)
Generation changed from 'None' to 'F4' by ljlindne (06/10/2019)
Procedure 'Ohrbiopsie' applied by ljlindne (20/09/2019)
Moved by ljlindne (15/09/2019)
Lizenz '1264 - Zucht und Haltung - keine' zugewiesen 10/09/19
Durchgeführt von ljlindne. (10/09/2019)
Origin changed from 'internal' to 'TH BFR' by ljlindne (10/09/2019)
ID 'FKN-002840' assigned by ljlindne (10/09/2019)
Weaned by ljlindne (10/09/2019)
Sex changed from 'unknown' to 'male' by ljlindne (10/09/2019)
Birth noted by ljlindne (19/08/2019)
Birth date changed from 19/08/2019 to 18/08/2019 by ljlindne (19/08/2019)</t>
  </si>
  <si>
    <t>FKN-002841</t>
  </si>
  <si>
    <t>SFKN-01181</t>
  </si>
  <si>
    <t>Mutation 'IL1b het' added by najensoa (28/10/2019)
Generation changed from 'None' to 'F4' by ljlindne (06/10/2019)
Procedure 'Ohrbiopsie' applied by ljlindne (20/09/2019)
Lizenz '1264 - Zucht und Haltung - keine' zugewiesen 10/09/19
Durchgeführt von ljlindne. (10/09/2019)
Origin changed from 'internal' to 'TH BFR' by ljlindne (10/09/2019)
ID 'FKN-002841' assigned by ljlindne (10/09/2019)
Weaned by ljlindne (10/09/2019)
Sex changed from 'unknown' to 'female' by ljlindne (10/09/2019)
Birth noted by ljlindne (19/08/2019)
Birth date changed from 19/08/2019 to 18/08/2019 by ljlindne (19/08/2019)</t>
  </si>
  <si>
    <t>FKN-002842</t>
  </si>
  <si>
    <t>Litter details updated by ljlindne. Number of live unknown sex changed from 1 to 0. (07/01/2020)
Litter details updated by ljlindne. Number of born unknown sex changed from 7 to 3. Number of born males changed from 0 to 4. Number of live unknown sex changed from 7 to 3. Number of live males changed from 0 to 4. (07/01/2020)
Litter details updated by ljlindne. Number of born unknown sex changed from 3 to 1. Number of born females changed from 0 to 2. Number of live unknown sex changed from 3 to 1. Number of live females changed from 0 to 2. (07/01/2020)
Gave birth, noted by pschwart (27/12/2019)
Gave birth, noted by ljlindne (16/12/2019)
Moved by ljlindne (22/11/2019)
Mutation 'IL1b wt' added by najensoa (28/10/2019)
Generation changed from 'None' to 'F4' by ljlindne (06/10/2019)
Procedure 'Ohrbiopsie' applied by ljlindne (20/09/2019)
Lizenz '1264 - Zucht und Haltung - keine' zugewiesen 10/09/19
Durchgeführt von ljlindne. (10/09/2019)
Origin changed from 'internal' to 'TH BFR' by ljlindne (10/09/2019)
ID 'FKN-002842' assigned by ljlindne (10/09/2019)
Weaned by ljlindne (10/09/2019)
Sex changed from 'unknown' to 'female' by ljlindne (10/09/2019)
Birth noted by ljlindne (19/08/2019)
Birth date changed from 19/08/2019 to 18/08/2019 by ljlindne (19/08/2019)</t>
  </si>
  <si>
    <t>FKN-002843</t>
  </si>
  <si>
    <t>BFKN-00273</t>
  </si>
  <si>
    <t>Litter details updated by ljlindne. Number of born unknown sex changed from 5 to 1. Number of born males changed from 0 to 4. Number of live unknown sex changed from 5 to 1. Number of live males changed from 0 to 4. (07/01/2020)
Litter details updated by ljlindne. Number of born unknown sex changed from 1 to 0. Number of born females changed from 0 to 1. Number of live unknown sex changed from 1 to 0. Number of live females changed from 0 to 1. (07/01/2020)
Gave birth, noted by ljlindne (13/12/2019)
Procedure 'Schwanzbiopsie' applied by warnker (02/12/2019)
Moved by ljlindne (22/11/2019)
Mutation 'IL1b ko' added by najensoa (28/10/2019)
Generation changed from 'None' to 'F4' by ljlindne (06/10/2019)
Procedure 'Ohrbiopsie' applied by ljlindne (20/09/2019)
Lizenz '1264 - Zucht und Haltung - keine' zugewiesen 10/09/19
Durchgeführt von ljlindne. (10/09/2019)
Origin changed from 'internal' to 'TH BFR' by ljlindne (10/09/2019)
ID 'FKN-002843' assigned by ljlindne (10/09/2019)
Weaned by ljlindne (10/09/2019)
Sex changed from 'unknown' to 'female' by ljlindne (10/09/2019)
Birth noted by ljlindne (19/08/2019)
Birth date changed from 19/08/2019 to 18/08/2019 by ljlindne (19/08/2019)</t>
  </si>
  <si>
    <t>FKN-002844</t>
  </si>
  <si>
    <t>Litter details updated by ljlindne. Number of born unknown sex changed from 5 to 1. Number of born males changed from 0 to 4. Number of live unknown sex changed from 5 to 1. Number of live males changed from 0 to 4. Number of born unknown sex changed from 5 to 1. Number of born males changed from 0 to 4. Number of live unknown sex changed from 5 to 1. Number of live males changed from 0 to 4. (07/01/2020)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(07/01/2020)
Gave birth, noted by ljlindne (13/12/2019)
Moved by ljlindne (22/11/2019)
Mutation 'IL1b ko' added by najensoa (28/10/2019)
Generation changed from 'None' to 'F4' by ljlindne (06/10/2019)
Procedure 'Ohrbiopsie' applied by ljlindne (20/09/2019)
Lizenz '1264 - Zucht und Haltung - keine' zugewiesen 10/09/19
Durchgeführt von ljlindne. (10/09/2019)
Origin changed from 'internal' to 'TH BFR' by ljlindne (10/09/2019)
ID 'FKN-002844' assigned by ljlindne (10/09/2019)
Weaned by ljlindne (10/09/2019)
Sex changed from 'unknown' to 'female' by ljlindne (10/09/2019)
Birth noted by ljlindne (19/08/2019)
Birth date changed from 19/08/2019 to 18/08/2019 by ljlindne (19/08/2019)</t>
  </si>
  <si>
    <t>FKN-002845</t>
  </si>
  <si>
    <t>SFKN-01179</t>
  </si>
  <si>
    <t>Mutation 'IL1b het' added by najensoa (28/10/2019)
Generation changed from 'None' to 'F4' by ljlindne (06/10/2019)
Procedure 'Ohrbiopsie' applied by ljlindne (20/09/2019)
Moved by ljlindne (15/09/2019)
Moved by ljlindne (10/09/2019)
Lizenz '1264 - Zucht und Haltung - keine' zugewiesen 10/09/19
Durchgeführt von ljlindne. (10/09/2019)
Origin changed from 'internal' to 'TH BFR' by ljlindne (10/09/2019)
ID 'FKN-002845' assigned by ljlindne (10/09/2019)
Weaned by ljlindne (10/09/2019)
Sex changed from 'unknown' to 'female' by ljlindne (10/09/2019)
Birth noted by ljlindne (19/08/2019)
Birth date changed from 19/08/2019 to 18/08/2019 by ljlindne (19/08/2019)</t>
  </si>
  <si>
    <t>FKN-002846</t>
  </si>
  <si>
    <t>BFKN-00272</t>
  </si>
  <si>
    <t>Litter details updated by ljlindne. Number of born unknown sex changed from 4 to 1. Number of born males changed from 0 to 3. Number of live unknown sex changed from 4 to 1. Number of live males changed from 0 to 3. (02/01/2020)
Litter details updated by ljlindne. Number of born unknown sex changed from 1 to 0. Number of born females changed from 0 to 1. Number of live unknown sex changed from 1 to 0. Number of live females changed from 0 to 1. (02/01/2020)
Litter details updated by ljlindne. Number of born unknown sex changed from 5 to 2. Number of born males changed from 0 to 3. Number of live unknown sex changed from 5 to 2. Number of live males changed from 0 to 3. (02/01/2020)
Litter details updated by ljlindne. Number of born unknown sex changed from 2 to 0. Number of born females changed from 0 to 2. Number of live unknown sex changed from 2 to 0. Number of live females changed from 0 to 2. (02/01/2020)
Gave birth, noted by ljlindne (02/01/2020)
Gave birth, noted by ljlindne (14/12/2019)
Gave birth, noted by ljlindne (11/12/2019)
Moved by ljlindne (22/11/2019)
Mutation 'IL1b ko' added by najensoa (28/10/2019)
Generation changed from 'None' to 'F4' by ljlindne (06/10/2019)
Procedure 'Ohrbiopsie' applied by ljlindne (20/09/2019)
Moved by ljlindne (15/09/2019)
Moved by ljlindne (10/09/2019)
Lizenz '1264 - Zucht und Haltung - keine' zugewiesen 10/09/19
Durchgeführt von ljlindne. (10/09/2019)
Origin changed from 'internal' to 'TH BFR' by ljlindne (10/09/2019)
ID 'FKN-002846' assigned by ljlindne (10/09/2019)
Weaned by ljlindne (10/09/2019)
Sex changed from 'unknown' to 'female' by ljlindne (10/09/2019)
Birth noted by ljlindne (19/08/2019)
Birth date changed from 19/08/2019 to 18/08/2019 by ljlindne (19/08/2019)</t>
  </si>
  <si>
    <t>FKN-002847</t>
  </si>
  <si>
    <t>Mutation 'IL1b het' added by najensoa (28/10/2019)
Generation changed from 'None' to 'F4' by ljlindne (06/10/2019)
Procedure 'Ohrbiopsie' applied by ljlindne (20/09/2019)
Moved by ljlindne (15/09/2019)
Moved by ljlindne (10/09/2019)
Lizenz '1264 - Zucht und Haltung - keine' zugewiesen 10/09/19
Durchgeführt von ljlindne. (10/09/2019)
Origin changed from 'internal' to 'TH BFR' by ljlindne (10/09/2019)
ID 'FKN-002847' assigned by ljlindne (10/09/2019)
Weaned by ljlindne (10/09/2019)
Sex changed from 'unknown' to 'female' by ljlindne (10/09/2019)
Birth noted by ljlindne (19/08/2019)
Birth date changed from 19/08/2019 to 18/08/2019 by ljlindne (19/08/2019)</t>
  </si>
  <si>
    <t>FKN-002848</t>
  </si>
  <si>
    <t>Mutation 'IL1b het' added by najensoa (28/10/2019)
Generation changed from 'None' to 'F4' by ljlindne (06/10/2019)
Procedure 'Ohrbiopsie' applied by ljlindne (20/09/2019)
Moved by ljlindne (15/09/2019)
Moved by ljlindne (10/09/2019)
Lizenz '1264 - Zucht und Haltung - keine' zugewiesen 10/09/19
Durchgeführt von ljlindne. (10/09/2019)
Origin changed from 'internal' to 'TH BFR' by ljlindne (10/09/2019)
ID 'FKN-002848' assigned by ljlindne (10/09/2019)
Weaned by ljlindne (10/09/2019)
Sex changed from 'unknown' to 'female' by ljlindne (10/09/2019)
Birth noted by ljlindne (19/08/2019)
Birth date changed from 19/08/2019 to 18/08/2019 by ljlindne (19/08/2019)</t>
  </si>
  <si>
    <t>FKN-002849</t>
  </si>
  <si>
    <t>SFKN-01183</t>
  </si>
  <si>
    <t>Line / Strain changed from 'NLRP 3 ko #MMA æ+ø+π3' to 'NLRP3 ko #FKN' by warnker (02/12/2019)
Mutation 'Mut439 wt' added by riesev (01/10/2019)
Procedure 'Ohrbiopsie' applied by ljlindne (20/09/2019)
Lizenz '1264 - Zucht und Haltung - keine' zugewiesen 11/09/19
Durchgeführt von ljlindne. (11/09/2019)
Origin changed from 'internal' to 'TH BFR' by ljlindne (11/09/2019)
ID 'FKN-002849' assigned by ljlindne (11/09/2019)
Weaned by ljlindne (11/09/2019)
Sex changed from 'unknown' to 'female' by ljlindne (11/09/2019)
Birth noted by ljlindne (19/08/2019)
Birth date changed from 19/08/2019 to 16/08/2019 by ljlindne (19/08/2019)</t>
  </si>
  <si>
    <t>nicht für die Zucht, da Elterntiere grau werden</t>
  </si>
  <si>
    <t>nicht für die Zucht, da Elterntiere grau werden (Lindner Leonie Juliane, 11/09/2019)</t>
  </si>
  <si>
    <t>1264: keine (keine) 2019-09-11</t>
  </si>
  <si>
    <t>FKN-002850</t>
  </si>
  <si>
    <t>Line / Strain changed from 'NLRP 3 ko #MMA æ+ø+π3' to 'NLRP3 ko #FKN' by warnker (02/12/2019)
Mutation 'Mut439 het' added by riesev (01/10/2019)
Procedure 'Ohrbiopsie' applied by ljlindne (20/09/2019)
Lizenz '1264 - Zucht und Haltung - keine' zugewiesen 11/09/19
Durchgeführt von ljlindne. (11/09/2019)
Origin changed from 'internal' to 'TH BFR' by ljlindne (11/09/2019)
ID 'FKN-002850' assigned by ljlindne (11/09/2019)
Weaned by ljlindne (11/09/2019)
Sex changed from 'unknown' to 'female' by ljlindne (11/09/2019)
Birth noted by ljlindne (19/08/2019)
Birth date changed from 19/08/2019 to 16/08/2019 by ljlindne (19/08/2019)</t>
  </si>
  <si>
    <t>FKN-002851</t>
  </si>
  <si>
    <t>Line / Strain changed from 'NLRP 3 ko #MMA æ+ø+π3' to 'NLRP3 ko #FKN' by warnker (02/12/2019)
Mutation 'Mut439 wt' added by riesev (18/10/2019)
Procedure 'Ohrbiopsie' applied by ljlindne (20/09/2019)
Lizenz '1264 - Zucht und Haltung - keine' zugewiesen 11/09/19
Durchgeführt von ljlindne. (11/09/2019)
Origin changed from 'internal' to 'TH BFR' by ljlindne (11/09/2019)
ID 'FKN-002851' assigned by ljlindne (11/09/2019)
Weaned by ljlindne (11/09/2019)
Sex changed from 'unknown' to 'female' by ljlindne (11/09/2019)
Birth noted by ljlindne (19/08/2019)
Birth date changed from 19/08/2019 to 16/08/2019 by ljlindne (19/08/2019)</t>
  </si>
  <si>
    <t>FKN-002852</t>
  </si>
  <si>
    <t>Line / Strain changed from 'NLRP 3 ko #MMA æ+ø+π3' to 'NLRP3 ko #FKN' by warnker (02/12/2019)
Mutation 'Mut439  ?' added by riesev (18/10/2019)
Procedure 'Ohrbiopsie' applied by ljlindne (20/09/2019)
Lizenz '1264 - Zucht und Haltung - keine' zugewiesen 11/09/19
Durchgeführt von ljlindne. (11/09/2019)
Origin changed from 'internal' to 'TH BFR' by ljlindne (11/09/2019)
ID 'FKN-002852' assigned by ljlindne (11/09/2019)
Weaned by ljlindne (11/09/2019)
Sex changed from 'unknown' to 'female' by ljlindne (11/09/2019)
Birth noted by ljlindne (19/08/2019)
Birth date changed from 19/08/2019 to 16/08/2019 by ljlindne (19/08/2019)</t>
  </si>
  <si>
    <t>FKN-002853</t>
  </si>
  <si>
    <t>SFKN-01184</t>
  </si>
  <si>
    <t>Line / Strain changed from 'NLRP 3 ko #MMA æ+ø+π3' to 'NLRP3 ko #FKN' by warnker (02/12/2019)
Generation changed from 'None' to 'F2' by ljlindne (06/10/2019)
Mutation 'Mut439 het' added by riesev (01/10/2019)
Procedure 'Ohrbiopsie' applied by ljlindne (20/09/2019)
Lizenz '1264 - Zucht und Haltung - keine' zugewiesen 11/09/19
Durchgeführt von ljlindne. (11/09/2019)
Origin changed from 'internal' to 'TH BFR' by ljlindne (11/09/2019)
ID 'FKN-002853' assigned by ljlindne (11/09/2019)
Weaned by ljlindne (11/09/2019)
Sex changed from 'unknown' to 'female' by ljlindne (11/09/2019)
Birth noted by warnker (28/08/2019)
Birth date changed from 28/08/2019 to 24/08/2019 by warnker (28/08/2019)</t>
  </si>
  <si>
    <t>FKN-002854</t>
  </si>
  <si>
    <t>Line / Strain changed from 'NLRP 3 ko #MMA æ+ø+π3' to 'NLRP3 ko #FKN' by warnker (02/12/2019)
Generation changed from 'None' to 'F2' by ljlindne (06/10/2019)
Mutation 'Mut439 het' added by riesev (01/10/2019)
Procedure 'Ohrbiopsie' applied by ljlindne (20/09/2019)
Lizenz '1264 - Zucht und Haltung - keine' zugewiesen 11/09/19
Durchgeführt von ljlindne. (11/09/2019)
Origin changed from 'internal' to 'TH BFR' by ljlindne (11/09/2019)
ID 'FKN-002854' assigned by ljlindne (11/09/2019)
Weaned by ljlindne (11/09/2019)
Sex changed from 'unknown' to 'female' by ljlindne (11/09/2019)
Birth noted by warnker (28/08/2019)
Birth date changed from 28/08/2019 to 24/08/2019 by warnker (28/08/2019)</t>
  </si>
  <si>
    <t>FKN-002855</t>
  </si>
  <si>
    <t>Line / Strain changed from 'NLRP 3 ko #MMA æ+ø+π3' to 'NLRP3 ko #FKN' by warnker (02/12/2019)
Generation changed from 'None' to 'F2' by ljlindne (06/10/2019)
Mutation 'Mut439 het' added by riesev (01/10/2019)
Procedure 'Ohrbiopsie' applied by ljlindne (20/09/2019)
Lizenz '1264 - Zucht und Haltung - keine' zugewiesen 11/09/19
Durchgeführt von ljlindne. (11/09/2019)
Origin changed from 'internal' to 'TH BFR' by ljlindne (11/09/2019)
ID 'FKN-002855' assigned by ljlindne (11/09/2019)
Weaned by ljlindne (11/09/2019)
Sex changed from 'unknown' to 'female' by ljlindne (11/09/2019)
Birth noted by warnker (28/08/2019)
Birth date changed from 28/08/2019 to 24/08/2019 by warnker (28/08/2019)</t>
  </si>
  <si>
    <t>FKN-002856</t>
  </si>
  <si>
    <t>Line / Strain changed from 'NLRP 3 ko #MMA æ+ø+π3' to 'NLRP3 ko #FKN' by warnker (02/12/2019)
Generation changed from 'None' to 'F2' by ljlindne (06/10/2019)
Mutation 'Mut439 het' added by riesev (01/10/2019)
Procedure 'Ohrbiopsie' applied by ljlindne (20/09/2019)
Lizenz '1264 - Zucht und Haltung - keine' zugewiesen 11/09/19
Durchgeführt von ljlindne. (11/09/2019)
Origin changed from 'internal' to 'TH BFR' by ljlindne (11/09/2019)
ID 'FKN-002856' assigned by ljlindne (11/09/2019)
Weaned by ljlindne (11/09/2019)
Sex changed from 'unknown' to 'female' by ljlindne (11/09/2019)
Birth noted by warnker (28/08/2019)
Birth date changed from 28/08/2019 to 24/08/2019 by warnker (28/08/2019)</t>
  </si>
  <si>
    <t>FKN-002857</t>
  </si>
  <si>
    <t>Line / Strain changed from 'NLRP 3 ko #MMA æ+ø+π3' to 'NLRP3 ko #FKN' by warnker (02/12/2019)
Generation changed from 'None' to 'F2' by ljlindne (06/10/2019)
Mutation 'Mut439 het' added by riesev (01/10/2019)
Procedure 'Ohrbiopsie' applied by ljlindne (20/09/2019)
Lizenz '1264 - Zucht und Haltung - keine' zugewiesen 11/09/19
Durchgeführt von ljlindne. (11/09/2019)
Origin changed from 'internal' to 'TH BFR' by ljlindne (11/09/2019)
ID 'FKN-002857' assigned by ljlindne (11/09/2019)
Weaned by ljlindne (11/09/2019)
Sex changed from 'unknown' to 'female' by ljlindne (11/09/2019)
Birth noted by warnker (28/08/2019)
Birth date changed from 28/08/2019 to 24/08/2019 by warnker (28/08/2019)</t>
  </si>
  <si>
    <t>FKN-002870</t>
  </si>
  <si>
    <t>FKN-002320</t>
  </si>
  <si>
    <t>BFKN-00266</t>
  </si>
  <si>
    <t>Pool: Tierabgabe in den Tierpool
BE: Biopsien entnehmen
BE: Biopsien entnehmen</t>
  </si>
  <si>
    <t>Litter details updated by ljlindne. Number of born unknown sex changed from 17 to 10. Number of born males changed from 0 to 7. Number of live unknown sex changed from 17 to 10. Number of live males changed from 0 to 7. (07/01/2020)
Litter details updated by ljlindne. Number of born unknown sex changed from 10 to 0. Number of born females changed from 0 to 10. Number of live unknown sex changed from 10 to 0. Number of live females changed from 0 to 10. (07/01/2020)
Gave birth, noted by ljlindne (11/12/2019)
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11/09/19) entfernt
Durchgeführt von rschoene. (22/10/2019)
Owner changed from 'knauff' to 'tpool' by rschoene (22/10/2019)
Mutation 'IL1a ko' added by najensoa (15/10/2019)
Generation changed from 'None' to 'F4' by ljlindne (06/10/2019)
Procedure 'Ohrbiopsie' applied by ljlindne (20/09/2019)
Lizenz '1264 - Zucht und Haltung - keine' zugewiesen 11/09/19
Durchgeführt von ljlindne. (11/09/2019)
Origin changed from 'internal' to 'TH BFR' by ljlindne (11/09/2019)
ID 'FKN-002870' assigned by ljlindne (11/09/2019)
Weaned by ljlindne (11/09/2019)
Sex changed from 'unknown' to 'female' by ljlindne (11/09/2019)
Birth noted by warnker (28/08/2019)
Birth date changed from 28/08/2019 to 21/08/2019 by warnker (28/08/2019)</t>
  </si>
  <si>
    <t>FKN-002878</t>
  </si>
  <si>
    <t>FKN-002321</t>
  </si>
  <si>
    <t>FKN-002325</t>
  </si>
  <si>
    <t>FKN-002326</t>
  </si>
  <si>
    <t>BFKN-00269</t>
  </si>
  <si>
    <t>Moved by ljlindne (21/11/2019)
Mutation 'IL1a wt' added by najensoa (15/10/2019)
Generation changed from 'None' to 'F4' by ljlindne (06/10/2019)
Procedure 'Ohrbiopsie' applied by ljlindne (20/09/2019)
Lizenz '1264 - Zucht und Haltung - keine' zugewiesen 11/09/19
Durchgeführt von ljlindne. (11/09/2019)
Origin changed from 'internal' to 'TH BFR' by ljlindne (11/09/2019)
ID 'FKN-002878' assigned by ljlindne (11/09/2019)
Weaned by ljlindne (11/09/2019)
Sex changed from 'unknown' to 'male' by ljlindne (11/09/2019)
Birth noted by warnker (28/08/2019)
Birth date changed from 28/08/2019 to 21/08/2019 by warnker (28/08/2019)</t>
  </si>
  <si>
    <t>FKN-002879</t>
  </si>
  <si>
    <t>SFKN-01191</t>
  </si>
  <si>
    <t>Procedure 'Schwanzbiopsie' applied by warnker (02/12/2019)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11/09/19) entfernt
Durchgeführt von rschoene. (22/10/2019)
Owner changed from 'knauff' to 'tpool' by rschoene (22/10/2019)
Mutation 'IL1a ko' added by najensoa (15/10/2019)
Generation changed from 'None' to 'F4' by ljlindne (06/10/2019)
Procedure 'Ohrbiopsie' applied by ljlindne (20/09/2019)
Lizenz '1264 - Zucht und Haltung - keine' zugewiesen 11/09/19
Durchgeführt von ljlindne. (11/09/2019)
Origin changed from 'internal' to 'TH BFR' by ljlindne (11/09/2019)
ID 'FKN-002879' assigned by ljlindne (11/09/2019)
Weaned by ljlindne (11/09/2019)
Sex changed from 'unknown' to 'female' by ljlindne (11/09/2019)
Birth noted by warnker (28/08/2019)
Birth date changed from 28/08/2019 to 21/08/2019 by warnker (28/08/2019)</t>
  </si>
  <si>
    <t>FKN-002880</t>
  </si>
  <si>
    <t>Procedure 'Schwanzbiopsie' applied by warnker (02/12/2019)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11/09/19) entfernt
Durchgeführt von rschoene. (22/10/2019)
Owner changed from 'knauff' to 'tpool' by rschoene (22/10/2019)
Mutation 'IL1a wt' added by najensoa (15/10/2019)
Generation changed from 'None' to 'F4' by ljlindne (06/10/2019)
Procedure 'Ohrbiopsie' applied by ljlindne (20/09/2019)
Lizenz '1264 - Zucht und Haltung - keine' zugewiesen 11/09/19
Durchgeführt von ljlindne. (11/09/2019)
Origin changed from 'internal' to 'TH BFR' by ljlindne (11/09/2019)
ID 'FKN-002880' assigned by ljlindne (11/09/2019)
Weaned by ljlindne (11/09/2019)
Sex changed from 'unknown' to 'female' by ljlindne (11/09/2019)
Birth noted by warnker (28/08/2019)
Birth date changed from 28/08/2019 to 21/08/2019 by warnker (28/08/2019)</t>
  </si>
  <si>
    <t>FKN-002887</t>
  </si>
  <si>
    <t>Litter details updated by ljlindne. Number of live unknown sex changed from 3 to 0. (07/01/2020)
Litter details updated by ljlindne. Number of live unknown sex changed from 8 to 0. (07/01/2020)
Litter details updated by ljlindne. Number of born unknown sex changed from 7 to 1. Number of born males changed from 0 to 6. Number of live unknown sex changed from 7 to 1. Number of live males changed from 0 to 6. (02/01/2020)
Litter details updated by ljlindne. Number of born unknown sex changed from 1 to 0. Number of born females changed from 0 to 1. Number of live unknown sex changed from 1 to 0. Number of live females changed from 0 to 1. (02/01/2020)
Gave birth, noted by ljlindne (02/01/2020)
Gave birth, noted by pschwart (30/12/2019)
Gave birth, noted by ljlindne (10/12/2019)
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11/09/19) entfernt
Durchgeführt von rschoene. (22/10/2019)
Owner changed from 'knauff' to 'tpool' by rschoene (22/10/2019)
Mutation 'IL1a ko' added by najensoa (15/10/2019)
Generation changed from 'None' to 'F4' by ljlindne (06/10/2019)
Procedure 'Ohrbiopsie' applied by ljlindne (20/09/2019)
Lizenz '1264 - Zucht und Haltung - keine' zugewiesen 11/09/19
Durchgeführt von ljlindne. (11/09/2019)
Origin changed from 'internal' to 'TH BFR' by ljlindne (11/09/2019)
ID 'FKN-002887' assigned by ljlindne (11/09/2019)
Weaned by ljlindne (11/09/2019)
Sex changed from 'unknown' to 'female' by ljlindne (11/09/2019)
Birth noted by warnker (28/08/2019)
Birth date changed from 28/08/2019 to 23/08/2019 by warnker (28/08/2019)</t>
  </si>
  <si>
    <t>FKN-002890</t>
  </si>
  <si>
    <t>Litter details updated by ljlindne. Number of born unknown sex changed from 17 to 10. Number of born males changed from 0 to 7. Number of live unknown sex changed from 17 to 10. Number of live males changed from 0 to 7. Number of born unknown sex changed from 17 to 10. Number of born males changed from 0 to 7. Number of live unknown sex changed from 17 to 10. Number of live males changed from 0 to 7. (07/01/2020)
Litter details updated by ljlindne. Number of born unknown sex changed from 10 to 0. Number of born females changed from 0 to 10. Number of live unknown sex changed from 10 to 0. Number of live females changed from 0 to 10. Number of born unknown sex changed from 10 to 0. Number of born females changed from 0 to 10. Number of live unknown sex changed from 10 to 0. Number of live females changed from 0 to 10. (07/01/2020)
Gave birth, noted by ljlindne (11/12/2019)
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11/09/19) entfernt
Durchgeführt von rschoene. (22/10/2019)
Owner changed from 'knauff' to 'tpool' by rschoene (22/10/2019)
Mutation 'IL1a ko' added by najensoa (15/10/2019)
Generation changed from 'None' to 'F4' by ljlindne (06/10/2019)
Procedure 'Ohrbiopsie' applied by ljlindne (20/09/2019)
Lizenz '1264 - Zucht und Haltung - keine' zugewiesen 11/09/19
Durchgeführt von ljlindne. (11/09/2019)
Origin changed from 'internal' to 'TH BFR' by ljlindne (11/09/2019)
ID 'FKN-002890' assigned by ljlindne (11/09/2019)
Weaned by ljlindne (11/09/2019)
Sex changed from 'unknown' to 'female' by ljlindne (11/09/2019)
Birth noted by warnker (28/08/2019)
Birth date changed from 28/08/2019 to 23/08/2019 by warnker (28/08/2019)</t>
  </si>
  <si>
    <t>FKN-002898</t>
  </si>
  <si>
    <t>SFKN-01220</t>
  </si>
  <si>
    <t>Moved by dvorpage (26/09/2019)
Mutation 'Casp 1 ko' added by dvorpage (13/09/2019)
Origin changed from 'internal' to 'TH Unit 3' by dvorpage (13/09/2019)
Lizenz '1264 - Zucht und Haltung - keine' zugewiesen 13/09/19
Durchgeführt von dvorpage. (13/09/2019)
ID 'FKN-002898' assigned by dvorpage (13/09/2019)
Weaned by dvorpage (13/09/2019)
Sex changed from 'unknown' to 'female' by dvorpage (13/09/2019)
Birth noted by dvorpage (03/09/2019)
Birth date changed from 03/09/2019 to 30/08/2019 by dvorpage (03/09/2019)</t>
  </si>
  <si>
    <t>1264: keine (keine) 2019-09-13</t>
  </si>
  <si>
    <t>FKN-002899</t>
  </si>
  <si>
    <t>Moved by dvorpage (26/09/2019)
Mutation 'Casp 1 ko' added by dvorpage (13/09/2019)
Origin changed from 'internal' to 'TH Unit 3' by dvorpage (13/09/2019)
Lizenz '1264 - Zucht und Haltung - keine' zugewiesen 13/09/19
Durchgeführt von dvorpage. (13/09/2019)
ID 'FKN-002899' assigned by dvorpage (13/09/2019)
Weaned by dvorpage (13/09/2019)
Sex changed from 'unknown' to 'female' by dvorpage (13/09/2019)
Birth noted by dvorpage (03/09/2019)
Birth date changed from 03/09/2019 to 30/08/2019 by dvorpage (03/09/2019)</t>
  </si>
  <si>
    <t>FKN-002900</t>
  </si>
  <si>
    <t>SFKN-01197</t>
  </si>
  <si>
    <t>Origin changed from 'internal' to 'TH Unit 3' by dvorpage (13/09/2019)
Lizenz '1264 - Zucht und Haltung - keine' zugewiesen 13/09/19
Durchgeführt von dvorpage. (13/09/2019)
Mutation 'Casp 1 ko' added by dvorpage (13/09/2019)
ID 'FKN-002900' assigned by dvorpage (13/09/2019)
Weaned by dvorpage (13/09/2019)
Sex changed from 'unknown' to 'male' by dvorpage (13/09/2019)
Birth noted by dvorpage (03/09/2019)
Birth date changed from 03/09/2019 to 01/09/2019 by dvorpage (03/09/2019)</t>
  </si>
  <si>
    <t>FKN-002901</t>
  </si>
  <si>
    <t>Origin changed from 'internal' to 'TH Unit 3' by dvorpage (13/09/2019)
Lizenz '1264 - Zucht und Haltung - keine' zugewiesen 13/09/19
Durchgeführt von dvorpage. (13/09/2019)
Mutation 'Casp 1 ko' added by dvorpage (13/09/2019)
ID 'FKN-002901' assigned by dvorpage (13/09/2019)
Weaned by dvorpage (13/09/2019)
Sex changed from 'unknown' to 'male' by dvorpage (13/09/2019)
Birth noted by dvorpage (13/09/2019)
Birth date changed from 13/09/2019 to 01/09/2019 by dvorpage (13/09/2019)</t>
  </si>
  <si>
    <t>FKN-002902</t>
  </si>
  <si>
    <t>Origin changed from 'internal' to 'TH Unit 3' by dvorpage (13/09/2019)
Lizenz '1264 - Zucht und Haltung - keine' zugewiesen 13/09/19
Durchgeführt von dvorpage. (13/09/2019)
Mutation 'Casp 1 ko' added by dvorpage (13/09/2019)
ID 'FKN-002902' assigned by dvorpage (13/09/2019)
Weaned by dvorpage (13/09/2019)
Sex changed from 'unknown' to 'male' by dvorpage (13/09/2019)
Birth noted by dvorpage (13/09/2019)
Birth date changed from 13/09/2019 to 01/09/2019 by dvorpage (13/09/2019)</t>
  </si>
  <si>
    <t>FKN-002903</t>
  </si>
  <si>
    <t>Origin changed from 'internal' to 'TH Unit 3' by dvorpage (13/09/2019)
Lizenz '1264 - Zucht und Haltung - keine' zugewiesen 13/09/19
Durchgeführt von dvorpage. (13/09/2019)
Mutation 'Casp 1 ko' added by dvorpage (13/09/2019)
ID 'FKN-002903' assigned by dvorpage (13/09/2019)
Weaned by dvorpage (13/09/2019)
Sex changed from 'unknown' to 'male' by dvorpage (13/09/2019)
Birth noted by dvorpage (13/09/2019)
Birth date changed from 13/09/2019 to 01/09/2019 by dvorpage (13/09/2019)</t>
  </si>
  <si>
    <t>FKN-002904</t>
  </si>
  <si>
    <t>Gave birth, noted by dvorpage (26/12/2019)
Moved by dvorpage (04/12/2019)
Breeding defaults 'Casp 1 æ+ø+π+' defined by dvorpage (04/12/2019)
Moved by dvorpage (26/09/2019)
Origin changed from 'internal' to 'TH Unit 3' by dvorpage (13/09/2019)
Lizenz '1264 - Zucht und Haltung - keine' zugewiesen 13/09/19
Durchgeführt von dvorpage. (13/09/2019)
Mutation 'Casp 1 ko' added by dvorpage (13/09/2019)
ID 'FKN-002904' assigned by dvorpage (13/09/2019)
Weaned by dvorpage (13/09/2019)
Sex changed from 'unknown' to 'female' by dvorpage (13/09/2019)
Birth noted by dvorpage (13/09/2019)
Birth date changed from 13/09/2019 to 01/09/2019 by dvorpage (13/09/2019)</t>
  </si>
  <si>
    <t>FKN-002905</t>
  </si>
  <si>
    <t>Moved by dvorpage (26/09/2019)
Origin changed from 'internal' to 'TH Unit 3' by dvorpage (13/09/2019)
Lizenz '1264 - Zucht und Haltung - keine' zugewiesen 13/09/19
Durchgeführt von dvorpage. (13/09/2019)
Mutation 'Casp 1 ko' added by dvorpage (13/09/2019)
ID 'FKN-002905' assigned by dvorpage (13/09/2019)
Weaned by dvorpage (13/09/2019)
Sex changed from 'unknown' to 'female' by dvorpage (13/09/2019)
Birth noted by dvorpage (13/09/2019)
Birth date changed from 13/09/2019 to 01/09/2019 by dvorpage (13/09/2019)</t>
  </si>
  <si>
    <t>FKN-002906</t>
  </si>
  <si>
    <t>SFKN-01199</t>
  </si>
  <si>
    <t>Origin changed from 'internal' to 'TH Unit 3' by dvorpage (13/09/2019)
Lizenz '1264 - Zucht und Haltung - keine' zugewiesen 13/09/19
Durchgeführt von dvorpage. (13/09/2019)
Mutation 'IL1b ko' added by dvorpage (13/09/2019)
ID 'FKN-002906' assigned by dvorpage (13/09/2019)
Weaned by dvorpage (13/09/2019)
Sex changed from 'unknown' to 'female' by dvorpage (13/09/2019)
Birth noted by dvorpage (03/09/2019)
Birth date changed from 03/09/2019 to 01/09/2019 by dvorpage (03/09/2019)</t>
  </si>
  <si>
    <t>FKN-002907</t>
  </si>
  <si>
    <t>Litter details updated by dvorpage. Number of born unknown sex changed from 5 to 3. Number of born males changed from 0 to 2. Number of live unknown sex changed from 5 to 3. Number of live males changed from 0 to 2. (03/01/2020)
Litter details updated by dvorpage. Number of born unknown sex changed from 3 to 0. Number of born females changed from 0 to 3. Number of live unknown sex changed from 3 to 0. Number of live females changed from 0 to 3. (03/01/2020)
Gave birth, noted by dvorpage (20/12/2019)
Moved by dvorpage (27/11/2019)
Breeding defaults 'IL-1b KO æ+ø+π+' defined by dvorpage (27/11/2019)
Origin changed from 'internal' to 'TH Unit 3' by dvorpage (13/09/2019)
Lizenz '1264 - Zucht und Haltung - keine' zugewiesen 13/09/19
Durchgeführt von dvorpage. (13/09/2019)
Mutation 'IL1b ko' added by dvorpage (13/09/2019)
ID 'FKN-002907' assigned by dvorpage (13/09/2019)
Weaned by dvorpage (13/09/2019)
Sex changed from 'unknown' to 'female' by dvorpage (13/09/2019)
Birth noted by dvorpage (03/09/2019)
Birth date changed from 03/09/2019 to 01/09/2019 by dvorpage (03/09/2019)</t>
  </si>
  <si>
    <t>FKN-002908</t>
  </si>
  <si>
    <t>Origin changed from 'internal' to 'TH Unit 3' by dvorpage (13/09/2019)
Lizenz '1264 - Zucht und Haltung - keine' zugewiesen 13/09/19
Durchgeführt von dvorpage. (13/09/2019)
Mutation 'IL1b ko' added by dvorpage (13/09/2019)
ID 'FKN-002908' assigned by dvorpage (13/09/2019)
Weaned by dvorpage (13/09/2019)
Sex changed from 'unknown' to 'female' by dvorpage (13/09/2019)
Birth noted by dvorpage (03/09/2019)
Birth date changed from 03/09/2019 to 01/09/2019 by dvorpage (03/09/2019)</t>
  </si>
  <si>
    <t>FKN-002909</t>
  </si>
  <si>
    <t>Origin changed from 'internal' to 'TH Unit 3' by dvorpage (13/09/2019)
Lizenz '1264 - Zucht und Haltung - keine' zugewiesen 13/09/19
Durchgeführt von dvorpage. (13/09/2019)
Mutation 'IL1b ko' added by dvorpage (13/09/2019)
ID 'FKN-002909' assigned by dvorpage (13/09/2019)
Weaned by dvorpage (13/09/2019)
Sex changed from 'unknown' to 'female' by dvorpage (13/09/2019)
Birth noted by dvorpage (03/09/2019)
Birth date changed from 03/09/2019 to 01/09/2019 by dvorpage (03/09/2019)</t>
  </si>
  <si>
    <t>FKN-002911</t>
  </si>
  <si>
    <t>BFKN-00283</t>
  </si>
  <si>
    <t>Moved by ljlindne (27/11/2019)
Mutation 'Casp 11 wt' added by riesev (18/10/2019)
Generation changed from 'None' to 'F3' by ljlindne (06/10/2019)
Procedure 'Ohrbiopsie' applied by ljlindne (20/09/2019)
Lizenz '1264 - Zucht und Haltung - keine' zugewiesen 16/09/19
Durchgeführt von ljlindne. (16/09/2019)
Origin changed from 'internal' to 'TH BFR' by ljlindne (16/09/2019)
ID 'FKN-002911' assigned by ljlindne (16/09/2019)
Weaned by ljlindne (16/09/2019)
Sex changed from 'unknown' to 'male' by ljlindne (16/09/2019)
Birth noted by warnker (28/08/2019)
Birth date changed from 28/08/2019 to 26/08/2019 by warnker (28/08/2019)</t>
  </si>
  <si>
    <t>1264: keine (keine) 2019-09-16</t>
  </si>
  <si>
    <t>FKN-002912</t>
  </si>
  <si>
    <t>BFKN-00282</t>
  </si>
  <si>
    <t>Moved by ljlindne (27/11/2019)
Mutation 'Casp 11 ko' added by riesev (18/10/2019)
Generation changed from 'None' to 'F3' by ljlindne (06/10/2019)
Procedure 'Ohrbiopsie' applied by ljlindne (20/09/2019)
Lizenz '1264 - Zucht und Haltung - keine' zugewiesen 16/09/19
Durchgeführt von ljlindne. (16/09/2019)
Origin changed from 'internal' to 'TH BFR' by ljlindne (16/09/2019)
ID 'FKN-002912' assigned by ljlindne (16/09/2019)
Weaned by ljlindne (16/09/2019)
Sex changed from 'unknown' to 'male' by ljlindne (16/09/2019)
Birth noted by warnker (28/08/2019)
Birth date changed from 28/08/2019 to 26/08/2019 by warnker (28/08/2019)</t>
  </si>
  <si>
    <t>FKN-002913</t>
  </si>
  <si>
    <t>BFKN-00281</t>
  </si>
  <si>
    <t>Litter details updated by ljlindne. Number of born unknown sex changed from 11 to 6. Number of born males changed from 0 to 5. Number of live unknown sex changed from 11 to 6. Number of live males changed from 0 to 5. (07/01/2020)
Litter details updated by ljlindne. Number of born unknown sex changed from 6 to 0. Number of born females changed from 0 to 6. Number of live unknown sex changed from 6 to 0. Number of live females changed from 0 to 6. (07/01/2020)
Gave birth, noted by ljlindne (19/12/2019)
Moved by ljlindne (27/11/2019)
Mutation 'Casp 11 ko' added by riesev (18/10/2019)
Generation changed from 'None' to 'F3' by ljlindne (06/10/2019)
Procedure 'Ohrbiopsie' applied by ljlindne (20/09/2019)
Lizenz '1264 - Zucht und Haltung - keine' zugewiesen 16/09/19
Durchgeführt von ljlindne. (16/09/2019)
Origin changed from 'internal' to 'TH BFR' by ljlindne (16/09/2019)
ID 'FKN-002913' assigned by ljlindne (16/09/2019)
Weaned by ljlindne (16/09/2019)
Sex changed from 'unknown' to 'female' by ljlindne (16/09/2019)
Birth noted by warnker (28/08/2019)
Birth date changed from 28/08/2019 to 26/08/2019 by warnker (28/08/2019)</t>
  </si>
  <si>
    <t>FKN-002917</t>
  </si>
  <si>
    <t>BFKN-00268</t>
  </si>
  <si>
    <t>Moved by ljlindne (21/11/2019)
Mutation 'IL1a wt' added by najensoa (15/10/2019)
Generation changed from 'None' to 'F4' by ljlindne (06/10/2019)
Procedure 'Ohrbiopsie' applied by ljlindne (20/09/2019)
Lizenz '1264 - Zucht und Haltung - keine' zugewiesen 16/09/19
Durchgeführt von ljlindne. (16/09/2019)
Origin changed from 'internal' to 'TH BFR' by ljlindne (16/09/2019)
ID 'FKN-002917' assigned by ljlindne (16/09/2019)
Weaned by ljlindne (16/09/2019)
Sex changed from 'unknown' to 'male' by ljlindne (16/09/2019)
Birth noted by warnker (28/08/2019)
Birth date changed from 28/08/2019 to 25/08/2019 by warnker (28/08/2019)</t>
  </si>
  <si>
    <t>FKN-002918</t>
  </si>
  <si>
    <t>Gave birth, noted by ljlindne (06/01/2020)
Litter details updated by ljlindne. Number of born unknown sex changed from 6 to 3. Number of born males changed from 0 to 3. Number of live unknown sex changed from 6 to 3. Number of live males changed from 0 to 3. (02/01/2020)
Litter details updated by ljlindne. Number of born unknown sex changed from 3 to 0. Number of born females changed from 0 to 3. Number of live unknown sex changed from 3 to 0. Number of live females changed from 0 to 3. (02/01/2020)
Gave birth, noted by pschwart (30/12/2019)
Gave birth, noted by ljlindne (10/12/2019)
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16/09/19) entfernt
Durchgeführt von rschoene. (22/10/2019)
Owner changed from 'knauff' to 'tpool' by rschoene (22/10/2019)
Mutation 'IL1a wt' added by najensoa (15/10/2019)
Generation changed from 'None' to 'F4' by ljlindne (06/10/2019)
Procedure 'Ohrbiopsie' applied by ljlindne (20/09/2019)
Lizenz '1264 - Zucht und Haltung - keine' zugewiesen 16/09/19
Durchgeführt von ljlindne. (16/09/2019)
Origin changed from 'internal' to 'TH BFR' by ljlindne (16/09/2019)
ID 'FKN-002918' assigned by ljlindne (16/09/2019)
Weaned by ljlindne (16/09/2019)
Sex changed from 'unknown' to 'female' by ljlindne (16/09/2019)
Birth noted by warnker (28/08/2019)
Birth date changed from 28/08/2019 to 25/08/2019 by warnker (28/08/2019)</t>
  </si>
  <si>
    <t>FKN-002920</t>
  </si>
  <si>
    <t>BFKN-00261</t>
  </si>
  <si>
    <t>Litter details updated by ljlindne. Number of born unknown sex changed from 7 to 4. Number of born males changed from 0 to 3. Number of live unknown sex changed from 7 to 4. Number of live males changed from 0 to 3. (07/01/2020)
Litter details updated by ljlindne. Number of born unknown sex changed from 4 to 0. Number of born females changed from 0 to 4. Number of live unknown sex changed from 4 to 0. Number of live females changed from 0 to 4. (07/01/2020)
Litter details updated by ljlindne. Number of born females changed from 4 to 5. Number of live females changed from 4 to 5. (07/01/2020)
Litter details updated by ljlindne. Number of born unknown sex changed from 9 to 5. Number of born males changed from 0 to 4. Number of live unknown sex changed from 9 to 5. Number of live males changed from 0 to 4. (07/01/2020)
Litter details updated by ljlindne. Number of born unknown sex changed from 5 to 0. Number of born females changed from 0 to 5. Number of live unknown sex changed from 5 to 0. Number of live females changed from 0 to 5. (07/01/2020)
Gave birth, noted by ljlindne (19/12/2019)
Gave birth, noted by ljlindne (12/12/2019)
Moved by ljlindne (19/11/2019)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16/09/19) entfernt
Durchgeführt von rschoene. (22/10/2019)
Owner changed from 'knauff' to 'tpool' by rschoene (22/10/2019)
Mutation 'IL1a het' added by najensoa (15/10/2019)
Generation changed from 'None' to 'F4' by ljlindne (06/10/2019)
Procedure 'Ohrbiopsie' applied by ljlindne (20/09/2019)
Lizenz '1264 - Zucht und Haltung - keine' zugewiesen 16/09/19
Durchgeführt von ljlindne. (16/09/2019)
Origin changed from 'internal' to 'TH BFR' by ljlindne (16/09/2019)
ID 'FKN-002920' assigned by ljlindne (16/09/2019)
Weaned by ljlindne (16/09/2019)
Sex changed from 'unknown' to 'female' by ljlindne (16/09/2019)
Birth noted by warnker (28/08/2019)
Birth date changed from 28/08/2019 to 25/08/2019 by warnker (28/08/2019)</t>
  </si>
  <si>
    <t>FKN-002921</t>
  </si>
  <si>
    <t>Gave birth, noted by ljlindne (06/01/2020)
Litter details updated by ljlindne.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(02/01/2020)
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(02/01/2020)
Gave birth, noted by pschwart (30/12/2019)
Gave birth, noted by ljlindne (10/12/2019)
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16/09/19) entfernt
Durchgeführt von rschoene. (22/10/2019)
Owner changed from 'knauff' to 'tpool' by rschoene (22/10/2019)
Mutation 'IL1a wt' added by najensoa (15/10/2019)
Generation changed from 'None' to 'F4' by ljlindne (06/10/2019)
Procedure 'Ohrbiopsie' applied by ljlindne (20/09/2019)
Lizenz '1264 - Zucht und Haltung - keine' zugewiesen 16/09/19
Durchgeführt von ljlindne. (16/09/2019)
Origin changed from 'internal' to 'TH BFR' by ljlindne (16/09/2019)
ID 'FKN-002921' assigned by ljlindne (16/09/2019)
Weaned by ljlindne (16/09/2019)
Sex changed from 'unknown' to 'female' by ljlindne (16/09/2019)
Birth noted by warnker (28/08/2019)
Birth date changed from 28/08/2019 to 25/08/2019 by warnker (28/08/2019)</t>
  </si>
  <si>
    <t>FKN-002922</t>
  </si>
  <si>
    <t>Litter details updated by ljlindne. Number of born unknown sex changed from 7 to 4. Number of born males changed from 0 to 3. Number of live unknown sex changed from 7 to 4. Number of live males changed from 0 to 3. (02/01/2020)
Litter details updated by ljlindne. Number of born unknown sex changed from 4 to 0. Number of born females changed from 0 to 4. Number of live unknown sex changed from 4 to 0. Number of live females changed from 0 to 4. (02/01/2020)
Litter details updated by ljlindne. Number of born unknown sex changed from 6 to 3. Number of born males changed from 0 to 3. Number of live unknown sex changed from 6 to 3. Number of live males changed from 0 to 3. (02/01/2020)
Litter details updated by ljlindne. Number of born unknown sex changed from 3 to 0. Number of born females changed from 0 to 3. Number of live unknown sex changed from 3 to 0. Number of live females changed from 0 to 3. (02/01/2020)
Gave birth, noted by ljlindne (13/12/2019)
Gave birth, noted by ljlindne (10/12/2019)
Moved by ljlindne (21/11/2019)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16/09/19) entfernt
Durchgeführt von rschoene. (22/10/2019)
Owner changed from 'knauff' to 'tpool' by rschoene (22/10/2019)
Mutation 'IL1a wt' added by najensoa (15/10/2019)
Generation changed from 'None' to 'F4' by ljlindne (06/10/2019)
Procedure 'Ohrbiopsie' applied by ljlindne (20/09/2019)
Moved by ljlindne (18/09/2019)
Lizenz '1264 - Zucht und Haltung - keine' zugewiesen 16/09/19
Durchgeführt von ljlindne. (16/09/2019)
Origin changed from 'internal' to 'TH BFR' by ljlindne (16/09/2019)
ID 'FKN-002922' assigned by ljlindne (16/09/2019)
Weaned by ljlindne (16/09/2019)
Sex changed from 'unknown' to 'female' by ljlindne (16/09/2019)
Birth noted by warnker (28/08/2019)
Birth date changed from 28/08/2019 to 25/08/2019 by warnker (28/08/2019)</t>
  </si>
  <si>
    <t>FKN-002923</t>
  </si>
  <si>
    <t>Litter details updated by ljlindne. Number of born unknown sex changed from 7 to 4. Number of born males changed from 0 to 3. Number of live unknown sex changed from 7 to 4. Number of live males changed from 0 to 3. Number of born unknown sex changed from 7 to 4. Number of born males changed from 0 to 3. Number of live unknown sex changed from 7 to 4. Number of live males changed from 0 to 3. (07/01/2020)
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(07/01/2020)
Litter details updated by ljlindne. Number of born females changed from 4 to 5. Number of live females changed from 4 to 5. Number of born females changed from 4 to 5. Number of live females changed from 4 to 5. (07/01/2020)
Litter details updated by ljlindne. Number of born unknown sex changed from 9 to 5. Number of born males changed from 0 to 4. Number of live unknown sex changed from 9 to 5. Number of live males changed from 0 to 4. Number of born unknown sex changed from 9 to 5. Number of born males changed from 0 to 4. Number of live unknown sex changed from 9 to 5. Number of live males changed from 0 to 4. (07/01/2020)
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(07/01/2020)
Gave birth, noted by ljlindne (19/12/2019)
Gave birth, noted by ljlindne (12/12/2019)
Moved by ljlindne (19/11/2019)
Lizenz '1264 - Zucht und Haltung - keine' zugewiesen 31/10/19
Durchgeführt von rschoene. (31/10/2019)
Lizenz '333 - Zucht und Haltung - keine' (zugewiesen am 22/10/19) entfernt
Durchgeführt von rschoene. (31/10/2019)
Owner changed from 'tpool' to 'knauff' by rschoene (31/10/2019)
Lizenz '333 - Zucht und Haltung - keine' zugewiesen 22/10/19
Durchgeführt von rschoene. (22/10/2019)
Lizenz '1264 - Zucht und Haltung - keine' (zugewiesen am 16/09/19) entfernt
Durchgeführt von rschoene. (22/10/2019)
Owner changed from 'knauff' to 'tpool' by rschoene (22/10/2019)
Mutation 'IL1a het' added by najensoa (15/10/2019)
Generation changed from 'None' to 'F4' by ljlindne (06/10/2019)
Procedure 'Ohrbiopsie' applied by ljlindne (20/09/2019)
Moved by ljlindne (18/09/2019)
Lizenz '1264 - Zucht und Haltung - keine' zugewiesen 16/09/19
Durchgeführt von ljlindne. (16/09/2019)
Origin changed from 'internal' to 'TH BFR' by ljlindne (16/09/2019)
ID 'FKN-002923' assigned by ljlindne (16/09/2019)
Weaned by ljlindne (16/09/2019)
Sex changed from 'unknown' to 'female' by ljlindne (16/09/2019)
Birth noted by warnker (28/08/2019)
Birth date changed from 28/08/2019 to 25/08/2019 by warnker (28/08/2019)</t>
  </si>
  <si>
    <t>FKN-002931</t>
  </si>
  <si>
    <t>FKN-002026</t>
  </si>
  <si>
    <t>FKN-002235</t>
  </si>
  <si>
    <t>BFKN-00286</t>
  </si>
  <si>
    <t>Ohrbiopsie (Klenz Doreen, 25/09/2019)</t>
  </si>
  <si>
    <t>Moved by dvorpage (21/12/2019)
Breeding defaults 'IL-1A KO æ+ø+π+' defined by dvorpage (21/12/2019)
Moved by dvorpage (31/10/2019)
Mutation 'IL1a ko' added by najensoa (15/10/2019)
Procedure 'Ohrbiopsie' applied by dvorpage (25/09/2019)
Origin changed from 'internal' to 'TH Unit 3' by dvorpage (20/09/2019)
Lizenz '1264 - Zucht und Haltung - keine' zugewiesen 20/09/19
Durchgeführt von dvorpage. (20/09/2019)
Responsible changed from 'reichelm' to 'najensoa' by dvorpage (20/09/2019)
ID 'FKN-002931' assigned by dvorpage (20/09/2019)
Weaned by dvorpage (20/09/2019)
Sex changed from 'unknown' to 'female' by dvorpage (20/09/2019)
Birth noted by dvorpage (09/09/2019)
Birth date changed from 09/09/2019 to 07/09/2019 by dvorpage (09/09/2019)</t>
  </si>
  <si>
    <t>1264: keine (keine) 2019-09-20</t>
  </si>
  <si>
    <t>FKN-002932</t>
  </si>
  <si>
    <t>BFKN-00287</t>
  </si>
  <si>
    <t>Moved by dvorpage (21/12/2019)
Breeding defaults 'IL-1A KO æ+ø+π+' defined by dvorpage (21/12/2019)
Moved by dvorpage (31/10/2019)
Mutation 'IL1a ko' added by najensoa (15/10/2019)
Procedure 'Ohrbiopsie' applied by dvorpage (25/09/2019)
Origin changed from 'internal' to 'TH Unit 3' by dvorpage (20/09/2019)
Lizenz '1264 - Zucht und Haltung - keine' zugewiesen 20/09/19
Durchgeführt von dvorpage. (20/09/2019)
Responsible changed from 'reichelm' to 'najensoa' by dvorpage (20/09/2019)
ID 'FKN-002932' assigned by dvorpage (20/09/2019)
Weaned by dvorpage (20/09/2019)
Sex changed from 'unknown' to 'female' by dvorpage (20/09/2019)
Birth noted by dvorpage (09/09/2019)
Birth date changed from 09/09/2019 to 07/09/2019 by dvorpage (09/09/2019)</t>
  </si>
  <si>
    <t>FKN-002933</t>
  </si>
  <si>
    <t>FKN-002233</t>
  </si>
  <si>
    <t>FKN-002291</t>
  </si>
  <si>
    <t>Klenz Doreen</t>
  </si>
  <si>
    <t>Moved by dvorpage (21/12/2019)
Breeding defaults 'IL-1A KO æ+ø+π+' defined by dvorpage (21/12/2019)
Resurrected by dvorpage (21/12/2019)
Belastungsstufe für Lizenz '1264 - Zucht und Haltung - keine' (zugewiesen am 20/09/19) auf keine geändert.
Durchgeführt von dvorpage. (21/12/2019)
Getötet von dvorpage with severity level "keine" and reason "exZM (überschüssige Nachkommen)" (21/12/2019)
Mutation 'IL1a ko' added by dvorpage (20/09/2019)
Origin changed from 'internal' to 'TH Unit 3' by dvorpage (20/09/2019)
Lizenz '1264 - Zucht und Haltung - keine' zugewiesen 20/09/19
Durchgeführt von dvorpage. (20/09/2019)
Responsible changed from 'reichelm' to 'najensoa' by dvorpage (20/09/2019)
ID 'FKN-002933' assigned by dvorpage (20/09/2019)
Weaned by dvorpage (20/09/2019)
Sex changed from 'unknown' to 'male' by dvorpage (20/09/2019)
Birth noted by dvorpage (09/09/2019)
Birth date changed from 09/09/2019 to 08/09/2019 by dvorpage (09/09/2019)</t>
  </si>
  <si>
    <t>FKN-002934</t>
  </si>
  <si>
    <t>Moved by dvorpage (21/12/2019)
Breeding defaults 'IL-1A KO æ+ø+π+' defined by dvorpage (21/12/2019)
Resurrected by dvorpage (21/12/2019)
Belastungsstufe für Lizenz '1264 - Zucht und Haltung - keine' (zugewiesen am 20/09/19) auf keine geändert.
Durchgeführt von dvorpage. (21/12/2019)
Getötet von dvorpage with severity level "keine" and reason "exZM (überschüssige Nachkommen)" (21/12/2019)
Mutation 'IL1a ko' added by dvorpage (20/09/2019)
Origin changed from 'internal' to 'TH Unit 3' by dvorpage (20/09/2019)
Lizenz '1264 - Zucht und Haltung - keine' zugewiesen 20/09/19
Durchgeführt von dvorpage. (20/09/2019)
Responsible changed from 'reichelm' to 'najensoa' by dvorpage (20/09/2019)
ID 'FKN-002934' assigned by dvorpage (20/09/2019)
Weaned by dvorpage (20/09/2019)
Sex changed from 'unknown' to 'male' by dvorpage (20/09/2019)
Birth noted by dvorpage (09/09/2019)
Birth date changed from 09/09/2019 to 08/09/2019 by dvorpage (09/09/2019)</t>
  </si>
  <si>
    <t>FKN-002945</t>
  </si>
  <si>
    <t>FKN-001699</t>
  </si>
  <si>
    <t>FKN-001700</t>
  </si>
  <si>
    <t>FKN-001701</t>
  </si>
  <si>
    <t>SFKN-01210</t>
  </si>
  <si>
    <t>Ohrbiopsie (Lindner Leonie Juliane, 26/09/2019)</t>
  </si>
  <si>
    <t>Mutation 'GSDMD het' added by riesev (20/12/2019)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'FKN-002945' assigned by ljlindne (23/09/2019)
Weaned by ljlindne (23/09/2019)
Sex changed from 'unknown' to 'male' by ljlindne (23/09/2019)
Birth noted by warnker (03/09/2019)
Birth date changed from 03/09/2019 to 02/09/2019 by warnker (03/09/2019)</t>
  </si>
  <si>
    <t>1264: keine (keine) 2019-09-23</t>
  </si>
  <si>
    <t>FKN-002946</t>
  </si>
  <si>
    <t>Mutation 'GSDMD het' added by riesev (20/12/2019)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'FKN-002946' assigned by ljlindne (23/09/2019)
Weaned by ljlindne (23/09/2019)
Sex changed from 'unknown' to 'male' by ljlindne (23/09/2019)
Birth noted by warnker (03/09/2019)
Birth date changed from 03/09/2019 to 02/09/2019 by warnker (03/09/2019)</t>
  </si>
  <si>
    <t>FKN-002947</t>
  </si>
  <si>
    <t>Mutation 'GSDMD wt' added by riesev (20/12/2019)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'FKN-002947' assigned by ljlindne (23/09/2019)
Weaned by ljlindne (23/09/2019)
Sex changed from 'unknown' to 'male' by ljlindne (23/09/2019)
Birth noted by warnker (03/09/2019)
Birth date changed from 03/09/2019 to 02/09/2019 by warnker (03/09/2019)</t>
  </si>
  <si>
    <t>FKN-002948</t>
  </si>
  <si>
    <t>Mutation 'GSDMD het' added by riesev (20/12/2019)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'FKN-002948' assigned by ljlindne (23/09/2019)
Weaned by ljlindne (23/09/2019)
Sex changed from 'unknown' to 'male' by ljlindne (23/09/2019)
Birth noted by warnker (03/09/2019)
Birth date changed from 03/09/2019 to 02/09/2019 by warnker (03/09/2019)</t>
  </si>
  <si>
    <t>FKN-002949</t>
  </si>
  <si>
    <t>Mutation 'GSDMD wt' added by riesev (20/12/2019)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'FKN-002949' assigned by ljlindne (23/09/2019)
Weaned by ljlindne (23/09/2019)
Sex changed from 'unknown' to 'male' by ljlindne (23/09/2019)
Birth noted by warnker (03/09/2019)
Birth date changed from 03/09/2019 to 02/09/2019 by warnker (03/09/2019)</t>
  </si>
  <si>
    <t>FKN-002950</t>
  </si>
  <si>
    <t>Mutation 'GSDMD ko' added by riesev (20/12/2019)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'FKN-002950' assigned by ljlindne (23/09/2019)
Weaned by ljlindne (23/09/2019)
Sex changed from 'unknown' to 'male' by ljlindne (23/09/2019)
Birth noted by warnker (03/09/2019)
Birth date changed from 03/09/2019 to 02/09/2019 by warnker (03/09/2019)</t>
  </si>
  <si>
    <t>FKN-002952</t>
  </si>
  <si>
    <t>SFKN-01212</t>
  </si>
  <si>
    <t>Generation changed from 'None' to 'F2' by ljlindne (06/10/2019)
Procedure 'Ohrbiopsie' applied by ljlindne (26/09/2019)
Lizenz '1264 - Zucht und Haltung - keine' zugewiesen 23/09/19
Durchgeführt von ljlindne. (23/09/2019)
Origin changed from 'internal' to 'TH BFR' by ljlindne (23/09/2019)
ID 'FKN-002952' assigned by ljlindne (23/09/2019)
Weaned by ljlindne (23/09/2019)
Sex changed from 'unknown' to 'male' by ljlindne (23/09/2019)
Birth noted by warnker (03/09/2019)
Birth date changed from 03/09/2019 to 02/09/2019 by warnker (03/09/2019)</t>
  </si>
  <si>
    <t>FKN-002953</t>
  </si>
  <si>
    <t>Generation changed from 'None' to 'F2' by ljlindne (06/10/2019)
Procedure 'Ohrbiopsie' applied by ljlindne (26/09/2019)
Lizenz '1264 - Zucht und Haltung - keine' zugewiesen 23/09/19
Durchgeführt von ljlindne. (23/09/2019)
Origin changed from 'internal' to 'TH BFR' by ljlindne (23/09/2019)
ID 'FKN-002953' assigned by ljlindne (23/09/2019)
Weaned by ljlindne (23/09/2019)
Sex changed from 'unknown' to 'male' by ljlindne (23/09/2019)
Birth noted by warnker (03/09/2019)
Birth date changed from 03/09/2019 to 02/09/2019 by warnker (03/09/2019)</t>
  </si>
  <si>
    <t>FKN-002954</t>
  </si>
  <si>
    <t>Generation changed from 'None' to 'F2' by ljlindne (06/10/2019)
Procedure 'Ohrbiopsie' applied by ljlindne (26/09/2019)
Lizenz '1264 - Zucht und Haltung - keine' zugewiesen 23/09/19
Durchgeführt von ljlindne. (23/09/2019)
Origin changed from 'internal' to 'TH BFR' by ljlindne (23/09/2019)
ID 'FKN-002954' assigned by ljlindne (23/09/2019)
Weaned by ljlindne (23/09/2019)
Sex changed from 'unknown' to 'male' by ljlindne (23/09/2019)
Birth noted by warnker (03/09/2019)
Birth date changed from 03/09/2019 to 02/09/2019 by warnker (03/09/2019)</t>
  </si>
  <si>
    <t>FKN-002955</t>
  </si>
  <si>
    <t>Generation changed from 'None' to 'F2' by ljlindne (06/10/2019)
Procedure 'Ohrbiopsie' applied by ljlindne (26/09/2019)
Lizenz '1264 - Zucht und Haltung - keine' zugewiesen 23/09/19
Durchgeführt von ljlindne. (23/09/2019)
Origin changed from 'internal' to 'TH BFR' by ljlindne (23/09/2019)
ID 'FKN-002955' assigned by ljlindne (23/09/2019)
Weaned by ljlindne (23/09/2019)
Sex changed from 'unknown' to 'male' by ljlindne (23/09/2019)
Birth noted by warnker (03/09/2019)
Birth date changed from 03/09/2019 to 02/09/2019 by warnker (03/09/2019)</t>
  </si>
  <si>
    <t>FKN-002963</t>
  </si>
  <si>
    <t>FKN-001138</t>
  </si>
  <si>
    <t>FKN-001140</t>
  </si>
  <si>
    <t>SFKN-01215</t>
  </si>
  <si>
    <t>Procedure 'Ohrbiopsie' applied by ljlindne (26/09/2019)
Lizenz '1264 - Zucht und Haltung - keine' zugewiesen 23/09/19
Durchgeführt von ljlindne. (23/09/2019)
Origin changed from 'internal' to 'TH BFR' by ljlindne (23/09/2019)
ID 'FKN-002963' assigned by ljlindne (23/09/2019)
Weaned by ljlindne (23/09/2019)
Sex changed from 'unknown' to 'male' by ljlindne (23/09/2019)
Birth noted by ljlindne (10/09/2019)
Birth date changed from 10/09/2019 to 04/09/2019 by ljlindne (10/09/2019)</t>
  </si>
  <si>
    <t>FKN-002964</t>
  </si>
  <si>
    <t>Procedure 'Ohrbiopsie' applied by ljlindne (26/09/2019)
Lizenz '1264 - Zucht und Haltung - keine' zugewiesen 23/09/19
Durchgeführt von ljlindne. (23/09/2019)
Origin changed from 'internal' to 'TH BFR' by ljlindne (23/09/2019)
ID 'FKN-002964' assigned by ljlindne (23/09/2019)
Weaned by ljlindne (23/09/2019)
Sex changed from 'unknown' to 'male' by ljlindne (23/09/2019)
Birth noted by ljlindne (10/09/2019)
Birth date changed from 10/09/2019 to 04/09/2019 by ljlindne (10/09/2019)</t>
  </si>
  <si>
    <t>FKN-002965</t>
  </si>
  <si>
    <t>Procedure 'Ohrbiopsie' applied by ljlindne (26/09/2019)
Lizenz '1264 - Zucht und Haltung - keine' zugewiesen 23/09/19
Durchgeführt von ljlindne. (23/09/2019)
Origin changed from 'internal' to 'TH BFR' by ljlindne (23/09/2019)
ID 'FKN-002965' assigned by ljlindne (23/09/2019)
Weaned by ljlindne (23/09/2019)
Sex changed from 'unknown' to 'male' by ljlindne (23/09/2019)
Birth noted by ljlindne (10/09/2019)
Birth date changed from 10/09/2019 to 04/09/2019 by ljlindne (10/09/2019)</t>
  </si>
  <si>
    <t>FKN-002966</t>
  </si>
  <si>
    <t>Procedure 'Ohrbiopsie' applied by ljlindne (26/09/2019)
Lizenz '1264 - Zucht und Haltung - keine' zugewiesen 23/09/19
Durchgeführt von ljlindne. (23/09/2019)
Origin changed from 'internal' to 'TH BFR' by ljlindne (23/09/2019)
ID 'FKN-002966' assigned by ljlindne (23/09/2019)
Weaned by ljlindne (23/09/2019)
Sex changed from 'unknown' to 'male' by ljlindne (23/09/2019)
Birth noted by ljlindne (10/09/2019)
Birth date changed from 10/09/2019 to 04/09/2019 by ljlindne (10/09/2019)</t>
  </si>
  <si>
    <t>FKN-002968</t>
  </si>
  <si>
    <t>SFKN-01217</t>
  </si>
  <si>
    <t>Schwanzbiopsie (Warnke Ramona, 02/12/2019)
Ohrbiopsie (Lindner Leonie Juliane, 26/09/2019)</t>
  </si>
  <si>
    <t>Procedure 'Schwanzbiopsie' applied by warnker (02/12/2019)
Mutation 'Casp 1 ko' added by riesev (18/10/2019)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ID 'FKN-002968' assigned by ljlindne (23/09/2019)
Weaned by ljlindne (23/09/2019)
Sex changed from 'unknown' to 'female' by ljlindne (23/09/2019)
Birth noted by warnker (03/09/2019)
Birth date changed from 03/09/2019 to 01/09/2019 by warnker (03/09/2019)</t>
  </si>
  <si>
    <t>Schwanzbiopsie für Background-Analyse</t>
  </si>
  <si>
    <t>Schwanzbiopsie für Background-Analyse (Reichel Martin, 19/11/2019)</t>
  </si>
  <si>
    <t>FKN-002969</t>
  </si>
  <si>
    <t>Litter details updated by ljlindne. Number of born unknown sex changed from 9 to 5. Number of born males changed from 0 to 4. Number of live unknown sex changed from 9 to 5. Number of live males changed from 0 to 4. (07/01/2020)
Litter details updated by ljlindne. Number of born unknown sex changed from 5 to 0. Number of born females changed from 0 to 5. Number of live unknown sex changed from 5 to 0. Number of live females changed from 0 to 5. (07/01/2020)
Gave birth, noted by ljlindne (11/12/2019)
Moved by ljlindne (20/11/2019)
Mutation 'Casp 1 ko' added by riesev (18/10/2019)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Weaned by ljlindne (23/09/2019)
ID 'FKN-002969' assigned by ljlindne (23/09/2019)
Sex changed from 'unknown' to 'female' by ljlindne (23/09/2019)
Birth noted by warnker (03/09/2019)
Birth date changed from 03/09/2019 to 01/09/2019 by warnker (03/09/2019)</t>
  </si>
  <si>
    <t>FKN-002970</t>
  </si>
  <si>
    <t>Mutation 'Casp 1 het' added by riesev (18/10/2019)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Weaned by ljlindne (23/09/2019)
ID 'FKN-002970' assigned by ljlindne (23/09/2019)
Sex changed from 'unknown' to 'female' by ljlindne (23/09/2019)
Birth noted by warnker (03/09/2019)
Birth date changed from 03/09/2019 to 01/09/2019 by warnker (03/09/2019)</t>
  </si>
  <si>
    <t>zuchtreserve</t>
  </si>
  <si>
    <t>zuchtreserve (Lindner Leonie Juliane, 22/10/2019)</t>
  </si>
  <si>
    <t>FKN-002971</t>
  </si>
  <si>
    <t>Mutation 'Casp 1 wt' added by riesev (18/10/2019)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Weaned by ljlindne (23/09/2019)
ID 'FKN-002971' assigned by ljlindne (23/09/2019)
Sex changed from 'unknown' to 'female' by ljlindne (23/09/2019)
Birth noted by warnker (03/09/2019)
Birth date changed from 03/09/2019 to 01/09/2019 by warnker (03/09/2019)</t>
  </si>
  <si>
    <t>FKN-002972</t>
  </si>
  <si>
    <t>Mutation 'Casp 1 wt' added by riesev (18/10/2019)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Weaned by ljlindne (23/09/2019)
ID 'FKN-002972' assigned by ljlindne (23/09/2019)
Sex changed from 'unknown' to 'female' by ljlindne (23/09/2019)
Birth noted by warnker (03/09/2019)
Birth date changed from 03/09/2019 to 01/09/2019 by warnker (03/09/2019)</t>
  </si>
  <si>
    <t>FKN-002973</t>
  </si>
  <si>
    <t>Mutation 'Casp 1 wt' added by riesev (18/10/2019)
Generation changed from 'None' to 'F4' by ljlindne (06/10/2019)
Procedure 'Ohrbiopsie' applied by ljlindne (26/09/2019)
Lizenz '1264 - Zucht und Haltung - keine' zugewiesen 23/09/19
Durchgeführt von ljlindne. (23/09/2019)
Origin changed from 'internal' to 'TH BFR' by ljlindne (23/09/2019)
Weaned by ljlindne (23/09/2019)
ID 'FKN-002973' assigned by ljlindne (23/09/2019)
Sex changed from 'unknown' to 'female' by ljlindne (23/09/2019)
Birth noted by warnker (03/09/2019)
Birth date changed from 03/09/2019 to 01/09/2019 by warnker (03/09/2019)</t>
  </si>
  <si>
    <t>FKN-002975</t>
  </si>
  <si>
    <t>SFKN-01218</t>
  </si>
  <si>
    <t>N1</t>
  </si>
  <si>
    <t>S: Sonstiges</t>
  </si>
  <si>
    <t>internal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</si>
  <si>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Strain renamed from '129SVE-F' to '129S6/SvEv' by mantheyt (11/10/2019)
Lizenz '1264 - Zucht und Haltung - keine' zugewiesen 24/09/19
Durchgeführt von bverrett. (24/09/2019)
ID 'FKN-002975' assigned by bverrett (24/09/2019)
Weaned by bverrett (24/09/2019)
Sex changed from 'unknown' to 'male' by bverrett (24/09/2019)
Birth noted by bverrett (23/09/2019)
Birth date changed from 23/09/2019 to 02/09/2019 by bverrett (23/09/2019)</t>
  </si>
  <si>
    <t>Reservetiere</t>
  </si>
  <si>
    <t>Reservetiere (Reichel Martin, 03/12/2019)</t>
  </si>
  <si>
    <t>1264: keine (keine) 2019-09-24</t>
  </si>
  <si>
    <t>FKN-002976</t>
  </si>
  <si>
    <t>BFKN-00277</t>
  </si>
  <si>
    <t>S: Sonstiges
FZK: Für Zucht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</si>
  <si>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Moved by bverrett (22/11/2019)
Genetic background changed from 'None' to '129S6/SvEv' by reichelm (30/10/2019)
Strain renamed from '129SVE-F' to '129S6/SvEv' by mantheyt (11/10/2019)
Lizenz '1264 - Zucht und Haltung - keine' zugewiesen 24/09/19
Durchgeführt von bverrett. (24/09/2019)
ID 'FKN-002976' assigned by bverrett (24/09/2019)
Weaned by bverrett (24/09/2019)
Sex changed from 'unknown' to 'male' by bverrett (24/09/2019)
Birth noted by bverrett (23/09/2019)
Birth date changed from 23/09/2019 to 02/09/2019 by bverrett (23/09/2019)</t>
  </si>
  <si>
    <t>FKN-002977</t>
  </si>
  <si>
    <t>BFKN-00275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</si>
  <si>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Moved by bverrett (22/11/2019)
Genetic background changed from 'None' to '129S6/SvEv' by reichelm (30/10/2019)
Strain renamed from '129SVE-F' to '129S6/SvEv' by mantheyt (11/10/2019)
Lizenz '1264 - Zucht und Haltung - keine' zugewiesen 24/09/19
Durchgeführt von bverrett. (24/09/2019)
ID 'FKN-002977' assigned by bverrett (24/09/2019)
Weaned by bverrett (24/09/2019)
Sex changed from 'unknown' to 'male' by bverrett (24/09/2019)
Birth noted by bverrett (23/09/2019)
Birth date changed from 23/09/2019 to 02/09/2019 by bverrett (23/09/2019)</t>
  </si>
  <si>
    <t>FKN-002978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</si>
  <si>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Strain renamed from '129SVE-F' to '129S6/SvEv' by mantheyt (11/10/2019)
Lizenz '1264 - Zucht und Haltung - keine' zugewiesen 24/09/19
Durchgeführt von bverrett. (24/09/2019)
ID 'FKN-002978' assigned by bverrett (24/09/2019)
Weaned by bverrett (24/09/2019)
Sex changed from 'unknown' to 'male' by bverrett (24/09/2019)
Birth noted by bverrett (23/09/2019)
Birth date changed from 23/09/2019 to 02/09/2019 by bverrett (23/09/2019)</t>
  </si>
  <si>
    <t>FKN-002979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</si>
  <si>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Strain renamed from '129SVE-F' to '129S6/SvEv' by mantheyt (11/10/2019)
Lizenz '1264 - Zucht und Haltung - keine' zugewiesen 24/09/19
Durchgeführt von bverrett. (24/09/2019)
ID 'FKN-002979' assigned by bverrett (24/09/2019)
Weaned by bverrett (24/09/2019)
Sex changed from 'unknown' to 'male' by bverrett (24/09/2019)
Birth noted by bverrett (23/09/2019)
Birth date changed from 23/09/2019 to 02/09/2019 by bverrett (23/09/2019)</t>
  </si>
  <si>
    <t>FKN-002980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</si>
  <si>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Strain renamed from '129SVE-F' to '129S6/SvEv' by mantheyt (11/10/2019)
Lizenz '1264 - Zucht und Haltung - keine' zugewiesen 24/09/19
Durchgeführt von bverrett. (24/09/2019)
ID 'FKN-002980' assigned by bverrett (24/09/2019)
Weaned by bverrett (24/09/2019)
Sex changed from 'unknown' to 'male' by bverrett (24/09/2019)
Birth noted by bverrett (23/09/2019)
Birth date changed from 23/09/2019 to 02/09/2019 by bverrett (23/09/2019)</t>
  </si>
  <si>
    <t>FKN-002981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</si>
  <si>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Strain renamed from '129SVE-F' to '129S6/SvEv' by mantheyt (11/10/2019)
Lizenz '1264 - Zucht und Haltung - keine' zugewiesen 24/09/19
Durchgeführt von bverrett. (24/09/2019)
ID 'FKN-002981' assigned by bverrett (24/09/2019)
Weaned by bverrett (24/09/2019)
Sex changed from 'unknown' to 'male' by bverrett (24/09/2019)
Birth noted by bverrett (23/09/2019)
Birth date changed from 23/09/2019 to 02/09/2019 by bverrett (23/09/2019)</t>
  </si>
  <si>
    <t>FKN-002982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</si>
  <si>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Strain renamed from '129SVE-F' to '129S6/SvEv' by mantheyt (11/10/2019)
Lizenz '1264 - Zucht und Haltung - keine' zugewiesen 24/09/19
Durchgeführt von bverrett. (24/09/2019)
ID 'FKN-002982' assigned by bverrett (24/09/2019)
Weaned by bverrett (24/09/2019)
Sex changed from 'unknown' to 'male' by bverrett (24/09/2019)
Birth noted by bverrett (23/09/2019)
Birth date changed from 23/09/2019 to 02/09/2019 by bverrett (23/09/2019)</t>
  </si>
  <si>
    <t>FKN-002983</t>
  </si>
  <si>
    <t>BFKN-00278</t>
  </si>
  <si>
    <t>Gave birth, noted by bverrett (15/12/2019)
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Moved by bverrett (22/11/2019)
Genetic background changed from 'None' to '129S6/SvEv' by reichelm (30/10/2019)
Strain renamed from '129SVE-F' to '129S6/SvEv' by mantheyt (11/10/2019)
Lizenz '1264 - Zucht und Haltung - keine' zugewiesen 24/09/19
Durchgeführt von bverrett. (24/09/2019)
ID 'FKN-002983' assigned by bverrett (24/09/2019)
Weaned by bverrett (24/09/2019)
Sex changed from 'unknown' to 'female' by bverrett (24/09/2019)
Birth noted by bverrett (23/09/2019)
Birth date changed from 23/09/2019 to 02/09/2019 by bverrett (23/09/2019)</t>
  </si>
  <si>
    <t>FKN-002984</t>
  </si>
  <si>
    <t>Gave birth, noted by bverrett (15/12/2019)
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Moved by bverrett (22/11/2019)
Genetic background changed from 'None' to '129S6/SvEv' by reichelm (30/10/2019)
Strain renamed from '129SVE-F' to '129S6/SvEv' by mantheyt (11/10/2019)
Lizenz '1264 - Zucht und Haltung - keine' zugewiesen 24/09/19
Durchgeführt von bverrett. (24/09/2019)
ID 'FKN-002984' assigned by bverrett (24/09/2019)
Weaned by bverrett (24/09/2019)
Sex changed from 'unknown' to 'female' by bverrett (24/09/2019)
Birth noted by bverrett (23/09/2019)
Birth date changed from 23/09/2019 to 02/09/2019 by bverrett (23/09/2019)</t>
  </si>
  <si>
    <t>FKN-002985</t>
  </si>
  <si>
    <t>BFKN-00274</t>
  </si>
  <si>
    <t>Gave birth, noted by bverrett (15/12/2019)
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Moved by bverrett (22/11/2019)
Genetic background changed from 'None' to '129S6/SvEv' by reichelm (30/10/2019)
Strain renamed from '129SVE-F' to '129S6/SvEv' by mantheyt (11/10/2019)
Lizenz '1264 - Zucht und Haltung - keine' zugewiesen 24/09/19
Durchgeführt von bverrett. (24/09/2019)
ID 'FKN-002985' assigned by bverrett (24/09/2019)
Weaned by bverrett (24/09/2019)
Sex changed from 'unknown' to 'female' by bverrett (24/09/2019)
Birth noted by bverrett (23/09/2019)
Birth date changed from 23/09/2019 to 02/09/2019 by bverrett (23/09/2019)</t>
  </si>
  <si>
    <t>FKN-002986</t>
  </si>
  <si>
    <t>Gave birth, noted by bverrett (15/12/2019)
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Moved by bverrett (22/11/2019)
Genetic background changed from 'None' to '129S6/SvEv' by reichelm (30/10/2019)
Strain renamed from '129SVE-F' to '129S6/SvEv' by mantheyt (11/10/2019)
Lizenz '1264 - Zucht und Haltung - keine' zugewiesen 24/09/19
Durchgeführt von bverrett. (24/09/2019)
ID 'FKN-002986' assigned by bverrett (24/09/2019)
Weaned by bverrett (24/09/2019)
Sex changed from 'unknown' to 'female' by bverrett (24/09/2019)
Birth noted by bverrett (23/09/2019)
Birth date changed from 23/09/2019 to 02/09/2019 by bverrett (23/09/2019)</t>
  </si>
  <si>
    <t>FKN-002990</t>
  </si>
  <si>
    <t>Verrett Bianka</t>
  </si>
  <si>
    <t>Generation changed from 'None' to 'N1' by reichelm (03/12/2019)
Moved by bverrett (22/11/2019)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'FKN-002990' assigned by bverrett (30/09/2019)
Resurrected by bverrett (30/09/2019)
Getötet von bverrett. Additional comment: Pre-weaning loss (30/09/2019)
Sex changed from 'unknown' to 'male' by bverrett (30/09/2019)
Birth noted by bverrett (23/09/2019)
Birth date changed from 23/09/2019 to 02/09/2019 by bverrett (23/09/2019)</t>
  </si>
  <si>
    <t>Pre-weaning loss</t>
  </si>
  <si>
    <t>1264: keine (keine) 2019-09-30</t>
  </si>
  <si>
    <t>FKN-002991</t>
  </si>
  <si>
    <t>Generation changed from 'None' to 'N1' by reichelm (03/12/2019)
Moved by bverrett (22/11/2019)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'FKN-002991' assigned by bverrett (30/09/2019)
Resurrected by bverrett (30/09/2019)
Getötet von bverrett. Additional comment: Pre-weaning loss (30/09/2019)
Sex changed from 'unknown' to 'male' by bverrett (30/09/2019)
Birth noted by bverrett (23/09/2019)
Birth date changed from 23/09/2019 to 02/09/2019 by bverrett (23/09/2019)</t>
  </si>
  <si>
    <t>FKN-002993</t>
  </si>
  <si>
    <t>SFKN-01223</t>
  </si>
  <si>
    <t>Generation changed from 'None' to 'N1' by reichelm (03/12/2019)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'FKN-002993' assigned by bverrett (30/09/2019)
Sex changed from 'unknown' to 'female' by bverrett (30/09/2019)
Birth noted by bverrett (23/09/2019)
Birth date changed from 23/09/2019 to 02/09/2019 by bverrett (23/09/2019)</t>
  </si>
  <si>
    <t>FKN-002994</t>
  </si>
  <si>
    <t>Generation changed from 'None' to 'N1' by reichelm (03/12/2019)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'FKN-002994' assigned by bverrett (30/09/2019)
Sex changed from 'unknown' to 'female' by bverrett (30/09/2019)
Birth noted by bverrett (23/09/2019)
Birth date changed from 23/09/2019 to 02/09/2019 by bverrett (23/09/2019)</t>
  </si>
  <si>
    <t>FKN-002995</t>
  </si>
  <si>
    <t>Generation changed from 'None' to 'N1' by reichelm (03/12/2019)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'FKN-002995' assigned by bverrett (30/09/2019)
Sex changed from 'unknown' to 'female' by bverrett (30/09/2019)
Birth noted by bverrett (23/09/2019)
Birth date changed from 23/09/2019 to 02/09/2019 by bverrett (23/09/2019)</t>
  </si>
  <si>
    <t>FKN-002996</t>
  </si>
  <si>
    <t>Generation changed from 'None' to 'N1' by reichelm (03/12/2019)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'FKN-002996' assigned by bverrett (30/09/2019)
Sex changed from 'unknown' to 'female' by bverrett (30/09/2019)
Birth noted by bverrett (23/09/2019)
Birth date changed from 23/09/2019 to 02/09/2019 by bverrett (23/09/2019)</t>
  </si>
  <si>
    <t>FKN-002997</t>
  </si>
  <si>
    <t>Gave birth, noted by bverrett (09/01/2020)
Gave birth, noted by bverrett (23/12/2019)
Gave birth, noted by bverrett (12/12/2019)
Generation changed from 'None' to 'N1' by reichelm (03/12/2019)
Moved by bverrett (22/11/2019)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'FKN-002997' assigned by bverrett (30/09/2019)
Sex changed from 'unknown' to 'female' by bverrett (30/09/2019)
Birth noted by bverrett (23/09/2019)
Birth date changed from 23/09/2019 to 02/09/2019 by bverrett (23/09/2019)</t>
  </si>
  <si>
    <t>FKN-002998</t>
  </si>
  <si>
    <t>Gave birth, noted by bverrett (09/01/2020)
Gave birth, noted by bverrett (23/12/2019)
Gave birth, noted by bverrett (12/12/2019)
Generation changed from 'None' to 'N1' by reichelm (03/12/2019)
Moved by bverrett (22/11/2019)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'FKN-002998' assigned by bverrett (30/09/2019)
Sex changed from 'unknown' to 'female' by bverrett (30/09/2019)
Birth noted by bverrett (23/09/2019)
Birth date changed from 23/09/2019 to 02/09/2019 by bverrett (23/09/2019)</t>
  </si>
  <si>
    <t>FKN-002999</t>
  </si>
  <si>
    <t>Gave birth, noted by bverrett (03/01/2020)
Gave birth, noted by bverrett (15/12/2019)
Generation changed from 'None' to 'N1' by reichelm (03/12/2019)
Moved by bverrett (22/11/2019)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'FKN-002999' assigned by bverrett (30/09/2019)
Sex changed from 'unknown' to 'female' by bverrett (30/09/2019)
Birth noted by bverrett (23/09/2019)
Birth date changed from 23/09/2019 to 02/09/2019 by bverrett (23/09/2019)</t>
  </si>
  <si>
    <t>FKN-003000</t>
  </si>
  <si>
    <t>Gave birth, noted by bverrett (03/01/2020)
Gave birth, noted by bverrett (15/12/2019)
Generation changed from 'None' to 'N1' by reichelm (03/12/2019)
Moved by bverrett (22/11/2019)
Genetic background changed from 'None' to '129S6/SvEv' by reichelm (30/10/2019)
Mutation 'Slc26a6 het' added by schererm (18/10/2019)
Lizenz '1264 - Zucht und Haltung - keine' zugewiesen 30/09/19
Durchgeführt von bverrett. (30/09/2019)
Weaned by bverrett (30/09/2019)
ID 'FKN-003000' assigned by bverrett (30/09/2019)
Sex changed from 'unknown' to 'female' by bverrett (30/09/2019)
Birth noted by bverrett (23/09/2019)
Birth date changed from 23/09/2019 to 02/09/2019 by bverrett (23/09/2019)</t>
  </si>
  <si>
    <t>FKN-003001</t>
  </si>
  <si>
    <t>Ohrbiopsie (Lindner Leonie Juliane, 04/10/2019)</t>
  </si>
  <si>
    <t>Moved by ljlindne (27/11/2019)
Mutation 'Casp 11 ko'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'FKN-003001' assigned by ljlindne (30/09/2019)
Weaned by ljlindne (30/09/2019)
Sex changed from 'unknown' to 'male' by ljlindne (30/09/2019)
Birth noted by ljlindne (16/09/2019)
Birth date changed from 16/09/2019 to 12/09/2019 by ljlindne (16/09/2019)</t>
  </si>
  <si>
    <t>FKN-003002</t>
  </si>
  <si>
    <t>SFKN-01224</t>
  </si>
  <si>
    <t>Mutation 'Casp 11 wt'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'FKN-003002' assigned by ljlindne (30/09/2019)
Weaned by ljlindne (30/09/2019)
Sex changed from 'unknown' to 'male' by ljlindne (30/09/2019)
Birth noted by ljlindne (16/09/2019)
Birth date changed from 16/09/2019 to 12/09/2019 by ljlindne (16/09/2019)</t>
  </si>
  <si>
    <t>FKN-003004</t>
  </si>
  <si>
    <t>Mutation 'Casp 11 wt'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'FKN-003004' assigned by ljlindne (30/09/2019)
Weaned by ljlindne (30/09/2019)
Sex changed from 'unknown' to 'male' by ljlindne (30/09/2019)
Birth noted by ljlindne (16/09/2019)
Birth date changed from 16/09/2019 to 12/09/2019 by ljlindne (16/09/2019)</t>
  </si>
  <si>
    <t>FKN-003006</t>
  </si>
  <si>
    <t>Schwanzbiopsie (Warnke Ramona, 02/12/2019)
Ohrbiopsie (Lindner Leonie Juliane, 04/10/2019)</t>
  </si>
  <si>
    <t>Litter details updated by ljlindne. Number of live unknown sex changed from 1 to 0. (07/01/2020)
Litter details updated by ljlindne. Number of born unknown sex changed from 7 to 6. Number of born males changed from 0 to 1. Number of live unknown sex changed from 7 to 6. Number of live males changed from 0 to 1. (07/01/2020)
Litter details updated by ljlindne. Number of born unknown sex changed from 6 to 1. Number of born females changed from 0 to 5. Number of live unknown sex changed from 6 to 1. Number of live females changed from 0 to 5. (07/01/2020)
Gave birth, noted by ljlindne (16/12/2019)
Procedure 'Schwanzbiopsie' applied by warnker (02/12/2019)
Moved by ljlindne (27/11/2019)
Mutation 'Casp 11 wt'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'FKN-003006' assigned by ljlindne (30/09/2019)
Weaned by ljlindne (30/09/2019)
Sex changed from 'unknown' to 'female' by ljlindne (30/09/2019)
Birth noted by ljlindne (16/09/2019)
Birth date changed from 16/09/2019 to 12/09/2019 by ljlindne (16/09/2019)</t>
  </si>
  <si>
    <t>FKN-003007</t>
  </si>
  <si>
    <t>Procedure 'Schwanzbiopsie' applied by warnker (02/12/2019)
Moved by ljlindne (27/11/2019)
Mutation 'Casp 11 ko'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'FKN-003007' assigned by ljlindne (30/09/2019)
Weaned by ljlindne (30/09/2019)
Sex changed from 'unknown' to 'female' by ljlindne (30/09/2019)
Birth noted by ljlindne (16/09/2019)
Birth date changed from 16/09/2019 to 12/09/2019 by ljlindne (16/09/2019)</t>
  </si>
  <si>
    <t>FKN-003008</t>
  </si>
  <si>
    <t>SFKN-01225</t>
  </si>
  <si>
    <t>Mutation 'Casp 11 het'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'FKN-003008' assigned by ljlindne (30/09/2019)
Weaned by ljlindne (30/09/2019)
Sex changed from 'unknown' to 'female' by ljlindne (30/09/2019)
Birth noted by ljlindne (16/09/2019)
Birth date changed from 16/09/2019 to 12/09/2019 by ljlindne (16/09/2019)</t>
  </si>
  <si>
    <t>FKN-003009</t>
  </si>
  <si>
    <t>Mutation 'Casp 11 het'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BFR' by ljlindne (30/09/2019)
ID 'FKN-003009' assigned by ljlindne (30/09/2019)
Weaned by ljlindne (30/09/2019)
Sex changed from 'unknown' to 'female' by ljlindne (30/09/2019)
Birth noted by ljlindne (16/09/2019)
Birth date changed from 16/09/2019 to 12/09/2019 by ljlindne (16/09/2019)</t>
  </si>
  <si>
    <t>FKN-003010</t>
  </si>
  <si>
    <t>SFKN-01226</t>
  </si>
  <si>
    <t>Line / Strain changed from 'NLRP 3 ko #MMA æ+ø+π3' to 'NLRP3 ko #FKN' by warnker (02/12/2019)
Mutation 'Mut439 het' added by riesev (18/10/2019)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'FKN-003010' assigned by ljlindne (30/09/2019)
Weaned by ljlindne (30/09/2019)
Sex changed from 'unknown' to 'male' by ljlindne (30/09/2019)
Birth noted by ljlindne (11/09/2019)
Birth date changed from 11/09/2019 to 05/09/2019 by ljlindne (11/09/2019)</t>
  </si>
  <si>
    <t>FKN-003011</t>
  </si>
  <si>
    <t>Line / Strain changed from 'NLRP 3 ko #MMA æ+ø+π3' to 'NLRP3 ko #FKN' by warnker (02/12/2019)
Mutation 'Mut439 het' added by riesev (18/10/2019)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'FKN-003011' assigned by ljlindne (30/09/2019)
Weaned by ljlindne (30/09/2019)
Sex changed from 'unknown' to 'male' by ljlindne (30/09/2019)
Birth noted by ljlindne (11/09/2019)
Birth date changed from 11/09/2019 to 05/09/2019 by ljlindne (11/09/2019)</t>
  </si>
  <si>
    <t>FKN-003012</t>
  </si>
  <si>
    <t>BFKN-00279</t>
  </si>
  <si>
    <t>Line / Strain changed from 'NLRP 3 ko #MMA æ+ø+π3' to 'NLRP3 ko #FKN' by warnker (02/12/2019)
Moved by ljlindne (26/11/2019)
Mutation 'Mut439 het' added by riesev (18/10/2019)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'FKN-003012' assigned by ljlindne (30/09/2019)
Weaned by ljlindne (30/09/2019)
Sex changed from 'unknown' to 'male' by ljlindne (30/09/2019)
Birth noted by ljlindne (11/09/2019)
Birth date changed from 11/09/2019 to 05/09/2019 by ljlindne (11/09/2019)</t>
  </si>
  <si>
    <t>FKN-003013</t>
  </si>
  <si>
    <t>Gave birth, noted by pschwart (24/12/2019)
Litter details updated by ljlindne. Number of live unknown sex changed from 1 to 0. Number of live unknown sex changed from 1 to 0. (23/12/2019)
Gave birth, noted by ljlindne (17/12/2019)
Litter details updated by ljlindne. Number of live unknown sex changed from 5 to 0. Number of live unknown sex changed from 5 to 0. (10/12/2019)
Line / Strain changed from 'NLRP 3 ko #MMA æ+ø+π3' to 'NLRP3 ko #FKN' by warnker (02/12/2019)
Litter details updated by warnker. Number of born unknown sex changed from 7 to 4. Number of born males changed from 0 to 3. Number of live unknown sex changed from 7 to 4. Number of live males changed from 0 to 3. Number of born unknown sex changed from 7 to 4. Number of born males changed from 0 to 3. Number of live unknown sex changed from 7 to 4. Number of live males changed from 0 to 3. (02/12/2019)
Litter details updated by warnker.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(02/12/2019)
Gave birth, noted by ljlindne (25/11/2019)
Gave birth, noted by ljlindne (14/11/2019)
Moved by ljlindne (05/11/2019)
Mutation 'Mut439 ko' added by riesev (18/10/2019)
Moved by ljlindne (16/10/2019)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'FKN-003013' assigned by ljlindne (30/09/2019)
Weaned by ljlindne (30/09/2019)
Sex changed from 'unknown' to 'female' by ljlindne (30/09/2019)
Birth noted by ljlindne (11/09/2019)
Birth date changed from 11/09/2019 to 05/09/2019 by ljlindne (11/09/2019)</t>
  </si>
  <si>
    <t>FKN-003014</t>
  </si>
  <si>
    <t>BFKN-00260</t>
  </si>
  <si>
    <t>Gave birth, noted by ljlindne (21/12/2019)
Litter details updated by ljlindne. Number of born unknown sex changed from 4 to 3. Number of born males changed from 0 to 1. Number of live unknown sex changed from 4 to 3. Number of live males changed from 0 to 1. (17/12/2019)
Litter details updated by ljlindne. Number of born unknown sex changed from 3 to 0. Number of born females changed from 0 to 3. Number of live unknown sex changed from 3 to 0. Number of live females changed from 0 to 3. (17/12/2019)
Procedure 'Schwanzbiopsie' applied by warnker (02/12/2019)
Line / Strain changed from 'NLRP 3 ko #MMA æ+ø+π3' to 'NLRP3 ko #FKN' by warnker (02/12/2019)
Gave birth, noted by ljlindne (25/11/2019)
Moved by ljlindne (05/11/2019)
Mutation 'Mut439 wt' added by riesev (18/10/2019)
Moved by ljlindne (16/10/2019)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'FKN-003014' assigned by ljlindne (30/09/2019)
Weaned by ljlindne (30/09/2019)
Sex changed from 'unknown' to 'female' by ljlindne (30/09/2019)
Birth noted by ljlindne (11/09/2019)
Birth date changed from 11/09/2019 to 05/09/2019 by ljlindne (11/09/2019)</t>
  </si>
  <si>
    <t>FKN-003015</t>
  </si>
  <si>
    <t>BFKN-00280</t>
  </si>
  <si>
    <t>Gave birth, noted by ljlindne (30/12/2019)
Gave birth, noted by ljlindne (19/12/2019)
Line / Strain changed from 'NLRP 3 ko #MMA æ+ø+π3' to 'NLRP3 ko #FKN' by warnker (02/12/2019)
Moved by ljlindne (26/11/2019)
Mutation 'Mut439 het' added by riesev (18/10/2019)
Moved by ljlindne (16/10/2019)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'FKN-003015' assigned by ljlindne (30/09/2019)
Weaned by ljlindne (30/09/2019)
Sex changed from 'unknown' to 'female' by ljlindne (30/09/2019)
Birth noted by ljlindne (11/09/2019)
Birth date changed from 11/09/2019 to 05/09/2019 by ljlindne (11/09/2019)</t>
  </si>
  <si>
    <t>FKN-003016</t>
  </si>
  <si>
    <t>Gave birth, noted by ljlindne (30/12/2019)
Gave birth, noted by ljlindne (19/12/2019)
Line / Strain changed from 'NLRP 3 ko #MMA æ+ø+π3' to 'NLRP3 ko #FKN' by warnker (02/12/2019)
Moved by ljlindne (26/11/2019)
Mutation 'Mut439 het' added by riesev (18/10/2019)
Moved by ljlindne (16/10/2019)
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ID 'FKN-003016' assigned by ljlindne (30/09/2019)
Weaned by ljlindne (30/09/2019)
Sex changed from 'unknown' to 'female' by ljlindne (30/09/2019)
Birth noted by ljlindne (11/09/2019)
Birth date changed from 11/09/2019 to 05/09/2019 by ljlindne (11/09/2019)</t>
  </si>
  <si>
    <t>FKN-003017</t>
  </si>
  <si>
    <t>SFKN-01228</t>
  </si>
  <si>
    <t>Generation changed from 'None' to 'F2' by ljlindne (06/10/2019)
Procedure 'Ohrbiopsie' applied by ljlindne (04/10/2019)
Origin changed from 'internal' to 'TH BFR' by ljlindne (30/09/2019)
Lizenz '1264 - Zucht und Haltung - keine' zugewiesen 30/09/19
Durchgeführt von ljlindne. (30/09/2019)
Weaned by ljlindne (30/09/2019)
ID 'FKN-003017' assigned by ljlindne (30/09/2019)
Sex changed from 'unknown' to 'male' by ljlindne (30/09/2019)
Birth noted by ljlindne (10/09/2019)
Birth date changed from 10/09/2019 to 05/09/2019 by ljlindne (10/09/2019)</t>
  </si>
  <si>
    <t>FKN-003018</t>
  </si>
  <si>
    <t>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Weaned by ljlindne (30/09/2019)
ID 'FKN-003018' assigned by ljlindne (30/09/2019)
Sex changed from 'unknown' to 'male' by ljlindne (30/09/2019)
Birth noted by ljlindne (10/09/2019)
Birth date changed from 10/09/2019 to 05/09/2019 by ljlindne (10/09/2019)</t>
  </si>
  <si>
    <t>FKN-003019</t>
  </si>
  <si>
    <t>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Weaned by ljlindne (30/09/2019)
ID 'FKN-003019' assigned by ljlindne (30/09/2019)
Sex changed from 'unknown' to 'male' by ljlindne (30/09/2019)
Birth noted by ljlindne (10/09/2019)
Birth date changed from 10/09/2019 to 05/09/2019 by ljlindne (10/09/2019)</t>
  </si>
  <si>
    <t>FKN-003020</t>
  </si>
  <si>
    <t>Generation changed from 'None' to 'F2' by ljlindne (06/10/2019)
Procedure 'Ohrbiopsie' applied by ljlindne (04/10/2019)
Lizenz '1264 - Zucht und Haltung - keine' zugewiesen 30/09/19
Durchgeführt von ljlindne. (30/09/2019)
Origin changed from 'internal' to 'TH BFR' by ljlindne (30/09/2019)
Weaned by ljlindne (30/09/2019)
ID 'FKN-003020' assigned by ljlindne (30/09/2019)
Sex changed from 'unknown' to 'male' by ljlindne (30/09/2019)
Birth noted by ljlindne (10/09/2019)
Birth date changed from 10/09/2019 to 05/09/2019 by ljlindne (10/09/2019)</t>
  </si>
  <si>
    <t>FKN-003026</t>
  </si>
  <si>
    <t>FKN-002447</t>
  </si>
  <si>
    <t>FKN-002398</t>
  </si>
  <si>
    <t>FKN-002445</t>
  </si>
  <si>
    <t>SFKN-01230</t>
  </si>
  <si>
    <t>Generation changed from 'None' to 'F3' by ljlindne (06/10/2019)
Procedure 'Ohrbiopsie' applied by ljlindne (04/10/2019)
Lizenz '1264 - Zucht und Haltung - keine' zugewiesen 30/09/19
Durchgeführt von ljlindne. (30/09/2019)
Origin changed from 'internal' to 'TH BFR' by ljlindne (30/09/2019)
ID 'FKN-003026' assigned by ljlindne (30/09/2019)
Weaned by ljlindne (30/09/2019)
Sex changed from 'unknown' to 'male' by ljlindne (30/09/2019)
Birth noted by ljlindne (10/09/2019)
Birth date changed from 10/09/2019 to 07/09/2019 by ljlindne (10/09/2019)</t>
  </si>
  <si>
    <t>FKN-003027</t>
  </si>
  <si>
    <t>Generation changed from 'None' to 'F3' by ljlindne (06/10/2019)
Procedure 'Ohrbiopsie' applied by ljlindne (04/10/2019)
Lizenz '1264 - Zucht und Haltung - keine' zugewiesen 30/09/19
Durchgeführt von ljlindne. (30/09/2019)
Origin changed from 'internal' to 'TH BFR' by ljlindne (30/09/2019)
ID 'FKN-003027' assigned by ljlindne (30/09/2019)
Weaned by ljlindne (30/09/2019)
Sex changed from 'unknown' to 'male' by ljlindne (30/09/2019)
Birth noted by ljlindne (10/09/2019)
Birth date changed from 10/09/2019 to 07/09/2019 by ljlindne (10/09/2019)</t>
  </si>
  <si>
    <t>FKN-003028</t>
  </si>
  <si>
    <t>Generation changed from 'None' to 'F3' by ljlindne (06/10/2019)
Procedure 'Ohrbiopsie' applied by ljlindne (04/10/2019)
Origin changed from 'internal' to 'TH BFR' by ljlindne (30/09/2019)
Lizenz '1264 - Zucht und Haltung - keine' zugewiesen 30/09/19
Durchgeführt von ljlindne. (30/09/2019)
ID 'FKN-003028' assigned by ljlindne (30/09/2019)
Weaned by ljlindne (30/09/2019)
Sex changed from 'unknown' to 'male' by ljlindne (30/09/2019)
Birth noted by ljlindne (10/09/2019)
Birth date changed from 10/09/2019 to 07/09/2019 by ljlindne (10/09/2019)</t>
  </si>
  <si>
    <t>FKN-003029</t>
  </si>
  <si>
    <t>Generation changed from 'None' to 'F3' by ljlindne (06/10/2019)
Procedure 'Ohrbiopsie' applied by ljlindne (04/10/2019)
Origin changed from 'internal' to 'TH BFR' by ljlindne (30/09/2019)
Lizenz '1264 - Zucht und Haltung - keine' zugewiesen 30/09/19
Durchgeführt von ljlindne. (30/09/2019)
ID 'FKN-003029' assigned by ljlindne (30/09/2019)
Weaned by ljlindne (30/09/2019)
Sex changed from 'unknown' to 'male' by ljlindne (30/09/2019)
Birth noted by ljlindne (10/09/2019)
Birth date changed from 10/09/2019 to 07/09/2019 by ljlindne (10/09/2019)</t>
  </si>
  <si>
    <t>FKN-003030</t>
  </si>
  <si>
    <t>Generation changed from 'None' to 'F3' by ljlindne (06/10/2019)
Procedure 'Ohrbiopsie' applied by ljlindne (04/10/2019)
Origin changed from 'internal' to 'TH BFR' by ljlindne (30/09/2019)
Lizenz '1264 - Zucht und Haltung - keine' zugewiesen 30/09/19
Durchgeführt von ljlindne. (30/09/2019)
ID 'FKN-003030' assigned by ljlindne (30/09/2019)
Weaned by ljlindne (30/09/2019)
Sex changed from 'unknown' to 'male' by ljlindne (30/09/2019)
Birth noted by ljlindne (10/09/2019)
Birth date changed from 10/09/2019 to 07/09/2019 by ljlindne (10/09/2019)</t>
  </si>
  <si>
    <t>FKN-003035</t>
  </si>
  <si>
    <t>FKN-002448</t>
  </si>
  <si>
    <t>SFKN-01232</t>
  </si>
  <si>
    <t>Generation changed from 'None' to 'F3' by ljlindne (06/10/2019)
Procedure 'Ohrbiopsie' applied by ljlindne (04/10/2019)
Origin changed from 'internal' to 'TH BFR' by ljlindne (30/09/2019)
Lizenz '1264 - Zucht und Haltung - keine' zugewiesen 30/09/19
Durchgeführt von ljlindne. (30/09/2019)
ID 'FKN-003035' assigned by ljlindne (30/09/2019)
Weaned by ljlindne (30/09/2019)
Sex changed from 'unknown' to 'male' by ljlindne (30/09/2019)
Birth noted by ljlindne (10/09/2019)</t>
  </si>
  <si>
    <t>FKN-003036</t>
  </si>
  <si>
    <t>Generation changed from 'None' to 'F3' by ljlindne (06/10/2019)
Procedure 'Ohrbiopsie' applied by ljlindne (04/10/2019)
Origin changed from 'internal' to 'TH BFR' by ljlindne (30/09/2019)
Lizenz '1264 - Zucht und Haltung - keine' zugewiesen 30/09/19
Durchgeführt von ljlindne. (30/09/2019)
ID 'FKN-003036' assigned by ljlindne (30/09/2019)
Weaned by ljlindne (30/09/2019)
Sex changed from 'unknown' to 'male' by ljlindne (30/09/2019)
Birth noted by ljlindne (10/09/2019)</t>
  </si>
  <si>
    <t>FKN-003037</t>
  </si>
  <si>
    <t>Generation changed from 'None' to 'F3' by ljlindne (06/10/2019)
Procedure 'Ohrbiopsie' applied by ljlindne (04/10/2019)
Origin changed from 'internal' to 'TH BFR' by ljlindne (30/09/2019)
Lizenz '1264 - Zucht und Haltung - keine' zugewiesen 30/09/19
Durchgeführt von ljlindne. (30/09/2019)
ID 'FKN-003037' assigned by ljlindne (30/09/2019)
Weaned by ljlindne (30/09/2019)
Sex changed from 'unknown' to 'male' by ljlindne (30/09/2019)
Birth noted by ljlindne (10/09/2019)</t>
  </si>
  <si>
    <t>FKN-003038</t>
  </si>
  <si>
    <t>Generation changed from 'None' to 'F3' by ljlindne (06/10/2019)
Procedure 'Ohrbiopsie' applied by ljlindne (04/10/2019)
Lizenz '1264 - Zucht und Haltung - keine' zugewiesen 30/09/19
Durchgeführt von ljlindne. (30/09/2019)
Origin changed from 'internal' to 'TH BFR' by ljlindne (30/09/2019)
ID 'FKN-003038' assigned by ljlindne (30/09/2019)
Weaned by ljlindne (30/09/2019)
Sex changed from 'unknown' to 'male' by ljlindne (30/09/2019)
Birth noted by ljlindne (10/09/2019)</t>
  </si>
  <si>
    <t>FKN-003049</t>
  </si>
  <si>
    <t>SFKN-01236</t>
  </si>
  <si>
    <t>TH CCR</t>
  </si>
  <si>
    <t>Mutation 'Casp 1 ko'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'FKN-003049' assigned by ljlindne (30/09/2019)
Weaned by ljlindne (30/09/2019)
Sex changed from 'unknown' to 'male' by ljlindne (30/09/2019)
Birth noted by ljlindne (10/09/2019)</t>
  </si>
  <si>
    <t>FKN-003050</t>
  </si>
  <si>
    <t>Mutation 'Casp 1 ko'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'FKN-003050' assigned by ljlindne (30/09/2019)
Weaned by ljlindne (30/09/2019)
Sex changed from 'unknown' to 'male' by ljlindne (30/09/2019)
Birth noted by ljlindne (10/09/2019)</t>
  </si>
  <si>
    <t>FKN-003051</t>
  </si>
  <si>
    <t>BFKN-00264</t>
  </si>
  <si>
    <t>Moved by ljlindne (20/11/2019)
Mutation 'Casp 1 het'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'FKN-003051' assigned by ljlindne (30/09/2019)
Weaned by ljlindne (30/09/2019)
Sex changed from 'unknown' to 'male' by ljlindne (30/09/2019)
Birth noted by ljlindne (10/09/2019)</t>
  </si>
  <si>
    <t>FKN-003052</t>
  </si>
  <si>
    <t>Mutation 'Casp 1 wt'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'FKN-003052' assigned by ljlindne (30/09/2019)
Weaned by ljlindne (30/09/2019)
Sex changed from 'unknown' to 'male' by ljlindne (30/09/2019)
Birth noted by ljlindne (10/09/2019)</t>
  </si>
  <si>
    <t>FKN-003053</t>
  </si>
  <si>
    <t>SFKN-01237</t>
  </si>
  <si>
    <t>Mutation 'Casp 1 het'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'FKN-003053' assigned by ljlindne (30/09/2019)
Weaned by ljlindne (30/09/2019)
Sex changed from 'unknown' to 'female' by ljlindne (30/09/2019)
Birth noted by ljlindne (10/09/2019)</t>
  </si>
  <si>
    <t>FKN-003054</t>
  </si>
  <si>
    <t>Mutation 'Casp 1 wt'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'FKN-003054' assigned by ljlindne (30/09/2019)
Weaned by ljlindne (30/09/2019)
Sex changed from 'unknown' to 'female' by ljlindne (30/09/2019)
Birth noted by ljlindne (10/09/2019)</t>
  </si>
  <si>
    <t>FKN-003055</t>
  </si>
  <si>
    <t>Litter details updated by ljlindne. Number of born unknown sex changed from 6 to 1. Number of born males changed from 0 to 5. Number of live unknown sex changed from 6 to 1. Number of live males changed from 0 to 5. (07/01/2020)
Litter details updated by ljlindne. Number of born unknown sex changed from 1 to 0. Number of born females changed from 0 to 1. Number of live unknown sex changed from 1 to 0. Number of live females changed from 0 to 1. (07/01/2020)
Gave birth, noted by ljlindne (06/01/2020)
Gave birth, noted by pschwart (27/12/2019)
Gave birth, noted by ljlindne (13/12/2019)
Moved by ljlindne (20/11/2019)
Mutation 'Casp 1 het'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'FKN-003055' assigned by ljlindne (30/09/2019)
Weaned by ljlindne (30/09/2019)
Sex changed from 'unknown' to 'female' by ljlindne (30/09/2019)
Birth noted by ljlindne (10/09/2019)</t>
  </si>
  <si>
    <t>FKN-003056</t>
  </si>
  <si>
    <t>Mutation 'Casp 1 wt'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'FKN-003056' assigned by ljlindne (30/09/2019)
Weaned by ljlindne (30/09/2019)
Sex changed from 'unknown' to 'female' by ljlindne (30/09/2019)
Birth noted by ljlindne (10/09/2019)</t>
  </si>
  <si>
    <t>FKN-003057</t>
  </si>
  <si>
    <t>Litter details updated by ljlindne. Number of born unknown sex changed from 6 to 1. Number of born males changed from 0 to 5. Number of live unknown sex changed from 6 to 1. Number of live males changed from 0 to 5. Number of born unknown sex changed from 6 to 1. Number of born males changed from 0 to 5. Number of live unknown sex changed from 6 to 1. Number of live males changed from 0 to 5. (07/01/2020)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(07/01/2020)
Gave birth, noted by ljlindne (06/01/2020)
Gave birth, noted by pschwart (27/12/2019)
Gave birth, noted by ljlindne (13/12/2019)
Moved by ljlindne (20/11/2019)
Mutation 'Casp 1 het' added by riesev (18/10/2019)
Generation changed from 'None' to 'F4' by ljlindne (06/10/2019)
Procedure 'Ohrbiopsie' applied by ljlindne (04/10/2019)
Lizenz '1264 - Zucht und Haltung - keine' zugewiesen 30/09/19
Durchgeführt von ljlindne. (30/09/2019)
Origin changed from 'internal' to 'TH CCR' by ljlindne (30/09/2019)
ID 'FKN-003057' assigned by ljlindne (30/09/2019)
Weaned by ljlindne (30/09/2019)
Sex changed from 'unknown' to 'female' by ljlindne (30/09/2019)
Birth noted by ljlindne (10/09/2019)</t>
  </si>
  <si>
    <t>FKN-003069</t>
  </si>
  <si>
    <t>SFKN-01243</t>
  </si>
  <si>
    <t>Schwanzbiopsie (Warnke Ramona, 02/12/2019)
Ohrbiopsie (Lindner Leonie Juliane, 10/10/2019)</t>
  </si>
  <si>
    <t>Procedure 'Schwanzbiopsie' applied by warnker (02/12/2019)
Generation changed from 'None' to 'F4' by ljlindne (05/11/2019)
Mutation 'Casp 11 wt' added by riesev (18/10/2019)
Procedure 'Ohrbiopsie' applied by ljlindne (10/10/2019)
Lizenz '1264 - Zucht und Haltung - keine' zugewiesen 07/10/19
Durchgeführt von ljlindne. (07/10/2019)
Origin changed from 'internal' to 'TH BFR' by ljlindne (07/10/2019)
ID 'FKN-003069' assigned by ljlindne (07/10/2019)
Weaned by ljlindne (07/10/2019)
Sex changed from 'unknown' to 'male' by ljlindne (07/10/2019)
Birth noted by ljlindne (16/09/2019)</t>
  </si>
  <si>
    <t>1264: keine (keine) 2019-10-07</t>
  </si>
  <si>
    <t>FKN-003070</t>
  </si>
  <si>
    <t>Procedure 'Schwanzbiopsie' applied by warnker (02/12/2019)
Generation changed from 'None' to 'F4' by ljlindne (05/11/2019)
Mutation 'Casp 11 ko' added by riesev (18/10/2019)
Procedure 'Ohrbiopsie' applied by ljlindne (10/10/2019)
Lizenz '1264 - Zucht und Haltung - keine' zugewiesen 07/10/19
Durchgeführt von ljlindne. (07/10/2019)
Origin changed from 'internal' to 'TH BFR' by ljlindne (07/10/2019)
ID 'FKN-003070' assigned by ljlindne (07/10/2019)
Weaned by ljlindne (07/10/2019)
Sex changed from 'unknown' to 'male' by ljlindne (07/10/2019)
Birth noted by ljlindne (16/09/2019)</t>
  </si>
  <si>
    <t>FKN-003071</t>
  </si>
  <si>
    <t>SFKN-01201</t>
  </si>
  <si>
    <t>Ohrbiopsie (Lindner Leonie Juliane, 10/10/2019)</t>
  </si>
  <si>
    <t>Generation changed from 'None' to 'F4' by ljlindne (05/11/2019)
Mutation 'Casp 11 het' added by riesev (18/10/2019)
Moved by ljlindne (16/10/2019)
Procedure 'Ohrbiopsie' applied by ljlindne (10/10/2019)
Lizenz '1264 - Zucht und Haltung - keine' zugewiesen 07/10/19
Durchgeführt von ljlindne. (07/10/2019)
Origin changed from 'internal' to 'TH BFR' by ljlindne (07/10/2019)
ID 'FKN-003071' assigned by ljlindne (07/10/2019)
Weaned by ljlindne (07/10/2019)
Sex changed from 'unknown' to 'female' by ljlindne (07/10/2019)
Birth noted by ljlindne (16/09/2019)</t>
  </si>
  <si>
    <t>FKN-003072</t>
  </si>
  <si>
    <t>Generation changed from 'None' to 'F4' by ljlindne (05/11/2019)
Mutation 'Casp 11 het' added by riesev (18/10/2019)
Moved by ljlindne (16/10/2019)
Procedure 'Ohrbiopsie' applied by ljlindne (10/10/2019)
Lizenz '1264 - Zucht und Haltung - keine' zugewiesen 07/10/19
Durchgeführt von ljlindne. (07/10/2019)
Origin changed from 'internal' to 'TH BFR' by ljlindne (07/10/2019)
ID 'FKN-003072' assigned by ljlindne (07/10/2019)
Weaned by ljlindne (07/10/2019)
Sex changed from 'unknown' to 'female' by ljlindne (07/10/2019)
Birth noted by ljlindne (16/09/2019)</t>
  </si>
  <si>
    <t>FKN-003073</t>
  </si>
  <si>
    <t>Generation changed from 'None' to 'F4' by ljlindne (05/11/2019)
Mutation 'Casp 11 het' added by riesev (18/10/2019)
Moved by ljlindne (16/10/2019)
Procedure 'Ohrbiopsie' applied by ljlindne (10/10/2019)
Lizenz '1264 - Zucht und Haltung - keine' zugewiesen 07/10/19
Durchgeführt von ljlindne. (07/10/2019)
Origin changed from 'internal' to 'TH BFR' by ljlindne (07/10/2019)
ID 'FKN-003073' assigned by ljlindne (07/10/2019)
Weaned by ljlindne (07/10/2019)
Sex changed from 'unknown' to 'female' by ljlindne (07/10/2019)
Birth noted by ljlindne (16/09/2019)</t>
  </si>
  <si>
    <t>FKN-003074</t>
  </si>
  <si>
    <t>Mutation 'Casp 11 ko' added by riesev (20/12/2019)
Generation changed from 'None' to 'F4' by ljlindne (05/11/2019)
Moved by ljlindne (16/10/2019)
Procedure 'Ohrbiopsie' applied by ljlindne (10/10/2019)
Lizenz '1264 - Zucht und Haltung - keine' zugewiesen 07/10/19
Durchgeführt von ljlindne. (07/10/2019)
Origin changed from 'internal' to 'TH BFR' by ljlindne (07/10/2019)
ID 'FKN-003074' assigned by ljlindne (07/10/2019)
Weaned by ljlindne (07/10/2019)
Sex changed from 'unknown' to 'female' by ljlindne (07/10/2019)
Birth noted by ljlindne (16/09/2019)</t>
  </si>
  <si>
    <t>FKN-003075</t>
  </si>
  <si>
    <t>SFKN-01245</t>
  </si>
  <si>
    <t>Mutation 'GSDMD ko'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'FKN-003075' assigned by ljlindne (07/10/2019)
Weaned by ljlindne (07/10/2019)
Sex changed from 'unknown' to 'male' by ljlindne (07/10/2019)
Birth noted by ljlindne (16/09/2019)
Birth date changed from 16/09/2019 to 14/09/2019 by ljlindne (16/09/2019)</t>
  </si>
  <si>
    <t>FKN-003076</t>
  </si>
  <si>
    <t>Mutation 'GSDMD het' added by riesev (20/12/2019)
Procedure 'Schwanzbiopsie' applied by warnker (02/12/2019)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'FKN-003076' assigned by ljlindne (07/10/2019)
Weaned by ljlindne (07/10/2019)
Sex changed from 'unknown' to 'male' by ljlindne (07/10/2019)
Birth noted by ljlindne (16/09/2019)
Birth date changed from 16/09/2019 to 14/09/2019 by ljlindne (16/09/2019)</t>
  </si>
  <si>
    <t>FKN-003077</t>
  </si>
  <si>
    <t>SFKN-01246</t>
  </si>
  <si>
    <t>Mutation 'GSDMD het' added by riesev (20/12/2019)
Procedure 'Schwanzbiopsie' applied by warnker (02/12/2019)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'FKN-003077' assigned by ljlindne (07/10/2019)
Weaned by ljlindne (07/10/2019)
Sex changed from 'unknown' to 'female' by ljlindne (07/10/2019)
Birth noted by ljlindne (16/09/2019)
Birth date changed from 16/09/2019 to 14/09/2019 by ljlindne (16/09/2019)</t>
  </si>
  <si>
    <t>FKN-003078</t>
  </si>
  <si>
    <t>Mutation 'GSDMD wt'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'FKN-003078' assigned by ljlindne (07/10/2019)
Weaned by ljlindne (07/10/2019)
Sex changed from 'unknown' to 'female' by ljlindne (07/10/2019)
Birth noted by ljlindne (16/09/2019)
Birth date changed from 16/09/2019 to 14/09/2019 by ljlindne (16/09/2019)</t>
  </si>
  <si>
    <t>FKN-003079</t>
  </si>
  <si>
    <t>Mutation 'GSDMD het'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'FKN-003079' assigned by ljlindne (07/10/2019)
Weaned by ljlindne (07/10/2019)
Sex changed from 'unknown' to 'female' by ljlindne (07/10/2019)
Birth noted by ljlindne (16/09/2019)
Birth date changed from 16/09/2019 to 14/09/2019 by ljlindne (16/09/2019)</t>
  </si>
  <si>
    <t>FKN-003080</t>
  </si>
  <si>
    <t>Mutation 'GSDMD ko'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'FKN-003080' assigned by ljlindne (07/10/2019)
Weaned by ljlindne (07/10/2019)
Sex changed from 'unknown' to 'female' by ljlindne (07/10/2019)
Birth noted by ljlindne (16/09/2019)
Birth date changed from 16/09/2019 to 14/09/2019 by ljlindne (16/09/2019)</t>
  </si>
  <si>
    <t>FKN-003081</t>
  </si>
  <si>
    <t>SFKN-01247</t>
  </si>
  <si>
    <t>Mutation 'GSDMD het'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'FKN-003081' assigned by ljlindne (07/10/2019)
Weaned by ljlindne (07/10/2019)
Sex changed from 'unknown' to 'female' by ljlindne (07/10/2019)
Birth noted by ljlindne (16/09/2019)
Birth date changed from 16/09/2019 to 14/09/2019 by ljlindne (16/09/2019)</t>
  </si>
  <si>
    <t>FKN-003082</t>
  </si>
  <si>
    <t>Mutation 'GSDMD het'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'FKN-003082' assigned by ljlindne (07/10/2019)
Weaned by ljlindne (07/10/2019)
Sex changed from 'unknown' to 'female' by ljlindne (07/10/2019)
Birth noted by ljlindne (16/09/2019)
Birth date changed from 16/09/2019 to 14/09/2019 by ljlindne (16/09/2019)</t>
  </si>
  <si>
    <t>FKN-003083</t>
  </si>
  <si>
    <t>Mutation 'GSDMD wt' added by riesev (20/12/2019)
Generation changed from 'None' to 'F4' by ljlindne (05/11/2019)
Procedure 'Ohrbiopsie' applied by ljlindne (10/10/2019)
Lizenz '1264 - Zucht und Haltung - keine' zugewiesen 07/10/19
Durchgeführt von ljlindne. (07/10/2019)
Origin changed from 'internal' to 'TH BFR' by ljlindne (07/10/2019)
ID 'FKN-003083' assigned by ljlindne (07/10/2019)
Weaned by ljlindne (07/10/2019)
Sex changed from 'unknown' to 'female' by ljlindne (07/10/2019)
Birth noted by ljlindne (16/09/2019)
Birth date changed from 16/09/2019 to 14/09/2019 by ljlindne (16/09/2019)</t>
  </si>
  <si>
    <t>FKN-003084</t>
  </si>
  <si>
    <t>Moved by ljlindne (22/11/2019)
Generation changed from 'None' to 'F4' by ljlindne (05/11/2019)
Mutation 'IL1b ko' added by najensoa (28/10/2019)
Procedure 'Ohrbiopsie' applied by ljlindne (10/10/2019)
Origin changed from 'internal' to 'TH BFR' by ljlindne (07/10/2019)
Lizenz '1264 - Zucht und Haltung - keine' zugewiesen 07/10/19
Durchgeführt von ljlindne. (07/10/2019)
ID 'FKN-003084' assigned by ljlindne (07/10/2019)
Weaned by ljlindne (07/10/2019)
Sex changed from 'unknown' to 'male' by ljlindne (07/10/2019)
Birth noted by ljlindne (16/09/2019)
Birth date changed from 16/09/2019 to 14/09/2019 by ljlindne (16/09/2019)</t>
  </si>
  <si>
    <t>FKN-003085</t>
  </si>
  <si>
    <t>Moved by ljlindne (22/11/2019)
Generation changed from 'None' to 'F4' by ljlindne (05/11/2019)
Mutation 'IL1b ko' added by najensoa (28/10/2019)
Procedure 'Ohrbiopsie' applied by ljlindne (10/10/2019)
Lizenz '1264 - Zucht und Haltung - keine' zugewiesen 07/10/19
Durchgeführt von ljlindne. (07/10/2019)
Origin changed from 'internal' to 'TH BFR' by ljlindne (07/10/2019)
ID 'FKN-003085' assigned by ljlindne (07/10/2019)
Weaned by ljlindne (07/10/2019)
Sex changed from 'unknown' to 'male' by ljlindne (07/10/2019)
Birth noted by ljlindne (16/09/2019)
Birth date changed from 16/09/2019 to 14/09/2019 by ljlindne (16/09/2019)</t>
  </si>
  <si>
    <t>FKN-003086</t>
  </si>
  <si>
    <t>Litter details updated by ljlindne. Number of born unknown sex changed from 4 to 1. Number of born males changed from 0 to 3. Number of live unknown sex changed from 4 to 1. Number of live males changed from 0 to 3. Number of born unknown sex changed from 4 to 1. Number of born males changed from 0 to 3. Number of live unknown sex changed from 4 to 1. Number of live males changed from 0 to 3. (02/01/2020)
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(02/01/2020)
Litter details updated by ljlindne. Number of born unknown sex changed from 5 to 2. Number of born males changed from 0 to 3. Number of live unknown sex changed from 5 to 2. Number of live males changed from 0 to 3. Number of born unknown sex changed from 5 to 2. Number of born males changed from 0 to 3. Number of live unknown sex changed from 5 to 2. Number of live males changed from 0 to 3. (02/01/2020)
Litter details updated by ljlindne.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(02/01/2020)
Gave birth, noted by ljlindne (02/01/2020)
Gave birth, noted by ljlindne (14/12/2019)
Gave birth, noted by ljlindne (11/12/2019)
Moved by ljlindne (22/11/2019)
Generation changed from 'None' to 'F4' by ljlindne (05/11/2019)
Mutation 'IL1b ko' added by najensoa (28/10/2019)
Procedure 'Ohrbiopsie' applied by ljlindne (10/10/2019)
Origin changed from 'internal' to 'TH BFR' by ljlindne (07/10/2019)
Lizenz '1264 - Zucht und Haltung - keine' zugewiesen 07/10/19
Durchgeführt von ljlindne. (07/10/2019)
ID 'FKN-003086' assigned by ljlindne (07/10/2019)
Weaned by ljlindne (07/10/2019)
Sex changed from 'unknown' to 'female' by ljlindne (07/10/2019)
Birth noted by ljlindne (16/09/2019)
Birth date changed from 16/09/2019 to 14/09/2019 by ljlindne (16/09/2019)</t>
  </si>
  <si>
    <t>FKN-003087</t>
  </si>
  <si>
    <t>SFKN-01249</t>
  </si>
  <si>
    <t>Generation changed from 'None' to 'F4' by ljlindne (05/11/2019)
Mutation 'IL1b het' added by najensoa (28/10/2019)
Procedure 'Ohrbiopsie' applied by ljlindne (10/10/2019)
Origin changed from 'internal' to 'TH BFR' by ljlindne (07/10/2019)
Lizenz '1264 - Zucht und Haltung - keine' zugewiesen 07/10/19
Durchgeführt von ljlindne. (07/10/2019)
ID 'FKN-003087' assigned by ljlindne (07/10/2019)
Weaned by ljlindne (07/10/2019)
Sex changed from 'unknown' to 'female' by ljlindne (07/10/2019)
Birth noted by ljlindne (16/09/2019)
Birth date changed from 16/09/2019 to 14/09/2019 by ljlindne (16/09/2019)</t>
  </si>
  <si>
    <t>FKN-003088</t>
  </si>
  <si>
    <t>Generation changed from 'None' to 'F4' by ljlindne (05/11/2019)
Mutation 'IL1b het' added by najensoa (28/10/2019)
Procedure 'Ohrbiopsie' applied by ljlindne (10/10/2019)
Origin changed from 'internal' to 'TH BFR' by ljlindne (07/10/2019)
Lizenz '1264 - Zucht und Haltung - keine' zugewiesen 07/10/19
Durchgeführt von ljlindne. (07/10/2019)
ID 'FKN-003088' assigned by ljlindne (07/10/2019)
Weaned by ljlindne (07/10/2019)
Sex changed from 'unknown' to 'female' by ljlindne (07/10/2019)
Birth noted by ljlindne (16/09/2019)
Birth date changed from 16/09/2019 to 14/09/2019 by ljlindne (16/09/2019)</t>
  </si>
  <si>
    <t>FKN-003089</t>
  </si>
  <si>
    <t>Litter details updated by ljlindne. Number of live unknown sex changed from 1 to 0. Number of live unknown sex changed from 1 to 0. (07/01/2020)
Litter details updated by ljlindne. Number of born unknown sex changed from 7 to 3. Number of born males changed from 0 to 4. Number of live unknown sex changed from 7 to 3. Number of live males changed from 0 to 4. Number of born unknown sex changed from 7 to 3. Number of born males changed from 0 to 4. Number of live unknown sex changed from 7 to 3. Number of live males changed from 0 to 4. (07/01/2020)
Litter details updated by ljlindne.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(07/01/2020)
Gave birth, noted by pschwart (27/12/2019)
Gave birth, noted by ljlindne (16/12/2019)
Moved by ljlindne (22/11/2019)
Generation changed from 'None' to 'F4' by ljlindne (05/11/2019)
Mutation 'IL1b wt' added by najensoa (28/10/2019)
Procedure 'Ohrbiopsie' applied by ljlindne (10/10/2019)
Origin changed from 'internal' to 'TH BFR' by ljlindne (07/10/2019)
Lizenz '1264 - Zucht und Haltung - keine' zugewiesen 07/10/19
Durchgeführt von ljlindne. (07/10/2019)
ID 'FKN-003089' assigned by ljlindne (07/10/2019)
Weaned by ljlindne (07/10/2019)
Sex changed from 'unknown' to 'female' by ljlindne (07/10/2019)
Birth noted by ljlindne (16/09/2019)
Birth date changed from 16/09/2019 to 14/09/2019 by ljlindne (16/09/2019)</t>
  </si>
  <si>
    <t>FKN-003090</t>
  </si>
  <si>
    <t>Moved by ljlindne (19/11/2019)
Generation changed from 'None' to 'F4' by ljlindne (05/11/2019)
Mutation 'IL1b het' added by najensoa (28/10/2019)
Procedure 'Ohrbiopsie' applied by ljlindne (10/10/2019)
Moved by ljlindne (07/10/2019)
Origin changed from 'internal' to 'TH BFR' by ljlindne (07/10/2019)
Lizenz '1264 - Zucht und Haltung - keine' zugewiesen 07/10/19
Durchgeführt von ljlindne. (07/10/2019)
ID 'FKN-003090' assigned by ljlindne (07/10/2019)
Weaned by ljlindne (07/10/2019)
Sex changed from 'unknown' to 'female' by ljlindne (07/10/2019)
Birth noted by ljlindne (16/09/2019)
Birth date changed from 16/09/2019 to 14/09/2019 by ljlindne (16/09/2019)</t>
  </si>
  <si>
    <t>FKN-003091</t>
  </si>
  <si>
    <t>Moved by ljlindne (19/11/2019)
Generation changed from 'None' to 'F4' by ljlindne (05/11/2019)
Mutation 'IL1b het' added by najensoa (28/10/2019)
Procedure 'Ohrbiopsie' applied by ljlindne (10/10/2019)
Moved by ljlindne (07/10/2019)
Origin changed from 'internal' to 'TH BFR' by ljlindne (07/10/2019)
Lizenz '1264 - Zucht und Haltung - keine' zugewiesen 07/10/19
Durchgeführt von ljlindne. (07/10/2019)
ID 'FKN-003091' assigned by ljlindne (07/10/2019)
Weaned by ljlindne (07/10/2019)
Sex changed from 'unknown' to 'female' by ljlindne (07/10/2019)
Birth noted by ljlindne (16/09/2019)
Birth date changed from 16/09/2019 to 14/09/2019 by ljlindne (16/09/2019)</t>
  </si>
  <si>
    <t>FKN-003092</t>
  </si>
  <si>
    <t>Litter details updated by ljlindne. Number of born unknown sex changed from 7 to 5. Number of born males changed from 0 to 2. Number of live unknown sex changed from 7 to 5. Number of live males changed from 0 to 2. (07/01/2020)
Litter details updated by ljlindne. Number of born unknown sex changed from 5 to 0. Number of born females changed from 0 to 5. Number of live unknown sex changed from 5 to 0. Number of live females changed from 0 to 5. (07/01/2020)
Litter details updated by ljlindne. Number of born unknown sex changed from 3 to 0. Number of born females changed from 0 to 3. Number of live unknown sex changed from 3 to 0. Number of live females changed from 0 to 3. (07/01/2020)
Gave birth, noted by ljlindne (13/12/2019)
Gave birth, noted by ljlindne (12/12/2019)
Moved by ljlindne (22/11/2019)
Generation changed from 'None' to 'F4' by ljlindne (05/11/2019)
Mutation 'IL1b wt' added by najensoa (28/10/2019)
Procedure 'Ohrbiopsie' applied by ljlindne (10/10/2019)
Moved by ljlindne (07/10/2019)
Origin changed from 'internal' to 'TH BFR' by ljlindne (07/10/2019)
Lizenz '1264 - Zucht und Haltung - keine' zugewiesen 07/10/19
Durchgeführt von ljlindne. (07/10/2019)
ID 'FKN-003092' assigned by ljlindne (07/10/2019)
Weaned by ljlindne (07/10/2019)
Sex changed from 'unknown' to 'female' by ljlindne (07/10/2019)
Birth noted by ljlindne (16/09/2019)
Birth date changed from 16/09/2019 to 14/09/2019 by ljlindne (16/09/2019)</t>
  </si>
  <si>
    <t>FKN-003093</t>
  </si>
  <si>
    <t>Litter details updated by ljlindne. Number of born unknown sex changed from 7 to 5. Number of born males changed from 0 to 2. Number of live unknown sex changed from 7 to 5. Number of live males changed from 0 to 2. Number of born unknown sex changed from 7 to 5. Number of born males changed from 0 to 2. Number of live unknown sex changed from 7 to 5. Number of live males changed from 0 to 2. (07/01/2020)
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(07/01/2020)
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(07/01/2020)
Gave birth, noted by ljlindne (13/12/2019)
Gave birth, noted by ljlindne (12/12/2019)
Moved by ljlindne (22/11/2019)
Generation changed from 'None' to 'F4' by ljlindne (05/11/2019)
Mutation 'IL1b wt' added by najensoa (28/10/2019)
Procedure 'Ohrbiopsie' applied by ljlindne (10/10/2019)
Moved by ljlindne (07/10/2019)
Origin changed from 'internal' to 'TH BFR' by ljlindne (07/10/2019)
Lizenz '1264 - Zucht und Haltung - keine' zugewiesen 07/10/19
Durchgeführt von ljlindne. (07/10/2019)
ID 'FKN-003093' assigned by ljlindne (07/10/2019)
Weaned by ljlindne (07/10/2019)
Sex changed from 'unknown' to 'female' by ljlindne (07/10/2019)
Birth noted by ljlindne (16/09/2019)
Birth date changed from 16/09/2019 to 14/09/2019 by ljlindne (16/09/2019)</t>
  </si>
  <si>
    <t>FKN-003094</t>
  </si>
  <si>
    <t>FKN-002308</t>
  </si>
  <si>
    <t>Procedure 'Schwanzbiopsie' applied by warnker (02/12/2019)
Line / Strain changed from 'NLRP 3 ko #MMA æ+ø+π3' to 'NLRP3 ko #FKN' by warnker (02/12/2019)
Moved by ljlindne (05/11/2019)
Mutation 'Mut439 wt' added by riesev (18/10/2019)
Procedure 'Ohrbiopsie' applied by ljlindne (10/10/2019)
Lizenz '1264 - Zucht und Haltung - keine' zugewiesen 07/10/19
Durchgeführt von ljlindne. (07/10/2019)
Origin changed from 'internal' to 'TH BFR' by ljlindne (07/10/2019)
ID 'FKN-003094' assigned by ljlindne (07/10/2019)
Weaned by ljlindne (07/10/2019)
Sex changed from 'unknown' to 'male' by ljlindne (07/10/2019)
Birth noted by ljlindne (16/09/2019)
Birth date changed from 16/09/2019 to 14/09/2019 by ljlindne (16/09/2019)</t>
  </si>
  <si>
    <t>FKN-003095</t>
  </si>
  <si>
    <t>SFKN-01251</t>
  </si>
  <si>
    <t>Line / Strain changed from 'NLRP 3 ko #MMA æ+ø+π3' to 'NLRP3 ko #FKN' by warnker (02/12/2019)
Generation changed from 'None' to 'F2' by ljlindne (05/11/2019)
Mutation 'Mut439 wt' added by riesev (18/10/2019)
Procedure 'Ohrbiopsie' applied by ljlindne (10/10/2019)
Lizenz '1264 - Zucht und Haltung - keine' zugewiesen 07/10/19
Durchgeführt von ljlindne. (07/10/2019)
Origin changed from 'internal' to 'TH BFR' by ljlindne (07/10/2019)
ID 'FKN-003095' assigned by ljlindne (07/10/2019)
Weaned by ljlindne (07/10/2019)
Sex changed from 'unknown' to 'male' by ljlindne (07/10/2019)
Birth noted by ljlindne (16/09/2019)
Birth date changed from 16/09/2019 to 14/09/2019 by ljlindne (16/09/2019)</t>
  </si>
  <si>
    <t>FKN-003096</t>
  </si>
  <si>
    <t>Moved by ljlindne (19/11/2019)
Generation changed from 'None' to 'F4' by ljlindne (05/11/2019)
Mutation 'IL1a het' added by najensoa (28/10/2019)
Procedure 'Ohrbiopsie' applied by ljlindne (10/10/2019)
Lizenz '1264 - Zucht und Haltung - keine' zugewiesen 07/10/19
Durchgeführt von ljlindne. (07/10/2019)
Origin changed from 'internal' to 'TH BFR' by ljlindne (07/10/2019)
Weaned by ljlindne (07/10/2019)
ID 'FKN-003096' assigned by ljlindne (07/10/2019)
Sex changed from 'unknown' to 'male' by ljlindne (07/10/2019)
Birth noted by ljlindne (23/09/2019)
Birth date changed from 23/09/2019 to 18/09/2019 by ljlindne (23/09/2019)</t>
  </si>
  <si>
    <t>FKN-003099</t>
  </si>
  <si>
    <t>SFKN-01252</t>
  </si>
  <si>
    <t>Generation changed from 'None' to 'F4' by ljlindne (05/11/2019)
Mutation 'IL1a het' added by najensoa (28/10/2019)
Procedure 'Ohrbiopsie' applied by ljlindne (10/10/2019)
Lizenz '1264 - Zucht und Haltung - keine' zugewiesen 07/10/19
Durchgeführt von ljlindne. (07/10/2019)
Origin changed from 'internal' to 'TH BFR' by ljlindne (07/10/2019)
Weaned by ljlindne (07/10/2019)
ID 'FKN-003099' assigned by ljlindne (07/10/2019)
Sex changed from 'unknown' to 'male' by ljlindne (07/10/2019)
Birth noted by ljlindne (23/09/2019)
Birth date changed from 23/09/2019 to 18/09/2019 by ljlindne (23/09/2019)</t>
  </si>
  <si>
    <t>FKN-003106</t>
  </si>
  <si>
    <t>Moved by ljlindne (21/11/2019)
Generation changed from 'None' to 'F4' by ljlindne (05/11/2019)
Mutation 'IL1a ko' added by najensoa (28/10/2019)
Procedure 'Ohrbiopsie' applied by ljlindne (10/10/2019)
Lizenz '1264 - Zucht und Haltung - keine' zugewiesen 07/10/19
Durchgeführt von ljlindne. (07/10/2019)
Origin changed from 'internal' to 'TH BFR' by ljlindne (07/10/2019)
ID 'FKN-003106' assigned by ljlindne (07/10/2019)
Weaned by ljlindne (07/10/2019)
Sex changed from 'unknown' to 'male' by ljlindne (07/10/2019)
Birth noted by ljlindne (16/09/2019)
Birth date changed from 16/09/2019 to 14/09/2019 by ljlindne (16/09/2019)</t>
  </si>
  <si>
    <t>FKN-003113</t>
  </si>
  <si>
    <t>SFKN-01260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</si>
  <si>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'FKN-003113' assigned by bverrett (14/10/2019)
Weaned by bverrett (14/10/2019)
Birth noted by bverrett (14/10/2019)
Birth date changed from 14/10/2019 to 07/10/2019 by bverrett (14/10/2019)</t>
  </si>
  <si>
    <t>1264: keine (keine) 2019-10-14</t>
  </si>
  <si>
    <t>FKN-003114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</si>
  <si>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'FKN-003114' assigned by bverrett (14/10/2019)
Weaned by bverrett (14/10/2019)
Birth noted by bverrett (14/10/2019)
Birth date changed from 14/10/2019 to 07/10/2019 by bverrett (14/10/2019)</t>
  </si>
  <si>
    <t>FKN-003115</t>
  </si>
  <si>
    <t>SFKN-01261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</si>
  <si>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'FKN-003115' assigned by bverrett (14/10/2019)
Weaned by bverrett (14/10/2019)
Birth noted by bverrett (14/10/2019)
Birth date changed from 14/10/2019 to 07/10/2019 by bverrett (14/10/2019)</t>
  </si>
  <si>
    <t>FKN-003116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</si>
  <si>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'FKN-003116' assigned by bverrett (14/10/2019)
Weaned by bverrett (14/10/2019)
Birth noted by bverrett (14/10/2019)
Birth date changed from 14/10/2019 to 07/10/2019 by bverrett (14/10/2019)</t>
  </si>
  <si>
    <t>FKN-003117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</si>
  <si>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'FKN-003117' assigned by bverrett (14/10/2019)
Weaned by bverrett (14/10/2019)
Birth noted by bverrett (14/10/2019)
Birth date changed from 14/10/2019 to 07/10/2019 by bverrett (14/10/2019)</t>
  </si>
  <si>
    <t>FKN-003118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</si>
  <si>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'FKN-003118' assigned by bverrett (14/10/2019)
Weaned by bverrett (14/10/2019)
Birth noted by bverrett (14/10/2019)
Birth date changed from 14/10/2019 to 07/10/2019 by bverrett (14/10/2019)</t>
  </si>
  <si>
    <t>FKN-003119</t>
  </si>
  <si>
    <t>Mutation 'Slc26a6 het' added by reichelm (03/12/2019)
Line / Strain changed from '129S6/SvEv æ+ø-π-' to 'Slc26a6 æ+ø+π+' by bverrett (03/12/2019)
Breeding defaults 'Slc26a6 æ+ø+π+' defined by bverrett (03/12/2019)
Generation changed from 'None' to 'N1' by reichelm (03/12/2019)
Strain renamed from '129S6/SvEv' to '129S6/SvEv æ+ø-π-' by transgenadmin (27/11/2019)
Genetic background changed from 'None' to '129S6/SvEv' by reichelm (30/10/2019)
Lizenz '1264 - Zucht und Haltung - keine' zugewiesen 14/10/19
Durchgeführt von bverrett. (14/10/2019)
ID 'FKN-003119' assigned by bverrett (14/10/2019)
Weaned by bverrett (14/10/2019)
Birth noted by bverrett (14/10/2019)
Birth date changed from 14/10/2019 to 07/10/2019 by bverrett (14/10/2019)</t>
  </si>
  <si>
    <t>FKN-003120</t>
  </si>
  <si>
    <t>SFKN-01262</t>
  </si>
  <si>
    <t>Mutation 'Slc26a6 het' added by reichelm (03/12/2019)
Generation changed from 'None' to 'N1' by reichelm (03/12/2019)
Genetic background changed from 'None' to '129S6/SvEv' by reichelm (30/10/2019)
Birth date changed from 13/10/2019 to 29/09/2019 by bverrett (22/10/2019)
Lizenz '1264 - Zucht und Haltung - keine' zugewiesen 14/10/19
Durchgeführt von bverrett. (14/10/2019)
ID 'FKN-003120' assigned by bverrett (14/10/2019)
Weaned by bverrett (14/10/2019)
Sex changed from 'unknown' to 'male' by bverrett (14/10/2019)
Birth noted by bverrett (14/10/2019)
Birth date changed from 14/10/2019 to 13/10/2019 by bverrett (14/10/2019)</t>
  </si>
  <si>
    <t>FKN-003121</t>
  </si>
  <si>
    <t>Mutation 'Slc26a6 het' added by reichelm (03/12/2019)
Generation changed from 'None' to 'N1' by reichelm (03/12/2019)
Genetic background changed from 'None' to '129S6/SvEv' by reichelm (30/10/2019)
Birth date changed from 13/10/2019 to 29/09/2019 by bverrett (22/10/2019)
Lizenz '1264 - Zucht und Haltung - keine' zugewiesen 14/10/19
Durchgeführt von bverrett. (14/10/2019)
ID 'FKN-003121' assigned by bverrett (14/10/2019)
Weaned by bverrett (14/10/2019)
Sex changed from 'unknown' to 'male' by bverrett (14/10/2019)
Birth noted by bverrett (14/10/2019)
Birth date changed from 14/10/2019 to 13/10/2019 by bverrett (14/10/2019)</t>
  </si>
  <si>
    <t>FKN-003122</t>
  </si>
  <si>
    <t>Mutation 'Slc26a6 het' added by reichelm (03/12/2019)
Generation changed from 'None' to 'N1' by reichelm (03/12/2019)
Genetic background changed from 'None' to '129S6/SvEv' by reichelm (30/10/2019)
Birth date changed from 13/10/2019 to 29/09/2019 by bverrett (22/10/2019)
Lizenz '1264 - Zucht und Haltung - keine' zugewiesen 14/10/19
Durchgeführt von bverrett. (14/10/2019)
ID 'FKN-003122' assigned by bverrett (14/10/2019)
Weaned by bverrett (14/10/2019)
Sex changed from 'unknown' to 'male' by bverrett (14/10/2019)
Birth noted by bverrett (14/10/2019)
Birth date changed from 14/10/2019 to 13/10/2019 by bverrett (14/10/2019)</t>
  </si>
  <si>
    <t>FKN-003123</t>
  </si>
  <si>
    <t>Mutation 'Slc26a6 het' added by reichelm (03/12/2019)
Generation changed from 'None' to 'N1' by reichelm (03/12/2019)
Genetic background changed from 'None' to '129S6/SvEv' by reichelm (30/10/2019)
Birth date changed from 13/10/2019 to 29/09/2019 by bverrett (22/10/2019)
Lizenz '1264 - Zucht und Haltung - keine' zugewiesen 14/10/19
Durchgeführt von bverrett. (14/10/2019)
ID 'FKN-003123' assigned by bverrett (14/10/2019)
Weaned by bverrett (14/10/2019)
Sex changed from 'unknown' to 'male' by bverrett (14/10/2019)
Birth noted by bverrett (14/10/2019)
Birth date changed from 14/10/2019 to 13/10/2019 by bverrett (14/10/2019)</t>
  </si>
  <si>
    <t>FKN-003124</t>
  </si>
  <si>
    <t>SFKN-01263</t>
  </si>
  <si>
    <t>Mutation 'Slc26a6 het' added by reichelm (03/12/2019)
Generation changed from 'None' to 'N1' by reichelm (03/12/2019)
Genetic background changed from 'None' to '129S6/SvEv' by reichelm (30/10/2019)
Birth date changed from 13/10/2019 to 29/09/2019 by bverrett (22/10/2019)
Lizenz '1264 - Zucht und Haltung - keine' zugewiesen 14/10/19
Durchgeführt von bverrett. (14/10/2019)
ID 'FKN-003124' assigned by bverrett (14/10/2019)
Weaned by bverrett (14/10/2019)
Sex changed from 'unknown' to 'female' by bverrett (14/10/2019)
Birth noted by bverrett (14/10/2019)
Birth date changed from 14/10/2019 to 13/10/2019 by bverrett (14/10/2019)</t>
  </si>
  <si>
    <t>FKN-003125</t>
  </si>
  <si>
    <t>Mutation 'Slc26a6 het' added by reichelm (03/12/2019)
Generation changed from 'None' to 'N1' by reichelm (03/12/2019)
Genetic background changed from 'None' to '129S6/SvEv' by reichelm (30/10/2019)
Birth date changed from 13/10/2019 to 29/09/2019 by bverrett (22/10/2019)
Lizenz '1264 - Zucht und Haltung - keine' zugewiesen 14/10/19
Durchgeführt von bverrett. (14/10/2019)
ID 'FKN-003125' assigned by bverrett (14/10/2019)
Weaned by bverrett (14/10/2019)
Sex changed from 'unknown' to 'female' by bverrett (14/10/2019)
Birth noted by bverrett (14/10/2019)
Birth date changed from 14/10/2019 to 13/10/2019 by bverrett (14/10/2019)</t>
  </si>
  <si>
    <t>FKN-003126</t>
  </si>
  <si>
    <t>SFKN-01264</t>
  </si>
  <si>
    <t>Origin changed from 'internal' to 'TH Unit 3' by dvorpage (14/10/2019)
Lizenz '1264 - Zucht und Haltung - keine' zugewiesen 14/10/19
Durchgeführt von dvorpage. (14/10/2019)
Mutation 'IL1b ko' added by dvorpage (14/10/2019)
ID 'FKN-003126' assigned by dvorpage (14/10/2019)
Weaned by dvorpage (14/10/2019)
Sex changed from 'unknown' to 'male' by dvorpage (14/10/2019)
Birth noted by dvorpage (01/10/2019)
Birth date changed from 01/10/2019 to 29/09/2019 by dvorpage (01/10/2019)</t>
  </si>
  <si>
    <t>FKN-003127</t>
  </si>
  <si>
    <t>Origin changed from 'internal' to 'TH Unit 3' by dvorpage (14/10/2019)
Lizenz '1264 - Zucht und Haltung - keine' zugewiesen 14/10/19
Durchgeführt von dvorpage. (14/10/2019)
Mutation 'IL1b ko' added by dvorpage (14/10/2019)
ID 'FKN-003127' assigned by dvorpage (14/10/2019)
Weaned by dvorpage (14/10/2019)
Sex changed from 'unknown' to 'male' by dvorpage (14/10/2019)
Birth noted by dvorpage (01/10/2019)
Birth date changed from 01/10/2019 to 29/09/2019 by dvorpage (01/10/2019)</t>
  </si>
  <si>
    <t>FKN-003128</t>
  </si>
  <si>
    <t>Origin changed from 'internal' to 'TH Unit 3' by dvorpage (14/10/2019)
Lizenz '1264 - Zucht und Haltung - keine' zugewiesen 14/10/19
Durchgeführt von dvorpage. (14/10/2019)
Mutation 'IL1b ko' added by dvorpage (14/10/2019)
ID 'FKN-003128' assigned by dvorpage (14/10/2019)
Weaned by dvorpage (14/10/2019)
Sex changed from 'unknown' to 'male' by dvorpage (14/10/2019)
Birth noted by dvorpage (01/10/2019)
Birth date changed from 01/10/2019 to 29/09/2019 by dvorpage (01/10/2019)</t>
  </si>
  <si>
    <t>FKN-003129</t>
  </si>
  <si>
    <t>Origin changed from 'internal' to 'TH Unit 3' by dvorpage (14/10/2019)
Lizenz '1264 - Zucht und Haltung - keine' zugewiesen 14/10/19
Durchgeführt von dvorpage. (14/10/2019)
Mutation 'IL1b ko' added by dvorpage (14/10/2019)
ID 'FKN-003129' assigned by dvorpage (14/10/2019)
Weaned by dvorpage (14/10/2019)
Sex changed from 'unknown' to 'male' by dvorpage (14/10/2019)
Birth noted by dvorpage (01/10/2019)
Birth date changed from 01/10/2019 to 29/09/2019 by dvorpage (01/10/2019)</t>
  </si>
  <si>
    <t>FKN-003163</t>
  </si>
  <si>
    <t>SFKN-01277</t>
  </si>
  <si>
    <t>Mutation 'Casp 11 ko' added by dvorpage (16/12/2019)
Origin changed from 'internal' to 'TH Unit 3' by dvorpage (17/10/2019)
Lizenz '1264 - Zucht und Haltung - keine' zugewiesen 17/10/19
Durchgeführt von dvorpage. (17/10/2019)
ID 'FKN-003163' assigned by dvorpage (17/10/2019)
Weaned by dvorpage (17/10/2019)
Sex changed from 'unknown' to 'male' by dvorpage (17/10/2019)
Birth noted by dvorpage (01/10/2019)
Birth date changed from 01/10/2019 to 30/09/2019 by dvorpage (01/10/2019)</t>
  </si>
  <si>
    <t>1264: keine (keine) 2019-10-17</t>
  </si>
  <si>
    <t>FKN-003164</t>
  </si>
  <si>
    <t>Mutation 'Casp 11 ko' added by dvorpage (16/12/2019)
Origin changed from 'internal' to 'TH Unit 3' by dvorpage (17/10/2019)
Lizenz '1264 - Zucht und Haltung - keine' zugewiesen 17/10/19
Durchgeführt von dvorpage. (17/10/2019)
ID 'FKN-003164' assigned by dvorpage (17/10/2019)
Weaned by dvorpage (17/10/2019)
Sex changed from 'unknown' to 'male' by dvorpage (17/10/2019)
Birth noted by dvorpage (01/10/2019)
Birth date changed from 01/10/2019 to 30/09/2019 by dvorpage (01/10/2019)</t>
  </si>
  <si>
    <t>FKN-003165</t>
  </si>
  <si>
    <t>Mutation 'Casp 11 ko' added by dvorpage (16/12/2019)
Origin changed from 'internal' to 'TH Unit 3' by dvorpage (17/10/2019)
Lizenz '1264 - Zucht und Haltung - keine' zugewiesen 17/10/19
Durchgeführt von dvorpage. (17/10/2019)
ID 'FKN-003165' assigned by dvorpage (17/10/2019)
Weaned by dvorpage (17/10/2019)
Sex changed from 'unknown' to 'male' by dvorpage (17/10/2019)
Birth noted by dvorpage (01/10/2019)
Birth date changed from 01/10/2019 to 30/09/2019 by dvorpage (01/10/2019)</t>
  </si>
  <si>
    <t>FKN-003166</t>
  </si>
  <si>
    <t>Mutation 'Casp 11 ko' added by dvorpage (16/12/2019)
Origin changed from 'internal' to 'TH Unit 3' by dvorpage (17/10/2019)
Lizenz '1264 - Zucht und Haltung - keine' zugewiesen 17/10/19
Durchgeführt von dvorpage. (17/10/2019)
ID 'FKN-003166' assigned by dvorpage (17/10/2019)
Weaned by dvorpage (17/10/2019)
Sex changed from 'unknown' to 'male' by dvorpage (17/10/2019)
Birth noted by dvorpage (01/10/2019)
Birth date changed from 01/10/2019 to 30/09/2019 by dvorpage (01/10/2019)</t>
  </si>
  <si>
    <t>FKN-003167</t>
  </si>
  <si>
    <t>Mutation 'Casp 11 ko' added by dvorpage (16/12/2019)
Origin changed from 'internal' to 'TH Unit 3' by dvorpage (17/10/2019)
Lizenz '1264 - Zucht und Haltung - keine' zugewiesen 17/10/19
Durchgeführt von dvorpage. (17/10/2019)
ID 'FKN-003167' assigned by dvorpage (17/10/2019)
Weaned by dvorpage (17/10/2019)
Sex changed from 'unknown' to 'male' by dvorpage (17/10/2019)
Birth noted by dvorpage (01/10/2019)
Birth date changed from 01/10/2019 to 30/09/2019 by dvorpage (01/10/2019)</t>
  </si>
  <si>
    <t>FKN-003168</t>
  </si>
  <si>
    <t>SFKN-01278</t>
  </si>
  <si>
    <t>Mutation 'Casp 11 ko' added by dvorpage (16/12/2019)
Origin changed from 'internal' to 'TH Unit 3' by dvorpage (17/10/2019)
Lizenz '1264 - Zucht und Haltung - keine' zugewiesen 17/10/19
Durchgeführt von dvorpage. (17/10/2019)
ID 'FKN-003168' assigned by dvorpage (17/10/2019)
Weaned by dvorpage (17/10/2019)
Sex changed from 'unknown' to 'female' by dvorpage (17/10/2019)
Birth noted by dvorpage (01/10/2019)
Birth date changed from 01/10/2019 to 30/09/2019 by dvorpage (01/10/2019)</t>
  </si>
  <si>
    <t>FKN-003169</t>
  </si>
  <si>
    <t>Mutation 'Casp 11 ko' added by dvorpage (16/12/2019)
Origin changed from 'internal' to 'TH Unit 3' by dvorpage (17/10/2019)
Lizenz '1264 - Zucht und Haltung - keine' zugewiesen 17/10/19
Durchgeführt von dvorpage. (17/10/2019)
ID 'FKN-003169' assigned by dvorpage (17/10/2019)
Weaned by dvorpage (17/10/2019)
Sex changed from 'unknown' to 'female' by dvorpage (17/10/2019)
Birth noted by dvorpage (01/10/2019)
Birth date changed from 01/10/2019 to 30/09/2019 by dvorpage (01/10/2019)</t>
  </si>
  <si>
    <t>FKN-003170</t>
  </si>
  <si>
    <t>Mutation 'Casp 11 ko' added by dvorpage (16/12/2019)
Origin changed from 'internal' to 'TH Unit 3' by dvorpage (17/10/2019)
Lizenz '1264 - Zucht und Haltung - keine' zugewiesen 17/10/19
Durchgeführt von dvorpage. (17/10/2019)
ID 'FKN-003170' assigned by dvorpage (17/10/2019)
Weaned by dvorpage (17/10/2019)
Sex changed from 'unknown' to 'female' by dvorpage (17/10/2019)
Birth noted by dvorpage (01/10/2019)
Birth date changed from 01/10/2019 to 30/09/2019 by dvorpage (01/10/2019)</t>
  </si>
  <si>
    <t>FKN-003171</t>
  </si>
  <si>
    <t>Ohrbiopsie (Lindner Leonie Juliane, 24/10/2019)</t>
  </si>
  <si>
    <t>Line / Strain changed from 'NLRP 3 ko #MMA æ+ø+π3' to 'NLRP3 ko #FKN' by warnker (02/12/2019)
Moved by ljlindne (26/11/2019)
Mutation 'Mut439 het' added by riesev (22/11/2019)
Generation changed from 'None' to 'F2' by ljlindne (05/11/2019)
Procedure 'Ohrbiopsie' applied by ljlindne (24/10/2019)
Lizenz '1264 - Zucht und Haltung - keine' zugewiesen 21/10/19
Durchgeführt von ljlindne. (21/10/2019)
Origin changed from 'internal' to 'TH BFR' by ljlindne (21/10/2019)
ID 'FKN-003171' assigned by ljlindne (21/10/2019)
Weaned by ljlindne (21/10/2019)
Sex changed from 'unknown' to 'male' by ljlindne (21/10/2019)
Birth noted by ljlindne (30/09/2019)
Birth date changed from 30/09/2019 to 27/09/2019 by ljlindne (30/09/2019)</t>
  </si>
  <si>
    <t>1264: keine (keine) 2019-10-21</t>
  </si>
  <si>
    <t>FKN-003172</t>
  </si>
  <si>
    <t>SFKN-01279</t>
  </si>
  <si>
    <t>Line / Strain changed from 'NLRP 3 ko #MMA æ+ø+π3' to 'NLRP3 ko #FKN' by warnker (02/12/2019)
Mutation 'Mut439 wt' added by riesev (22/11/2019)
Generation changed from 'None' to 'F2' by ljlindne (05/11/2019)
Procedure 'Ohrbiopsie' applied by ljlindne (24/10/2019)
Lizenz '1264 - Zucht und Haltung - keine' zugewiesen 21/10/19
Durchgeführt von ljlindne. (21/10/2019)
Origin changed from 'internal' to 'TH BFR' by ljlindne (21/10/2019)
ID 'FKN-003172' assigned by ljlindne (21/10/2019)
Weaned by ljlindne (21/10/2019)
Sex changed from 'unknown' to 'male' by ljlindne (21/10/2019)
Birth noted by ljlindne (30/09/2019)
Birth date changed from 30/09/2019 to 27/09/2019 by ljlindne (30/09/2019)</t>
  </si>
  <si>
    <t>FKN-003173</t>
  </si>
  <si>
    <t>Line / Strain changed from 'NLRP 3 ko #MMA æ+ø+π3' to 'NLRP3 ko #FKN' by warnker (02/12/2019)
Mutation 'Mut439 wt' added by riesev (22/11/2019)
Generation changed from 'None' to 'F2' by ljlindne (05/11/2019)
Procedure 'Ohrbiopsie' applied by ljlindne (24/10/2019)
Lizenz '1264 - Zucht und Haltung - keine' zugewiesen 21/10/19
Durchgeführt von ljlindne. (21/10/2019)
Origin changed from 'internal' to 'TH BFR' by ljlindne (21/10/2019)
ID 'FKN-003173' assigned by ljlindne (21/10/2019)
Weaned by ljlindne (21/10/2019)
Sex changed from 'unknown' to 'male' by ljlindne (21/10/2019)
Birth noted by ljlindne (30/09/2019)
Birth date changed from 30/09/2019 to 27/09/2019 by ljlindne (30/09/2019)</t>
  </si>
  <si>
    <t>FKN-003174</t>
  </si>
  <si>
    <t>Litter details updated by ljlindne. Number of live unknown sex changed from 1 to 0. (07/01/2020)
Litter details updated by ljlindne. Number of born unknown sex changed from 7 to 5. Number of born males changed from 0 to 2. Number of live unknown sex changed from 7 to 5. Number of live males changed from 0 to 2. (07/01/2020)
Litter details updated by ljlindne. Number of born unknown sex changed from 5 to 1. Number of born females changed from 0 to 4. Number of live unknown sex changed from 5 to 1. Number of live females changed from 0 to 4. (07/01/2020)
Litter details updated by ljlindne. Number of born unknown sex changed from 4 to 0. Number of born females changed from 0 to 4. Number of live unknown sex changed from 4 to 0. Number of live females changed from 0 to 4. (07/01/2020)
Gave birth, noted by ljlindne (19/12/2019)
Gave birth, noted by ljlindne (16/12/2019)
Line / Strain changed from 'NLRP 3 ko #MMA æ+ø+π3' to 'NLRP3 ko #FKN' by warnker (02/12/2019)
Moved by ljlindne (26/11/2019)
Mutation 'Mut439 het' added by riesev (22/11/2019)
Generation changed from 'None' to 'F2' by ljlindne (05/11/2019)
Procedure 'Ohrbiopsie' applied by ljlindne (24/10/2019)
Lizenz '1264 - Zucht und Haltung - keine' zugewiesen 21/10/19
Durchgeführt von ljlindne. (21/10/2019)
Origin changed from 'internal' to 'TH BFR' by ljlindne (21/10/2019)
ID 'FKN-003174' assigned by ljlindne (21/10/2019)
Weaned by ljlindne (21/10/2019)
Sex changed from 'unknown' to 'female' by ljlindne (21/10/2019)
Birth noted by ljlindne (30/09/2019)
Birth date changed from 30/09/2019 to 27/09/2019 by ljlindne (30/09/2019)</t>
  </si>
  <si>
    <t>FKN-003175</t>
  </si>
  <si>
    <t>Litter details updated by ljlindne. Number of live unknown sex changed from 1 to 0. Number of live unknown sex changed from 1 to 0. (07/01/2020)
Litter details updated by ljlindne. Number of born unknown sex changed from 7 to 5. Number of born males changed from 0 to 2. Number of live unknown sex changed from 7 to 5. Number of live males changed from 0 to 2. Number of born unknown sex changed from 7 to 5. Number of born males changed from 0 to 2. Number of live unknown sex changed from 7 to 5. Number of live males changed from 0 to 2. (07/01/2020)
Litter details updated by ljlindne. Number of born unknown sex changed from 5 to 1. Number of born females changed from 0 to 4. Number of live unknown sex changed from 5 to 1. Number of live females changed from 0 to 4. Number of born unknown sex changed from 5 to 1. Number of born females changed from 0 to 4. Number of live unknown sex changed from 5 to 1. Number of live females changed from 0 to 4. (07/01/2020)
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(07/01/2020)
Gave birth, noted by ljlindne (19/12/2019)
Gave birth, noted by ljlindne (16/12/2019)
Line / Strain changed from 'NLRP 3 ko #MMA æ+ø+π3' to 'NLRP3 ko #FKN' by warnker (02/12/2019)
Moved by ljlindne (26/11/2019)
Mutation 'Mut439 het' added by riesev (22/11/2019)
Generation changed from 'None' to 'F2' by ljlindne (05/11/2019)
Procedure 'Ohrbiopsie' applied by ljlindne (24/10/2019)
Lizenz '1264 - Zucht und Haltung - keine' zugewiesen 21/10/19
Durchgeführt von ljlindne. (21/10/2019)
Origin changed from 'internal' to 'TH BFR' by ljlindne (21/10/2019)
ID 'FKN-003175' assigned by ljlindne (21/10/2019)
Weaned by ljlindne (21/10/2019)
Sex changed from 'unknown' to 'female' by ljlindne (21/10/2019)
Birth noted by ljlindne (30/09/2019)
Birth date changed from 30/09/2019 to 27/09/2019 by ljlindne (30/09/2019)</t>
  </si>
  <si>
    <t>FKN-003176</t>
  </si>
  <si>
    <t>SFKN-01280</t>
  </si>
  <si>
    <t>Line / Strain changed from 'NLRP 3 ko #MMA æ+ø+π3' to 'NLRP3 ko #FKN' by warnker (02/12/2019)
Mutation 'Mut439 het' added by riesev (22/11/2019)
Generation changed from 'None' to 'F2' by ljlindne (05/11/2019)
Procedure 'Ohrbiopsie' applied by ljlindne (24/10/2019)
Lizenz '1264 - Zucht und Haltung - keine' zugewiesen 21/10/19
Durchgeführt von ljlindne. (21/10/2019)
Origin changed from 'internal' to 'TH BFR' by ljlindne (21/10/2019)
ID 'FKN-003176' assigned by ljlindne (21/10/2019)
Weaned by ljlindne (21/10/2019)
Sex changed from 'unknown' to 'female' by ljlindne (21/10/2019)
Birth noted by ljlindne (30/09/2019)
Birth date changed from 30/09/2019 to 27/09/2019 by ljlindne (30/09/2019)</t>
  </si>
  <si>
    <t>FKN-003182</t>
  </si>
  <si>
    <t>SFKN-01286</t>
  </si>
  <si>
    <t>Ohrbiopsie (Schwartz Petra, 31/10/2019)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</si>
  <si>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'FKN-003182' assigned by ljlindne (29/10/2019)
Weaned by ljlindne (29/10/2019)
Sex changed from 'unknown' to 'male' by ljlindne (29/10/2019)
Birth noted by ljlindne (07/10/2019)</t>
  </si>
  <si>
    <t>1264: keine (keine) 2019-10-29</t>
  </si>
  <si>
    <t>FKN-003183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</si>
  <si>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'FKN-003183' assigned by ljlindne (29/10/2019)
Weaned by ljlindne (29/10/2019)
Sex changed from 'unknown' to 'male' by ljlindne (29/10/2019)
Birth noted by ljlindne (07/10/2019)</t>
  </si>
  <si>
    <t>FKN-003184</t>
  </si>
  <si>
    <t>SFKN-01287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</si>
  <si>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'FKN-003184' assigned by ljlindne (29/10/2019)
Weaned by ljlindne (29/10/2019)
Sex changed from 'unknown' to 'female' by ljlindne (29/10/2019)
Birth noted by ljlindne (07/10/2019)</t>
  </si>
  <si>
    <t>FKN-003185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</si>
  <si>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'FKN-003185' assigned by ljlindne (29/10/2019)
Weaned by ljlindne (29/10/2019)
Sex changed from 'unknown' to 'female' by ljlindne (29/10/2019)
Birth noted by ljlindne (07/10/2019)</t>
  </si>
  <si>
    <t>FKN-003186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</si>
  <si>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'FKN-003186' assigned by ljlindne (29/10/2019)
Weaned by ljlindne (29/10/2019)
Sex changed from 'unknown' to 'female' by ljlindne (29/10/2019)
Birth noted by ljlindne (07/10/2019)</t>
  </si>
  <si>
    <t>FKN-003187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</si>
  <si>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'FKN-003187' assigned by ljlindne (29/10/2019)
Weaned by ljlindne (29/10/2019)
Sex changed from 'unknown' to 'female' by ljlindne (29/10/2019)
Birth noted by ljlindne (07/10/2019)</t>
  </si>
  <si>
    <t>FKN-003188</t>
  </si>
  <si>
    <t>Line / Strain changed from 'NLRP 3 ko #MMA æ+ø+π3' to 'NLRP3 ko #FKN' by warnker (02/12/2019)
Mutation 'Mut439 het'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'FKN-003188' assigned by ljlindne (29/10/2019)
Weaned by ljlindne (29/10/2019)
Sex changed from 'unknown' to 'female' by ljlindne (29/10/2019)
Birth noted by ljlindne (07/10/2019)</t>
  </si>
  <si>
    <t>FKN-003189</t>
  </si>
  <si>
    <t>SFKN-01288</t>
  </si>
  <si>
    <t>Line / Strain changed from 'NLRP 3 ko #MMA æ+ø+π3' to 'NLRP3 ko #FKN' by warnker (02/12/2019)
Mutation 'Mut439 wt' added by riesev (22/11/2019)
Generation changed from 'None' to 'F2' by ljlindne (05/11/2019)
Procedure 'Ohrbiopsie' applied by pschwart (31/10/2019)
Lizenz '1264 - Zucht und Haltung - keine' zugewiesen 29/10/19
Durchgeführt von ljlindne. (29/10/2019)
Origin changed from 'internal' to 'TH BFR' by ljlindne (29/10/2019)
ID 'FKN-003189' assigned by ljlindne (29/10/2019)
Weaned by ljlindne (29/10/2019)
Sex changed from 'unknown' to 'female' by ljlindne (29/10/2019)
Birth noted by ljlindne (07/10/2019)</t>
  </si>
  <si>
    <t>FKN-003209</t>
  </si>
  <si>
    <t>SFKN-01296</t>
  </si>
  <si>
    <t>F5</t>
  </si>
  <si>
    <t>Mutation 'Casp 1 ko' added by riesev (03/12/2019)
Generation changed from 'None' to 'F5' by ljlindne (05/11/2019)
Procedure 'Ohrbiopsie' applied by pschwart (31/10/2019)
Lizenz '1264 - Zucht und Haltung - keine' zugewiesen 29/10/19
Durchgeführt von ljlindne. (29/10/2019)
Origin changed from 'internal' to 'TH BFR' by ljlindne (29/10/2019)
ID 'FKN-003209' assigned by ljlindne (29/10/2019)
Weaned by ljlindne (29/10/2019)
Sex changed from 'unknown' to 'female' by ljlindne (29/10/2019)
Birth noted by ljlindne (15/10/2019)
Birth date changed from 15/10/2019 to 09/10/2019 by ljlindne (15/10/2019)</t>
  </si>
  <si>
    <t>FKN-003210</t>
  </si>
  <si>
    <t>Mutation 'Casp 1 het' added by riesev (03/12/2019)
Generation changed from 'None' to 'F5' by ljlindne (05/11/2019)
Procedure 'Ohrbiopsie' applied by pschwart (31/10/2019)
Lizenz '1264 - Zucht und Haltung - keine' zugewiesen 29/10/19
Durchgeführt von ljlindne. (29/10/2019)
Origin changed from 'internal' to 'TH BFR' by ljlindne (29/10/2019)
ID 'FKN-003210' assigned by ljlindne (29/10/2019)
Weaned by ljlindne (29/10/2019)
Sex changed from 'unknown' to 'female' by ljlindne (29/10/2019)
Birth noted by ljlindne (15/10/2019)
Birth date changed from 15/10/2019 to 09/10/2019 by ljlindne (15/10/2019)</t>
  </si>
  <si>
    <t>FKN-003211</t>
  </si>
  <si>
    <t>Mutation 'Casp 1 het' added by riesev (03/12/2019)
Generation changed from 'None' to 'F5' by ljlindne (05/11/2019)
Procedure 'Ohrbiopsie' applied by pschwart (31/10/2019)
Lizenz '1264 - Zucht und Haltung - keine' zugewiesen 29/10/19
Durchgeführt von ljlindne. (29/10/2019)
Origin changed from 'internal' to 'TH BFR' by ljlindne (29/10/2019)
ID 'FKN-003211' assigned by ljlindne (29/10/2019)
Weaned by ljlindne (29/10/2019)
Sex changed from 'unknown' to 'female' by ljlindne (29/10/2019)
Birth noted by ljlindne (15/10/2019)
Birth date changed from 15/10/2019 to 09/10/2019 by ljlindne (15/10/2019)</t>
  </si>
  <si>
    <t>FKN-003212</t>
  </si>
  <si>
    <t>SFKN-01297</t>
  </si>
  <si>
    <t>Mutation 'Casp 1 wt' added by riesev (03/12/2019)
Generation changed from 'None' to 'F5' by ljlindne (05/11/2019)
Procedure 'Ohrbiopsie' applied by pschwart (31/10/2019)
Lizenz '1264 - Zucht und Haltung - keine' zugewiesen 29/10/19
Durchgeführt von ljlindne. (29/10/2019)
Origin changed from 'internal' to 'TH BFR' by ljlindne (29/10/2019)
ID 'FKN-003212' assigned by ljlindne (29/10/2019)
Weaned by ljlindne (29/10/2019)
Sex changed from 'unknown' to 'male' by ljlindne (29/10/2019)
Birth noted by ljlindne (15/10/2019)
Birth date changed from 15/10/2019 to 12/10/2019 by ljlindne (15/10/2019)</t>
  </si>
  <si>
    <t>FKN-003213</t>
  </si>
  <si>
    <t>Mutation 'Casp 1 wt' added by riesev (03/12/2019)
Generation changed from 'None' to 'F5' by ljlindne (05/11/2019)
Procedure 'Ohrbiopsie' applied by pschwart (31/10/2019)
Lizenz '1264 - Zucht und Haltung - keine' zugewiesen 29/10/19
Durchgeführt von ljlindne. (29/10/2019)
Origin changed from 'internal' to 'TH BFR' by ljlindne (29/10/2019)
ID 'FKN-003213' assigned by ljlindne (29/10/2019)
Weaned by ljlindne (29/10/2019)
Sex changed from 'unknown' to 'male' by ljlindne (29/10/2019)
Birth noted by ljlindne (15/10/2019)
Birth date changed from 15/10/2019 to 12/10/2019 by ljlindne (15/10/2019)</t>
  </si>
  <si>
    <t>FKN-003214</t>
  </si>
  <si>
    <t>SFKN-01298</t>
  </si>
  <si>
    <t>Generation changed from 'None' to 'F4' by ljlindne (12/12/2019)
Mutation 'Casp 1 ko' added by riesev (03/12/2019)
Procedure 'Ohrbiopsie' applied by pschwart (31/10/2019)
Lizenz '1264 - Zucht und Haltung - keine' zugewiesen 29/10/19
Durchgeführt von ljlindne. (29/10/2019)
Origin changed from 'internal' to 'TH BFR' by ljlindne (29/10/2019)
ID 'FKN-003214' assigned by ljlindne (29/10/2019)
Weaned by ljlindne (29/10/2019)
Sex changed from 'unknown' to 'male' by ljlindne (29/10/2019)
Birth noted by ljlindne (07/10/2019)</t>
  </si>
  <si>
    <t>FKN-003215</t>
  </si>
  <si>
    <t>Generation changed from 'None' to 'F4' by ljlindne (12/12/2019)
Mutation 'Casp 1 het' added by riesev (03/12/2019)
Procedure 'Ohrbiopsie' applied by pschwart (31/10/2019)
Lizenz '1264 - Zucht und Haltung - keine' zugewiesen 29/10/19
Durchgeführt von ljlindne. (29/10/2019)
Origin changed from 'internal' to 'TH BFR' by ljlindne (29/10/2019)
ID 'FKN-003215' assigned by ljlindne (29/10/2019)
Weaned by ljlindne (29/10/2019)
Sex changed from 'unknown' to 'male' by ljlindne (29/10/2019)
Birth noted by ljlindne (07/10/2019)</t>
  </si>
  <si>
    <t>FKN-003216</t>
  </si>
  <si>
    <t>Generation changed from 'None' to 'F4' by ljlindne (12/12/2019)
Mutation 'Casp 1 het' added by riesev (03/12/2019)
Procedure 'Ohrbiopsie' applied by pschwart (31/10/2019)
Lizenz '1264 - Zucht und Haltung - keine' zugewiesen 29/10/19
Durchgeführt von ljlindne. (29/10/2019)
Origin changed from 'internal' to 'TH BFR' by ljlindne (29/10/2019)
ID 'FKN-003216' assigned by ljlindne (29/10/2019)
Weaned by ljlindne (29/10/2019)
Sex changed from 'unknown' to 'male' by ljlindne (29/10/2019)
Birth noted by ljlindne (07/10/2019)</t>
  </si>
  <si>
    <t>FKN-003217</t>
  </si>
  <si>
    <t>Generation changed from 'None' to 'F4' by ljlindne (12/12/2019)
Mutation 'Casp 1 het' added by riesev (03/12/2019)
Procedure 'Ohrbiopsie' applied by pschwart (31/10/2019)
Lizenz '1264 - Zucht und Haltung - keine' zugewiesen 29/10/19
Durchgeführt von ljlindne. (29/10/2019)
Origin changed from 'internal' to 'TH BFR' by ljlindne (29/10/2019)
ID 'FKN-003217' assigned by ljlindne (29/10/2019)
Weaned by ljlindne (29/10/2019)
Sex changed from 'unknown' to 'male' by ljlindne (29/10/2019)
Birth noted by ljlindne (07/10/2019)</t>
  </si>
  <si>
    <t>FKN-003218</t>
  </si>
  <si>
    <t>Generation changed from 'None' to 'F4' by ljlindne (12/12/2019)
Mutation 'Casp 1 het' added by riesev (03/12/2019)
Procedure 'Ohrbiopsie' applied by pschwart (31/10/2019)
Lizenz '1264 - Zucht und Haltung - keine' zugewiesen 29/10/19
Durchgeführt von ljlindne. (29/10/2019)
Origin changed from 'internal' to 'TH BFR' by ljlindne (29/10/2019)
ID 'FKN-003218' assigned by ljlindne (29/10/2019)
Weaned by ljlindne (29/10/2019)
Sex changed from 'unknown' to 'male' by ljlindne (29/10/2019)
Birth noted by ljlindne (07/10/2019)</t>
  </si>
  <si>
    <t>FKN-003219</t>
  </si>
  <si>
    <t>SFKN-01299</t>
  </si>
  <si>
    <t>Generation changed from 'None' to 'F4' by ljlindne (12/12/2019)
Mutation 'Casp 1 ko' added by riesev (03/12/2019)
Procedure 'Ohrbiopsie' applied by pschwart (31/10/2019)
Lizenz '1264 - Zucht und Haltung - keine' zugewiesen 29/10/19
Durchgeführt von ljlindne. (29/10/2019)
Origin changed from 'internal' to 'TH BFR' by ljlindne (29/10/2019)
ID 'FKN-003219' assigned by ljlindne (29/10/2019)
Weaned by ljlindne (29/10/2019)
Sex changed from 'unknown' to 'female' by ljlindne (29/10/2019)
Birth noted by ljlindne (07/10/2019)</t>
  </si>
  <si>
    <t>FKN-003220</t>
  </si>
  <si>
    <t>Generation changed from 'None' to 'F4' by ljlindne (12/12/2019)
Mutation 'Casp 1 ko' added by riesev (03/12/2019)
Procedure 'Ohrbiopsie' applied by pschwart (31/10/2019)
Lizenz '1264 - Zucht und Haltung - keine' zugewiesen 29/10/19
Durchgeführt von ljlindne. (29/10/2019)
Origin changed from 'internal' to 'TH BFR' by ljlindne (29/10/2019)
ID 'FKN-003220' assigned by ljlindne (29/10/2019)
Weaned by ljlindne (29/10/2019)
Sex changed from 'unknown' to 'female' by ljlindne (29/10/2019)
Birth noted by ljlindne (07/10/2019)</t>
  </si>
  <si>
    <t>FKN-003221</t>
  </si>
  <si>
    <t>Generation changed from 'None' to 'F4' by ljlindne (12/12/2019)
Mutation 'Casp 1 ko' added by riesev (03/12/2019)
Procedure 'Ohrbiopsie' applied by pschwart (31/10/2019)
Lizenz '1264 - Zucht und Haltung - keine' zugewiesen 29/10/19
Durchgeführt von ljlindne. (29/10/2019)
Origin changed from 'internal' to 'TH BFR' by ljlindne (29/10/2019)
ID 'FKN-003221' assigned by ljlindne (29/10/2019)
Weaned by ljlindne (29/10/2019)
Sex changed from 'unknown' to 'female' by ljlindne (29/10/2019)
Birth noted by ljlindne (07/10/2019)</t>
  </si>
  <si>
    <t>FKN-003222</t>
  </si>
  <si>
    <t>Generation changed from 'None' to 'F4' by ljlindne (12/12/2019)
Mutation 'Casp 1 wt' added by riesev (03/12/2019)
Procedure 'Ohrbiopsie' applied by pschwart (31/10/2019)
Lizenz '1264 - Zucht und Haltung - keine' zugewiesen 29/10/19
Durchgeführt von ljlindne. (29/10/2019)
Origin changed from 'internal' to 'TH BFR' by ljlindne (29/10/2019)
ID 'FKN-003222' assigned by ljlindne (29/10/2019)
Weaned by ljlindne (29/10/2019)
Sex changed from 'unknown' to 'female' by ljlindne (29/10/2019)
Birth noted by ljlindne (07/10/2019)</t>
  </si>
  <si>
    <t>FKN-003223</t>
  </si>
  <si>
    <t>Generation changed from 'None' to 'F4' by ljlindne (12/12/2019)
Mutation 'Casp 1 het' added by riesev (03/12/2019)
Procedure 'Ohrbiopsie' applied by pschwart (31/10/2019)
Lizenz '1264 - Zucht und Haltung - keine' zugewiesen 29/10/19
Durchgeführt von ljlindne. (29/10/2019)
Origin changed from 'internal' to 'TH BFR' by ljlindne (29/10/2019)
ID 'FKN-003223' assigned by ljlindne (29/10/2019)
Weaned by ljlindne (29/10/2019)
Sex changed from 'unknown' to 'female' by ljlindne (29/10/2019)
Birth noted by ljlindne (07/10/2019)</t>
  </si>
  <si>
    <t>FKN-003224</t>
  </si>
  <si>
    <t>SFKN-01301</t>
  </si>
  <si>
    <t>Ohrbiopsie (Lindner Leonie Juliane, 07/11/2019)</t>
  </si>
  <si>
    <t>Procedure 'Ohrbiopsie' applied by ljlindne (07/11/2019)
Generation changed from 'None' to 'F3' by ljlindne (05/11/2019)
Lizenz '1264 - Zucht und Haltung - keine' zugewiesen 05/11/19
Durchgeführt von ljlindne. (05/11/2019)
Origin changed from 'internal' to 'TH BFR' by ljlindne (05/11/2019)
ID 'FKN-003224' assigned by ljlindne (05/11/2019)
Weaned by ljlindne (05/11/2019)
Sex changed from 'unknown' to 'male' by ljlindne (05/11/2019)
Birth noted by ljlindne (21/10/2019)
Birth date changed from 21/10/2019 to 18/10/2019 by ljlindne (21/10/2019)</t>
  </si>
  <si>
    <t>1264: keine (keine) 2019-11-05</t>
  </si>
  <si>
    <t>FKN-003225</t>
  </si>
  <si>
    <t>Procedure 'Ohrbiopsie' applied by ljlindne (07/11/2019)
Generation changed from 'None' to 'F3' by ljlindne (05/11/2019)
Lizenz '1264 - Zucht und Haltung - keine' zugewiesen 05/11/19
Durchgeführt von ljlindne. (05/11/2019)
Origin changed from 'internal' to 'TH BFR' by ljlindne (05/11/2019)
ID 'FKN-003225' assigned by ljlindne (05/11/2019)
Weaned by ljlindne (05/11/2019)
Sex changed from 'unknown' to 'male' by ljlindne (05/11/2019)
Birth noted by ljlindne (21/10/2019)
Birth date changed from 21/10/2019 to 18/10/2019 by ljlindne (21/10/2019)</t>
  </si>
  <si>
    <t>FKN-003226</t>
  </si>
  <si>
    <t>Procedure 'Ohrbiopsie' applied by ljlindne (07/11/2019)
Generation changed from 'None' to 'F3' by ljlindne (05/11/2019)
Lizenz '1264 - Zucht und Haltung - keine' zugewiesen 05/11/19
Durchgeführt von ljlindne. (05/11/2019)
Origin changed from 'internal' to 'TH BFR' by ljlindne (05/11/2019)
ID 'FKN-003226' assigned by ljlindne (05/11/2019)
Weaned by ljlindne (05/11/2019)
Sex changed from 'unknown' to 'male' by ljlindne (05/11/2019)
Birth noted by ljlindne (21/10/2019)
Birth date changed from 21/10/2019 to 18/10/2019 by ljlindne (21/10/2019)</t>
  </si>
  <si>
    <t>FKN-003245</t>
  </si>
  <si>
    <t>SFKN-01307</t>
  </si>
  <si>
    <t>Origin changed from 'internal' to 'TH Unit 3' by dvorpage (05/11/2019)
Lizenz '1264 - Zucht und Haltung - keine' zugewiesen 05/11/19
Durchgeführt von dvorpage. (05/11/2019)
Mutation 'Slc26a6 ko' added by dvorpage (05/11/2019)
ID 'FKN-003245' assigned by dvorpage (05/11/2019)
Weaned by dvorpage (05/11/2019)
Sex changed from 'unknown' to 'male' by dvorpage (05/11/2019)
Birth noted by azubiu3 (24/10/2019)
Birth date changed from 24/10/2019 to 18/10/2019 by azubiu3 (24/10/2019)</t>
  </si>
  <si>
    <t>FKN-003246</t>
  </si>
  <si>
    <t>Origin changed from 'internal' to 'TH Unit 3' by dvorpage (05/11/2019)
Lizenz '1264 - Zucht und Haltung - keine' zugewiesen 05/11/19
Durchgeführt von dvorpage. (05/11/2019)
Mutation 'Slc26a6 ko' added by dvorpage (05/11/2019)
ID 'FKN-003246' assigned by dvorpage (05/11/2019)
Weaned by dvorpage (05/11/2019)
Sex changed from 'unknown' to 'male' by dvorpage (05/11/2019)
Birth noted by azubiu3 (24/10/2019)
Birth date changed from 24/10/2019 to 18/10/2019 by azubiu3 (24/10/2019)</t>
  </si>
  <si>
    <t>FKN-003247</t>
  </si>
  <si>
    <t>Origin changed from 'internal' to 'TH Unit 3' by dvorpage (05/11/2019)
Lizenz '1264 - Zucht und Haltung - keine' zugewiesen 05/11/19
Durchgeführt von dvorpage. (05/11/2019)
Mutation 'Slc26a6 ko' added by dvorpage (05/11/2019)
ID 'FKN-003247' assigned by dvorpage (05/11/2019)
Weaned by dvorpage (05/11/2019)
Sex changed from 'unknown' to 'male' by dvorpage (05/11/2019)
Birth noted by azubiu3 (24/10/2019)
Birth date changed from 24/10/2019 to 18/10/2019 by azubiu3 (24/10/2019)</t>
  </si>
  <si>
    <t>FKN-003248</t>
  </si>
  <si>
    <t>Origin changed from 'internal' to 'TH Unit 3' by dvorpage (05/11/2019)
Lizenz '1264 - Zucht und Haltung - keine' zugewiesen 05/11/19
Durchgeführt von dvorpage. (05/11/2019)
Mutation 'Slc26a6 ko' added by dvorpage (05/11/2019)
ID 'FKN-003248' assigned by dvorpage (05/11/2019)
Weaned by dvorpage (05/11/2019)
Sex changed from 'unknown' to 'male' by dvorpage (05/11/2019)
Birth noted by azubiu3 (24/10/2019)
Birth date changed from 24/10/2019 to 18/10/2019 by azubiu3 (24/10/2019)</t>
  </si>
  <si>
    <t>FKN-003249</t>
  </si>
  <si>
    <t>SFKN-01364</t>
  </si>
  <si>
    <t>Moved by dvorpage (27/11/2019)
Origin changed from 'internal' to 'TH Unit 3' by dvorpage (05/11/2019)
Lizenz '1264 - Zucht und Haltung - keine' zugewiesen 05/11/19
Durchgeführt von dvorpage. (05/11/2019)
Mutation 'Slc26a6 ko' added by dvorpage (05/11/2019)
ID 'FKN-003249' assigned by dvorpage (05/11/2019)
Weaned by dvorpage (05/11/2019)
Sex changed from 'unknown' to 'female' by dvorpage (05/11/2019)
Birth noted by azubiu3 (24/10/2019)
Birth date changed from 24/10/2019 to 18/10/2019 by azubiu3 (24/10/2019)</t>
  </si>
  <si>
    <t>FKN-003250</t>
  </si>
  <si>
    <t>Moved by dvorpage (27/11/2019)
Origin changed from 'internal' to 'TH Unit 3' by dvorpage (05/11/2019)
Lizenz '1264 - Zucht und Haltung - keine' zugewiesen 05/11/19
Durchgeführt von dvorpage. (05/11/2019)
Mutation 'Slc26a6 ko' added by dvorpage (05/11/2019)
ID 'FKN-003250' assigned by dvorpage (05/11/2019)
Weaned by dvorpage (05/11/2019)
Sex changed from 'unknown' to 'female' by dvorpage (05/11/2019)
Birth noted by azubiu3 (24/10/2019)
Birth date changed from 24/10/2019 to 18/10/2019 by azubiu3 (24/10/2019)</t>
  </si>
  <si>
    <t>FKN-003251</t>
  </si>
  <si>
    <t>Moved by dvorpage (27/11/2019)
Origin changed from 'internal' to 'TH Unit 3' by dvorpage (05/11/2019)
Lizenz '1264 - Zucht und Haltung - keine' zugewiesen 05/11/19
Durchgeführt von dvorpage. (05/11/2019)
Mutation 'Slc26a6 ko' added by dvorpage (05/11/2019)
ID 'FKN-003251' assigned by dvorpage (05/11/2019)
Weaned by dvorpage (05/11/2019)
Sex changed from 'unknown' to 'female' by dvorpage (05/11/2019)
Birth noted by azubiu3 (24/10/2019)
Birth date changed from 24/10/2019 to 19/10/2019 by azubiu3 (24/10/2019)</t>
  </si>
  <si>
    <t>FKN-003252</t>
  </si>
  <si>
    <t>Moved by dvorpage (27/11/2019)
Origin changed from 'internal' to 'TH Unit 3' by dvorpage (05/11/2019)
Lizenz '1264 - Zucht und Haltung - keine' zugewiesen 05/11/19
Durchgeführt von dvorpage. (05/11/2019)
Mutation 'Slc26a6 ko' added by dvorpage (05/11/2019)
ID 'FKN-003252' assigned by dvorpage (05/11/2019)
Weaned by dvorpage (05/11/2019)
Sex changed from 'unknown' to 'female' by dvorpage (05/11/2019)
Birth noted by azubiu3 (24/10/2019)
Birth date changed from 24/10/2019 to 19/10/2019 by azubiu3 (24/10/2019)</t>
  </si>
  <si>
    <t>FKN-003253</t>
  </si>
  <si>
    <t>Moved by dvorpage (27/11/2019)
Origin changed from 'internal' to 'TH Unit 3' by dvorpage (05/11/2019)
Lizenz '1264 - Zucht und Haltung - keine' zugewiesen 05/11/19
Durchgeführt von dvorpage. (05/11/2019)
Mutation 'Slc26a6 ko' added by dvorpage (05/11/2019)
ID 'FKN-003253' assigned by dvorpage (05/11/2019)
Weaned by dvorpage (05/11/2019)
Sex changed from 'unknown' to 'female' by dvorpage (05/11/2019)
Birth noted by azubiu3 (24/10/2019)
Birth date changed from 24/10/2019 to 19/10/2019 by azubiu3 (24/10/2019)</t>
  </si>
  <si>
    <t>FKN-003254</t>
  </si>
  <si>
    <t>SFKN-01362</t>
  </si>
  <si>
    <t>Moved by dvorpage (27/11/2019)
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'FKN-003254' assigned by dvorpage (08/11/2019)
Weaned by dvorpage (08/11/2019)
Sex changed from 'unknown' to 'female' by dvorpage (08/11/2019)
Birth noted by dvorpage (29/10/2019)
Birth date changed from 29/10/2019 to 25/10/2019 by dvorpage (29/10/2019)</t>
  </si>
  <si>
    <t>1264: keine (keine) 2019-11-08</t>
  </si>
  <si>
    <t>FKN-003255</t>
  </si>
  <si>
    <t>Moved by dvorpage (27/11/2019)
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'FKN-003255' assigned by dvorpage (08/11/2019)
Weaned by dvorpage (08/11/2019)
Sex changed from 'unknown' to 'female' by dvorpage (08/11/2019)
Birth noted by dvorpage (29/10/2019)
Birth date changed from 29/10/2019 to 25/10/2019 by dvorpage (29/10/2019)</t>
  </si>
  <si>
    <t>FKN-003256</t>
  </si>
  <si>
    <t>Moved by dvorpage (27/11/2019)
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'FKN-003256' assigned by dvorpage (08/11/2019)
Weaned by dvorpage (08/11/2019)
Sex changed from 'unknown' to 'female' by dvorpage (08/11/2019)
Birth noted by dvorpage (29/10/2019)
Birth date changed from 29/10/2019 to 25/10/2019 by dvorpage (29/10/2019)</t>
  </si>
  <si>
    <t>FKN-003257</t>
  </si>
  <si>
    <t>SFKN-01311</t>
  </si>
  <si>
    <t>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'FKN-003257' assigned by dvorpage (08/11/2019)
Weaned by dvorpage (08/11/2019)
Sex changed from 'unknown' to 'male' by dvorpage (08/11/2019)
Birth noted by dvorpage (29/10/2019)
Birth date changed from 29/10/2019 to 26/10/2019 by dvorpage (29/10/2019)</t>
  </si>
  <si>
    <t>FKN-003258</t>
  </si>
  <si>
    <t>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'FKN-003258' assigned by dvorpage (08/11/2019)
Weaned by dvorpage (08/11/2019)
Sex changed from 'unknown' to 'male' by dvorpage (08/11/2019)
Birth noted by dvorpage (29/10/2019)
Birth date changed from 29/10/2019 to 26/10/2019 by dvorpage (29/10/2019)</t>
  </si>
  <si>
    <t>FKN-003259</t>
  </si>
  <si>
    <t>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'FKN-003259' assigned by dvorpage (08/11/2019)
Weaned by dvorpage (08/11/2019)
Sex changed from 'unknown' to 'male' by dvorpage (08/11/2019)
Birth noted by dvorpage (29/10/2019)
Birth date changed from 29/10/2019 to 26/10/2019 by dvorpage (29/10/2019)</t>
  </si>
  <si>
    <t>FKN-003260</t>
  </si>
  <si>
    <t>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'FKN-003260' assigned by dvorpage (08/11/2019)
Weaned by dvorpage (08/11/2019)
Sex changed from 'unknown' to 'male' by dvorpage (08/11/2019)
Birth noted by dvorpage (29/10/2019)
Birth date changed from 29/10/2019 to 26/10/2019 by dvorpage (29/10/2019)</t>
  </si>
  <si>
    <t>FKN-003261</t>
  </si>
  <si>
    <t>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'FKN-003261' assigned by dvorpage (08/11/2019)
Weaned by dvorpage (08/11/2019)
Sex changed from 'unknown' to 'male' by dvorpage (08/11/2019)
Birth noted by dvorpage (29/10/2019)
Birth date changed from 29/10/2019 to 26/10/2019 by dvorpage (29/10/2019)</t>
  </si>
  <si>
    <t>FKN-003262</t>
  </si>
  <si>
    <t>Moved by dvorpage (27/11/2019)
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'FKN-003262' assigned by dvorpage (08/11/2019)
Weaned by dvorpage (08/11/2019)
Sex changed from 'unknown' to 'female' by dvorpage (08/11/2019)
Birth noted by dvorpage (29/10/2019)
Birth date changed from 29/10/2019 to 26/10/2019 by dvorpage (29/10/2019)</t>
  </si>
  <si>
    <t>FKN-003263</t>
  </si>
  <si>
    <t>Moved by dvorpage (27/11/2019)
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'FKN-003263' assigned by dvorpage (08/11/2019)
Weaned by dvorpage (08/11/2019)
Sex changed from 'unknown' to 'female' by dvorpage (08/11/2019)
Birth noted by dvorpage (29/10/2019)
Birth date changed from 29/10/2019 to 26/10/2019 by dvorpage (29/10/2019)</t>
  </si>
  <si>
    <t>FKN-003264</t>
  </si>
  <si>
    <t>Moved by dvorpage (27/11/2019)
Mutation 'IL1a ko' added by dvorpage (08/11/2019)
Origin changed from 'internal' to 'TH Unit 3' by dvorpage (08/11/2019)
Lizenz '1264 - Zucht und Haltung - keine' zugewiesen 08/11/19
Durchgeführt von dvorpage. (08/11/2019)
Responsible changed from 'reichelm' to 'najensoa' by dvorpage (08/11/2019)
ID 'FKN-003264' assigned by dvorpage (08/11/2019)
Weaned by dvorpage (08/11/2019)
Sex changed from 'unknown' to 'female' by dvorpage (08/11/2019)
Birth noted by dvorpage (29/10/2019)
Birth date changed from 29/10/2019 to 26/10/2019 by dvorpage (29/10/2019)</t>
  </si>
  <si>
    <t>FKN-003265</t>
  </si>
  <si>
    <t>SFKN-01313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</si>
  <si>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11/11/19
Durchgeführt von bverrett. (11/11/2019)
Weaned by bverrett (11/11/2019)
ID 'FKN-003265' assigned by bverrett (11/11/2019)
Sex changed from 'unknown' to 'male' by bverrett (11/11/2019)
Birth noted by bverrett (14/10/2019)</t>
  </si>
  <si>
    <t>1264: keine (keine) 2019-11-11</t>
  </si>
  <si>
    <t>FKN-003266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</si>
  <si>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11/11/19
Durchgeführt von bverrett. (11/11/2019)
Weaned by bverrett (11/11/2019)
ID 'FKN-003266' assigned by bverrett (11/11/2019)
Sex changed from 'unknown' to 'male' by bverrett (11/11/2019)
Birth noted by bverrett (14/10/2019)</t>
  </si>
  <si>
    <t>FKN-003267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</si>
  <si>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11/11/19
Durchgeführt von bverrett. (11/11/2019)
Weaned by bverrett (11/11/2019)
ID 'FKN-003267' assigned by bverrett (11/11/2019)
Sex changed from 'unknown' to 'male' by bverrett (11/11/2019)
Birth noted by bverrett (14/10/2019)</t>
  </si>
  <si>
    <t>FKN-003268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</si>
  <si>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11/11/19
Durchgeführt von bverrett. (11/11/2019)
Weaned by bverrett (11/11/2019)
ID 'FKN-003268' assigned by bverrett (11/11/2019)
Sex changed from 'unknown' to 'male' by bverrett (11/11/2019)
Birth noted by bverrett (14/10/2019)</t>
  </si>
  <si>
    <t>FKN-003269</t>
  </si>
  <si>
    <t>SFKN-01314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</si>
  <si>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11/11/19
Durchgeführt von bverrett. (11/11/2019)
Weaned by bverrett (11/11/2019)
ID 'FKN-003269' assigned by bverrett (11/11/2019)
Sex changed from 'unknown' to 'female' by bverrett (11/11/2019)
Birth noted by bverrett (14/10/2019)</t>
  </si>
  <si>
    <t>FKN-003270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</si>
  <si>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11/11/19
Durchgeführt von bverrett. (11/11/2019)
Weaned by bverrett (11/11/2019)
ID 'FKN-003270' assigned by bverrett (11/11/2019)
Sex changed from 'unknown' to 'female' by bverrett (11/11/2019)
Birth noted by bverrett (14/10/2019)</t>
  </si>
  <si>
    <t>FKN-003271</t>
  </si>
  <si>
    <t>SFKN-01315</t>
  </si>
  <si>
    <t>Mutation 'Slc26a6 het' added by reichelm (03/12/2019)
Genetic background changed from 'None' to '129S6/SvEv' by reichelm (03/12/2019)
Generation changed from 'None' to 'N1' by reichelm (03/12/2019)
Lizenz '1264 - Zucht und Haltung - keine' zugewiesen 11/11/19
Durchgeführt von bverrett. (11/11/2019)
Weaned by bverrett (11/11/2019)
Sex changed from 'unknown' to 'male' by bverrett (11/11/2019)
Birth date changed from 29/09/2019 to 13/10/2019 by bverrett (11/11/2019)
ID 'FKN-003271' assigned by bverrett (11/11/2019)
Birth noted by bverrett (30/09/2019)
Birth date changed from 30/09/2019 to 29/09/2019 by bverrett (30/09/2019)</t>
  </si>
  <si>
    <t>FKN-003272</t>
  </si>
  <si>
    <t>Mutation 'Slc26a6 het' added by reichelm (03/12/2019)
Genetic background changed from 'None' to '129S6/SvEv' by reichelm (03/12/2019)
Generation changed from 'None' to 'N1' by reichelm (03/12/2019)
Lizenz '1264 - Zucht und Haltung - keine' zugewiesen 11/11/19
Durchgeführt von bverrett. (11/11/2019)
Weaned by bverrett (11/11/2019)
Sex changed from 'unknown' to 'male' by bverrett (11/11/2019)
Birth date changed from 29/09/2019 to 13/10/2019 by bverrett (11/11/2019)
ID 'FKN-003272' assigned by bverrett (11/11/2019)
Birth noted by bverrett (30/09/2019)
Birth date changed from 30/09/2019 to 29/09/2019 by bverrett (30/09/2019)</t>
  </si>
  <si>
    <t>FKN-003273</t>
  </si>
  <si>
    <t>Mutation 'Slc26a6 het' added by reichelm (03/12/2019)
Genetic background changed from 'None' to '129S6/SvEv' by reichelm (03/12/2019)
Generation changed from 'None' to 'N1' by reichelm (03/12/2019)
Lizenz '1264 - Zucht und Haltung - keine' zugewiesen 11/11/19
Durchgeführt von bverrett. (11/11/2019)
Weaned by bverrett (11/11/2019)
Sex changed from 'unknown' to 'male' by bverrett (11/11/2019)
Birth date changed from 29/09/2019 to 13/10/2019 by bverrett (11/11/2019)
ID 'FKN-003273' assigned by bverrett (11/11/2019)
Birth noted by bverrett (30/09/2019)
Birth date changed from 30/09/2019 to 29/09/2019 by bverrett (30/09/2019)</t>
  </si>
  <si>
    <t>FKN-003274</t>
  </si>
  <si>
    <t>SFKN-01316</t>
  </si>
  <si>
    <t>Mutation 'Slc26a6 het' added by reichelm (03/12/2019)
Genetic background changed from 'None' to '129S6/SvEv' by reichelm (03/12/2019)
Generation changed from 'None' to 'N1' by reichelm (03/12/2019)
Lizenz '1264 - Zucht und Haltung - keine' zugewiesen 11/11/19
Durchgeführt von bverrett. (11/11/2019)
Weaned by bverrett (11/11/2019)
Sex changed from 'unknown' to 'female' by bverrett (11/11/2019)
Birth date changed from 29/09/2019 to 13/10/2019 by bverrett (11/11/2019)
ID 'FKN-003274' assigned by bverrett (11/11/2019)
Birth date changed from 30/09/2019 to 29/09/2019 by bverrett (30/09/2019)
Birth noted by bverrett (30/09/2019)</t>
  </si>
  <si>
    <t>FKN-003275</t>
  </si>
  <si>
    <t>Mutation 'Slc26a6 het' added by reichelm (03/12/2019)
Genetic background changed from 'None' to '129S6/SvEv' by reichelm (03/12/2019)
Generation changed from 'None' to 'N1' by reichelm (03/12/2019)
Lizenz '1264 - Zucht und Haltung - keine' zugewiesen 11/11/19
Durchgeführt von bverrett. (11/11/2019)
Weaned by bverrett (11/11/2019)
Sex changed from 'unknown' to 'female' by bverrett (11/11/2019)
Birth date changed from 29/09/2019 to 13/10/2019 by bverrett (11/11/2019)
ID 'FKN-003275' assigned by bverrett (11/11/2019)
Birth noted by bverrett (30/09/2019)
Birth date changed from 30/09/2019 to 29/09/2019 by bverrett (30/09/2019)</t>
  </si>
  <si>
    <t>FKN-003277</t>
  </si>
  <si>
    <t>SFKN-01317</t>
  </si>
  <si>
    <t>Ohrbiopsie (Warnke Ramona, 18/11/2019)</t>
  </si>
  <si>
    <t>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ID 'FKN-003277' assigned by ljlindne (12/11/2019)
Weaned by ljlindne (12/11/2019)
Sex changed from 'unknown' to 'male' by ljlindne (12/11/2019)
Birth noted by ljlindne (21/10/2019)
Birth date changed from 21/10/2019 to 20/10/2019 by ljlindne (21/10/2019)</t>
  </si>
  <si>
    <t>1264: keine (keine) 2019-11-12</t>
  </si>
  <si>
    <t>FKN-003278</t>
  </si>
  <si>
    <t>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ID 'FKN-003278' assigned by ljlindne (12/11/2019)
Weaned by ljlindne (12/11/2019)
Sex changed from 'unknown' to 'male' by ljlindne (12/11/2019)
Birth noted by ljlindne (21/10/2019)
Birth date changed from 21/10/2019 to 20/10/2019 by ljlindne (21/10/2019)</t>
  </si>
  <si>
    <t>FKN-003279</t>
  </si>
  <si>
    <t>Mutation 'GSDMD ko'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ID 'FKN-003279' assigned by ljlindne (12/11/2019)
Weaned by ljlindne (12/11/2019)
Sex changed from 'unknown' to 'male' by ljlindne (12/11/2019)
Birth noted by ljlindne (21/10/2019)
Birth date changed from 21/10/2019 to 20/10/2019 by ljlindne (21/10/2019)</t>
  </si>
  <si>
    <t>FKN-003280</t>
  </si>
  <si>
    <t>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ID 'FKN-003280' assigned by ljlindne (12/11/2019)
Weaned by ljlindne (12/11/2019)
Sex changed from 'unknown' to 'male' by ljlindne (12/11/2019)
Birth noted by ljlindne (21/10/2019)
Birth date changed from 21/10/2019 to 20/10/2019 by ljlindne (21/10/2019)</t>
  </si>
  <si>
    <t>FKN-003281</t>
  </si>
  <si>
    <t>SFKN-01318</t>
  </si>
  <si>
    <t>Mutation 'GSDMD het' added by riesev (20/12/2019)
Generation changed from 'None' to 'F4' by ljlindne (12/12/2019)
Procedure 'Ohrbiopsie' applied by warnker (18/11/2019)
Origin changed from 'internal' to 'TH BFR' by ljlindne (12/11/2019)
Lizenz '1264 - Zucht und Haltung - keine' zugewiesen 12/11/19
Durchgeführt von ljlindne. (12/11/2019)
ID 'FKN-003281' assigned by ljlindne (12/11/2019)
Weaned by ljlindne (12/11/2019)
Sex changed from 'unknown' to 'male' by ljlindne (12/11/2019)
Birth noted by ljlindne (21/10/2019)
Birth date changed from 21/10/2019 to 20/10/2019 by ljlindne (21/10/2019)</t>
  </si>
  <si>
    <t>FKN-003282</t>
  </si>
  <si>
    <t>Mutation 'GSDMD het' added by riesev (20/12/2019)
Generation changed from 'None' to 'F4' by ljlindne (12/12/2019)
Procedure 'Ohrbiopsie' applied by warnker (18/11/2019)
Origin changed from 'internal' to 'TH BFR' by ljlindne (12/11/2019)
Lizenz '1264 - Zucht und Haltung - keine' zugewiesen 12/11/19
Durchgeführt von ljlindne. (12/11/2019)
ID 'FKN-003282' assigned by ljlindne (12/11/2019)
Weaned by ljlindne (12/11/2019)
Sex changed from 'unknown' to 'male' by ljlindne (12/11/2019)
Birth noted by ljlindne (21/10/2019)
Birth date changed from 21/10/2019 to 20/10/2019 by ljlindne (21/10/2019)</t>
  </si>
  <si>
    <t>FKN-003283</t>
  </si>
  <si>
    <t>Mutation 'GSDMD ko'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ID 'FKN-003283' assigned by ljlindne (12/11/2019)
Weaned by ljlindne (12/11/2019)
Sex changed from 'unknown' to 'male' by ljlindne (12/11/2019)
Birth noted by ljlindne (21/10/2019)
Birth date changed from 21/10/2019 to 20/10/2019 by ljlindne (21/10/2019)</t>
  </si>
  <si>
    <t>FKN-003284</t>
  </si>
  <si>
    <t>SFKN-01319</t>
  </si>
  <si>
    <t>Mutation 'GSDMD ko' added by riesev (20/12/2019)
Generation changed from 'None' to 'F4' by ljlindne (12/12/2019)
Procedure 'Ohrbiopsie' applied by warnker (18/11/2019)
Origin changed from 'internal' to 'TH BFR' by ljlindne (12/11/2019)
Lizenz '1264 - Zucht und Haltung - keine' zugewiesen 12/11/19
Durchgeführt von ljlindne. (12/11/2019)
ID 'FKN-003284' assigned by ljlindne (12/11/2019)
Weaned by ljlindne (12/11/2019)
Sex changed from 'unknown' to 'male' by ljlindne (12/11/2019)
Birth noted by ljlindne (05/11/2019)
Birth date changed from 05/11/2019 to 23/10/2019 by ljlindne (05/11/2019)</t>
  </si>
  <si>
    <t>FKN-003285</t>
  </si>
  <si>
    <t>Mutation 'GSDMD het' added by riesev (20/12/2019)
Generation changed from 'None' to 'F4' by ljlindne (12/12/2019)
Procedure 'Ohrbiopsie' applied by warnker (18/11/2019)
Origin changed from 'internal' to 'TH BFR' by ljlindne (12/11/2019)
Lizenz '1264 - Zucht und Haltung - keine' zugewiesen 12/11/19
Durchgeführt von ljlindne. (12/11/2019)
ID 'FKN-003285' assigned by ljlindne (12/11/2019)
Weaned by ljlindne (12/11/2019)
Sex changed from 'unknown' to 'male' by ljlindne (12/11/2019)
Birth noted by ljlindne (05/11/2019)
Birth date changed from 05/11/2019 to 23/10/2019 by ljlindne (05/11/2019)</t>
  </si>
  <si>
    <t>FKN-003286</t>
  </si>
  <si>
    <t>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'FKN-003286' assigned by ljlindne (12/11/2019)
Sex changed from 'unknown' to 'male' by ljlindne (12/11/2019)
Birth noted by ljlindne (05/11/2019)
Birth date changed from 05/11/2019 to 23/10/2019 by ljlindne (05/11/2019)</t>
  </si>
  <si>
    <t>FKN-003287</t>
  </si>
  <si>
    <t>BFKN-00288</t>
  </si>
  <si>
    <t>Moved by ljlindne (02/01/2020)
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'FKN-003287' assigned by ljlindne (12/11/2019)
Sex changed from 'unknown' to 'male' by ljlindne (12/11/2019)
Birth noted by ljlindne (05/11/2019)
Birth date changed from 05/11/2019 to 23/10/2019 by ljlindne (05/11/2019)</t>
  </si>
  <si>
    <t>FKN-003288</t>
  </si>
  <si>
    <t>Mutation 'GSDMD wt'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'FKN-003288' assigned by ljlindne (12/11/2019)
Sex changed from 'unknown' to 'male' by ljlindne (12/11/2019)
Birth noted by ljlindne (05/11/2019)
Birth date changed from 05/11/2019 to 23/10/2019 by ljlindne (05/11/2019)</t>
  </si>
  <si>
    <t>FKN-003289</t>
  </si>
  <si>
    <t>Moved by ljlindne (02/01/2020)
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'FKN-003289' assigned by ljlindne (12/11/2019)
Sex changed from 'unknown' to 'female' by ljlindne (12/11/2019)
Birth noted by ljlindne (05/11/2019)
Birth date changed from 05/11/2019 to 23/10/2019 by ljlindne (05/11/2019)</t>
  </si>
  <si>
    <t>FKN-003290</t>
  </si>
  <si>
    <t>SFKN-01320</t>
  </si>
  <si>
    <t>Mutation 'GSDMD ko'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'FKN-003290' assigned by ljlindne (12/11/2019)
Sex changed from 'unknown' to 'female' by ljlindne (12/11/2019)
Birth noted by ljlindne (05/11/2019)
Birth date changed from 05/11/2019 to 23/10/2019 by ljlindne (05/11/2019)</t>
  </si>
  <si>
    <t>FKN-003291</t>
  </si>
  <si>
    <t>Moved by ljlindne (02/01/2020)
Mutation 'GSDMD het'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'FKN-003291' assigned by ljlindne (12/11/2019)
Sex changed from 'unknown' to 'female' by ljlindne (12/11/2019)
Birth noted by ljlindne (05/11/2019)
Birth date changed from 05/11/2019 to 23/10/2019 by ljlindne (05/11/2019)</t>
  </si>
  <si>
    <t>FKN-003292</t>
  </si>
  <si>
    <t>Mutation 'GSDMD wt'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'FKN-003292' assigned by ljlindne (12/11/2019)
Sex changed from 'unknown' to 'female' by ljlindne (12/11/2019)
Birth noted by ljlindne (05/11/2019)
Birth date changed from 05/11/2019 to 23/10/2019 by ljlindne (05/11/2019)</t>
  </si>
  <si>
    <t>FKN-003293</t>
  </si>
  <si>
    <t>Mutation 'GSDMD ko' added by riesev (20/12/2019)
Generation changed from 'None' to 'F4' by ljlindne (12/12/2019)
Procedure 'Ohrbiopsie' applied by warnker (18/11/2019)
Lizenz '1264 - Zucht und Haltung - keine' zugewiesen 12/11/19
Durchgeführt von ljlindne. (12/11/2019)
Origin changed from 'internal' to 'TH BFR' by ljlindne (12/11/2019)
Weaned by ljlindne (12/11/2019)
ID 'FKN-003293' assigned by ljlindne (12/11/2019)
Sex changed from 'unknown' to 'female' by ljlindne (12/11/2019)
Birth date changed from 05/11/2019 to 23/10/2019 by ljlindne (05/11/2019)
Birth noted by ljlindne (05/11/2019)</t>
  </si>
  <si>
    <t>FKN-003294</t>
  </si>
  <si>
    <t>SFKN-01321</t>
  </si>
  <si>
    <t>Generation changed from 'None' to 'F2' by ljlindne (12/12/2019)
Line / Strain changed from 'NLRP 3 ko #MMA æ+ø+π3' to 'NLRP3 ko #FKN' by warnker (02/12/2019)
Mutation 'Mut439 het' added by riesev (22/11/2019)
Procedure 'Ohrbiopsie' applied by warnker (18/11/2019)
Lizenz '1264 - Zucht und Haltung - keine' zugewiesen 12/11/19
Durchgeführt von ljlindne. (12/11/2019)
Origin changed from 'internal' to 'TH BFR' by ljlindne (12/11/2019)
ID 'FKN-003294' assigned by ljlindne (12/11/2019)
Weaned by ljlindne (12/11/2019)
Sex changed from 'unknown' to 'male' by ljlindne (12/11/2019)
Birth noted by ljlindne (21/10/2019)
Birth date changed from 21/10/2019 to 17/10/2019 by ljlindne (21/10/2019)</t>
  </si>
  <si>
    <t>FKN-003295</t>
  </si>
  <si>
    <t>Generation changed from 'None' to 'F2' by ljlindne (12/12/2019)
Line / Strain changed from 'NLRP 3 ko #MMA æ+ø+π3' to 'NLRP3 ko #FKN' by warnker (02/12/2019)
Mutation 'Mut439 het' added by riesev (22/11/2019)
Procedure 'Ohrbiopsie' applied by warnker (18/11/2019)
Lizenz '1264 - Zucht und Haltung - keine' zugewiesen 12/11/19
Durchgeführt von ljlindne. (12/11/2019)
Origin changed from 'internal' to 'TH BFR' by ljlindne (12/11/2019)
ID 'FKN-003295' assigned by ljlindne (12/11/2019)
Weaned by ljlindne (12/11/2019)
Sex changed from 'unknown' to 'male' by ljlindne (12/11/2019)
Birth noted by ljlindne (21/10/2019)
Birth date changed from 21/10/2019 to 17/10/2019 by ljlindne (21/10/2019)</t>
  </si>
  <si>
    <t>FKN-003296</t>
  </si>
  <si>
    <t>SFKN-01322</t>
  </si>
  <si>
    <t>Generation changed from 'None' to 'F2' by ljlindne (12/12/2019)
Line / Strain changed from 'NLRP 3 ko #MMA æ+ø+π3' to 'NLRP3 ko #FKN' by warnker (02/12/2019)
Mutation 'Mut439 ko' added by riesev (22/11/2019)
Procedure 'Ohrbiopsie' applied by warnker (18/11/2019)
Lizenz '1264 - Zucht und Haltung - keine' zugewiesen 12/11/19
Durchgeführt von ljlindne. (12/11/2019)
Origin changed from 'internal' to 'TH BFR' by ljlindne (12/11/2019)
ID 'FKN-003296' assigned by ljlindne (12/11/2019)
Weaned by ljlindne (12/11/2019)
Sex changed from 'unknown' to 'female' by ljlindne (12/11/2019)
Birth noted by ljlindne (21/10/2019)
Birth date changed from 21/10/2019 to 17/10/2019 by ljlindne (21/10/2019)</t>
  </si>
  <si>
    <t>FKN-003297</t>
  </si>
  <si>
    <t>Generation changed from 'None' to 'F2' by ljlindne (12/12/2019)
Line / Strain changed from 'NLRP 3 ko #MMA æ+ø+π3' to 'NLRP3 ko #FKN' by warnker (02/12/2019)
Mutation 'Mut439 wt' added by riesev (22/11/2019)
Procedure 'Ohrbiopsie' applied by warnker (18/11/2019)
Lizenz '1264 - Zucht und Haltung - keine' zugewiesen 12/11/19
Durchgeführt von ljlindne. (12/11/2019)
Origin changed from 'internal' to 'TH BFR' by ljlindne (12/11/2019)
ID 'FKN-003297' assigned by ljlindne (12/11/2019)
Weaned by ljlindne (12/11/2019)
Sex changed from 'unknown' to 'female' by ljlindne (12/11/2019)
Birth noted by ljlindne (21/10/2019)
Birth date changed from 21/10/2019 to 17/10/2019 by ljlindne (21/10/2019)</t>
  </si>
  <si>
    <t>FKN-003298</t>
  </si>
  <si>
    <t>Generation changed from 'None' to 'F2' by ljlindne (12/12/2019)
Line / Strain changed from 'NLRP 3 ko #MMA æ+ø+π3' to 'NLRP3 ko #FKN' by warnker (02/12/2019)
Mutation 'Mut439 wt' added by riesev (22/11/2019)
Procedure 'Ohrbiopsie' applied by warnker (18/11/2019)
Lizenz '1264 - Zucht und Haltung - keine' zugewiesen 12/11/19
Durchgeführt von ljlindne. (12/11/2019)
Origin changed from 'internal' to 'TH BFR' by ljlindne (12/11/2019)
ID 'FKN-003298' assigned by ljlindne (12/11/2019)
Weaned by ljlindne (12/11/2019)
Sex changed from 'unknown' to 'female' by ljlindne (12/11/2019)
Birth noted by ljlindne (21/10/2019)
Birth date changed from 21/10/2019 to 17/10/2019 by ljlindne (21/10/2019)</t>
  </si>
  <si>
    <t>FKN-003299</t>
  </si>
  <si>
    <t>Generation changed from 'None' to 'F2' by ljlindne (12/12/2019)
Line / Strain changed from 'NLRP 3 ko #MMA æ+ø+π3' to 'NLRP3 ko #FKN' by warnker (02/12/2019)
Mutation 'Mut439 wt' added by riesev (22/11/2019)
Procedure 'Ohrbiopsie' applied by warnker (18/11/2019)
Lizenz '1264 - Zucht und Haltung - keine' zugewiesen 12/11/19
Durchgeführt von ljlindne. (12/11/2019)
Origin changed from 'internal' to 'TH BFR' by ljlindne (12/11/2019)
ID 'FKN-003299' assigned by ljlindne (12/11/2019)
Weaned by ljlindne (12/11/2019)
Sex changed from 'unknown' to 'female' by ljlindne (12/11/2019)
Birth noted by ljlindne (21/10/2019)
Birth date changed from 21/10/2019 to 17/10/2019 by ljlindne (21/10/2019)</t>
  </si>
  <si>
    <t>FKN-003300</t>
  </si>
  <si>
    <t>SFKN-01323</t>
  </si>
  <si>
    <t>Generation changed from 'None' to 'F2' by ljlindne (12/12/2019)
Line / Strain changed from 'NLRP 3 ko #MMA æ+ø+π3' to 'NLRP3 ko #FKN' by warnker (02/12/2019)
Mutation 'Mut439 het' added by riesev (22/11/2019)
Procedure 'Ohrbiopsie' applied by warnker (18/11/2019)
Lizenz '1264 - Zucht und Haltung - keine' zugewiesen 12/11/19
Durchgeführt von ljlindne. (12/11/2019)
Origin changed from 'internal' to 'TH BFR' by ljlindne (12/11/2019)
ID 'FKN-003300' assigned by ljlindne (12/11/2019)
Weaned by ljlindne (12/11/2019)
Sex changed from 'unknown' to 'female' by ljlindne (12/11/2019)
Birth noted by ljlindne (21/10/2019)
Birth date changed from 21/10/2019 to 17/10/2019 by ljlindne (21/10/2019)</t>
  </si>
  <si>
    <t>FKN-003301</t>
  </si>
  <si>
    <t>Generation changed from 'None' to 'F2' by ljlindne (12/12/2019)
Line / Strain changed from 'NLRP 3 ko #MMA æ+ø+π3' to 'NLRP3 ko #FKN' by warnker (02/12/2019)
Mutation 'Mut439 het' added by riesev (22/11/2019)
Procedure 'Ohrbiopsie' applied by warnker (18/11/2019)
Lizenz '1264 - Zucht und Haltung - keine' zugewiesen 12/11/19
Durchgeführt von ljlindne. (12/11/2019)
Origin changed from 'internal' to 'TH BFR' by ljlindne (12/11/2019)
ID 'FKN-003301' assigned by ljlindne (12/11/2019)
Weaned by ljlindne (12/11/2019)
Sex changed from 'unknown' to 'female' by ljlindne (12/11/2019)
Birth noted by ljlindne (21/10/2019)
Birth date changed from 21/10/2019 to 17/10/2019 by ljlindne (21/10/2019)</t>
  </si>
  <si>
    <t>FKN-003302</t>
  </si>
  <si>
    <t>Generation changed from 'None' to 'F2' by ljlindne (12/12/2019)
Line / Strain changed from 'NLRP 3 ko #MMA æ+ø+π3' to 'NLRP3 ko #FKN' by warnker (02/12/2019)
Mutation 'Mut439 het' added by riesev (22/11/2019)
Procedure 'Ohrbiopsie' applied by warnker (18/11/2019)
Lizenz '1264 - Zucht und Haltung - keine' zugewiesen 12/11/19
Durchgeführt von ljlindne. (12/11/2019)
Origin changed from 'internal' to 'TH BFR' by ljlindne (12/11/2019)
ID 'FKN-003302' assigned by ljlindne (12/11/2019)
Weaned by ljlindne (12/11/2019)
Sex changed from 'unknown' to 'female' by ljlindne (12/11/2019)
Birth noted by ljlindne (21/10/2019)
Birth date changed from 21/10/2019 to 17/10/2019 by ljlindne (21/10/2019)</t>
  </si>
  <si>
    <t>FKN-003303</t>
  </si>
  <si>
    <t>SFKN-01324</t>
  </si>
  <si>
    <t>Generation changed from 'None' to 'F3' by ljlindne (12/12/2019)
Procedure 'Ohrbiopsie' applied by warnker (18/11/2019)
Lizenz '1264 - Zucht und Haltung - keine' zugewiesen 12/11/19
Durchgeführt von ljlindne. (12/11/2019)
Origin changed from 'internal' to 'TH BFR' by ljlindne (12/11/2019)
ID 'FKN-003303' assigned by ljlindne (12/11/2019)
Weaned by ljlindne (12/11/2019)
Sex changed from 'unknown' to 'male' by ljlindne (12/11/2019)
Birth noted by ljlindne (29/10/2019)
Birth date changed from 29/10/2019 to 23/10/2019 by ljlindne (29/10/2019)</t>
  </si>
  <si>
    <t>FKN-003304</t>
  </si>
  <si>
    <t>Generation changed from 'None' to 'F3' by ljlindne (12/12/2019)
Procedure 'Ohrbiopsie' applied by warnker (18/11/2019)
Lizenz '1264 - Zucht und Haltung - keine' zugewiesen 12/11/19
Durchgeführt von ljlindne. (12/11/2019)
Origin changed from 'internal' to 'TH BFR' by ljlindne (12/11/2019)
ID 'FKN-003304' assigned by ljlindne (12/11/2019)
Weaned by ljlindne (12/11/2019)
Sex changed from 'unknown' to 'male' by ljlindne (12/11/2019)
Birth noted by ljlindne (29/10/2019)
Birth date changed from 29/10/2019 to 23/10/2019 by ljlindne (29/10/2019)</t>
  </si>
  <si>
    <t>FKN-003306</t>
  </si>
  <si>
    <t>SFKN-01326</t>
  </si>
  <si>
    <t>Generation changed from 'None' to 'F3' by ljlindne (12/12/2019)
Procedure 'Ohrbiopsie' applied by warnker (18/11/2019)
Lizenz '1264 - Zucht und Haltung - keine' zugewiesen 12/11/19
Durchgeführt von ljlindne. (12/11/2019)
Origin changed from 'internal' to 'TH BFR' by ljlindne (12/11/2019)
ID 'FKN-003306' assigned by ljlindne (12/11/2019)
Weaned by ljlindne (12/11/2019)
Sex changed from 'unknown' to 'male' by ljlindne (12/11/2019)
Birth noted by ljlindne (21/10/2019)
Birth date changed from 21/10/2019 to 19/10/2019 by ljlindne (21/10/2019)</t>
  </si>
  <si>
    <t>FKN-003307</t>
  </si>
  <si>
    <t>Generation changed from 'None' to 'F3' by ljlindne (12/12/2019)
Procedure 'Ohrbiopsie' applied by warnker (18/11/2019)
Lizenz '1264 - Zucht und Haltung - keine' zugewiesen 12/11/19
Durchgeführt von ljlindne. (12/11/2019)
Origin changed from 'internal' to 'TH BFR' by ljlindne (12/11/2019)
ID 'FKN-003307' assigned by ljlindne (12/11/2019)
Weaned by ljlindne (12/11/2019)
Sex changed from 'unknown' to 'male' by ljlindne (12/11/2019)
Birth noted by ljlindne (21/10/2019)
Birth date changed from 21/10/2019 to 19/10/2019 by ljlindne (21/10/2019)</t>
  </si>
  <si>
    <t>FKN-003337</t>
  </si>
  <si>
    <t>SFKN-01337</t>
  </si>
  <si>
    <t>Ohrbiopsie (Schwartz Petra, 22/11/2019)</t>
  </si>
  <si>
    <t>Generation changed from 'None' to 'F4' by ljlindne (12/12/2019)
Mutation 'Casp 11 ko' added by riesev (22/11/2019)
Procedure 'Ohrbiopsie' applied by pschwart (22/11/2019)
Lizenz '1264 - Zucht und Haltung - keine' zugewiesen 19/11/19
Durchgeführt von ljlindne. (19/11/2019)
Origin changed from 'internal' to 'TH BFR' by ljlindne (19/11/2019)
Moved by ljlindne (19/11/2019)
ID 'FKN-003337' assigned by ljlindne (19/11/2019)
Weaned by ljlindne (19/11/2019)
Sex changed from 'unknown' to 'male' by ljlindne (19/11/2019)
Birth noted by ljlindne (05/11/2019)
Birth date changed from 05/11/2019 to 27/10/2019 by ljlindne (05/11/2019)</t>
  </si>
  <si>
    <t>1264: keine (keine) 2019-11-19</t>
  </si>
  <si>
    <t>FKN-003338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</si>
  <si>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Moved by ljlindne (19/11/2019)
ID 'FKN-003338' assigned by ljlindne (19/11/2019)
Weaned by ljlindne (19/11/2019)
Sex changed from 'unknown' to 'male' by ljlindne (19/11/2019)
Birth noted by ljlindne (05/11/2019)
Birth date changed from 05/11/2019 to 27/10/2019 by ljlindne (05/11/2019)</t>
  </si>
  <si>
    <t>FKN-003339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</si>
  <si>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Moved by ljlindne (19/11/2019)
ID 'FKN-003339' assigned by ljlindne (19/11/2019)
Weaned by ljlindne (19/11/2019)
Sex changed from 'unknown' to 'male' by ljlindne (19/11/2019)
Birth noted by ljlindne (05/11/2019)
Birth date changed from 05/11/2019 to 27/10/2019 by ljlindne (05/11/2019)</t>
  </si>
  <si>
    <t>FKN-003340</t>
  </si>
  <si>
    <t>Generation changed from 'None' to 'F4' by ljlindne (12/12/2019)
Mutation 'Casp 11 ko' added by riesev (22/11/2019)
Procedure 'Ohrbiopsie' applied by pschwart (22/11/2019)
Lizenz '1264 - Zucht und Haltung - keine' zugewiesen 19/11/19
Durchgeführt von ljlindne. (19/11/2019)
Origin changed from 'internal' to 'TH BFR' by ljlindne (19/11/2019)
Moved by ljlindne (19/11/2019)
ID 'FKN-003340' assigned by ljlindne (19/11/2019)
Weaned by ljlindne (19/11/2019)
Sex changed from 'unknown' to 'male' by ljlindne (19/11/2019)
Birth noted by ljlindne (05/11/2019)
Birth date changed from 05/11/2019 to 27/10/2019 by ljlindne (05/11/2019)</t>
  </si>
  <si>
    <t>FKN-003341</t>
  </si>
  <si>
    <t>SFKN-01335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</si>
  <si>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ID 'FKN-003341' assigned by ljlindne (19/11/2019)
Weaned by ljlindne (19/11/2019)
Sex changed from 'unknown' to 'male' by ljlindne (19/11/2019)
Birth noted by ljlindne (05/11/2019)
Birth date changed from 05/11/2019 to 27/10/2019 by ljlindne (05/11/2019)</t>
  </si>
  <si>
    <t>FKN-003342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</si>
  <si>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ID 'FKN-003342' assigned by ljlindne (19/11/2019)
Weaned by ljlindne (19/11/2019)
Sex changed from 'unknown' to 'male' by ljlindne (19/11/2019)
Birth noted by ljlindne (05/11/2019)
Birth date changed from 05/11/2019 to 27/10/2019 by ljlindne (05/11/2019)</t>
  </si>
  <si>
    <t>FKN-003343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</si>
  <si>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ID 'FKN-003343' assigned by ljlindne (19/11/2019)
Weaned by ljlindne (19/11/2019)
Sex changed from 'unknown' to 'male' by ljlindne (19/11/2019)
Birth noted by ljlindne (05/11/2019)
Birth date changed from 05/11/2019 to 27/10/2019 by ljlindne (05/11/2019)</t>
  </si>
  <si>
    <t>FKN-003344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</si>
  <si>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ID 'FKN-003344' assigned by ljlindne (19/11/2019)
Weaned by ljlindne (19/11/2019)
Sex changed from 'unknown' to 'male' by ljlindne (19/11/2019)
Birth noted by ljlindne (05/11/2019)
Birth date changed from 05/11/2019 to 27/10/2019 by ljlindne (05/11/2019)</t>
  </si>
  <si>
    <t>FKN-003345</t>
  </si>
  <si>
    <t>SFKN-01336</t>
  </si>
  <si>
    <t>Generation changed from 'None' to 'F4' by ljlindne (12/12/2019)
Mutation 'Casp 11 ko' added by riesev (22/11/2019)
Procedure 'Ohrbiopsie' applied by pschwart (22/11/2019)
Lizenz '1264 - Zucht und Haltung - keine' zugewiesen 19/11/19
Durchgeführt von ljlindne. (19/11/2019)
Origin changed from 'internal' to 'TH BFR' by ljlindne (19/11/2019)
ID 'FKN-003345' assigned by ljlindne (19/11/2019)
Weaned by ljlindne (19/11/2019)
Sex changed from 'unknown' to 'female' by ljlindne (19/11/2019)
Birth noted by ljlindne (05/11/2019)
Birth date changed from 05/11/2019 to 27/10/2019 by ljlindne (05/11/2019)</t>
  </si>
  <si>
    <t>FKN-003346</t>
  </si>
  <si>
    <t>Generation changed from 'None' to 'F4' by ljlindne (12/12/2019)
Mutation 'Casp 11 ko' added by riesev (22/11/2019)
Procedure 'Ohrbiopsie' applied by pschwart (22/11/2019)
Lizenz '1264 - Zucht und Haltung - keine' zugewiesen 19/11/19
Durchgeführt von ljlindne. (19/11/2019)
Origin changed from 'internal' to 'TH BFR' by ljlindne (19/11/2019)
ID 'FKN-003346' assigned by ljlindne (19/11/2019)
Weaned by ljlindne (19/11/2019)
Sex changed from 'unknown' to 'female' by ljlindne (19/11/2019)
Birth noted by ljlindne (05/11/2019)
Birth date changed from 05/11/2019 to 27/10/2019 by ljlindne (05/11/2019)</t>
  </si>
  <si>
    <t>FKN-003347</t>
  </si>
  <si>
    <t>Generation changed from 'None' to 'F4' by ljlindne (12/12/2019)
Mutation 'Casp 11 ko' added by riesev (22/11/2019)
Procedure 'Ohrbiopsie' applied by pschwart (22/11/2019)
Lizenz '1264 - Zucht und Haltung - keine' zugewiesen 19/11/19
Durchgeführt von ljlindne. (19/11/2019)
Origin changed from 'internal' to 'TH BFR' by ljlindne (19/11/2019)
ID 'FKN-003347' assigned by ljlindne (19/11/2019)
Weaned by ljlindne (19/11/2019)
Sex changed from 'unknown' to 'female' by ljlindne (19/11/2019)
Birth noted by ljlindne (05/11/2019)
Birth date changed from 05/11/2019 to 27/10/2019 by ljlindne (05/11/2019)</t>
  </si>
  <si>
    <t>FKN-003348</t>
  </si>
  <si>
    <t>Generation changed from 'None' to 'F4' by ljlindne (12/12/2019)
Mutation 'Casp 11 wt' added by riesev (22/11/2019)
Procedure 'Ohrbiopsie' applied by pschwart (22/11/2019)
Lizenz '1264 - Zucht und Haltung - keine' zugewiesen 19/11/19
Durchgeführt von ljlindne. (19/11/2019)
Origin changed from 'internal' to 'TH BFR' by ljlindne (19/11/2019)
ID 'FKN-003348' assigned by ljlindne (19/11/2019)
Weaned by ljlindne (19/11/2019)
Sex changed from 'unknown' to 'female' by ljlindne (19/11/2019)
Birth noted by ljlindne (05/11/2019)
Birth date changed from 05/11/2019 to 27/10/2019 by ljlindne (05/11/2019)</t>
  </si>
  <si>
    <t>FKN-003349</t>
  </si>
  <si>
    <t>Generation changed from 'None' to 'F4' by ljlindne (12/12/2019)
Mutation 'Casp 11 het' added by riesev (22/11/2019)
Procedure 'Ohrbiopsie' applied by pschwart (22/11/2019)
Lizenz '1264 - Zucht und Haltung - keine' zugewiesen 19/11/19
Durchgeführt von ljlindne. (19/11/2019)
Origin changed from 'internal' to 'TH BFR' by ljlindne (19/11/2019)
ID 'FKN-003349' assigned by ljlindne (19/11/2019)
Weaned by ljlindne (19/11/2019)
Birth noted by ljlindne (19/11/2019)
Birth date changed from 19/11/2019 to 27/10/2019 by ljlindne (19/11/2019)</t>
  </si>
  <si>
    <t>FKN-003350</t>
  </si>
  <si>
    <t>SFKN-01338</t>
  </si>
  <si>
    <t>Generation changed from 'None' to 'F3' by ljlindne (12/12/2019)
Procedure 'Ohrbiopsie' applied by pschwart (22/11/2019)
Lizenz '1264 - Zucht und Haltung - keine' zugewiesen 19/11/19
Durchgeführt von ljlindne. (19/11/2019)
Origin changed from 'internal' to 'TH BFR' by ljlindne (19/11/2019)
ID 'FKN-003350' assigned by ljlindne (19/11/2019)
Weaned by ljlindne (19/11/2019)
Sex changed from 'unknown' to 'male' by ljlindne (19/11/2019)
Birth noted by ljlindne (29/10/2019)
Birth date changed from 29/10/2019 to 27/10/2019 by ljlindne (29/10/2019)</t>
  </si>
  <si>
    <t>FKN-003351</t>
  </si>
  <si>
    <t>Generation changed from 'None' to 'F3' by ljlindne (12/12/2019)
Procedure 'Ohrbiopsie' applied by pschwart (22/11/2019)
Lizenz '1264 - Zucht und Haltung - keine' zugewiesen 19/11/19
Durchgeführt von ljlindne. (19/11/2019)
Origin changed from 'internal' to 'TH BFR' by ljlindne (19/11/2019)
ID 'FKN-003351' assigned by ljlindne (19/11/2019)
Weaned by ljlindne (19/11/2019)
Sex changed from 'unknown' to 'male' by ljlindne (19/11/2019)
Birth noted by ljlindne (29/10/2019)
Birth date changed from 29/10/2019 to 27/10/2019 by ljlindne (29/10/2019)</t>
  </si>
  <si>
    <t>FKN-003353</t>
  </si>
  <si>
    <t>SFKN-01339</t>
  </si>
  <si>
    <t>Generation changed from 'None' to 'F5' by ljlindne (12/12/2019)
Mutation 'Casp 1 het' added by riesev (03/12/2019)
Procedure 'Ohrbiopsie' applied by pschwart (22/11/2019)
Lizenz '1264 - Zucht und Haltung - keine' zugewiesen 19/11/19
Durchgeführt von ljlindne. (19/11/2019)
Origin changed from 'internal' to 'TH BFR' by ljlindne (19/11/2019)
ID 'FKN-003353' assigned by ljlindne (19/11/2019)
Weaned by ljlindne (19/11/2019)
Sex changed from 'unknown' to 'male' by ljlindne (19/11/2019)
Birth noted by ljlindne (29/10/2019)
Birth date changed from 29/10/2019 to 28/10/2019 by ljlindne (29/10/2019)</t>
  </si>
  <si>
    <t>FKN-003354</t>
  </si>
  <si>
    <t>SFKN-01340</t>
  </si>
  <si>
    <t>Generation changed from 'None' to 'F5' by ljlindne (12/12/2019)
Mutation 'Casp 1 wt' added by riesev (03/12/2019)
Procedure 'Ohrbiopsie' applied by pschwart (22/11/2019)
Lizenz '1264 - Zucht und Haltung - keine' zugewiesen 19/11/19
Durchgeführt von ljlindne. (19/11/2019)
Origin changed from 'internal' to 'TH BFR' by ljlindne (19/11/2019)
ID 'FKN-003354' assigned by ljlindne (19/11/2019)
Weaned by ljlindne (19/11/2019)
Sex changed from 'unknown' to 'female' by ljlindne (19/11/2019)
Birth noted by ljlindne (29/10/2019)
Birth date changed from 29/10/2019 to 28/10/2019 by ljlindne (29/10/2019)</t>
  </si>
  <si>
    <t>FKN-003355</t>
  </si>
  <si>
    <t>SFKN-01341</t>
  </si>
  <si>
    <t>Generation changed from 'None' to 'F2' by ljlindne (12/12/2019)
Line / Strain changed from 'NLRP 3 ko #MMA æ+ø+π3' to 'NLRP3 ko #FKN' by warnker (02/12/2019)
Mutation 'Mut439 wt' added by riesev (22/11/2019)
Procedure 'Ohrbiopsie' applied by pschwart (22/11/2019)
Lizenz '1264 - Zucht und Haltung - keine' zugewiesen 19/11/19
Durchgeführt von ljlindne. (19/11/2019)
Origin changed from 'internal' to 'TH BFR' by ljlindne (19/11/2019)
ID 'FKN-003355' assigned by ljlindne (19/11/2019)
Weaned by ljlindne (19/11/2019)
Sex changed from 'unknown' to 'female' by ljlindne (19/11/2019)
Birth noted by ljlindne (29/10/2019)
Birth date changed from 29/10/2019 to 25/10/2019 by ljlindne (29/10/2019)</t>
  </si>
  <si>
    <t>FKN-003356</t>
  </si>
  <si>
    <t>Generation changed from 'None' to 'F2' by ljlindne (12/12/2019)
Line / Strain changed from 'NLRP 3 ko #MMA æ+ø+π3' to 'NLRP3 ko #FKN' by warnker (02/12/2019)
Mutation 'Mut439 het' added by riesev (22/11/2019)
Procedure 'Ohrbiopsie' applied by pschwart (22/11/2019)
Lizenz '1264 - Zucht und Haltung - keine' zugewiesen 19/11/19
Durchgeführt von ljlindne. (19/11/2019)
Origin changed from 'internal' to 'TH BFR' by ljlindne (19/11/2019)
ID 'FKN-003356' assigned by ljlindne (19/11/2019)
Weaned by ljlindne (19/11/2019)
Sex changed from 'unknown' to 'female' by ljlindne (19/11/2019)
Birth noted by ljlindne (29/10/2019)
Birth date changed from 29/10/2019 to 25/10/2019 by ljlindne (29/10/2019)</t>
  </si>
  <si>
    <t>FKN-003357</t>
  </si>
  <si>
    <t>Generation changed from 'None' to 'F2' by ljlindne (12/12/2019)
Line / Strain changed from 'NLRP 3 ko #MMA æ+ø+π3' to 'NLRP3 ko #FKN' by warnker (02/12/2019)
Mutation 'Mut439 wt' added by riesev (22/11/2019)
Procedure 'Ohrbiopsie' applied by pschwart (22/11/2019)
Lizenz '1264 - Zucht und Haltung - keine' zugewiesen 19/11/19
Durchgeführt von ljlindne. (19/11/2019)
Origin changed from 'internal' to 'TH BFR' by ljlindne (19/11/2019)
ID 'FKN-003357' assigned by ljlindne (19/11/2019)
Weaned by ljlindne (19/11/2019)
Sex changed from 'unknown' to 'female' by ljlindne (19/11/2019)
Birth noted by ljlindne (29/10/2019)
Birth date changed from 29/10/2019 to 25/10/2019 by ljlindne (29/10/2019)</t>
  </si>
  <si>
    <t>FKN-003358</t>
  </si>
  <si>
    <t>Generation changed from 'None' to 'F2' by ljlindne (12/12/2019)
Line / Strain changed from 'NLRP 3 ko #MMA æ+ø+π3' to 'NLRP3 ko #FKN' by warnker (02/12/2019)
Mutation 'Mut439 het' added by riesev (22/11/2019)
Procedure 'Ohrbiopsie' applied by pschwart (22/11/2019)
Lizenz '1264 - Zucht und Haltung - keine' zugewiesen 19/11/19
Durchgeführt von ljlindne. (19/11/2019)
Origin changed from 'internal' to 'TH BFR' by ljlindne (19/11/2019)
ID 'FKN-003358' assigned by ljlindne (19/11/2019)
Weaned by ljlindne (19/11/2019)
Sex changed from 'unknown' to 'female' by ljlindne (19/11/2019)
Birth noted by ljlindne (29/10/2019)
Birth date changed from 29/10/2019 to 25/10/2019 by ljlindne (29/10/2019)</t>
  </si>
  <si>
    <t>FKN-003359</t>
  </si>
  <si>
    <t>SFKN-01342</t>
  </si>
  <si>
    <t>Generation changed from 'None' to 'F2' by ljlindne (12/12/2019)
Line / Strain changed from 'NLRP 3 ko #MMA æ+ø+π3' to 'NLRP3 ko #FKN' by warnker (02/12/2019)
Mutation 'Mut439 het' added by riesev (22/11/2019)
Procedure 'Ohrbiopsie' applied by pschwart (22/11/2019)
Lizenz '1264 - Zucht und Haltung - keine' zugewiesen 19/11/19
Durchgeführt von ljlindne. (19/11/2019)
Origin changed from 'internal' to 'TH BFR' by ljlindne (19/11/2019)
ID 'FKN-003359' assigned by ljlindne (19/11/2019)
Weaned by ljlindne (19/11/2019)
Sex changed from 'unknown' to 'female' by ljlindne (19/11/2019)
Birth noted by ljlindne (05/11/2019)
Birth date changed from 05/11/2019 to 31/10/2019 by ljlindne (05/11/2019)</t>
  </si>
  <si>
    <t>FKN-003360</t>
  </si>
  <si>
    <t>Generation changed from 'None' to 'F2' by ljlindne (12/12/2019)
Line / Strain changed from 'NLRP 3 ko #MMA æ+ø+π3' to 'NLRP3 ko #FKN' by warnker (02/12/2019)
Mutation 'Mut439 wt' added by riesev (22/11/2019)
Procedure 'Ohrbiopsie' applied by pschwart (22/11/2019)
Lizenz '1264 - Zucht und Haltung - keine' zugewiesen 19/11/19
Durchgeführt von ljlindne. (19/11/2019)
Origin changed from 'internal' to 'TH BFR' by ljlindne (19/11/2019)
ID 'FKN-003360' assigned by ljlindne (19/11/2019)
Weaned by ljlindne (19/11/2019)
Sex changed from 'unknown' to 'female' by ljlindne (19/11/2019)
Birth noted by ljlindne (05/11/2019)
Birth date changed from 05/11/2019 to 31/10/2019 by ljlindne (05/11/2019)</t>
  </si>
  <si>
    <t>FKN-003361</t>
  </si>
  <si>
    <t>FKN-002740</t>
  </si>
  <si>
    <t>SFKN-01363</t>
  </si>
  <si>
    <t>Moved by dvorpage (27/11/2019)
Origin changed from 'internal' to 'TH Unit 3' by dvorpage (21/11/2019)
Lizenz '1264 - Zucht und Haltung - keine' zugewiesen 21/11/19
Durchgeführt von dvorpage. (21/11/2019)
Mutation 'Casp 1 ko' added by dvorpage (21/11/2019)
ID 'FKN-003361' assigned by dvorpage (21/11/2019)
Weaned by dvorpage (21/11/2019)
Sex changed from 'unknown' to 'male' by dvorpage (21/11/2019)
Birth noted by dvorpage (05/11/2019)
Birth date changed from 05/11/2019 to 01/11/2019 by dvorpage (05/11/2019)</t>
  </si>
  <si>
    <t>1264: keine (keine) 2019-11-21</t>
  </si>
  <si>
    <t>FKN-003362</t>
  </si>
  <si>
    <t>Moved by dvorpage (27/11/2019)
Origin changed from 'internal' to 'TH Unit 3' by dvorpage (21/11/2019)
Lizenz '1264 - Zucht und Haltung - keine' zugewiesen 21/11/19
Durchgeführt von dvorpage. (21/11/2019)
Mutation 'Casp 1 ko' added by dvorpage (21/11/2019)
ID 'FKN-003362' assigned by dvorpage (21/11/2019)
Weaned by dvorpage (21/11/2019)
Sex changed from 'unknown' to 'male' by dvorpage (21/11/2019)
Birth noted by dvorpage (05/11/2019)
Birth date changed from 05/11/2019 to 01/11/2019 by dvorpage (05/11/2019)</t>
  </si>
  <si>
    <t>FKN-003363</t>
  </si>
  <si>
    <t>Moved by dvorpage (27/11/2019)
Origin changed from 'internal' to 'TH Unit 3' by dvorpage (21/11/2019)
Lizenz '1264 - Zucht und Haltung - keine' zugewiesen 21/11/19
Durchgeführt von dvorpage. (21/11/2019)
Mutation 'Casp 1 ko' added by dvorpage (21/11/2019)
ID 'FKN-003363' assigned by dvorpage (21/11/2019)
Weaned by dvorpage (21/11/2019)
Sex changed from 'unknown' to 'male' by dvorpage (21/11/2019)
Birth noted by dvorpage (05/11/2019)
Birth date changed from 05/11/2019 to 01/11/2019 by dvorpage (05/11/2019)</t>
  </si>
  <si>
    <t>FKN-003365</t>
  </si>
  <si>
    <t>Moved by dvorpage (27/11/2019)
Mutation 'Casp 1 ko' added by dvorpage (21/11/2019)
Origin changed from 'internal' to 'TH Unit 3' by dvorpage (21/11/2019)
Lizenz '1264 - Zucht und Haltung - keine' zugewiesen 21/11/19
Durchgeführt von dvorpage. (21/11/2019)
ID 'FKN-003365' assigned by dvorpage (21/11/2019)
Weaned by dvorpage (21/11/2019)
Sex changed from 'unknown' to 'male' by dvorpage (21/11/2019)
Birth noted by dvorpage (05/11/2019)
Birth date changed from 05/11/2019 to 02/11/2019 by dvorpage (05/11/2019)</t>
  </si>
  <si>
    <t>FKN-003366</t>
  </si>
  <si>
    <t>Moved by dvorpage (27/11/2019)
Mutation 'Casp 1 ko' added by dvorpage (21/11/2019)
Origin changed from 'internal' to 'TH Unit 3' by dvorpage (21/11/2019)
Lizenz '1264 - Zucht und Haltung - keine' zugewiesen 21/11/19
Durchgeführt von dvorpage. (21/11/2019)
ID 'FKN-003366' assigned by dvorpage (21/11/2019)
Weaned by dvorpage (21/11/2019)
Sex changed from 'unknown' to 'male' by dvorpage (21/11/2019)
Birth noted by dvorpage (05/11/2019)
Birth date changed from 05/11/2019 to 02/11/2019 by dvorpage (05/11/2019)</t>
  </si>
  <si>
    <t>FKN-003367</t>
  </si>
  <si>
    <t>SFKN-01345</t>
  </si>
  <si>
    <t>Mutation 'Casp 1 ko' added by dvorpage (21/11/2019)
Origin changed from 'internal' to 'TH Unit 3' by dvorpage (21/11/2019)
Lizenz '1264 - Zucht und Haltung - keine' zugewiesen 21/11/19
Durchgeführt von dvorpage. (21/11/2019)
ID 'FKN-003367' assigned by dvorpage (21/11/2019)
Weaned by dvorpage (21/11/2019)
Sex changed from 'unknown' to 'female' by dvorpage (21/11/2019)
Birth noted by dvorpage (05/11/2019)
Birth date changed from 05/11/2019 to 02/11/2019 by dvorpage (05/11/2019)</t>
  </si>
  <si>
    <t>FKN-003368</t>
  </si>
  <si>
    <t>Mutation 'Casp 1 ko' added by dvorpage (21/11/2019)
Origin changed from 'internal' to 'TH Unit 3' by dvorpage (21/11/2019)
Lizenz '1264 - Zucht und Haltung - keine' zugewiesen 21/11/19
Durchgeführt von dvorpage. (21/11/2019)
ID 'FKN-003368' assigned by dvorpage (21/11/2019)
Weaned by dvorpage (21/11/2019)
Sex changed from 'unknown' to 'female' by dvorpage (21/11/2019)
Birth noted by dvorpage (05/11/2019)
Birth date changed from 05/11/2019 to 02/11/2019 by dvorpage (05/11/2019)</t>
  </si>
  <si>
    <t>FKN-003369</t>
  </si>
  <si>
    <t>Mutation 'Casp 1 ko' added by dvorpage (21/11/2019)
Origin changed from 'internal' to 'TH Unit 3' by dvorpage (21/11/2019)
Lizenz '1264 - Zucht und Haltung - keine' zugewiesen 21/11/19
Durchgeführt von dvorpage. (21/11/2019)
ID 'FKN-003369' assigned by dvorpage (21/11/2019)
Weaned by dvorpage (21/11/2019)
Sex changed from 'unknown' to 'female' by dvorpage (21/11/2019)
Birth noted by dvorpage (05/11/2019)
Birth date changed from 05/11/2019 to 02/11/2019 by dvorpage (05/11/2019)</t>
  </si>
  <si>
    <t>FKN-003370</t>
  </si>
  <si>
    <t>Mutation 'Casp 1 ko' added by dvorpage (21/11/2019)
Origin changed from 'internal' to 'TH Unit 3' by dvorpage (21/11/2019)
Lizenz '1264 - Zucht und Haltung - keine' zugewiesen 21/11/19
Durchgeführt von dvorpage. (21/11/2019)
ID 'FKN-003370' assigned by dvorpage (21/11/2019)
Weaned by dvorpage (21/11/2019)
Sex changed from 'unknown' to 'female' by dvorpage (21/11/2019)
Birth noted by dvorpage (05/11/2019)
Birth date changed from 05/11/2019 to 02/11/2019 by dvorpage (05/11/2019)</t>
  </si>
  <si>
    <t>FKN-003371</t>
  </si>
  <si>
    <t>Mutation 'Casp 1 ko' added by dvorpage (21/11/2019)
Origin changed from 'internal' to 'TH Unit 3' by dvorpage (21/11/2019)
Lizenz '1264 - Zucht und Haltung - keine' zugewiesen 21/11/19
Durchgeführt von dvorpage. (21/11/2019)
ID 'FKN-003371' assigned by dvorpage (21/11/2019)
Weaned by dvorpage (21/11/2019)
Sex changed from 'unknown' to 'female' by dvorpage (21/11/2019)
Birth noted by dvorpage (05/11/2019)
Birth date changed from 05/11/2019 to 02/11/2019 by dvorpage (05/11/2019)</t>
  </si>
  <si>
    <t>FKN-003372</t>
  </si>
  <si>
    <t>SFKN-01346</t>
  </si>
  <si>
    <t>Mutation 'Slc26a6 het' added by reichelm (03/12/2019)
Genetic background changed from 'None' to '129S6/SvEv' by reichelm (03/12/2019)
Generation changed from 'None' to 'N1' by reichelm (03/12/2019)
Lizenz '1264 - Zucht und Haltung - keine' zugewiesen 25/11/19
Durchgeführt von bverrett. (25/11/2019)
Weaned by bverrett (25/11/2019)
ID 'FKN-003372' assigned by bverrett (25/11/2019)
Sex changed from 'unknown' to 'male' by bverrett (25/11/2019)
Moved by bverrett (22/11/2019)
Moved by bverrett (22/11/2019)
Birth noted by bverrett (11/11/2019)
Birth date changed from 11/11/2019 to 21/10/2019 by bverrett (11/11/2019)</t>
  </si>
  <si>
    <t>1264: keine (keine) 2019-11-25</t>
  </si>
  <si>
    <t>FKN-003373</t>
  </si>
  <si>
    <t>Mutation 'Slc26a6 het' added by reichelm (03/12/2019)
Genetic background changed from 'None' to '129S6/SvEv' by reichelm (03/12/2019)
Generation changed from 'None' to 'N1' by reichelm (03/12/2019)
Lizenz '1264 - Zucht und Haltung - keine' zugewiesen 25/11/19
Durchgeführt von bverrett. (25/11/2019)
Weaned by bverrett (25/11/2019)
ID 'FKN-003373' assigned by bverrett (25/11/2019)
Sex changed from 'unknown' to 'male' by bverrett (25/11/2019)
Moved by bverrett (22/11/2019)
Moved by bverrett (22/11/2019)
Birth noted by bverrett (11/11/2019)
Birth date changed from 11/11/2019 to 21/10/2019 by bverrett (11/11/2019)</t>
  </si>
  <si>
    <t>FKN-003374</t>
  </si>
  <si>
    <t>Mutation 'Slc26a6 het' added by reichelm (03/12/2019)
Genetic background changed from 'None' to '129S6/SvEv' by reichelm (03/12/2019)
Generation changed from 'None' to 'N1' by reichelm (03/12/2019)
Lizenz '1264 - Zucht und Haltung - keine' zugewiesen 25/11/19
Durchgeführt von bverrett. (25/11/2019)
Weaned by bverrett (25/11/2019)
ID 'FKN-003374' assigned by bverrett (25/11/2019)
Sex changed from 'unknown' to 'male' by bverrett (25/11/2019)
Moved by bverrett (22/11/2019)
Moved by bverrett (22/11/2019)
Birth noted by bverrett (11/11/2019)
Birth date changed from 11/11/2019 to 21/10/2019 by bverrett (11/11/2019)</t>
  </si>
  <si>
    <t>FKN-003375</t>
  </si>
  <si>
    <t>SFKN-01347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</si>
  <si>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'FKN-003375' assigned by bverrett (25/11/2019)
Weaned by bverrett (25/11/2019)
Birth noted by bverrett (25/11/2019)
Birth date changed from 25/11/2019 to 27/10/2019 by bverrett (25/11/2019)</t>
  </si>
  <si>
    <t>FKN-003376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</si>
  <si>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'FKN-003376' assigned by bverrett (25/11/2019)
Weaned by bverrett (25/11/2019)
Birth noted by bverrett (25/11/2019)
Birth date changed from 25/11/2019 to 27/10/2019 by bverrett (25/11/2019)</t>
  </si>
  <si>
    <t>FKN-003377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</si>
  <si>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'FKN-003377' assigned by bverrett (25/11/2019)
Weaned by bverrett (25/11/2019)
Birth noted by bverrett (25/11/2019)
Birth date changed from 25/11/2019 to 27/10/2019 by bverrett (25/11/2019)</t>
  </si>
  <si>
    <t>FKN-003378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</si>
  <si>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'FKN-003378' assigned by bverrett (25/11/2019)
Weaned by bverrett (25/11/2019)
Birth noted by bverrett (25/11/2019)
Birth date changed from 25/11/2019 to 27/10/2019 by bverrett (25/11/2019)</t>
  </si>
  <si>
    <t>FKN-003379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</si>
  <si>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'FKN-003379' assigned by bverrett (25/11/2019)
Weaned by bverrett (25/11/2019)
Birth noted by bverrett (25/11/2019)
Birth date changed from 25/11/2019 to 27/10/2019 by bverrett (25/11/2019)</t>
  </si>
  <si>
    <t>FKN-003380</t>
  </si>
  <si>
    <t>SFKN-01348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</si>
  <si>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'FKN-003380' assigned by bverrett (25/11/2019)
Weaned by bverrett (25/11/2019)
Birth noted by bverrett (25/11/2019)
Birth date changed from 25/11/2019 to 27/10/2019 by bverrett (25/11/2019)</t>
  </si>
  <si>
    <t>FKN-003381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</si>
  <si>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'FKN-003381' assigned by bverrett (25/11/2019)
Weaned by bverrett (25/11/2019)
Birth noted by bverrett (25/11/2019)
Birth date changed from 25/11/2019 to 27/10/2019 by bverrett (25/11/2019)</t>
  </si>
  <si>
    <t>FKN-003382</t>
  </si>
  <si>
    <t>Mutation 'Slc26a6 het' added by reichelm (03/12/2019)
Line / Strain changed from '129S6/SvEv æ+ø-π-' to 'Slc26a6 æ+ø+π+' by bverrett (03/12/2019)
Breeding defaults 'Slc26a6 æ+ø+π+' defined by bverrett (03/12/2019)
Genetic background changed from 'None' to '129S6/SvEv' by reichelm (03/12/2019)
Generation changed from 'None' to 'N1' by reichelm (03/12/2019)
Strain renamed from '129S6/SvEv' to '129S6/SvEv æ+ø-π-' by transgenadmin (27/11/2019)
Lizenz '1264 - Zucht und Haltung - keine' zugewiesen 25/11/19
Durchgeführt von bverrett. (25/11/2019)
ID 'FKN-003382' assigned by bverrett (25/11/2019)
Weaned by bverrett (25/11/2019)
Birth noted by bverrett (25/11/2019)
Birth date changed from 25/11/2019 to 27/10/2019 by bverrett (25/11/2019)</t>
  </si>
  <si>
    <t>FKN-003383</t>
  </si>
  <si>
    <t>SFKN-01349</t>
  </si>
  <si>
    <t>Mutation 'GSDMD ko' added by dvorpage (25/11/2019)
Origin changed from 'internal' to 'TH Unit 3' by dvorpage (25/11/2019)
Lizenz '1264 - Zucht und Haltung - keine' zugewiesen 25/11/19
Durchgeführt von dvorpage. (25/11/2019)
ID 'FKN-003383' assigned by dvorpage (25/11/2019)
Weaned by dvorpage (25/11/2019)
Sex changed from 'unknown' to 'male' by dvorpage (25/11/2019)
Birth noted by dvorpage (05/11/2019)
Birth date changed from 05/11/2019 to 04/11/2019 by dvorpage (05/11/2019)</t>
  </si>
  <si>
    <t>FKN-003384</t>
  </si>
  <si>
    <t>Mutation 'GSDMD ko' added by dvorpage (25/11/2019)
Origin changed from 'internal' to 'TH Unit 3' by dvorpage (25/11/2019)
Lizenz '1264 - Zucht und Haltung - keine' zugewiesen 25/11/19
Durchgeführt von dvorpage. (25/11/2019)
ID 'FKN-003384' assigned by dvorpage (25/11/2019)
Weaned by dvorpage (25/11/2019)
Sex changed from 'unknown' to 'male' by dvorpage (25/11/2019)
Birth noted by dvorpage (05/11/2019)
Birth date changed from 05/11/2019 to 04/11/2019 by dvorpage (05/11/2019)</t>
  </si>
  <si>
    <t>FKN-003385</t>
  </si>
  <si>
    <t>Mutation 'GSDMD ko' added by dvorpage (25/11/2019)
Origin changed from 'internal' to 'TH Unit 3' by dvorpage (25/11/2019)
Lizenz '1264 - Zucht und Haltung - keine' zugewiesen 25/11/19
Durchgeführt von dvorpage. (25/11/2019)
ID 'FKN-003385' assigned by dvorpage (25/11/2019)
Weaned by dvorpage (25/11/2019)
Sex changed from 'unknown' to 'male' by dvorpage (25/11/2019)
Birth noted by dvorpage (05/11/2019)
Birth date changed from 05/11/2019 to 04/11/2019 by dvorpage (05/11/2019)</t>
  </si>
  <si>
    <t>FKN-003386</t>
  </si>
  <si>
    <t>Mutation 'GSDMD ko' added by dvorpage (25/11/2019)
Origin changed from 'internal' to 'TH Unit 3' by dvorpage (25/11/2019)
Lizenz '1264 - Zucht und Haltung - keine' zugewiesen 25/11/19
Durchgeführt von dvorpage. (25/11/2019)
ID 'FKN-003386' assigned by dvorpage (25/11/2019)
Weaned by dvorpage (25/11/2019)
Sex changed from 'unknown' to 'male' by dvorpage (25/11/2019)
Birth noted by dvorpage (05/11/2019)
Birth date changed from 05/11/2019 to 04/11/2019 by dvorpage (05/11/2019)</t>
  </si>
  <si>
    <t>FKN-003387</t>
  </si>
  <si>
    <t>Mutation 'GSDMD ko' added by dvorpage (25/11/2019)
Origin changed from 'internal' to 'TH Unit 3' by dvorpage (25/11/2019)
Lizenz '1264 - Zucht und Haltung - keine' zugewiesen 25/11/19
Durchgeführt von dvorpage. (25/11/2019)
ID 'FKN-003387' assigned by dvorpage (25/11/2019)
Weaned by dvorpage (25/11/2019)
Sex changed from 'unknown' to 'male' by dvorpage (25/11/2019)
Birth noted by dvorpage (05/11/2019)
Birth date changed from 05/11/2019 to 04/11/2019 by dvorpage (05/11/2019)</t>
  </si>
  <si>
    <t>FKN-003388</t>
  </si>
  <si>
    <t>Mutation 'GSDMD ko' added by dvorpage (25/11/2019)
Origin changed from 'internal' to 'TH Unit 3' by dvorpage (25/11/2019)
Lizenz '1264 - Zucht und Haltung - keine' zugewiesen 25/11/19
Durchgeführt von dvorpage. (25/11/2019)
ID 'FKN-003388' assigned by dvorpage (25/11/2019)
Weaned by dvorpage (25/11/2019)
Sex changed from 'unknown' to 'male' by dvorpage (25/11/2019)
Birth noted by dvorpage (05/11/2019)
Birth date changed from 05/11/2019 to 04/11/2019 by dvorpage (05/11/2019)</t>
  </si>
  <si>
    <t>FKN-003389</t>
  </si>
  <si>
    <t>SFKN-01350</t>
  </si>
  <si>
    <t>Mutation 'GSDMD ko' added by dvorpage (25/11/2019)
Origin changed from 'internal' to 'TH Unit 3' by dvorpage (25/11/2019)
Lizenz '1264 - Zucht und Haltung - keine' zugewiesen 25/11/19
Durchgeführt von dvorpage. (25/11/2019)
ID 'FKN-003389' assigned by dvorpage (25/11/2019)
Weaned by dvorpage (25/11/2019)
Sex changed from 'unknown' to 'female' by dvorpage (25/11/2019)
Birth noted by dvorpage (05/11/2019)
Birth date changed from 05/11/2019 to 04/11/2019 by dvorpage (05/11/2019)</t>
  </si>
  <si>
    <t>FKN-003390</t>
  </si>
  <si>
    <t>Mutation 'GSDMD ko' added by dvorpage (25/11/2019)
Origin changed from 'internal' to 'TH Unit 3' by dvorpage (25/11/2019)
Lizenz '1264 - Zucht und Haltung - keine' zugewiesen 25/11/19
Durchgeführt von dvorpage. (25/11/2019)
ID 'FKN-003390' assigned by dvorpage (25/11/2019)
Weaned by dvorpage (25/11/2019)
Sex changed from 'unknown' to 'female' by dvorpage (25/11/2019)
Birth noted by dvorpage (05/11/2019)
Birth date changed from 05/11/2019 to 04/11/2019 by dvorpage (05/11/2019)</t>
  </si>
  <si>
    <t>FKN-003391</t>
  </si>
  <si>
    <t>Mutation 'GSDMD ko' added by dvorpage (25/11/2019)
Origin changed from 'internal' to 'TH Unit 3' by dvorpage (25/11/2019)
Lizenz '1264 - Zucht und Haltung - keine' zugewiesen 25/11/19
Durchgeführt von dvorpage. (25/11/2019)
ID 'FKN-003391' assigned by dvorpage (25/11/2019)
Weaned by dvorpage (25/11/2019)
Sex changed from 'unknown' to 'female' by dvorpage (25/11/2019)
Birth noted by dvorpage (05/11/2019)
Birth date changed from 05/11/2019 to 04/11/2019 by dvorpage (05/11/2019)</t>
  </si>
  <si>
    <t>FKN-003392</t>
  </si>
  <si>
    <t>Mutation 'GSDMD ko' added by dvorpage (25/11/2019)
Origin changed from 'internal' to 'TH Unit 3' by dvorpage (25/11/2019)
Lizenz '1264 - Zucht und Haltung - keine' zugewiesen 25/11/19
Durchgeführt von dvorpage. (25/11/2019)
ID 'FKN-003392' assigned by dvorpage (25/11/2019)
Weaned by dvorpage (25/11/2019)
Sex changed from 'unknown' to 'female' by dvorpage (25/11/2019)
Birth noted by dvorpage (05/11/2019)
Birth date changed from 05/11/2019 to 04/11/2019 by dvorpage (05/11/2019)</t>
  </si>
  <si>
    <t>FKN-003393</t>
  </si>
  <si>
    <t>Mutation 'GSDMD ko' added by dvorpage (25/11/2019)
Origin changed from 'internal' to 'TH Unit 3' by dvorpage (25/11/2019)
Lizenz '1264 - Zucht und Haltung - keine' zugewiesen 25/11/19
Durchgeführt von dvorpage. (25/11/2019)
ID 'FKN-003393' assigned by dvorpage (25/11/2019)
Weaned by dvorpage (25/11/2019)
Sex changed from 'unknown' to 'female' by dvorpage (25/11/2019)
Birth noted by dvorpage (05/11/2019)
Birth date changed from 05/11/2019 to 04/11/2019 by dvorpage (05/11/2019)</t>
  </si>
  <si>
    <t>FKN-003394</t>
  </si>
  <si>
    <t>SFKN-01351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</si>
  <si>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'FKN-003394' assigned by dvorpage (25/11/2019)
Weaned by dvorpage (25/11/2019)
Sex changed from 'unknown' to 'male' by dvorpage (25/11/2019)
Birth noted by leixner (13/11/2019)
Birth date changed from 13/11/2019 to 07/11/2019 by leixner (13/11/2019)</t>
  </si>
  <si>
    <t>FKN-003395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</si>
  <si>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'FKN-003395' assigned by dvorpage (25/11/2019)
Weaned by dvorpage (25/11/2019)
Sex changed from 'unknown' to 'male' by dvorpage (25/11/2019)
Birth noted by leixner (13/11/2019)
Birth date changed from 13/11/2019 to 07/11/2019 by leixner (13/11/2019)</t>
  </si>
  <si>
    <t>FKN-003396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</si>
  <si>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'FKN-003396' assigned by dvorpage (25/11/2019)
Weaned by dvorpage (25/11/2019)
Sex changed from 'unknown' to 'male' by dvorpage (25/11/2019)
Birth noted by leixner (13/11/2019)
Birth date changed from 13/11/2019 to 07/11/2019 by leixner (13/11/2019)</t>
  </si>
  <si>
    <t>FKN-003397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</si>
  <si>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'FKN-003397' assigned by dvorpage (25/11/2019)
Weaned by dvorpage (25/11/2019)
Sex changed from 'unknown' to 'male' by dvorpage (25/11/2019)
Birth noted by leixner (13/11/2019)
Birth date changed from 13/11/2019 to 07/11/2019 by leixner (13/11/2019)</t>
  </si>
  <si>
    <t>FKN-003398</t>
  </si>
  <si>
    <t>SFKN-01352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</si>
  <si>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'FKN-003398' assigned by dvorpage (25/11/2019)
Weaned by dvorpage (25/11/2019)
Sex changed from 'unknown' to 'female' by dvorpage (25/11/2019)
Birth noted by leixner (13/11/2019)
Birth date changed from 13/11/2019 to 07/11/2019 by leixner (13/11/2019)</t>
  </si>
  <si>
    <t>FKN-003399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</si>
  <si>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'FKN-003399' assigned by dvorpage (25/11/2019)
Weaned by dvorpage (25/11/2019)
Sex changed from 'unknown' to 'female' by dvorpage (25/11/2019)
Birth noted by leixner (13/11/2019)
Birth date changed from 13/11/2019 to 07/11/2019 by leixner (13/11/2019)</t>
  </si>
  <si>
    <t>FKN-003400</t>
  </si>
  <si>
    <t>Origin changed from 'internal' to 'TH Unit 3' by dvorpage (25/11/2019)
Lizenz '1264 - Zucht und Haltung - keine' zugewiesen 25/11/19
Durchgeführt von dvorpage. (25/11/2019)
Responsible changed from 'None' to 'reichelm' by dvorpage (25/11/2019)
Mutation 'GSDMD ko' added by dvorpage (25/11/2019)
ID 'FKN-003400' assigned by dvorpage (25/11/2019)
Weaned by dvorpage (25/11/2019)
Sex changed from 'unknown' to 'female' by dvorpage (25/11/2019)
Birth noted by leixner (13/11/2019)
Birth date changed from 13/11/2019 to 07/11/2019 by leixner (13/11/2019)</t>
  </si>
  <si>
    <t>FKN-003412</t>
  </si>
  <si>
    <t>SFKN-01356</t>
  </si>
  <si>
    <t>Ohrbiopsie (Schwartz Petra, 28/11/2019)</t>
  </si>
  <si>
    <t>Generation changed from 'None' to 'F4' by ljlindne (12/12/2019)
Mutation 'IL1b het' added by najensoa (06/12/2019)
Procedure 'Ohrbiopsie' applied by pschwart (28/11/2019)
Lizenz '1264 - Zucht und Haltung - keine' zugewiesen 25/11/19
Durchgeführt von ljlindne. (25/11/2019)
Origin changed from 'internal' to 'TH BFR' by ljlindne (25/11/2019)
ID 'FKN-003412' assigned by ljlindne (25/11/2019)
Weaned by ljlindne (25/11/2019)
Sex changed from 'unknown' to 'male' by ljlindne (25/11/2019)
Birth noted by ljlindne (12/11/2019)
Birth date changed from 12/11/2019 to 08/11/2019 by ljlindne (12/11/2019)</t>
  </si>
  <si>
    <t>FKN-003413</t>
  </si>
  <si>
    <t>Generation changed from 'None' to 'F4' by ljlindne (12/12/2019)
Mutation 'IL1b wt' added by najensoa (06/12/2019)
Procedure 'Ohrbiopsie' applied by pschwart (28/11/2019)
Lizenz '1264 - Zucht und Haltung - keine' zugewiesen 25/11/19
Durchgeführt von ljlindne. (25/11/2019)
Origin changed from 'internal' to 'TH BFR' by ljlindne (25/11/2019)
ID 'FKN-003413' assigned by ljlindne (25/11/2019)
Weaned by ljlindne (25/11/2019)
Sex changed from 'unknown' to 'male' by ljlindne (25/11/2019)
Birth noted by ljlindne (12/11/2019)
Birth date changed from 12/11/2019 to 08/11/2019 by ljlindne (12/11/2019)</t>
  </si>
  <si>
    <t>FKN-003414</t>
  </si>
  <si>
    <t>Generation changed from 'None' to 'F4' by ljlindne (12/12/2019)
Mutation 'IL1b het' added by najensoa (06/12/2019)
Procedure 'Ohrbiopsie' applied by pschwart (28/11/2019)
Lizenz '1264 - Zucht und Haltung - keine' zugewiesen 25/11/19
Durchgeführt von ljlindne. (25/11/2019)
Origin changed from 'internal' to 'TH BFR' by ljlindne (25/11/2019)
ID 'FKN-003414' assigned by ljlindne (25/11/2019)
Weaned by ljlindne (25/11/2019)
Sex changed from 'unknown' to 'male' by ljlindne (25/11/2019)
Birth noted by ljlindne (12/11/2019)
Birth date changed from 12/11/2019 to 08/11/2019 by ljlindne (12/11/2019)</t>
  </si>
  <si>
    <t>FKN-003415</t>
  </si>
  <si>
    <t>Generation changed from 'None' to 'F4' by ljlindne (12/12/2019)
Mutation 'IL1b het' added by najensoa (06/12/2019)
Procedure 'Ohrbiopsie' applied by pschwart (28/11/2019)
Lizenz '1264 - Zucht und Haltung - keine' zugewiesen 25/11/19
Durchgeführt von ljlindne. (25/11/2019)
Origin changed from 'internal' to 'TH BFR' by ljlindne (25/11/2019)
Weaned by ljlindne (25/11/2019)
ID 'FKN-003415' assigned by ljlindne (25/11/2019)
Sex changed from 'unknown' to 'male' by ljlindne (25/11/2019)
Birth noted by ljlindne (12/11/2019)
Birth date changed from 12/11/2019 to 08/11/2019 by ljlindne (12/11/2019)</t>
  </si>
  <si>
    <t>FKN-003416</t>
  </si>
  <si>
    <t>SFKN-01357</t>
  </si>
  <si>
    <t>Generation changed from 'None' to 'F4' by ljlindne (12/12/2019)
Mutation 'IL1b het' added by najensoa (06/12/2019)
Procedure 'Ohrbiopsie' applied by pschwart (28/11/2019)
Lizenz '1264 - Zucht und Haltung - keine' zugewiesen 25/11/19
Durchgeführt von ljlindne. (25/11/2019)
Origin changed from 'internal' to 'TH BFR' by ljlindne (25/11/2019)
Weaned by ljlindne (25/11/2019)
ID 'FKN-003416' assigned by ljlindne (25/11/2019)
Sex changed from 'unknown' to 'female' by ljlindne (25/11/2019)
Birth noted by ljlindne (12/11/2019)
Birth date changed from 12/11/2019 to 08/11/2019 by ljlindne (12/11/2019)</t>
  </si>
  <si>
    <t>FKN-003417</t>
  </si>
  <si>
    <t>Generation changed from 'None' to 'F4' by ljlindne (12/12/2019)
Mutation 'IL1b het' added by najensoa (06/12/2019)
Procedure 'Ohrbiopsie' applied by pschwart (28/11/2019)
Lizenz '1264 - Zucht und Haltung - keine' zugewiesen 25/11/19
Durchgeführt von ljlindne. (25/11/2019)
Origin changed from 'internal' to 'TH BFR' by ljlindne (25/11/2019)
Weaned by ljlindne (25/11/2019)
ID 'FKN-003417' assigned by ljlindne (25/11/2019)
Sex changed from 'unknown' to 'female' by ljlindne (25/11/2019)
Birth noted by ljlindne (12/11/2019)
Birth date changed from 12/11/2019 to 08/11/2019 by ljlindne (12/11/2019)</t>
  </si>
  <si>
    <t>FKN-003418</t>
  </si>
  <si>
    <t>SFKN-01358</t>
  </si>
  <si>
    <t>Generation changed from 'None' to 'F4' by ljlindne (12/12/2019)
Mutation 'IL1a het' added by najensoa (06/12/2019)
Procedure 'Ohrbiopsie' applied by pschwart (28/11/2019)
Lizenz '1264 - Zucht und Haltung - keine' zugewiesen 25/11/19
Durchgeführt von ljlindne. (25/11/2019)
Origin changed from 'internal' to 'TH BFR' by ljlindne (25/11/2019)
ID 'FKN-003418' assigned by ljlindne (25/11/2019)
Weaned by ljlindne (25/11/2019)
Sex changed from 'unknown' to 'male' by ljlindne (25/11/2019)
Birth noted by ljlindne (05/11/2019)
Birth date changed from 05/11/2019 to 04/11/2019 by ljlindne (05/11/2019)</t>
  </si>
  <si>
    <t>FKN-003419</t>
  </si>
  <si>
    <t>Generation changed from 'None' to 'F4' by ljlindne (12/12/2019)
Mutation 'IL1a het' added by najensoa (06/12/2019)
Procedure 'Ohrbiopsie' applied by pschwart (28/11/2019)
Lizenz '1264 - Zucht und Haltung - keine' zugewiesen 25/11/19
Durchgeführt von ljlindne. (25/11/2019)
Origin changed from 'internal' to 'TH BFR' by ljlindne (25/11/2019)
ID 'FKN-003419' assigned by ljlindne (25/11/2019)
Weaned by ljlindne (25/11/2019)
Sex changed from 'unknown' to 'male' by ljlindne (25/11/2019)
Birth noted by ljlindne (05/11/2019)
Birth date changed from 05/11/2019 to 04/11/2019 by ljlindne (05/11/2019)</t>
  </si>
  <si>
    <t>FKN-003420</t>
  </si>
  <si>
    <t>Generation changed from 'None' to 'F4' by ljlindne (12/12/2019)
Mutation 'IL1a het' added by najensoa (06/12/2019)
Procedure 'Ohrbiopsie' applied by pschwart (28/11/2019)
Lizenz '1264 - Zucht und Haltung - keine' zugewiesen 25/11/19
Durchgeführt von ljlindne. (25/11/2019)
Origin changed from 'internal' to 'TH BFR' by ljlindne (25/11/2019)
ID 'FKN-003420' assigned by ljlindne (25/11/2019)
Weaned by ljlindne (25/11/2019)
Sex changed from 'unknown' to 'male' by ljlindne (25/11/2019)
Birth noted by ljlindne (05/11/2019)
Birth date changed from 05/11/2019 to 04/11/2019 by ljlindne (05/11/2019)</t>
  </si>
  <si>
    <t>FKN-003421</t>
  </si>
  <si>
    <t>Generation changed from 'None' to 'F4' by ljlindne (12/12/2019)
Mutation 'IL1a het' added by najensoa (06/12/2019)
Procedure 'Ohrbiopsie' applied by pschwart (28/11/2019)
Lizenz '1264 - Zucht und Haltung - keine' zugewiesen 25/11/19
Durchgeführt von ljlindne. (25/11/2019)
Origin changed from 'internal' to 'TH BFR' by ljlindne (25/11/2019)
ID 'FKN-003421' assigned by ljlindne (25/11/2019)
Weaned by ljlindne (25/11/2019)
Sex changed from 'unknown' to 'male' by ljlindne (25/11/2019)
Birth noted by ljlindne (05/11/2019)
Birth date changed from 05/11/2019 to 04/11/2019 by ljlindne (05/11/2019)</t>
  </si>
  <si>
    <t>FKN-003422</t>
  </si>
  <si>
    <t>SFKN-01359</t>
  </si>
  <si>
    <t>Generation changed from 'None' to 'F4' by ljlindne (12/12/2019)
Mutation 'IL1a het' added by najensoa (06/12/2019)
Procedure 'Ohrbiopsie' applied by pschwart (28/11/2019)
Lizenz '1264 - Zucht und Haltung - keine' zugewiesen 25/11/19
Durchgeführt von ljlindne. (25/11/2019)
Origin changed from 'internal' to 'TH BFR' by ljlindne (25/11/2019)
Weaned by ljlindne (25/11/2019)
ID 'FKN-003422' assigned by ljlindne (25/11/2019)
Sex changed from 'unknown' to 'female' by ljlindne (25/11/2019)
Birth noted by ljlindne (05/11/2019)
Birth date changed from 05/11/2019 to 04/11/2019 by ljlindne (05/11/2019)</t>
  </si>
  <si>
    <t>FKN-003423</t>
  </si>
  <si>
    <t>Generation changed from 'None' to 'F4' by ljlindne (12/12/2019)
Mutation 'IL1a het' added by najensoa (06/12/2019)
Procedure 'Ohrbiopsie' applied by pschwart (28/11/2019)
Lizenz '1264 - Zucht und Haltung - keine' zugewiesen 25/11/19
Durchgeführt von ljlindne. (25/11/2019)
Origin changed from 'internal' to 'TH BFR' by ljlindne (25/11/2019)
Weaned by ljlindne (25/11/2019)
ID 'FKN-003423' assigned by ljlindne (25/11/2019)
Sex changed from 'unknown' to 'female' by ljlindne (25/11/2019)
Birth noted by ljlindne (05/11/2019)
Birth date changed from 05/11/2019 to 04/11/2019 by ljlindne (05/11/2019)</t>
  </si>
  <si>
    <t>FKN-003424</t>
  </si>
  <si>
    <t>SFKN-01360</t>
  </si>
  <si>
    <t>Generation changed from 'None' to 'F4' by ljlindne (12/12/2019)
Mutation 'IL1a wt' added by najensoa (06/12/2019)
Procedure 'Ohrbiopsie' applied by pschwart (28/11/2019)
Lizenz '1264 - Zucht und Haltung - keine' zugewiesen 25/11/19
Durchgeführt von ljlindne. (25/11/2019)
Origin changed from 'internal' to 'TH BFR' by ljlindne (25/11/2019)
ID 'FKN-003424' assigned by ljlindne (25/11/2019)
Weaned by ljlindne (25/11/2019)
Sex changed from 'unknown' to 'male' by ljlindne (25/11/2019)
Birth noted by ljlindne (12/11/2019)
Birth date changed from 12/11/2019 to 07/11/2019 by ljlindne (12/11/2019)</t>
  </si>
  <si>
    <t>FKN-003425</t>
  </si>
  <si>
    <t>Generation changed from 'None' to 'F4' by ljlindne (12/12/2019)
Mutation 'IL1a wt' added by najensoa (06/12/2019)
Procedure 'Ohrbiopsie' applied by pschwart (28/11/2019)
Lizenz '1264 - Zucht und Haltung - keine' zugewiesen 25/11/19
Durchgeführt von ljlindne. (25/11/2019)
Origin changed from 'internal' to 'TH BFR' by ljlindne (25/11/2019)
ID 'FKN-003425' assigned by ljlindne (25/11/2019)
Weaned by ljlindne (25/11/2019)
Sex changed from 'unknown' to 'male' by ljlindne (25/11/2019)
Birth noted by ljlindne (12/11/2019)
Birth date changed from 12/11/2019 to 07/11/2019 by ljlindne (12/11/2019)</t>
  </si>
  <si>
    <t>FKN-003426</t>
  </si>
  <si>
    <t>Generation changed from 'None' to 'F4' by ljlindne (12/12/2019)
Mutation 'IL1a wt' added by najensoa (06/12/2019)
Procedure 'Ohrbiopsie' applied by pschwart (28/11/2019)
Lizenz '1264 - Zucht und Haltung - keine' zugewiesen 25/11/19
Durchgeführt von ljlindne. (25/11/2019)
Origin changed from 'internal' to 'TH BFR' by ljlindne (25/11/2019)
ID 'FKN-003426' assigned by ljlindne (25/11/2019)
Weaned by ljlindne (25/11/2019)
Sex changed from 'unknown' to 'male' by ljlindne (25/11/2019)
Birth noted by ljlindne (12/11/2019)
Birth date changed from 12/11/2019 to 07/11/2019 by ljlindne (12/11/2019)</t>
  </si>
  <si>
    <t>FKN-003428</t>
  </si>
  <si>
    <t>SFKN-01361</t>
  </si>
  <si>
    <t>Mutation 'IL1a het' added by najensoa (16/12/2019)
Generation changed from 'None' to 'F4' by ljlindne (12/12/2019)
Procedure 'Ohrbiopsie' applied by pschwart (28/11/2019)
Lizenz '1264 - Zucht und Haltung - keine' zugewiesen 25/11/19
Durchgeführt von ljlindne. (25/11/2019)
Origin changed from 'internal' to 'TH BFR' by ljlindne (25/11/2019)
ID 'FKN-003428' assigned by ljlindne (25/11/2019)
Weaned by ljlindne (25/11/2019)
Sex changed from 'unknown' to 'female' by ljlindne (25/11/2019)
Birth noted by ljlindne (12/11/2019)
Birth date changed from 12/11/2019 to 07/11/2019 by ljlindne (12/11/2019)</t>
  </si>
  <si>
    <t>FKN-003429</t>
  </si>
  <si>
    <t>Generation changed from 'None' to 'F4' by ljlindne (12/12/2019)
Mutation 'IL1a wt' added by najensoa (06/12/2019)
Procedure 'Ohrbiopsie' applied by pschwart (28/11/2019)
Lizenz '1264 - Zucht und Haltung - keine' zugewiesen 25/11/19
Durchgeführt von ljlindne. (25/11/2019)
Origin changed from 'internal' to 'TH BFR' by ljlindne (25/11/2019)
ID 'FKN-003429' assigned by ljlindne (25/11/2019)
Weaned by ljlindne (25/11/2019)
Sex changed from 'unknown' to 'female' by ljlindne (25/11/2019)
Birth noted by ljlindne (12/11/2019)
Birth date changed from 12/11/2019 to 07/11/2019 by ljlindne (12/11/2019)</t>
  </si>
  <si>
    <t>FKN-003430</t>
  </si>
  <si>
    <t>Generation changed from 'None' to 'F4' by ljlindne (12/12/2019)
Mutation 'IL1a ko' added by najensoa (06/12/2019)
Procedure 'Ohrbiopsie' applied by pschwart (28/11/2019)
Lizenz '1264 - Zucht und Haltung - keine' zugewiesen 25/11/19
Durchgeführt von ljlindne. (25/11/2019)
Origin changed from 'internal' to 'TH BFR' by ljlindne (25/11/2019)
ID 'FKN-003430' assigned by ljlindne (25/11/2019)
Weaned by ljlindne (25/11/2019)
Sex changed from 'unknown' to 'female' by ljlindne (25/11/2019)
Birth noted by ljlindne (12/11/2019)
Birth date changed from 12/11/2019 to 07/11/2019 by ljlindne (12/11/2019)</t>
  </si>
  <si>
    <t>FKN-003431</t>
  </si>
  <si>
    <t>SFKN-01365</t>
  </si>
  <si>
    <t>Mutation 'IL1b ko' added by dvorpage (02/12/2019)
Origin changed from 'internal' to 'TH Unit 3' by dvorpage (02/12/2019)
Lizenz '1264 - Zucht und Haltung - keine' zugewiesen 02/12/19
Durchgeführt von dvorpage. (02/12/2019)
ID 'FKN-003431' assigned by dvorpage (02/12/2019)
Weaned by dvorpage (02/12/2019)
Sex changed from 'unknown' to 'male' by dvorpage (02/12/2019)
Birth noted by nkoennec (19/11/2019)
Birth date changed from 19/11/2019 to 14/11/2019 by nkoennec (19/11/2019)</t>
  </si>
  <si>
    <t>1264: keine (keine) 2019-12-02</t>
  </si>
  <si>
    <t>FKN-003432</t>
  </si>
  <si>
    <t>Mutation 'IL1b ko' added by dvorpage (02/12/2019)
Origin changed from 'internal' to 'TH Unit 3' by dvorpage (02/12/2019)
Lizenz '1264 - Zucht und Haltung - keine' zugewiesen 02/12/19
Durchgeführt von dvorpage. (02/12/2019)
ID 'FKN-003432' assigned by dvorpage (02/12/2019)
Weaned by dvorpage (02/12/2019)
Sex changed from 'unknown' to 'male' by dvorpage (02/12/2019)
Birth noted by nkoennec (19/11/2019)
Birth date changed from 19/11/2019 to 14/11/2019 by nkoennec (19/11/2019)</t>
  </si>
  <si>
    <t>FKN-003433</t>
  </si>
  <si>
    <t>Mutation 'IL1b ko' added by dvorpage (02/12/2019)
Origin changed from 'internal' to 'TH Unit 3' by dvorpage (02/12/2019)
Lizenz '1264 - Zucht und Haltung - keine' zugewiesen 02/12/19
Durchgeführt von dvorpage. (02/12/2019)
ID 'FKN-003433' assigned by dvorpage (02/12/2019)
Weaned by dvorpage (02/12/2019)
Sex changed from 'unknown' to 'male' by dvorpage (02/12/2019)
Birth noted by nkoennec (19/11/2019)
Birth date changed from 19/11/2019 to 14/11/2019 by nkoennec (19/11/2019)</t>
  </si>
  <si>
    <t>FKN-003434</t>
  </si>
  <si>
    <t>SFKN-01366</t>
  </si>
  <si>
    <t>Mutation 'IL1b ko' added by dvorpage (02/12/2019)
Origin changed from 'internal' to 'TH Unit 3' by dvorpage (02/12/2019)
Lizenz '1264 - Zucht und Haltung - keine' zugewiesen 02/12/19
Durchgeführt von dvorpage. (02/12/2019)
ID 'FKN-003434' assigned by dvorpage (02/12/2019)
Weaned by dvorpage (02/12/2019)
Sex changed from 'unknown' to 'female' by dvorpage (02/12/2019)
Birth noted by nkoennec (19/11/2019)
Birth date changed from 19/11/2019 to 14/11/2019 by nkoennec (19/11/2019)</t>
  </si>
  <si>
    <t>FKN-003435</t>
  </si>
  <si>
    <t>Mutation 'IL1b ko' added by dvorpage (02/12/2019)
Origin changed from 'internal' to 'TH Unit 3' by dvorpage (02/12/2019)
Lizenz '1264 - Zucht und Haltung - keine' zugewiesen 02/12/19
Durchgeführt von dvorpage. (02/12/2019)
ID 'FKN-003435' assigned by dvorpage (02/12/2019)
Weaned by dvorpage (02/12/2019)
Sex changed from 'unknown' to 'female' by dvorpage (02/12/2019)
Birth noted by nkoennec (19/11/2019)
Birth date changed from 19/11/2019 to 14/11/2019 by nkoennec (19/11/2019)</t>
  </si>
  <si>
    <t>FKN-003436</t>
  </si>
  <si>
    <t>Mutation 'IL1b ko' added by dvorpage (02/12/2019)
Origin changed from 'internal' to 'TH Unit 3' by dvorpage (02/12/2019)
Lizenz '1264 - Zucht und Haltung - keine' zugewiesen 02/12/19
Durchgeführt von dvorpage. (02/12/2019)
ID 'FKN-003436' assigned by dvorpage (02/12/2019)
Weaned by dvorpage (02/12/2019)
Sex changed from 'unknown' to 'female' by dvorpage (02/12/2019)
Birth noted by nkoennec (19/11/2019)
Birth date changed from 19/11/2019 to 14/11/2019 by nkoennec (19/11/2019)</t>
  </si>
  <si>
    <t>FKN-003437</t>
  </si>
  <si>
    <t>Mutation 'IL1b ko' added by dvorpage (02/12/2019)
Origin changed from 'internal' to 'TH Unit 3' by dvorpage (02/12/2019)
Lizenz '1264 - Zucht und Haltung - keine' zugewiesen 02/12/19
Durchgeführt von dvorpage. (02/12/2019)
ID 'FKN-003437' assigned by dvorpage (02/12/2019)
Weaned by dvorpage (02/12/2019)
Sex changed from 'unknown' to 'female' by dvorpage (02/12/2019)
Birth noted by nkoennec (19/11/2019)
Birth date changed from 19/11/2019 to 14/11/2019 by nkoennec (19/11/2019)</t>
  </si>
  <si>
    <t>FKN-003438</t>
  </si>
  <si>
    <t>Mutation 'IL1b ko' added by dvorpage (02/12/2019)
Origin changed from 'internal' to 'TH Unit 3' by dvorpage (02/12/2019)
Lizenz '1264 - Zucht und Haltung - keine' zugewiesen 02/12/19
Durchgeführt von dvorpage. (02/12/2019)
ID 'FKN-003438' assigned by dvorpage (02/12/2019)
Weaned by dvorpage (02/12/2019)
Sex changed from 'unknown' to 'female' by dvorpage (02/12/2019)
Birth noted by nkoennec (19/11/2019)
Birth date changed from 19/11/2019 to 14/11/2019 by nkoennec (19/11/2019)</t>
  </si>
  <si>
    <t>FKN-003439</t>
  </si>
  <si>
    <t>SFKN-01367</t>
  </si>
  <si>
    <t>Origin changed from 'internal' to 'TH Unit 3' by dvorpage (02/12/2019)
Lizenz '1264 - Zucht und Haltung - keine' zugewiesen 02/12/19
Durchgeführt von dvorpage. (02/12/2019)
Mutation 'Slc26a6 ko' added by dvorpage (02/12/2019)
ID 'FKN-003439' assigned by dvorpage (02/12/2019)
Weaned by dvorpage (02/12/2019)
Sex changed from 'unknown' to 'male' by dvorpage (02/12/2019)
Birth noted by nkoennec (19/11/2019)
Birth date changed from 19/11/2019 to 15/11/2019 by nkoennec (19/11/2019)</t>
  </si>
  <si>
    <t>FKN-003440</t>
  </si>
  <si>
    <t>Origin changed from 'internal' to 'TH Unit 3' by dvorpage (02/12/2019)
Lizenz '1264 - Zucht und Haltung - keine' zugewiesen 02/12/19
Durchgeführt von dvorpage. (02/12/2019)
Mutation 'Slc26a6 ko' added by dvorpage (02/12/2019)
ID 'FKN-003440' assigned by dvorpage (02/12/2019)
Weaned by dvorpage (02/12/2019)
Sex changed from 'unknown' to 'male' by dvorpage (02/12/2019)
Birth noted by nkoennec (19/11/2019)
Birth date changed from 19/11/2019 to 15/11/2019 by nkoennec (19/11/2019)</t>
  </si>
  <si>
    <t>FKN-003441</t>
  </si>
  <si>
    <t>SFKN-01368</t>
  </si>
  <si>
    <t>Origin changed from 'internal' to 'TH Unit 3' by dvorpage (02/12/2019)
Lizenz '1264 - Zucht und Haltung - keine' zugewiesen 02/12/19
Durchgeführt von dvorpage. (02/12/2019)
Mutation 'Slc26a6 ko' added by dvorpage (02/12/2019)
ID 'FKN-003441' assigned by dvorpage (02/12/2019)
Weaned by dvorpage (02/12/2019)
Sex changed from 'unknown' to 'female' by dvorpage (02/12/2019)
Birth noted by nkoennec (19/11/2019)
Birth date changed from 19/11/2019 to 15/11/2019 by nkoennec (19/11/2019)</t>
  </si>
  <si>
    <t>FKN-003442</t>
  </si>
  <si>
    <t>Origin changed from 'internal' to 'TH Unit 3' by dvorpage (02/12/2019)
Lizenz '1264 - Zucht und Haltung - keine' zugewiesen 02/12/19
Durchgeführt von dvorpage. (02/12/2019)
Mutation 'Slc26a6 ko' added by dvorpage (02/12/2019)
ID 'FKN-003442' assigned by dvorpage (02/12/2019)
Weaned by dvorpage (02/12/2019)
Sex changed from 'unknown' to 'female' by dvorpage (02/12/2019)
Birth noted by nkoennec (19/11/2019)
Birth date changed from 19/11/2019 to 15/11/2019 by nkoennec (19/11/2019)</t>
  </si>
  <si>
    <t>FKN-003443</t>
  </si>
  <si>
    <t>Origin changed from 'internal' to 'TH Unit 3' by dvorpage (02/12/2019)
Lizenz '1264 - Zucht und Haltung - keine' zugewiesen 02/12/19
Durchgeführt von dvorpage. (02/12/2019)
Mutation 'Slc26a6 ko' added by dvorpage (02/12/2019)
ID 'FKN-003443' assigned by dvorpage (02/12/2019)
Weaned by dvorpage (02/12/2019)
Sex changed from 'unknown' to 'female' by dvorpage (02/12/2019)
Birth noted by nkoennec (19/11/2019)
Birth date changed from 19/11/2019 to 15/11/2019 by nkoennec (19/11/2019)</t>
  </si>
  <si>
    <t>FKN-003444</t>
  </si>
  <si>
    <t>Origin changed from 'internal' to 'TH Unit 3' by dvorpage (02/12/2019)
Lizenz '1264 - Zucht und Haltung - keine' zugewiesen 02/12/19
Durchgeführt von dvorpage. (02/12/2019)
Mutation 'Slc26a6 ko' added by dvorpage (02/12/2019)
ID 'FKN-003444' assigned by dvorpage (02/12/2019)
Weaned by dvorpage (02/12/2019)
Sex changed from 'unknown' to 'female' by dvorpage (02/12/2019)
Birth noted by nkoennec (19/11/2019)
Birth date changed from 19/11/2019 to 15/11/2019 by nkoennec (19/11/2019)</t>
  </si>
  <si>
    <t>FKN-003445</t>
  </si>
  <si>
    <t>SFKN-01369</t>
  </si>
  <si>
    <t>Origin changed from 'internal' to 'TH Unit 3' by dvorpage (02/12/2019)
Mutation 'IL1a ko' added by dvorpage (02/12/2019)
Lizenz '1264 - Zucht und Haltung - keine' zugewiesen 02/12/19
Durchgeführt von dvorpage. (02/12/2019)
Responsible changed from 'reichelm' to 'najensoa' by dvorpage (02/12/2019)
ID 'FKN-003445' assigned by dvorpage (02/12/2019)
Weaned by dvorpage (02/12/2019)
Sex changed from 'unknown' to 'female' by dvorpage (02/12/2019)
Birth noted by nkoennec (19/11/2019)
Birth date changed from 19/11/2019 to 17/11/2019 by nkoennec (19/11/2019)</t>
  </si>
  <si>
    <t>FKN-003446</t>
  </si>
  <si>
    <t>Origin changed from 'internal' to 'TH Unit 3' by dvorpage (02/12/2019)
Mutation 'IL1a ko' added by dvorpage (02/12/2019)
Lizenz '1264 - Zucht und Haltung - keine' zugewiesen 02/12/19
Durchgeführt von dvorpage. (02/12/2019)
Responsible changed from 'reichelm' to 'najensoa' by dvorpage (02/12/2019)
ID 'FKN-003446' assigned by dvorpage (02/12/2019)
Weaned by dvorpage (02/12/2019)
Sex changed from 'unknown' to 'female' by dvorpage (02/12/2019)
Birth noted by nkoennec (19/11/2019)
Birth date changed from 19/11/2019 to 17/11/2019 by nkoennec (19/11/2019)</t>
  </si>
  <si>
    <t>FKN-003447</t>
  </si>
  <si>
    <t>Origin changed from 'internal' to 'TH Unit 3' by dvorpage (02/12/2019)
Mutation 'IL1a ko' added by dvorpage (02/12/2019)
Lizenz '1264 - Zucht und Haltung - keine' zugewiesen 02/12/19
Durchgeführt von dvorpage. (02/12/2019)
Responsible changed from 'reichelm' to 'najensoa' by dvorpage (02/12/2019)
ID 'FKN-003447' assigned by dvorpage (02/12/2019)
Weaned by dvorpage (02/12/2019)
Sex changed from 'unknown' to 'female' by dvorpage (02/12/2019)
Birth noted by nkoennec (19/11/2019)
Birth date changed from 19/11/2019 to 17/11/2019 by nkoennec (19/11/2019)</t>
  </si>
  <si>
    <t>FKN-003448</t>
  </si>
  <si>
    <t>Origin changed from 'internal' to 'TH Unit 3' by dvorpage (02/12/2019)
Mutation 'IL1a ko' added by dvorpage (02/12/2019)
Lizenz '1264 - Zucht und Haltung - keine' zugewiesen 02/12/19
Durchgeführt von dvorpage. (02/12/2019)
Responsible changed from 'reichelm' to 'najensoa' by dvorpage (02/12/2019)
ID 'FKN-003448' assigned by dvorpage (02/12/2019)
Weaned by dvorpage (02/12/2019)
Sex changed from 'unknown' to 'female' by dvorpage (02/12/2019)
Birth noted by nkoennec (19/11/2019)
Birth date changed from 19/11/2019 to 17/11/2019 by nkoennec (19/11/2019)</t>
  </si>
  <si>
    <t>FKN-003449</t>
  </si>
  <si>
    <t>Origin changed from 'internal' to 'TH Unit 3' by dvorpage (02/12/2019)
Mutation 'IL1a ko' added by dvorpage (02/12/2019)
Lizenz '1264 - Zucht und Haltung - keine' zugewiesen 02/12/19
Durchgeführt von dvorpage. (02/12/2019)
Responsible changed from 'reichelm' to 'najensoa' by dvorpage (02/12/2019)
ID 'FKN-003449' assigned by dvorpage (02/12/2019)
Weaned by dvorpage (02/12/2019)
Sex changed from 'unknown' to 'female' by dvorpage (02/12/2019)
Birth noted by nkoennec (19/11/2019)
Birth date changed from 19/11/2019 to 17/11/2019 by nkoennec (19/11/2019)</t>
  </si>
  <si>
    <t>FKN-003450</t>
  </si>
  <si>
    <t>Origin changed from 'internal' to 'TH Unit 3' by dvorpage (02/12/2019)
Mutation 'IL1a ko' added by dvorpage (02/12/2019)
Lizenz '1264 - Zucht und Haltung - keine' zugewiesen 02/12/19
Durchgeführt von dvorpage. (02/12/2019)
Responsible changed from 'reichelm' to 'najensoa' by dvorpage (02/12/2019)
ID 'FKN-003450' assigned by dvorpage (02/12/2019)
Weaned by dvorpage (02/12/2019)
Sex changed from 'unknown' to 'female' by dvorpage (02/12/2019)
Birth noted by nkoennec (19/11/2019)
Birth date changed from 19/11/2019 to 17/11/2019 by nkoennec (19/11/2019)</t>
  </si>
  <si>
    <t>FKN-003451</t>
  </si>
  <si>
    <t>SFKN-01370</t>
  </si>
  <si>
    <t>Ohrbiopsie (Warnke Ramona, 04/12/2019)</t>
  </si>
  <si>
    <t>Generation changed from 'None' to 'F4' by ljlindne (12/12/2019)
Procedure 'Ohrbiopsie' applied by warnker (04/12/2019)
Lizenz '1264 - Zucht und Haltung - keine' zugewiesen 02/12/19
Durchgeführt von warnker. (02/12/2019)
Origin changed from 'internal' to 'TH BFR' by warnker (02/12/2019)
ID 'FKN-003451' assigned by warnker (02/12/2019)
Weaned by warnker (02/12/2019)
Sex changed from 'unknown' to 'male' by warnker (02/12/2019)
Birth noted by ljlindne (12/11/2019)
Birth date changed from 12/11/2019 to 06/11/2019 by ljlindne (12/11/2019)</t>
  </si>
  <si>
    <t>FKN-003452</t>
  </si>
  <si>
    <t>Mutation 'IL1a ko' added by najensoa (16/12/2019)
Generation changed from 'None' to 'F4' by ljlindne (12/12/2019)
Procedure 'Ohrbiopsie' applied by warnker (04/12/2019)
Lizenz '1264 - Zucht und Haltung - keine' zugewiesen 02/12/19
Durchgeführt von warnker. (02/12/2019)
Origin changed from 'internal' to 'TH BFR' by warnker (02/12/2019)
ID 'FKN-003452' assigned by warnker (02/12/2019)
Weaned by warnker (02/12/2019)
Sex changed from 'unknown' to 'male' by warnker (02/12/2019)
Birth noted by ljlindne (12/11/2019)
Birth date changed from 12/11/2019 to 06/11/2019 by ljlindne (12/11/2019)</t>
  </si>
  <si>
    <t>FKN-003453</t>
  </si>
  <si>
    <t>SFKN-01371</t>
  </si>
  <si>
    <t>Mutation 'IL1a het' added by najensoa (16/12/2019)
Generation changed from 'None' to 'F4' by ljlindne (12/12/2019)
Procedure 'Ohrbiopsie' applied by warnker (04/12/2019)
Origin changed from 'internal' to 'TH BFR' by warnker (02/12/2019)
Lizenz '1264 - Zucht und Haltung - keine' zugewiesen 02/12/19
Durchgeführt von warnker. (02/12/2019)
ID 'FKN-003453' assigned by warnker (02/12/2019)
Weaned by warnker (02/12/2019)
Sex changed from 'unknown' to 'female' by warnker (02/12/2019)
Birth noted by ljlindne (12/11/2019)
Birth date changed from 12/11/2019 to 06/11/2019 by ljlindne (12/11/2019)</t>
  </si>
  <si>
    <t>FKN-003454</t>
  </si>
  <si>
    <t>Mutation 'IL1a ko' added by najensoa (16/12/2019)
Generation changed from 'None' to 'F4' by ljlindne (12/12/2019)
Procedure 'Ohrbiopsie' applied by warnker (04/12/2019)
Lizenz '1264 - Zucht und Haltung - keine' zugewiesen 02/12/19
Durchgeführt von warnker. (02/12/2019)
Origin changed from 'internal' to 'TH BFR' by warnker (02/12/2019)
ID 'FKN-003454' assigned by warnker (02/12/2019)
Weaned by warnker (02/12/2019)
Sex changed from 'unknown' to 'female' by warnker (02/12/2019)
Birth noted by ljlindne (12/11/2019)
Birth date changed from 12/11/2019 to 06/11/2019 by ljlindne (12/11/2019)</t>
  </si>
  <si>
    <t>FKN-003455</t>
  </si>
  <si>
    <t>Generation changed from 'None' to 'F4' by ljlindne (12/12/2019)
Procedure 'Ohrbiopsie' applied by warnker (04/12/2019)
Origin changed from 'internal' to 'TH BFR' by warnker (02/12/2019)
Lizenz '1264 - Zucht und Haltung - keine' zugewiesen 02/12/19
Durchgeführt von warnker. (02/12/2019)
ID 'FKN-003455' assigned by warnker (02/12/2019)
Weaned by warnker (02/12/2019)
Sex changed from 'unknown' to 'female' by warnker (02/12/2019)
Birth noted by ljlindne (12/11/2019)
Birth date changed from 12/11/2019 to 06/11/2019 by ljlindne (12/11/2019)</t>
  </si>
  <si>
    <t>FKN-003456</t>
  </si>
  <si>
    <t>Mutation 'IL1a ko' added by najensoa (16/12/2019)
Generation changed from 'None' to 'F4' by ljlindne (12/12/2019)
Procedure 'Ohrbiopsie' applied by warnker (04/12/2019)
Origin changed from 'internal' to 'TH BFR' by warnker (02/12/2019)
Lizenz '1264 - Zucht und Haltung - keine' zugewiesen 02/12/19
Durchgeführt von warnker. (02/12/2019)
ID 'FKN-003456' assigned by warnker (02/12/2019)
Weaned by warnker (02/12/2019)
Sex changed from 'unknown' to 'female' by warnker (02/12/2019)
Birth noted by ljlindne (12/11/2019)
Birth date changed from 12/11/2019 to 06/11/2019 by ljlindne (12/11/2019)</t>
  </si>
  <si>
    <t>FKN-003457</t>
  </si>
  <si>
    <t>Generation changed from 'None' to 'F4' by ljlindne (12/12/2019)
Procedure 'Ohrbiopsie' applied by warnker (04/12/2019)
Origin changed from 'internal' to 'TH BFR' by warnker (02/12/2019)
Lizenz '1264 - Zucht und Haltung - keine' zugewiesen 02/12/19
Durchgeführt von warnker. (02/12/2019)
ID 'FKN-003457' assigned by warnker (02/12/2019)
Weaned by warnker (02/12/2019)
Sex changed from 'unknown' to 'female' by warnker (02/12/2019)
Birth noted by ljlindne (12/11/2019)
Birth date changed from 12/11/2019 to 06/11/2019 by ljlindne (12/11/2019)</t>
  </si>
  <si>
    <t>FKN-003458</t>
  </si>
  <si>
    <t>Mutation 'IL1a wt' added by najensoa (16/12/2019)
Generation changed from 'None' to 'F4' by ljlindne (12/12/2019)
Procedure 'Ohrbiopsie' applied by warnker (04/12/2019)
Origin changed from 'internal' to 'TH BFR' by warnker (02/12/2019)
Lizenz '1264 - Zucht und Haltung - keine' zugewiesen 02/12/19
Durchgeführt von warnker. (02/12/2019)
ID 'FKN-003458' assigned by warnker (02/12/2019)
Weaned by warnker (02/12/2019)
Sex changed from 'unknown' to 'female' by warnker (02/12/2019)
Birth noted by ljlindne (12/11/2019)
Birth date changed from 12/11/2019 to 06/11/2019 by ljlindne (12/11/2019)</t>
  </si>
  <si>
    <t>FKN-003459</t>
  </si>
  <si>
    <t>SFKN-01372</t>
  </si>
  <si>
    <t>Ohrbiopsie (Warnke Ramona, 02/12/2019)</t>
  </si>
  <si>
    <t>Mutation 'IL1a ko' added by najensoa (16/12/2019)
Generation changed from 'None' to 'F4' by ljlindne (12/12/2019)
Lizenz '1264 - Zucht und Haltung - keine' zugewiesen 02/12/19
Durchgeführt von warnker. (02/12/2019)
Origin changed from 'internal' to 'TH BFR' by warnker (02/12/2019)
Procedure 'Ohrbiopsie' applied by warnker (02/12/2019)
ID 'FKN-003459' assigned by warnker (02/12/2019)
Weaned by warnker (02/12/2019)
Sex changed from 'unknown' to 'male' by warnker (02/12/2019)
Birth noted by ljlindne (19/11/2019)
Birth date changed from 19/11/2019 to 12/11/2019 by ljlindne (19/11/2019)</t>
  </si>
  <si>
    <t>FKN-003460</t>
  </si>
  <si>
    <t>Mutation 'IL1a het' added by najensoa (16/12/2019)
Generation changed from 'None' to 'F4' by ljlindne (12/12/2019)
Lizenz '1264 - Zucht und Haltung - keine' zugewiesen 02/12/19
Durchgeführt von warnker. (02/12/2019)
Origin changed from 'internal' to 'TH BFR' by warnker (02/12/2019)
Procedure 'Ohrbiopsie' applied by warnker (02/12/2019)
ID 'FKN-003460' assigned by warnker (02/12/2019)
Weaned by warnker (02/12/2019)
Sex changed from 'unknown' to 'male' by warnker (02/12/2019)
Birth noted by ljlindne (19/11/2019)
Birth date changed from 19/11/2019 to 12/11/2019 by ljlindne (19/11/2019)</t>
  </si>
  <si>
    <t>FKN-003461</t>
  </si>
  <si>
    <t>SFKN-01373</t>
  </si>
  <si>
    <t>Mutation 'IL1a het' added by najensoa (16/12/2019)
Generation changed from 'None' to 'F4' by ljlindne (12/12/2019)
Lizenz '1264 - Zucht und Haltung - keine' zugewiesen 02/12/19
Durchgeführt von warnker. (02/12/2019)
Origin changed from 'internal' to 'TH BFR' by warnker (02/12/2019)
Procedure 'Ohrbiopsie' applied by warnker (02/12/2019)
ID 'FKN-003461' assigned by warnker (02/12/2019)
Weaned by warnker (02/12/2019)
Sex changed from 'unknown' to 'female' by warnker (02/12/2019)
Birth noted by ljlindne (19/11/2019)
Birth date changed from 19/11/2019 to 12/11/2019 by ljlindne (19/11/2019)</t>
  </si>
  <si>
    <t>FKN-003462</t>
  </si>
  <si>
    <t>Mutation 'IL1a het' added by najensoa (16/12/2019)
Generation changed from 'None' to 'F4' by ljlindne (12/12/2019)
Lizenz '1264 - Zucht und Haltung - keine' zugewiesen 02/12/19
Durchgeführt von warnker. (02/12/2019)
Origin changed from 'internal' to 'TH BFR' by warnker (02/12/2019)
Procedure 'Ohrbiopsie' applied by warnker (02/12/2019)
ID 'FKN-003462' assigned by warnker (02/12/2019)
Weaned by warnker (02/12/2019)
Sex changed from 'unknown' to 'female' by warnker (02/12/2019)
Birth noted by ljlindne (19/11/2019)
Birth date changed from 19/11/2019 to 12/11/2019 by ljlindne (19/11/2019)</t>
  </si>
  <si>
    <t>FKN-003463</t>
  </si>
  <si>
    <t>Mutation 'IL1a het' added by najensoa (16/12/2019)
Generation changed from 'None' to 'F4' by ljlindne (12/12/2019)
Lizenz '1264 - Zucht und Haltung - keine' zugewiesen 02/12/19
Durchgeführt von warnker. (02/12/2019)
Origin changed from 'internal' to 'TH BFR' by warnker (02/12/2019)
Procedure 'Ohrbiopsie' applied by warnker (02/12/2019)
ID 'FKN-003463' assigned by warnker (02/12/2019)
Weaned by warnker (02/12/2019)
Sex changed from 'unknown' to 'female' by warnker (02/12/2019)
Birth noted by ljlindne (19/11/2019)
Birth date changed from 19/11/2019 to 12/11/2019 by ljlindne (19/11/2019)</t>
  </si>
  <si>
    <t>FKN-003464</t>
  </si>
  <si>
    <t>SFKN-01374</t>
  </si>
  <si>
    <t>Nlrp3</t>
  </si>
  <si>
    <t>Mutation 'Nlrp3 ko'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'FKN-003464' assigned by warnker (02/12/2019)
Weaned by warnker (02/12/2019)
Sex changed from 'unknown' to 'male' by warnker (02/12/2019)
Birth noted by ljlindne (19/11/2019)
Birth date changed from 19/11/2019 to 14/11/2019 by ljlindne (19/11/2019)</t>
  </si>
  <si>
    <t>FKN-003465</t>
  </si>
  <si>
    <t>Mutation 'Nlrp3  ?'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'FKN-003465' assigned by warnker (02/12/2019)
Weaned by warnker (02/12/2019)
Sex changed from 'unknown' to 'male' by warnker (02/12/2019)
Birth noted by ljlindne (19/11/2019)
Birth date changed from 19/11/2019 to 14/11/2019 by ljlindne (19/11/2019)</t>
  </si>
  <si>
    <t>FKN-003466</t>
  </si>
  <si>
    <t>Mutation 'Nlrp3 ko'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'FKN-003466' assigned by warnker (02/12/2019)
Weaned by warnker (02/12/2019)
Sex changed from 'unknown' to 'male' by warnker (02/12/2019)
Birth noted by ljlindne (19/11/2019)
Birth date changed from 19/11/2019 to 14/11/2019 by ljlindne (19/11/2019)</t>
  </si>
  <si>
    <t>FKN-003467</t>
  </si>
  <si>
    <t>SFKN-01375</t>
  </si>
  <si>
    <t>Mutation 'Nlrp3 ko'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'FKN-003467' assigned by warnker (02/12/2019)
Weaned by warnker (02/12/2019)
Sex changed from 'unknown' to 'female' by warnker (02/12/2019)
Birth noted by ljlindne (19/11/2019)
Birth date changed from 19/11/2019 to 14/11/2019 by ljlindne (19/11/2019)</t>
  </si>
  <si>
    <t>FKN-003468</t>
  </si>
  <si>
    <t>Mutation 'Nlrp3  ?'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'FKN-003468' assigned by warnker (02/12/2019)
Weaned by warnker (02/12/2019)
Sex changed from 'unknown' to 'female' by warnker (02/12/2019)
Birth noted by ljlindne (19/11/2019)
Birth date changed from 19/11/2019 to 14/11/2019 by ljlindne (19/11/2019)</t>
  </si>
  <si>
    <t>FKN-003469</t>
  </si>
  <si>
    <t>Mutation 'Nlrp3 ko'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'FKN-003469' assigned by warnker (02/12/2019)
Weaned by warnker (02/12/2019)
Sex changed from 'unknown' to 'female' by warnker (02/12/2019)
Birth noted by ljlindne (19/11/2019)
Birth date changed from 19/11/2019 to 14/11/2019 by ljlindne (19/11/2019)</t>
  </si>
  <si>
    <t>FKN-003470</t>
  </si>
  <si>
    <t>Mutation 'Nlrp3  ?' added by riesev (13/12/2019)
Generation changed from 'None' to 'F3' by ljlindne (12/12/2019)
Procedure 'Ohrbiopsie' applied by warnker (04/12/2019)
Lizenz '1264 - Zucht und Haltung - keine' zugewiesen 02/12/19
Durchgeführt von warnker. (02/12/2019)
Origin changed from 'internal' to 'TH BFR' by warnker (02/12/2019)
Line / Strain changed from 'NLRP 3 ko #MMA æ+ø+π3' to 'NLRP3 ko #FKN' by warnker (02/12/2019)
ID 'FKN-003470' assigned by warnker (02/12/2019)
Weaned by warnker (02/12/2019)
Sex changed from 'unknown' to 'female' by warnker (02/12/2019)
Birth noted by ljlindne (19/11/2019)
Birth date changed from 19/11/2019 to 14/11/2019 by ljlindne (19/11/2019)</t>
  </si>
  <si>
    <t>FKN-003471</t>
  </si>
  <si>
    <t>SFKN-01377</t>
  </si>
  <si>
    <t>Ohrbiopsie (Lindner Leonie Juliane, 12/12/2019)</t>
  </si>
  <si>
    <t>Mutation 'GSDMD wt'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'FKN-003471' assigned by ljlindne (10/12/2019)
Weaned by ljlindne (10/12/2019)
Sex changed from 'unknown' to 'male' by ljlindne (10/12/2019)
Birth noted by ljlindne (19/11/2019)
Birth date changed from 19/11/2019 to 16/11/2019 by ljlindne (19/11/2019)</t>
  </si>
  <si>
    <t>1264: keine (keine) 2019-12-10</t>
  </si>
  <si>
    <t>FKN-003472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</si>
  <si>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'FKN-003472' assigned by ljlindne (10/12/2019)
Weaned by ljlindne (10/12/2019)
Sex changed from 'unknown' to 'male' by ljlindne (10/12/2019)
Birth noted by ljlindne (19/11/2019)
Birth date changed from 19/11/2019 to 16/11/2019 by ljlindne (19/11/2019)</t>
  </si>
  <si>
    <t>FKN-003473</t>
  </si>
  <si>
    <t>Mutation 'GSDMD wt'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'FKN-003473' assigned by ljlindne (10/12/2019)
Weaned by ljlindne (10/12/2019)
Sex changed from 'unknown' to 'male' by ljlindne (10/12/2019)
Birth noted by ljlindne (19/11/2019)
Birth date changed from 19/11/2019 to 16/11/2019 by ljlindne (19/11/2019)</t>
  </si>
  <si>
    <t>FKN-003474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</si>
  <si>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'FKN-003474' assigned by ljlindne (10/12/2019)
Weaned by ljlindne (10/12/2019)
Sex changed from 'unknown' to 'male' by ljlindne (10/12/2019)
Birth noted by ljlindne (19/11/2019)
Birth date changed from 19/11/2019 to 16/11/2019 by ljlindne (19/11/2019)</t>
  </si>
  <si>
    <t>FKN-003475</t>
  </si>
  <si>
    <t>Mutation 'GSDMD ko'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'FKN-003475' assigned by ljlindne (10/12/2019)
Weaned by ljlindne (10/12/2019)
Sex changed from 'unknown' to 'male' by ljlindne (10/12/2019)
Birth noted by ljlindne (19/11/2019)
Birth date changed from 19/11/2019 to 16/11/2019 by ljlindne (19/11/2019)</t>
  </si>
  <si>
    <t>FKN-003476</t>
  </si>
  <si>
    <t>SFKN-01378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</si>
  <si>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'FKN-003476' assigned by ljlindne (10/12/2019)
Weaned by ljlindne (10/12/2019)
Sex changed from 'unknown' to 'female' by ljlindne (10/12/2019)
Birth noted by ljlindne (19/11/2019)
Birth date changed from 19/11/2019 to 16/11/2019 by ljlindne (19/11/2019)</t>
  </si>
  <si>
    <t>FKN-003477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</si>
  <si>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'FKN-003477' assigned by ljlindne (10/12/2019)
Weaned by ljlindne (10/12/2019)
Sex changed from 'unknown' to 'female' by ljlindne (10/12/2019)
Birth noted by ljlindne (19/11/2019)
Birth date changed from 19/11/2019 to 16/11/2019 by ljlindne (19/11/2019)</t>
  </si>
  <si>
    <t>FKN-003478</t>
  </si>
  <si>
    <t>SFKN-01379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</si>
  <si>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'FKN-003478' assigned by ljlindne (10/12/2019)
Weaned by ljlindne (10/12/2019)
Sex changed from 'unknown' to 'male' by ljlindne (10/12/2019)
Birth noted by ljlindne (25/11/2019)
Birth date changed from 25/11/2019 to 21/11/2019 by ljlindne (25/11/2019)</t>
  </si>
  <si>
    <t>FKN-003479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</si>
  <si>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'FKN-003479' assigned by ljlindne (10/12/2019)
Weaned by ljlindne (10/12/2019)
Sex changed from 'unknown' to 'male' by ljlindne (10/12/2019)
Birth noted by ljlindne (25/11/2019)
Birth date changed from 25/11/2019 to 21/11/2019 by ljlindne (25/11/2019)</t>
  </si>
  <si>
    <t>FKN-003480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</si>
  <si>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'FKN-003480' assigned by ljlindne (10/12/2019)
Weaned by ljlindne (10/12/2019)
Sex changed from 'unknown' to 'male' by ljlindne (10/12/2019)
Birth noted by ljlindne (25/11/2019)
Birth date changed from 25/11/2019 to 21/11/2019 by ljlindne (25/11/2019)</t>
  </si>
  <si>
    <t>FKN-003481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</si>
  <si>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'FKN-003481' assigned by ljlindne (10/12/2019)
Weaned by ljlindne (10/12/2019)
Sex changed from 'unknown' to 'male' by ljlindne (10/12/2019)
Birth noted by ljlindne (25/11/2019)
Birth date changed from 25/11/2019 to 21/11/2019 by ljlindne (25/11/2019)</t>
  </si>
  <si>
    <t>FKN-003482</t>
  </si>
  <si>
    <t>SFKN-01380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</si>
  <si>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'FKN-003482' assigned by ljlindne (10/12/2019)
Weaned by ljlindne (10/12/2019)
Sex changed from 'unknown' to 'female' by ljlindne (10/12/2019)
Birth noted by ljlindne (25/11/2019)
Birth date changed from 25/11/2019 to 21/11/2019 by ljlindne (25/11/2019)</t>
  </si>
  <si>
    <t>FKN-003483</t>
  </si>
  <si>
    <t>Mutation 'GSDMD wt'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'FKN-003483' assigned by ljlindne (10/12/2019)
Weaned by ljlindne (10/12/2019)
Sex changed from 'unknown' to 'female' by ljlindne (10/12/2019)
Birth noted by ljlindne (25/11/2019)
Birth date changed from 25/11/2019 to 21/11/2019 by ljlindne (25/11/2019)</t>
  </si>
  <si>
    <t>FKN-003484</t>
  </si>
  <si>
    <t>Mutation 'GSDMD het' added by riesev (20/12/2019)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'FKN-003484' assigned by ljlindne (10/12/2019)
Weaned by ljlindne (10/12/2019)
Sex changed from 'unknown' to 'female' by ljlindne (10/12/2019)
Birth noted by ljlindne (25/11/2019)
Birth date changed from 25/11/2019 to 21/11/2019 by ljlindne (25/11/2019)</t>
  </si>
  <si>
    <t>FKN-003485</t>
  </si>
  <si>
    <t>SFKN-01381</t>
  </si>
  <si>
    <t>Mutation 'IL1b wt'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'FKN-003485' assigned by ljlindne (10/12/2019)
Weaned by ljlindne (10/12/2019)
Sex changed from 'unknown' to 'male' by ljlindne (10/12/2019)
Birth noted by ljlindne (18/11/2019)</t>
  </si>
  <si>
    <t>FKN-003486</t>
  </si>
  <si>
    <t>Mutation 'IL1b wt'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'FKN-003486' assigned by ljlindne (10/12/2019)
Weaned by ljlindne (10/12/2019)
Sex changed from 'unknown' to 'male' by ljlindne (10/12/2019)
Birth noted by ljlindne (18/11/2019)</t>
  </si>
  <si>
    <t>FKN-003487</t>
  </si>
  <si>
    <t>SFKN-01382</t>
  </si>
  <si>
    <t>Mutation 'IL1b het'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'FKN-003487' assigned by ljlindne (10/12/2019)
Weaned by ljlindne (10/12/2019)
Sex changed from 'unknown' to 'female' by ljlindne (10/12/2019)
Birth noted by ljlindne (18/11/2019)</t>
  </si>
  <si>
    <t>FKN-003488</t>
  </si>
  <si>
    <t>Mutation 'IL1b het'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'FKN-003488' assigned by ljlindne (10/12/2019)
Weaned by ljlindne (10/12/2019)
Sex changed from 'unknown' to 'female' by ljlindne (10/12/2019)
Birth noted by ljlindne (18/11/2019)</t>
  </si>
  <si>
    <t>FKN-003489</t>
  </si>
  <si>
    <t>Mutation 'IL1b wt'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'FKN-003489' assigned by ljlindne (10/12/2019)
Weaned by ljlindne (10/12/2019)
Sex changed from 'unknown' to 'female' by ljlindne (10/12/2019)
Birth noted by ljlindne (18/11/2019)</t>
  </si>
  <si>
    <t>FKN-003490</t>
  </si>
  <si>
    <t>Mutation 'IL1b ko'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'FKN-003490' assigned by ljlindne (10/12/2019)
Weaned by ljlindne (10/12/2019)
Sex changed from 'unknown' to 'female' by ljlindne (10/12/2019)
Birth noted by ljlindne (18/11/2019)</t>
  </si>
  <si>
    <t>FKN-003491</t>
  </si>
  <si>
    <t>Mutation 'IL1b ko'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'FKN-003491' assigned by ljlindne (10/12/2019)
Weaned by ljlindne (10/12/2019)
Sex changed from 'unknown' to 'female' by ljlindne (10/12/2019)
Birth noted by ljlindne (18/11/2019)</t>
  </si>
  <si>
    <t>FKN-003492</t>
  </si>
  <si>
    <t>SFKN-01383</t>
  </si>
  <si>
    <t>Mutation 'IL1b ko'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'FKN-003492' assigned by ljlindne (10/12/2019)
Weaned by ljlindne (10/12/2019)
Birth date changed from 18/11/2019 to 19/11/2019 by ljlindne (10/12/2019)
Sex changed from 'unknown' to 'male' by ljlindne (10/12/2019)
Birth noted by ljlindne (19/11/2019)
Birth date changed from 19/11/2019 to 18/11/2019 by ljlindne (19/11/2019)</t>
  </si>
  <si>
    <t>FKN-003493</t>
  </si>
  <si>
    <t>Mutation 'IL1b het'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'FKN-003493' assigned by ljlindne (10/12/2019)
Weaned by ljlindne (10/12/2019)
Birth date changed from 18/11/2019 to 19/11/2019 by ljlindne (10/12/2019)
Sex changed from 'unknown' to 'male' by ljlindne (10/12/2019)
Birth noted by ljlindne (19/11/2019)
Birth date changed from 19/11/2019 to 18/11/2019 by ljlindne (19/11/2019)</t>
  </si>
  <si>
    <t>FKN-003494</t>
  </si>
  <si>
    <t>Mutation 'IL1b ko'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'FKN-003494' assigned by ljlindne (10/12/2019)
Weaned by ljlindne (10/12/2019)
Birth date changed from 18/11/2019 to 19/11/2019 by ljlindne (10/12/2019)
Sex changed from 'unknown' to 'male' by ljlindne (10/12/2019)
Birth noted by ljlindne (19/11/2019)
Birth date changed from 19/11/2019 to 18/11/2019 by ljlindne (19/11/2019)</t>
  </si>
  <si>
    <t>FKN-003495</t>
  </si>
  <si>
    <t>Mutation 'IL1b wt'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'FKN-003495' assigned by ljlindne (10/12/2019)
Weaned by ljlindne (10/12/2019)
Birth date changed from 18/11/2019 to 19/11/2019 by ljlindne (10/12/2019)
Sex changed from 'unknown' to 'male' by ljlindne (10/12/2019)
Birth noted by ljlindne (19/11/2019)
Birth date changed from 19/11/2019 to 18/11/2019 by ljlindne (19/11/2019)</t>
  </si>
  <si>
    <t>FKN-003496</t>
  </si>
  <si>
    <t>SFKN-01384</t>
  </si>
  <si>
    <t>Mutation 'IL1b wt'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'FKN-003496' assigned by ljlindne (10/12/2019)
Weaned by ljlindne (10/12/2019)
Birth date changed from 18/11/2019 to 19/11/2019 by ljlindne (10/12/2019)
Sex changed from 'unknown' to 'female' by ljlindne (10/12/2019)
Birth noted by ljlindne (19/11/2019)
Birth date changed from 19/11/2019 to 18/11/2019 by ljlindne (19/11/2019)</t>
  </si>
  <si>
    <t>FKN-003497</t>
  </si>
  <si>
    <t>Mutation 'IL1b het' added by najensoa (18/12/2019)
Generation changed from 'None' to 'F4' by ljlindne (12/12/2019)
Procedure 'Ohrbiopsie' applied by ljlindne (12/12/2019)
Lizenz '1264 - Zucht und Haltung - keine' zugewiesen 10/12/19
Durchgeführt von ljlindne. (10/12/2019)
Origin changed from 'internal' to 'TH BFR' by ljlindne (10/12/2019)
ID 'FKN-003497' assigned by ljlindne (10/12/2019)
Weaned by ljlindne (10/12/2019)
Birth date changed from 18/11/2019 to 19/11/2019 by ljlindne (10/12/2019)
Sex changed from 'unknown' to 'female' by ljlindne (10/12/2019)
Birth noted by ljlindne (19/11/2019)
Birth date changed from 19/11/2019 to 18/11/2019 by ljlindne (19/11/2019)</t>
  </si>
  <si>
    <t>FKN-003498</t>
  </si>
  <si>
    <t>FKN-002444</t>
  </si>
  <si>
    <t>SFKN-01385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</si>
  <si>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'FKN-003498' assigned by ljlindne (10/12/2019)
Weaned by ljlindne (10/12/2019)
Sex changed from 'unknown' to 'male' by ljlindne (10/12/2019)
Birth date changed from 16/11/2019 to 15/11/2019 by ljlindne (18/11/2019)
Birth noted by ljlindne (18/11/2019)
Birth date changed from 18/11/2019 to 16/11/2019 by ljlindne (18/11/2019)</t>
  </si>
  <si>
    <t>FKN-003499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</si>
  <si>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'FKN-003499' assigned by ljlindne (10/12/2019)
Weaned by ljlindne (10/12/2019)
Sex changed from 'unknown' to 'male' by ljlindne (10/12/2019)
Birth date changed from 16/11/2019 to 15/11/2019 by ljlindne (18/11/2019)
Birth noted by ljlindne (18/11/2019)
Birth date changed from 18/11/2019 to 16/11/2019 by ljlindne (18/11/2019)</t>
  </si>
  <si>
    <t>FKN-003500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</si>
  <si>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'FKN-003500' assigned by ljlindne (10/12/2019)
Sex changed from 'unknown' to 'male' by ljlindne (10/12/2019)
Birth date changed from 16/11/2019 to 15/11/2019 by ljlindne (18/11/2019)
Birth noted by ljlindne (18/11/2019)
Birth date changed from 18/11/2019 to 16/11/2019 by ljlindne (18/11/2019)</t>
  </si>
  <si>
    <t>FKN-003501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</si>
  <si>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'FKN-003501' assigned by ljlindne (10/12/2019)
Sex changed from 'unknown' to 'male' by ljlindne (10/12/2019)
Birth date changed from 16/11/2019 to 15/11/2019 by ljlindne (18/11/2019)
Birth noted by ljlindne (18/11/2019)
Birth date changed from 18/11/2019 to 16/11/2019 by ljlindne (18/11/2019)</t>
  </si>
  <si>
    <t>FKN-003502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</si>
  <si>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'FKN-003502' assigned by ljlindne (10/12/2019)
Sex changed from 'unknown' to 'male' by ljlindne (10/12/2019)
Birth date changed from 16/11/2019 to 15/11/2019 by ljlindne (18/11/2019)
Birth noted by ljlindne (18/11/2019)
Birth date changed from 18/11/2019 to 16/11/2019 by ljlindne (18/11/2019)</t>
  </si>
  <si>
    <t>FKN-003503</t>
  </si>
  <si>
    <t>SFKN-01386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</si>
  <si>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'FKN-003503'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</si>
  <si>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FKN-003504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</si>
  <si>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'FKN-003504'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</si>
  <si>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FKN-003505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</si>
  <si>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'FKN-003505'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</si>
  <si>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FKN-003506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</si>
  <si>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'FKN-003506'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</si>
  <si>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FKN-003507</t>
  </si>
  <si>
    <t>SFKN-01387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</si>
  <si>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'FKN-003507'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</si>
  <si>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FKN-003508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</si>
  <si>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'FKN-003508'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</si>
  <si>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FKN-003509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</si>
  <si>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Weaned by ljlindne (10/12/2019)
ID 'FKN-003509' assigned by ljlindne (10/12/2019)
Sex changed from 'unknown' to 'female' by ljlindne (10/12/2019)
Birth date changed from 16/11/2019 to 15/11/2019 by ljlindne (18/11/2019)
Birth noted by ljlindne (18/11/2019)
Birth date changed from 18/11/2019 to 16/11/2019 by ljlindne (18/11/2019)</t>
  </si>
  <si>
    <t>FKN-003510</t>
  </si>
  <si>
    <t>SFKN-01388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</si>
  <si>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'FKN-003510' assigned by ljlindne (10/12/2019)
Weaned by ljlindne (10/12/2019)
Sex changed from 'unknown' to 'male' by ljlindne (10/12/2019)
Birth noted by ljlindne (19/11/2019)
Birth date changed from 19/11/2019 to 16/11/2019 by ljlindne (19/11/2019)</t>
  </si>
  <si>
    <t>FKN-003511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</si>
  <si>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'FKN-003511' assigned by ljlindne (10/12/2019)
Weaned by ljlindne (10/12/2019)
Sex changed from 'unknown' to 'male' by ljlindne (10/12/2019)
Birth noted by ljlindne (19/11/2019)
Birth date changed from 19/11/2019 to 16/11/2019 by ljlindne (19/11/2019)</t>
  </si>
  <si>
    <t>FKN-003512</t>
  </si>
  <si>
    <t>SFKN-01389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</si>
  <si>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'FKN-003512' assigned by ljlindne (10/12/2019)
Weaned by ljlindne (10/12/2019)
Sex changed from 'unknown' to 'female' by ljlindne (10/12/2019)
Birth noted by ljlindne (19/11/2019)
Birth date changed from 19/11/2019 to 16/11/2019 by ljlindne (19/11/2019)</t>
  </si>
  <si>
    <t>FKN-003513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</si>
  <si>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'FKN-003513' assigned by ljlindne (10/12/2019)
Weaned by ljlindne (10/12/2019)
Sex changed from 'unknown' to 'female' by ljlindne (10/12/2019)
Birth noted by ljlindne (19/11/2019)
Birth date changed from 19/11/2019 to 16/11/2019 by ljlindne (19/11/2019)</t>
  </si>
  <si>
    <t>FKN-003514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</si>
  <si>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'FKN-003514' assigned by ljlindne (10/12/2019)
Weaned by ljlindne (10/12/2019)
Sex changed from 'unknown' to 'female' by ljlindne (10/12/2019)
Birth noted by ljlindne (19/11/2019)
Birth date changed from 19/11/2019 to 16/11/2019 by ljlindne (19/11/2019)</t>
  </si>
  <si>
    <t>FKN-003515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</si>
  <si>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'FKN-003515' assigned by ljlindne (10/12/2019)
Weaned by ljlindne (10/12/2019)
Sex changed from 'unknown' to 'female' by ljlindne (10/12/2019)
Birth noted by ljlindne (19/11/2019)
Birth date changed from 19/11/2019 to 16/11/2019 by ljlindne (19/11/2019)</t>
  </si>
  <si>
    <t>FKN-003516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</si>
  <si>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'FKN-003516' assigned by ljlindne (10/12/2019)
Weaned by ljlindne (10/12/2019)
Sex changed from 'unknown' to 'female' by ljlindne (10/12/2019)
Birth noted by ljlindne (19/11/2019)
Birth date changed from 19/11/2019 to 16/11/2019 by ljlindne (19/11/2019)</t>
  </si>
  <si>
    <t>FKN-003517</t>
  </si>
  <si>
    <t>Generation changed from 'None' to 'F3' by ljlindne (12/12/2019)
Procedure 'Ohrbiopsie' applied by ljlindne (12/12/2019)
Lizenz '1264 - Zucht und Haltung - keine' zugewiesen 10/12/19
Durchgeführt von ljlindne. (10/12/2019)
Origin changed from 'internal' to 'TH BFR' by ljlindne (10/12/2019)
ID 'FKN-003517' assigned by ljlindne (10/12/2019)
Weaned by ljlindne (10/12/2019)
Sex changed from 'unknown' to 'female' by ljlindne (10/12/2019)
Birth noted by ljlindne (19/11/2019)
Birth date changed from 19/11/2019 to 16/11/2019 by ljlindne (19/11/2019)</t>
  </si>
  <si>
    <t>FKN-003518</t>
  </si>
  <si>
    <t>SFKN-01390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</si>
  <si>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'FKN-003518' assigned by ljlindne (10/12/2019)
Weaned by ljlindne (10/12/2019)
Sex changed from 'unknown' to 'male' by ljlindne (10/12/2019)
Birth noted by ljlindne (25/11/2019)
Birth date changed from 25/11/2019 to 21/11/2019 by ljlindne (25/11/2019)</t>
  </si>
  <si>
    <t>FKN-003519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</si>
  <si>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'FKN-003519' assigned by ljlindne (10/12/2019)
Weaned by ljlindne (10/12/2019)
Sex changed from 'unknown' to 'male' by ljlindne (10/12/2019)
Birth noted by ljlindne (25/11/2019)
Birth date changed from 25/11/2019 to 21/11/2019 by ljlindne (25/11/2019)</t>
  </si>
  <si>
    <t>FKN-003520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</si>
  <si>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'FKN-003520' assigned by ljlindne (10/12/2019)
Weaned by ljlindne (10/12/2019)
Sex changed from 'unknown' to 'male' by ljlindne (10/12/2019)
Birth noted by ljlindne (25/11/2019)
Birth date changed from 25/11/2019 to 21/11/2019 by ljlindne (25/11/2019)</t>
  </si>
  <si>
    <t>FKN-003521</t>
  </si>
  <si>
    <t>SFKN-01391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</si>
  <si>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'FKN-003521' assigned by ljlindne (10/12/2019)
Weaned by ljlindne (10/12/2019)
Sex changed from 'unknown' to 'female' by ljlindne (10/12/2019)
Birth noted by ljlindne (25/11/2019)
Birth date changed from 25/11/2019 to 21/11/2019 by ljlindne (25/11/2019)</t>
  </si>
  <si>
    <t>FKN-003522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</si>
  <si>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'FKN-003522' assigned by ljlindne (10/12/2019)
Weaned by ljlindne (10/12/2019)
Sex changed from 'unknown' to 'female' by ljlindne (10/12/2019)
Birth noted by ljlindne (25/11/2019)
Birth date changed from 25/11/2019 to 21/11/2019 by ljlindne (25/11/2019)</t>
  </si>
  <si>
    <t>FKN-003523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</si>
  <si>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'FKN-003523' assigned by ljlindne (10/12/2019)
Weaned by ljlindne (10/12/2019)
Sex changed from 'unknown' to 'female' by ljlindne (10/12/2019)
Birth noted by ljlindne (25/11/2019)
Birth date changed from 25/11/2019 to 21/11/2019 by ljlindne (25/11/2019)</t>
  </si>
  <si>
    <t>FKN-003524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</si>
  <si>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'FKN-003524' assigned by ljlindne (10/12/2019)
Weaned by ljlindne (10/12/2019)
Sex changed from 'unknown' to 'female' by ljlindne (10/12/2019)
Birth noted by ljlindne (25/11/2019)
Birth date changed from 25/11/2019 to 21/11/2019 by ljlindne (25/11/2019)</t>
  </si>
  <si>
    <t>FKN-003525</t>
  </si>
  <si>
    <t>SFKN-01392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</si>
  <si>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'FKN-003525' assigned by ljlindne (10/12/2019)
Weaned by ljlindne (10/12/2019)
Sex changed from 'unknown' to 'female' by ljlindne (10/12/2019)
Birth noted by ljlindne (25/11/2019)
Birth date changed from 25/11/2019 to 21/11/2019 by ljlindne (25/11/2019)</t>
  </si>
  <si>
    <t>FKN-003526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</si>
  <si>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'FKN-003526' assigned by ljlindne (10/12/2019)
Weaned by ljlindne (10/12/2019)
Sex changed from 'unknown' to 'female' by ljlindne (10/12/2019)
Birth noted by ljlindne (25/11/2019)
Birth date changed from 25/11/2019 to 21/11/2019 by ljlindne (25/11/2019)</t>
  </si>
  <si>
    <t>FKN-003527</t>
  </si>
  <si>
    <t>Mutation 'Slc26a6 ko' added by reichelm (13/12/2019)
Procedure 'Ohrbiopsie' applied by ljlindne (12/12/2019)
Lizenz '1264 - Zucht und Haltung - keine' zugewiesen 10/12/19
Durchgeführt von ljlindne. (10/12/2019)
Origin changed from 'internal' to 'TH BFR' by ljlindne (10/12/2019)
ID 'FKN-003527' assigned by ljlindne (10/12/2019)
Weaned by ljlindne (10/12/2019)
Sex changed from 'unknown' to 'female' by ljlindne (10/12/2019)
Birth noted by ljlindne (25/11/2019)
Birth date changed from 25/11/2019 to 21/11/2019 by ljlindne (25/11/2019)</t>
  </si>
  <si>
    <t>FKN-003528</t>
  </si>
  <si>
    <t>SFKN-01393</t>
  </si>
  <si>
    <t>Origin changed from 'internal' to 'TH Unit 3' by dvorpage (16/12/2019)
Lizenz '1264 - Zucht und Haltung - keine' zugewiesen 16/12/19
Durchgeführt von dvorpage. (16/12/2019)
Responsible changed from 'najensoa' to 'reichelm' by dvorpage (16/12/2019)
ID 'FKN-003528' assigned by dvorpage (16/12/2019)
Weaned by dvorpage (16/12/2019)
Mutation 'Casp 11 ko' added by dvorpage (16/12/2019)
Sex changed from 'unknown' to 'male' by dvorpage (16/12/2019)
Birth noted by dvorpage (26/11/2019)
Birth date changed from 26/11/2019 to 23/11/2019 by dvorpage (26/11/2019)</t>
  </si>
  <si>
    <t>1264: keine (keine) 2019-12-16</t>
  </si>
  <si>
    <t>FKN-003529</t>
  </si>
  <si>
    <t>Origin changed from 'internal' to 'TH Unit 3' by dvorpage (16/12/2019)
Responsible changed from 'najensoa' to 'reichelm' by dvorpage (16/12/2019)
ID 'FKN-003529' assigned by dvorpage (16/12/2019)
Weaned by dvorpage (16/12/2019)
Lizenz '1264 - Zucht und Haltung - keine' zugewiesen 16/12/19
Durchgeführt von dvorpage. (16/12/2019)
Mutation 'Casp 11 ko' added by dvorpage (16/12/2019)
Sex changed from 'unknown' to 'male' by dvorpage (16/12/2019)
Birth noted by dvorpage (26/11/2019)
Birth date changed from 26/11/2019 to 23/11/2019 by dvorpage (26/11/2019)</t>
  </si>
  <si>
    <t>FKN-003530</t>
  </si>
  <si>
    <t>Origin changed from 'internal' to 'TH Unit 3' by dvorpage (16/12/2019)
Responsible changed from 'najensoa' to 'reichelm' by dvorpage (16/12/2019)
ID 'FKN-003530' assigned by dvorpage (16/12/2019)
Weaned by dvorpage (16/12/2019)
Lizenz '1264 - Zucht und Haltung - keine' zugewiesen 16/12/19
Durchgeführt von dvorpage. (16/12/2019)
Mutation 'Casp 11 ko' added by dvorpage (16/12/2019)
Sex changed from 'unknown' to 'male' by dvorpage (16/12/2019)
Birth noted by dvorpage (26/11/2019)
Birth date changed from 26/11/2019 to 23/11/2019 by dvorpage (26/11/2019)</t>
  </si>
  <si>
    <t>FKN-003531</t>
  </si>
  <si>
    <t>SFKN-01394</t>
  </si>
  <si>
    <t>Origin changed from 'internal' to 'TH Unit 3' by dvorpage (16/12/2019)
Responsible changed from 'najensoa' to 'reichelm' by dvorpage (16/12/2019)
ID 'FKN-003531' assigned by dvorpage (16/12/2019)
Weaned by dvorpage (16/12/2019)
Lizenz '1264 - Zucht und Haltung - keine' zugewiesen 16/12/19
Durchgeführt von dvorpage. (16/12/2019)
Mutation 'Casp 11 ko' added by dvorpage (16/12/2019)
Sex changed from 'unknown' to 'female' by dvorpage (16/12/2019)
Birth noted by dvorpage (26/11/2019)
Birth date changed from 26/11/2019 to 23/11/2019 by dvorpage (26/11/2019)</t>
  </si>
  <si>
    <t>FKN-003532</t>
  </si>
  <si>
    <t>Origin changed from 'internal' to 'TH Unit 3' by dvorpage (16/12/2019)
Responsible changed from 'najensoa' to 'reichelm' by dvorpage (16/12/2019)
ID 'FKN-003532' assigned by dvorpage (16/12/2019)
Weaned by dvorpage (16/12/2019)
Lizenz '1264 - Zucht und Haltung - keine' zugewiesen 16/12/19
Durchgeführt von dvorpage. (16/12/2019)
Mutation 'Casp 11 ko' added by dvorpage (16/12/2019)
Sex changed from 'unknown' to 'female' by dvorpage (16/12/2019)
Birth noted by dvorpage (26/11/2019)
Birth date changed from 26/11/2019 to 23/11/2019 by dvorpage (26/11/2019)</t>
  </si>
  <si>
    <t>FKN-003533</t>
  </si>
  <si>
    <t>SFKN-01395</t>
  </si>
  <si>
    <t>Origin changed from 'internal' to 'TH Unit 3' by dvorpage (16/12/2019)
Lizenz '1264 - Zucht und Haltung - keine' zugewiesen 16/12/19
Durchgeführt von dvorpage. (16/12/2019)
Mutation 'Slc26a6 ko' added by dvorpage (16/12/2019)
ID 'FKN-003533' assigned by dvorpage (16/12/2019)
Weaned by dvorpage (16/12/2019)
Sex changed from 'unknown' to 'female' by azubiu3 (12/12/2019)
Birth noted by dvorpage (26/11/2019)
Birth date changed from 26/11/2019 to 23/11/2019 by dvorpage (26/11/2019)</t>
  </si>
  <si>
    <t>FKN-003534</t>
  </si>
  <si>
    <t>Origin changed from 'internal' to 'TH Unit 3' by dvorpage (16/12/2019)
Lizenz '1264 - Zucht und Haltung - keine' zugewiesen 16/12/19
Durchgeführt von dvorpage. (16/12/2019)
Mutation 'Slc26a6 ko' added by dvorpage (16/12/2019)
ID 'FKN-003534' assigned by dvorpage (16/12/2019)
Weaned by dvorpage (16/12/2019)
Sex changed from 'unknown' to 'female' by azubiu3 (12/12/2019)
Birth noted by dvorpage (26/11/2019)
Birth date changed from 26/11/2019 to 23/11/2019 by dvorpage (26/11/2019)</t>
  </si>
  <si>
    <t>FKN-003535</t>
  </si>
  <si>
    <t>Origin changed from 'internal' to 'TH Unit 3' by dvorpage (16/12/2019)
Lizenz '1264 - Zucht und Haltung - keine' zugewiesen 16/12/19
Durchgeführt von dvorpage. (16/12/2019)
Mutation 'Slc26a6 ko' added by dvorpage (16/12/2019)
ID 'FKN-003535' assigned by dvorpage (16/12/2019)
Weaned by dvorpage (16/12/2019)
Sex changed from 'unknown' to 'female' by azubiu3 (12/12/2019)
Birth noted by dvorpage (26/11/2019)
Birth date changed from 26/11/2019 to 23/11/2019 by dvorpage (26/11/2019)</t>
  </si>
  <si>
    <t>FKN-003536</t>
  </si>
  <si>
    <t>SFKN-01396</t>
  </si>
  <si>
    <t>Origin changed from 'internal' to 'TH Unit 3' by dvorpage (16/12/2019)
Lizenz '1264 - Zucht und Haltung - keine' zugewiesen 16/12/19
Durchgeführt von dvorpage. (16/12/2019)
Mutation 'IL1a ko' added by dvorpage (16/12/2019)
ID 'FKN-003536' assigned by dvorpage (16/12/2019)
Weaned by dvorpage (16/12/2019)
Sex changed from 'unknown' to 'male' by azubiu3 (12/12/2019)
Birth noted by dvorpage (26/11/2019)
Birth date changed from 26/11/2019 to 24/11/2019 by dvorpage (26/11/2019)</t>
  </si>
  <si>
    <t>FKN-003537</t>
  </si>
  <si>
    <t>Origin changed from 'internal' to 'TH Unit 3' by dvorpage (16/12/2019)
Lizenz '1264 - Zucht und Haltung - keine' zugewiesen 16/12/19
Durchgeführt von dvorpage. (16/12/2019)
Mutation 'IL1a ko' added by dvorpage (16/12/2019)
ID 'FKN-003537' assigned by dvorpage (16/12/2019)
Weaned by dvorpage (16/12/2019)
Sex changed from 'unknown' to 'male' by azubiu3 (12/12/2019)
Birth noted by dvorpage (26/11/2019)
Birth date changed from 26/11/2019 to 24/11/2019 by dvorpage (26/11/2019)</t>
  </si>
  <si>
    <t>FKN-003538</t>
  </si>
  <si>
    <t>Origin changed from 'internal' to 'TH Unit 3' by dvorpage (16/12/2019)
Lizenz '1264 - Zucht und Haltung - keine' zugewiesen 16/12/19
Durchgeführt von dvorpage. (16/12/2019)
Mutation 'IL1a ko' added by dvorpage (16/12/2019)
ID 'FKN-003538' assigned by dvorpage (16/12/2019)
Weaned by dvorpage (16/12/2019)
Sex changed from 'unknown' to 'male' by azubiu3 (12/12/2019)
Birth noted by dvorpage (26/11/2019)
Birth date changed from 26/11/2019 to 24/11/2019 by dvorpage (26/11/2019)</t>
  </si>
  <si>
    <t>FKN-003539</t>
  </si>
  <si>
    <t>Origin changed from 'internal' to 'TH Unit 3' by dvorpage (16/12/2019)
Lizenz '1264 - Zucht und Haltung - keine' zugewiesen 16/12/19
Durchgeführt von dvorpage. (16/12/2019)
Mutation 'IL1a ko' added by dvorpage (16/12/2019)
ID 'FKN-003539' assigned by dvorpage (16/12/2019)
Weaned by dvorpage (16/12/2019)
Sex changed from 'unknown' to 'male' by azubiu3 (12/12/2019)
Birth noted by dvorpage (26/11/2019)
Birth date changed from 26/11/2019 to 24/11/2019 by dvorpage (26/11/2019)</t>
  </si>
  <si>
    <t>FKN-003540</t>
  </si>
  <si>
    <t>Origin changed from 'internal' to 'TH Unit 3' by dvorpage (16/12/2019)
Lizenz '1264 - Zucht und Haltung - keine' zugewiesen 16/12/19
Durchgeführt von dvorpage. (16/12/2019)
Mutation 'IL1a ko' added by dvorpage (16/12/2019)
ID 'FKN-003540' assigned by dvorpage (16/12/2019)
Weaned by dvorpage (16/12/2019)
Sex changed from 'unknown' to 'male' by azubiu3 (12/12/2019)
Birth noted by dvorpage (26/11/2019)
Birth date changed from 26/11/2019 to 24/11/2019 by dvorpage (26/11/2019)</t>
  </si>
  <si>
    <t>FKN-003545</t>
  </si>
  <si>
    <t>SFKN-01399</t>
  </si>
  <si>
    <t>Ohrbiopsie (Warnke Ramona, 18/12/2019)</t>
  </si>
  <si>
    <t>Procedure 'Ohrbiopsie' applied by warnker (18/12/2019)
Lizenz '1264 - Zucht und Haltung - keine' zugewiesen 17/12/19
Durchgeführt von ljlindne. (17/12/2019)
Origin changed from 'internal' to 'TH BFR' by ljlindne (17/12/2019)
ID 'FKN-003545' assigned by ljlindne (17/12/2019)
Weaned by ljlindne (17/12/2019)
Sex changed from 'unknown' to 'male' by ljlindne (17/12/2019)
Birth noted by ljlindne (25/11/2019)</t>
  </si>
  <si>
    <t>1264: keine (keine) 2019-12-17</t>
  </si>
  <si>
    <t>FKN-003546</t>
  </si>
  <si>
    <t>Procedure 'Ohrbiopsie' applied by warnker (18/12/2019)
Origin changed from 'internal' to 'TH BFR' by ljlindne (17/12/2019)
Lizenz '1264 - Zucht und Haltung - keine' zugewiesen 17/12/19
Durchgeführt von ljlindne. (17/12/2019)
ID 'FKN-003546' assigned by ljlindne (17/12/2019)
Weaned by ljlindne (17/12/2019)
Sex changed from 'unknown' to 'male' by ljlindne (17/12/2019)
Birth noted by ljlindne (25/11/2019)</t>
  </si>
  <si>
    <t>FKN-003547</t>
  </si>
  <si>
    <t>Procedure 'Ohrbiopsie' applied by warnker (18/12/2019)
Origin changed from 'internal' to 'TH BFR' by ljlindne (17/12/2019)
Lizenz '1264 - Zucht und Haltung - keine' zugewiesen 17/12/19
Durchgeführt von ljlindne. (17/12/2019)
ID 'FKN-003547' assigned by ljlindne (17/12/2019)
Weaned by ljlindne (17/12/2019)
Sex changed from 'unknown' to 'male' by ljlindne (17/12/2019)
Birth noted by ljlindne (25/11/2019)</t>
  </si>
  <si>
    <t>FKN-003548</t>
  </si>
  <si>
    <t>Procedure 'Ohrbiopsie' applied by warnker (18/12/2019)
Origin changed from 'internal' to 'TH BFR' by ljlindne (17/12/2019)
Lizenz '1264 - Zucht und Haltung - keine' zugewiesen 17/12/19
Durchgeführt von ljlindne. (17/12/2019)
ID 'FKN-003548' assigned by ljlindne (17/12/2019)
Weaned by ljlindne (17/12/2019)
Sex changed from 'unknown' to 'male' by ljlindne (17/12/2019)
Birth noted by ljlindne (25/11/2019)</t>
  </si>
  <si>
    <t>FKN-003549</t>
  </si>
  <si>
    <t>SFKN-01400</t>
  </si>
  <si>
    <t>Procedure 'Ohrbiopsie' applied by warnker (18/12/2019)
Origin changed from 'internal' to 'TH BFR' by ljlindne (17/12/2019)
Lizenz '1264 - Zucht und Haltung - keine' zugewiesen 17/12/19
Durchgeführt von ljlindne. (17/12/2019)
ID 'FKN-003549' assigned by ljlindne (17/12/2019)
Weaned by ljlindne (17/12/2019)
Sex changed from 'unknown' to 'female' by ljlindne (17/12/2019)
Birth noted by ljlindne (25/11/2019)</t>
  </si>
  <si>
    <t>FKN-003550</t>
  </si>
  <si>
    <t>Procedure 'Ohrbiopsie' applied by warnker (18/12/2019)
Origin changed from 'internal' to 'TH BFR' by ljlindne (17/12/2019)
Lizenz '1264 - Zucht und Haltung - keine' zugewiesen 17/12/19
Durchgeführt von ljlindne. (17/12/2019)
ID 'FKN-003550' assigned by ljlindne (17/12/2019)
Weaned by ljlindne (17/12/2019)
Sex changed from 'unknown' to 'female' by ljlindne (17/12/2019)
Birth noted by ljlindne (25/11/2019)</t>
  </si>
  <si>
    <t>FKN-003551</t>
  </si>
  <si>
    <t>SFKN-01401</t>
  </si>
  <si>
    <t>Procedure 'Ohrbiopsie' applied by warnker (18/12/2019)
Lizenz '1264 - Zucht und Haltung - keine' zugewiesen 17/12/19
Durchgeführt von ljlindne. (17/12/2019)
Origin changed from 'internal' to 'TH BFR' by ljlindne (17/12/2019)
ID 'FKN-003551' assigned by ljlindne (17/12/2019)
Weaned by ljlindne (17/12/2019)
Sex changed from 'unknown' to 'male' by ljlindne (17/12/2019)
Birth noted by warnker (02/12/2019)
Birth date changed from 02/12/2019 to 26/11/2019 by warnker (02/12/2019)</t>
  </si>
  <si>
    <t>FKN-003552</t>
  </si>
  <si>
    <t>Procedure 'Ohrbiopsie' applied by warnker (18/12/2019)
Origin changed from 'internal' to 'TH BFR' by ljlindne (17/12/2019)
Lizenz '1264 - Zucht und Haltung - keine' zugewiesen 17/12/19
Durchgeführt von ljlindne. (17/12/2019)
ID 'FKN-003552' assigned by ljlindne (17/12/2019)
Weaned by ljlindne (17/12/2019)
Sex changed from 'unknown' to 'male' by ljlindne (17/12/2019)
Birth noted by warnker (02/12/2019)
Birth date changed from 02/12/2019 to 26/11/2019 by warnker (02/12/2019)</t>
  </si>
  <si>
    <t>FKN-003553</t>
  </si>
  <si>
    <t>Procedure 'Ohrbiopsie' applied by warnker (18/12/2019)
Origin changed from 'internal' to 'TH BFR' by ljlindne (17/12/2019)
Lizenz '1264 - Zucht und Haltung - keine' zugewiesen 17/12/19
Durchgeführt von ljlindne. (17/12/2019)
ID 'FKN-003553' assigned by ljlindne (17/12/2019)
Weaned by ljlindne (17/12/2019)
Sex changed from 'unknown' to 'male' by ljlindne (17/12/2019)
Birth noted by warnker (02/12/2019)
Birth date changed from 02/12/2019 to 26/11/2019 by warnker (02/12/2019)</t>
  </si>
  <si>
    <t>FKN-003554</t>
  </si>
  <si>
    <t>Procedure 'Ohrbiopsie' applied by warnker (18/12/2019)
Origin changed from 'internal' to 'TH BFR' by ljlindne (17/12/2019)
Lizenz '1264 - Zucht und Haltung - keine' zugewiesen 17/12/19
Durchgeführt von ljlindne. (17/12/2019)
ID 'FKN-003554' assigned by ljlindne (17/12/2019)
Weaned by ljlindne (17/12/2019)
Sex changed from 'unknown' to 'male' by ljlindne (17/12/2019)
Birth noted by warnker (02/12/2019)
Birth date changed from 02/12/2019 to 26/11/2019 by warnker (02/12/2019)</t>
  </si>
  <si>
    <t>FKN-003555</t>
  </si>
  <si>
    <t>Procedure 'Ohrbiopsie' applied by warnker (18/12/2019)
Origin changed from 'internal' to 'TH BFR' by ljlindne (17/12/2019)
Lizenz '1264 - Zucht und Haltung - keine' zugewiesen 17/12/19
Durchgeführt von ljlindne. (17/12/2019)
ID 'FKN-003555' assigned by ljlindne (17/12/2019)
Weaned by ljlindne (17/12/2019)
Sex changed from 'unknown' to 'male' by ljlindne (17/12/2019)
Birth noted by warnker (02/12/2019)
Birth date changed from 02/12/2019 to 26/11/2019 by warnker (02/12/2019)</t>
  </si>
  <si>
    <t>FKN-003556</t>
  </si>
  <si>
    <t>SFKN-01402</t>
  </si>
  <si>
    <t>Procedure 'Ohrbiopsie' applied by warnker (18/12/2019)
Origin changed from 'internal' to 'TH BFR' by ljlindne (17/12/2019)
Lizenz '1264 - Zucht und Haltung - keine' zugewiesen 17/12/19
Durchgeführt von ljlindne. (17/12/2019)
ID 'FKN-003556' assigned by ljlindne (17/12/2019)
Weaned by ljlindne (17/12/2019)
Sex changed from 'unknown' to 'female' by ljlindne (17/12/2019)
Birth noted by warnker (02/12/2019)
Birth date changed from 02/12/2019 to 26/11/2019 by warnker (02/12/2019)</t>
  </si>
  <si>
    <t>FKN-003557</t>
  </si>
  <si>
    <t>Procedure 'Ohrbiopsie' applied by warnker (18/12/2019)
Origin changed from 'internal' to 'TH BFR' by ljlindne (17/12/2019)
Lizenz '1264 - Zucht und Haltung - keine' zugewiesen 17/12/19
Durchgeführt von ljlindne. (17/12/2019)
ID 'FKN-003557' assigned by ljlindne (17/12/2019)
Weaned by ljlindne (17/12/2019)
Sex changed from 'unknown' to 'female' by ljlindne (17/12/2019)
Birth noted by warnker (02/12/2019)
Birth date changed from 02/12/2019 to 26/11/2019 by warnker (02/12/2019)</t>
  </si>
  <si>
    <t>FKN-003558</t>
  </si>
  <si>
    <t>Procedure 'Ohrbiopsie' applied by warnker (18/12/2019)
Lizenz '1264 - Zucht und Haltung - keine' zugewiesen 17/12/19
Durchgeführt von ljlindne. (17/12/2019)
Origin changed from 'internal' to 'TH BFR' by ljlindne (17/12/2019)
ID 'FKN-003558' assigned by ljlindne (17/12/2019)
Weaned by ljlindne (17/12/2019)
Sex changed from 'unknown' to 'female' by ljlindne (17/12/2019)
Birth noted by warnker (02/12/2019)
Birth date changed from 02/12/2019 to 26/11/2019 by warnker (02/12/2019)</t>
  </si>
  <si>
    <t>FKN-003559</t>
  </si>
  <si>
    <t>Procedure 'Ohrbiopsie' applied by warnker (18/12/2019)
Origin changed from 'internal' to 'TH BFR' by ljlindne (17/12/2019)
Lizenz '1264 - Zucht und Haltung - keine' zugewiesen 17/12/19
Durchgeführt von ljlindne. (17/12/2019)
ID 'FKN-003559' assigned by ljlindne (17/12/2019)
Weaned by ljlindne (17/12/2019)
Sex changed from 'unknown' to 'female' by ljlindne (17/12/2019)
Birth noted by warnker (02/12/2019)
Birth date changed from 02/12/2019 to 26/11/2019 by warnker (02/12/2019)</t>
  </si>
  <si>
    <t>FKN-003560</t>
  </si>
  <si>
    <t>SFKN-01403</t>
  </si>
  <si>
    <t>Procedure 'Ohrbiopsie' applied by warnker (18/12/2019)
Lizenz '1264 - Zucht und Haltung - keine' zugewiesen 17/12/19
Durchgeführt von ljlindne. (17/12/2019)
Origin changed from 'internal' to 'TH BFR' by ljlindne (17/12/2019)
ID 'FKN-003560' assigned by ljlindne (17/12/2019)
Weaned by ljlindne (17/12/2019)
Sex changed from 'unknown' to 'male' by ljlindne (17/12/2019)
Birth noted by warnker (02/12/2019)
Birth date changed from 02/12/2019 to 27/11/2019 by warnker (02/12/2019)</t>
  </si>
  <si>
    <t>FKN-003561</t>
  </si>
  <si>
    <t>Procedure 'Ohrbiopsie' applied by warnker (18/12/2019)
Lizenz '1264 - Zucht und Haltung - keine' zugewiesen 17/12/19
Durchgeführt von ljlindne. (17/12/2019)
Origin changed from 'internal' to 'TH BFR' by ljlindne (17/12/2019)
ID 'FKN-003561' assigned by ljlindne (17/12/2019)
Weaned by ljlindne (17/12/2019)
Sex changed from 'unknown' to 'male' by ljlindne (17/12/2019)
Birth noted by warnker (02/12/2019)
Birth date changed from 02/12/2019 to 27/11/2019 by warnker (02/12/2019)</t>
  </si>
  <si>
    <t>FKN-003562</t>
  </si>
  <si>
    <t>Procedure 'Ohrbiopsie' applied by warnker (18/12/2019)
Lizenz '1264 - Zucht und Haltung - keine' zugewiesen 17/12/19
Durchgeführt von ljlindne. (17/12/2019)
Origin changed from 'internal' to 'TH BFR' by ljlindne (17/12/2019)
ID 'FKN-003562' assigned by ljlindne (17/12/2019)
Weaned by ljlindne (17/12/2019)
Sex changed from 'unknown' to 'male' by ljlindne (17/12/2019)
Birth noted by warnker (02/12/2019)
Birth date changed from 02/12/2019 to 27/11/2019 by warnker (02/12/2019)</t>
  </si>
  <si>
    <t>FKN-003563</t>
  </si>
  <si>
    <t>SFKN-01404</t>
  </si>
  <si>
    <t>Procedure 'Ohrbiopsie' applied by warnker (18/12/2019)
Lizenz '1264 - Zucht und Haltung - keine' zugewiesen 17/12/19
Durchgeführt von ljlindne. (17/12/2019)
Origin changed from 'internal' to 'TH BFR' by ljlindne (17/12/2019)
ID 'FKN-003563' assigned by ljlindne (17/12/2019)
Weaned by ljlindne (17/12/2019)
Sex changed from 'unknown' to 'female' by ljlindne (17/12/2019)
Birth noted by warnker (02/12/2019)
Birth date changed from 02/12/2019 to 27/11/2019 by warnker (02/12/2019)</t>
  </si>
  <si>
    <t>FKN-003564</t>
  </si>
  <si>
    <t>Procedure 'Ohrbiopsie' applied by warnker (18/12/2019)
Lizenz '1264 - Zucht und Haltung - keine' zugewiesen 17/12/19
Durchgeführt von ljlindne. (17/12/2019)
Origin changed from 'internal' to 'TH BFR' by ljlindne (17/12/2019)
ID 'FKN-003564' assigned by ljlindne (17/12/2019)
Weaned by ljlindne (17/12/2019)
Sex changed from 'unknown' to 'female' by ljlindne (17/12/2019)
Birth noted by warnker (02/12/2019)
Birth date changed from 02/12/2019 to 27/11/2019 by warnker (02/12/2019)</t>
  </si>
  <si>
    <t>FKN-003565</t>
  </si>
  <si>
    <t>Procedure 'Ohrbiopsie' applied by warnker (18/12/2019)
Lizenz '1264 - Zucht und Haltung - keine' zugewiesen 17/12/19
Durchgeführt von ljlindne. (17/12/2019)
Origin changed from 'internal' to 'TH BFR' by ljlindne (17/12/2019)
ID 'FKN-003565' assigned by ljlindne (17/12/2019)
Weaned by ljlindne (17/12/2019)
Sex changed from 'unknown' to 'female' by ljlindne (17/12/2019)
Birth noted by warnker (02/12/2019)
Birth date changed from 02/12/2019 to 27/11/2019 by warnker (02/12/2019)</t>
  </si>
  <si>
    <t>FKN-003566</t>
  </si>
  <si>
    <t>SFKN-01405</t>
  </si>
  <si>
    <t>Procedure 'Ohrbiopsie' applied by warnker (18/12/2019)
Lizenz '1264 - Zucht und Haltung - keine' zugewiesen 17/12/19
Durchgeführt von ljlindne. (17/12/2019)
Origin changed from 'internal' to 'TH BFR' by ljlindne (17/12/2019)
ID 'FKN-003566' assigned by ljlindne (17/12/2019)
Weaned by ljlindne (17/12/2019)
Sex changed from 'unknown' to 'male' by ljlindne (17/12/2019)
Line / Strain changed from 'NLRP 3 ko #MMA æ+ø+π3' to 'NLRP3 ko #FKN' by warnker (02/12/2019)
Birth noted by ljlindne (25/11/2019)</t>
  </si>
  <si>
    <t>FKN-003567</t>
  </si>
  <si>
    <t>SFKN-01406</t>
  </si>
  <si>
    <t>Procedure 'Ohrbiopsie' applied by warnker (18/12/2019)
Lizenz '1264 - Zucht und Haltung - keine' zugewiesen 17/12/19
Durchgeführt von ljlindne. (17/12/2019)
Origin changed from 'internal' to 'TH BFR' by ljlindne (17/12/2019)
ID 'FKN-003567' assigned by ljlindne (17/12/2019)
Weaned by ljlindne (17/12/2019)
Sex changed from 'unknown' to 'female' by ljlindne (17/12/2019)
Line / Strain changed from 'NLRP 3 ko #MMA æ+ø+π3' to 'NLRP3 ko #FKN' by warnker (02/12/2019)
Birth noted by ljlindne (25/11/2019)</t>
  </si>
  <si>
    <t>FKN-003568</t>
  </si>
  <si>
    <t>Procedure 'Ohrbiopsie' applied by warnker (18/12/2019)
Lizenz '1264 - Zucht und Haltung - keine' zugewiesen 17/12/19
Durchgeführt von ljlindne. (17/12/2019)
Origin changed from 'internal' to 'TH BFR' by ljlindne (17/12/2019)
ID 'FKN-003568' assigned by ljlindne (17/12/2019)
Weaned by ljlindne (17/12/2019)
Sex changed from 'unknown' to 'female' by ljlindne (17/12/2019)
Line / Strain changed from 'NLRP 3 ko #MMA æ+ø+π3' to 'NLRP3 ko #FKN' by warnker (02/12/2019)
Birth noted by ljlindne (25/11/2019)</t>
  </si>
  <si>
    <t>FKN-003569</t>
  </si>
  <si>
    <t>Procedure 'Ohrbiopsie' applied by warnker (18/12/2019)
Lizenz '1264 - Zucht und Haltung - keine' zugewiesen 17/12/19
Durchgeführt von ljlindne. (17/12/2019)
Origin changed from 'internal' to 'TH BFR' by ljlindne (17/12/2019)
ID 'FKN-003569' assigned by ljlindne (17/12/2019)
Weaned by ljlindne (17/12/2019)
Sex changed from 'unknown' to 'female' by ljlindne (17/12/2019)
Line / Strain changed from 'NLRP 3 ko #MMA æ+ø+π3' to 'NLRP3 ko #FKN' by warnker (02/12/2019)
Birth noted by ljlindne (25/11/2019)</t>
  </si>
  <si>
    <t>FKN-003570</t>
  </si>
  <si>
    <t>SFKN-01407</t>
  </si>
  <si>
    <t>Procedure 'Ohrbiopsie' applied by warnker (18/12/2019)
Lizenz '1264 - Zucht und Haltung - keine' zugewiesen 17/12/19
Durchgeführt von ljlindne. (17/12/2019)
Origin changed from 'internal' to 'TH BFR' by ljlindne (17/12/2019)
ID 'FKN-003570' assigned by ljlindne (17/12/2019)
Weaned by ljlindne (17/12/2019)
Sex changed from 'unknown' to 'male' by ljlindne (17/12/2019)
Line / Strain changed from 'NLRP 3 ko #MMA æ+ø+π3' to 'NLRP3 ko #FKN' by warnker (02/12/2019)
Birth noted by ljlindne (25/11/2019)</t>
  </si>
  <si>
    <t>FKN-003571</t>
  </si>
  <si>
    <t>Procedure 'Ohrbiopsie' applied by warnker (18/12/2019)
Lizenz '1264 - Zucht und Haltung - keine' zugewiesen 17/12/19
Durchgeführt von ljlindne. (17/12/2019)
Origin changed from 'internal' to 'TH BFR' by ljlindne (17/12/2019)
ID 'FKN-003571' assigned by ljlindne (17/12/2019)
Weaned by ljlindne (17/12/2019)
Sex changed from 'unknown' to 'male' by ljlindne (17/12/2019)
Line / Strain changed from 'NLRP 3 ko #MMA æ+ø+π3' to 'NLRP3 ko #FKN' by warnker (02/12/2019)
Birth noted by ljlindne (25/11/2019)</t>
  </si>
  <si>
    <t>FKN-003572</t>
  </si>
  <si>
    <t>Procedure 'Ohrbiopsie' applied by warnker (18/12/2019)
Lizenz '1264 - Zucht und Haltung - keine' zugewiesen 17/12/19
Durchgeführt von ljlindne. (17/12/2019)
Origin changed from 'internal' to 'TH BFR' by ljlindne (17/12/2019)
ID 'FKN-003572' assigned by ljlindne (17/12/2019)
Weaned by ljlindne (17/12/2019)
Sex changed from 'unknown' to 'male' by ljlindne (17/12/2019)
Line / Strain changed from 'NLRP 3 ko #MMA æ+ø+π3' to 'NLRP3 ko #FKN' by warnker (02/12/2019)
Birth noted by ljlindne (25/11/2019)</t>
  </si>
  <si>
    <t>FKN-003573</t>
  </si>
  <si>
    <t>SFKN-01408</t>
  </si>
  <si>
    <t>Procedure 'Ohrbiopsie' applied by warnker (18/12/2019)
Lizenz '1264 - Zucht und Haltung - keine' zugewiesen 17/12/19
Durchgeführt von ljlindne. (17/12/2019)
Origin changed from 'internal' to 'TH BFR' by ljlindne (17/12/2019)
ID 'FKN-003573' assigned by ljlindne (17/12/2019)
Weaned by ljlindne (17/12/2019)
Sex changed from 'unknown' to 'female' by ljlindne (17/12/2019)
Line / Strain changed from 'NLRP 3 ko #MMA æ+ø+π3' to 'NLRP3 ko #FKN' by warnker (02/12/2019)
Birth noted by ljlindne (25/11/2019)</t>
  </si>
  <si>
    <t>FKN-003574</t>
  </si>
  <si>
    <t>Procedure 'Ohrbiopsie' applied by warnker (18/12/2019)
Lizenz '1264 - Zucht und Haltung - keine' zugewiesen 17/12/19
Durchgeführt von ljlindne. (17/12/2019)
Origin changed from 'internal' to 'TH BFR' by ljlindne (17/12/2019)
ID 'FKN-003574' assigned by ljlindne (17/12/2019)
Weaned by ljlindne (17/12/2019)
Sex changed from 'unknown' to 'female' by ljlindne (17/12/2019)
Line / Strain changed from 'NLRP 3 ko #MMA æ+ø+π3' to 'NLRP3 ko #FKN' by warnker (02/12/2019)
Birth noted by ljlindne (25/11/2019)</t>
  </si>
  <si>
    <t>FKN-003575</t>
  </si>
  <si>
    <t>SFKN-01409</t>
  </si>
  <si>
    <t>Ohrbiopsie (Lindner Leonie Juliane, 02/01/2020)</t>
  </si>
  <si>
    <t>Procedure 'Ohrbiopsie' applied by ljlindne (02/01/2020)
Lizenz '1264 - Zucht und Haltung - keine' zugewiesen 23/12/19
Durchgeführt von ljlindne. (23/12/2019)
Origin changed from 'internal' to 'TH BFR' by ljlindne (23/12/2019)
ID 'FKN-003575' assigned by ljlindne (23/12/2019)
Weaned by ljlindne (23/12/2019)
Sex changed from 'unknown' to 'male' by ljlindne (23/12/2019)
Birth noted by ljlindne (10/12/2019)
Birth date changed from 10/12/2019 to 04/12/2019 by ljlindne (10/12/2019)</t>
  </si>
  <si>
    <t>1264: keine (keine) 2019-12-23</t>
  </si>
  <si>
    <t>FKN-003576</t>
  </si>
  <si>
    <t>Procedure 'Ohrbiopsie' applied by ljlindne (02/01/2020)
Lizenz '1264 - Zucht und Haltung - keine' zugewiesen 23/12/19
Durchgeführt von ljlindne. (23/12/2019)
Origin changed from 'internal' to 'TH BFR' by ljlindne (23/12/2019)
ID 'FKN-003576' assigned by ljlindne (23/12/2019)
Weaned by ljlindne (23/12/2019)
Sex changed from 'unknown' to 'male' by ljlindne (23/12/2019)
Birth noted by ljlindne (10/12/2019)
Birth date changed from 10/12/2019 to 04/12/2019 by ljlindne (10/12/2019)</t>
  </si>
  <si>
    <t>FKN-003577</t>
  </si>
  <si>
    <t>Procedure 'Ohrbiopsie' applied by ljlindne (02/01/2020)
Lizenz '1264 - Zucht und Haltung - keine' zugewiesen 23/12/19
Durchgeführt von ljlindne. (23/12/2019)
Origin changed from 'internal' to 'TH BFR' by ljlindne (23/12/2019)
ID 'FKN-003577' assigned by ljlindne (23/12/2019)
Weaned by ljlindne (23/12/2019)
Sex changed from 'unknown' to 'male' by ljlindne (23/12/2019)
Birth noted by ljlindne (10/12/2019)
Birth date changed from 10/12/2019 to 04/12/2019 by ljlindne (10/12/2019)</t>
  </si>
  <si>
    <t>FKN-003578</t>
  </si>
  <si>
    <t>SFKN-01410</t>
  </si>
  <si>
    <t>Procedure 'Ohrbiopsie' applied by ljlindne (02/01/2020)
Lizenz '1264 - Zucht und Haltung - keine' zugewiesen 23/12/19
Durchgeführt von ljlindne. (23/12/2019)
Origin changed from 'internal' to 'TH BFR' by ljlindne (23/12/2019)
ID 'FKN-003578' assigned by ljlindne (23/12/2019)
Weaned by ljlindne (23/12/2019)
Sex changed from 'unknown' to 'female' by ljlindne (23/12/2019)
Birth noted by ljlindne (10/12/2019)
Birth date changed from 10/12/2019 to 04/12/2019 by ljlindne (10/12/2019)</t>
  </si>
  <si>
    <t>FKN-003579</t>
  </si>
  <si>
    <t>Procedure 'Ohrbiopsie' applied by ljlindne (02/01/2020)
Lizenz '1264 - Zucht und Haltung - keine' zugewiesen 23/12/19
Durchgeführt von ljlindne. (23/12/2019)
Origin changed from 'internal' to 'TH BFR' by ljlindne (23/12/2019)
Weaned by ljlindne (23/12/2019)
ID 'FKN-003579' assigned by ljlindne (23/12/2019)
Sex changed from 'unknown' to 'female' by ljlindne (23/12/2019)
Birth noted by ljlindne (10/12/2019)
Birth date changed from 10/12/2019 to 04/12/2019 by ljlindne (10/12/2019)</t>
  </si>
  <si>
    <t>FKN-003580</t>
  </si>
  <si>
    <t>Procedure 'Ohrbiopsie' applied by ljlindne (02/01/2020)
Lizenz '1264 - Zucht und Haltung - keine' zugewiesen 23/12/19
Durchgeführt von ljlindne. (23/12/2019)
Origin changed from 'internal' to 'TH BFR' by ljlindne (23/12/2019)
Weaned by ljlindne (23/12/2019)
ID 'FKN-003580' assigned by ljlindne (23/12/2019)
Sex changed from 'unknown' to 'female' by ljlindne (23/12/2019)
Birth noted by ljlindne (10/12/2019)
Birth date changed from 10/12/2019 to 04/12/2019 by ljlindne (10/12/2019)</t>
  </si>
  <si>
    <t>FKN-003581</t>
  </si>
  <si>
    <t>Procedure 'Ohrbiopsie' applied by ljlindne (02/01/2020)
Lizenz '1264 - Zucht und Haltung - keine' zugewiesen 23/12/19
Durchgeführt von ljlindne. (23/12/2019)
Origin changed from 'internal' to 'TH BFR' by ljlindne (23/12/2019)
Weaned by ljlindne (23/12/2019)
ID 'FKN-003581' assigned by ljlindne (23/12/2019)
Sex changed from 'unknown' to 'female' by ljlindne (23/12/2019)
Birth noted by ljlindne (10/12/2019)
Birth date changed from 10/12/2019 to 04/12/2019 by ljlindne (10/12/2019)</t>
  </si>
  <si>
    <t>FKN-003582</t>
  </si>
  <si>
    <t>SFKN-01411</t>
  </si>
  <si>
    <t>Procedure 'Ohrbiopsie' applied by ljlindne (02/01/2020)
Lizenz '1264 - Zucht und Haltung - keine' zugewiesen 23/12/19
Durchgeführt von ljlindne. (23/12/2019)
Origin changed from 'internal' to 'TH BFR' by ljlindne (23/12/2019)
Moved by ljlindne (23/12/2019)
Weaned by ljlindne (23/12/2019)
ID 'FKN-003582' assigned by ljlindne (23/12/2019)
Sex changed from 'unknown' to 'female' by ljlindne (23/12/2019)
Birth noted by ljlindne (10/12/2019)
Birth date changed from 10/12/2019 to 04/12/2019 by ljlindne (10/12/2019)</t>
  </si>
  <si>
    <t>FKN-003583</t>
  </si>
  <si>
    <t>Procedure 'Ohrbiopsie' applied by ljlindne (02/01/2020)
Lizenz '1264 - Zucht und Haltung - keine' zugewiesen 23/12/19
Durchgeführt von ljlindne. (23/12/2019)
Origin changed from 'internal' to 'TH BFR' by ljlindne (23/12/2019)
Moved by ljlindne (23/12/2019)
Weaned by ljlindne (23/12/2019)
ID 'FKN-003583' assigned by ljlindne (23/12/2019)
Sex changed from 'unknown' to 'female' by ljlindne (23/12/2019)
Birth noted by ljlindne (10/12/2019)
Birth date changed from 10/12/2019 to 04/12/2019 by ljlindne (10/12/2019)</t>
  </si>
  <si>
    <t>FKN-003584</t>
  </si>
  <si>
    <t>Procedure 'Ohrbiopsie' applied by ljlindne (02/01/2020)
Lizenz '1264 - Zucht und Haltung - keine' zugewiesen 23/12/19
Durchgeführt von ljlindne. (23/12/2019)
Origin changed from 'internal' to 'TH BFR' by ljlindne (23/12/2019)
Moved by ljlindne (23/12/2019)
Weaned by ljlindne (23/12/2019)
ID 'FKN-003584' assigned by ljlindne (23/12/2019)
Sex changed from 'unknown' to 'female' by ljlindne (23/12/2019)
Birth noted by ljlindne (10/12/2019)
Birth date changed from 10/12/2019 to 04/12/2019 by ljlindne (10/12/2019)</t>
  </si>
  <si>
    <t>FKN-003585</t>
  </si>
  <si>
    <t>Procedure 'Ohrbiopsie' applied by ljlindne (02/01/2020)
Lizenz '1264 - Zucht und Haltung - keine' zugewiesen 23/12/19
Durchgeführt von ljlindne. (23/12/2019)
Origin changed from 'internal' to 'TH BFR' by ljlindne (23/12/2019)
Moved by ljlindne (23/12/2019)
Weaned by ljlindne (23/12/2019)
ID 'FKN-003585' assigned by ljlindne (23/12/2019)
Sex changed from 'unknown' to 'female' by ljlindne (23/12/2019)
Birth noted by ljlindne (10/12/2019)
Birth date changed from 10/12/2019 to 04/12/2019 by ljlindne (10/12/2019)</t>
  </si>
  <si>
    <t>FKN-003586</t>
  </si>
  <si>
    <t>SFKN-01412</t>
  </si>
  <si>
    <t>Procedure 'Ohrbiopsie' applied by ljlindne (02/01/2020)
Lizenz '1264 - Zucht und Haltung - keine' zugewiesen 23/12/19
Durchgeführt von ljlindne. (23/12/2019)
Origin changed from 'internal' to 'TH BFR' by ljlindne (23/12/2019)
ID 'FKN-003586' assigned by ljlindne (23/12/2019)
Weaned by ljlindne (23/12/2019)
Sex changed from 'unknown' to 'male' by ljlindne (23/12/2019)
Birth noted by ljlindne (10/12/2019)
Birth date changed from 10/12/2019 to 07/12/2019 by ljlindne (10/12/2019)</t>
  </si>
  <si>
    <t>FKN-003587</t>
  </si>
  <si>
    <t>Procedure 'Ohrbiopsie' applied by ljlindne (02/01/2020)
Lizenz '1264 - Zucht und Haltung - keine' zugewiesen 23/12/19
Durchgeführt von ljlindne. (23/12/2019)
Origin changed from 'internal' to 'TH BFR' by ljlindne (23/12/2019)
ID 'FKN-003587' assigned by ljlindne (23/12/2019)
Weaned by ljlindne (23/12/2019)
Sex changed from 'unknown' to 'male' by ljlindne (23/12/2019)
Birth noted by ljlindne (10/12/2019)
Birth date changed from 10/12/2019 to 07/12/2019 by ljlindne (10/12/2019)</t>
  </si>
  <si>
    <t>FKN-003588</t>
  </si>
  <si>
    <t>Procedure 'Ohrbiopsie' applied by ljlindne (02/01/2020)
Lizenz '1264 - Zucht und Haltung - keine' zugewiesen 23/12/19
Durchgeführt von ljlindne. (23/12/2019)
Origin changed from 'internal' to 'TH BFR' by ljlindne (23/12/2019)
ID 'FKN-003588' assigned by ljlindne (23/12/2019)
Weaned by ljlindne (23/12/2019)
Sex changed from 'unknown' to 'male' by ljlindne (23/12/2019)
Birth noted by ljlindne (10/12/2019)
Birth date changed from 10/12/2019 to 07/12/2019 by ljlindne (10/12/2019)</t>
  </si>
  <si>
    <t>FKN-003589</t>
  </si>
  <si>
    <t>SFKN-01413</t>
  </si>
  <si>
    <t>Procedure 'Ohrbiopsie' applied by ljlindne (02/01/2020)
Lizenz '1264 - Zucht und Haltung - keine' zugewiesen 23/12/19
Durchgeführt von ljlindne. (23/12/2019)
Origin changed from 'internal' to 'TH BFR' by ljlindne (23/12/2019)
ID 'FKN-003589' assigned by ljlindne (23/12/2019)
Weaned by ljlindne (23/12/2019)
Sex changed from 'unknown' to 'female' by ljlindne (23/12/2019)
Birth noted by ljlindne (10/12/2019)
Birth date changed from 10/12/2019 to 07/12/2019 by ljlindne (10/12/2019)</t>
  </si>
  <si>
    <t>FKN-003590</t>
  </si>
  <si>
    <t>Procedure 'Ohrbiopsie' applied by ljlindne (02/01/2020)
Lizenz '1264 - Zucht und Haltung - keine' zugewiesen 23/12/19
Durchgeführt von ljlindne. (23/12/2019)
Origin changed from 'internal' to 'TH BFR' by ljlindne (23/12/2019)
ID 'FKN-003590' assigned by ljlindne (23/12/2019)
Weaned by ljlindne (23/12/2019)
Sex changed from 'unknown' to 'female' by ljlindne (23/12/2019)
Birth noted by ljlindne (10/12/2019)
Birth date changed from 10/12/2019 to 07/12/2019 by ljlindne (10/12/2019)</t>
  </si>
  <si>
    <t>FKN-003591</t>
  </si>
  <si>
    <t>Procedure 'Ohrbiopsie' applied by ljlindne (02/01/2020)
Lizenz '1264 - Zucht und Haltung - keine' zugewiesen 23/12/19
Durchgeführt von ljlindne. (23/12/2019)
Origin changed from 'internal' to 'TH BFR' by ljlindne (23/12/2019)
ID 'FKN-003591' assigned by ljlindne (23/12/2019)
Weaned by ljlindne (23/12/2019)
Sex changed from 'unknown' to 'female' by ljlindne (23/12/2019)
Birth noted by ljlindne (10/12/2019)
Birth date changed from 10/12/2019 to 07/12/2019 by ljlindne (10/12/2019)</t>
  </si>
  <si>
    <t>FKN-003592</t>
  </si>
  <si>
    <t>Procedure 'Ohrbiopsie' applied by ljlindne (02/01/2020)
Lizenz '1264 - Zucht und Haltung - keine' zugewiesen 23/12/19
Durchgeführt von ljlindne. (23/12/2019)
Origin changed from 'internal' to 'TH BFR' by ljlindne (23/12/2019)
ID 'FKN-003592' assigned by ljlindne (23/12/2019)
Weaned by ljlindne (23/12/2019)
Sex changed from 'unknown' to 'female' by ljlindne (23/12/2019)
Birth noted by ljlindne (10/12/2019)
Birth date changed from 10/12/2019 to 07/12/2019 by ljlindne (10/12/2019)</t>
  </si>
  <si>
    <t>FKN-003593</t>
  </si>
  <si>
    <t>Procedure 'Ohrbiopsie' applied by ljlindne (02/01/2020)
Lizenz '1264 - Zucht und Haltung - keine' zugewiesen 23/12/19
Durchgeführt von ljlindne. (23/12/2019)
Origin changed from 'internal' to 'TH BFR' by ljlindne (23/12/2019)
ID 'FKN-003593' assigned by ljlindne (23/12/2019)
Weaned by ljlindne (23/12/2019)
Sex changed from 'unknown' to 'female' by ljlindne (23/12/2019)
Birth noted by ljlindne (10/12/2019)
Birth date changed from 10/12/2019 to 07/12/2019 by ljlindne (10/12/2019)</t>
  </si>
  <si>
    <t>FKN-003594</t>
  </si>
  <si>
    <t>Procedure 'Ohrbiopsie' applied by ljlindne (02/01/2020)
Lizenz '1264 - Zucht und Haltung - keine' zugewiesen 23/12/19
Durchgeführt von ljlindne. (23/12/2019)
Origin changed from 'internal' to 'TH BFR' by ljlindne (23/12/2019)
ID 'FKN-003594' assigned by ljlindne (23/12/2019)
Weaned by ljlindne (23/12/2019)
Sex changed from 'unknown' to 'female' by ljlindne (23/12/2019)
Birth noted by ljlindne (10/12/2019)
Birth date changed from 10/12/2019 to 07/12/2019 by ljlindne (10/12/2019)</t>
  </si>
  <si>
    <t>FKN-003595</t>
  </si>
  <si>
    <t>SFKN-01414</t>
  </si>
  <si>
    <t>Procedure 'Ohrbiopsie' applied by ljlindne (02/01/2020)
Lizenz '1264 - Zucht und Haltung - keine' zugewiesen 23/12/19
Durchgeführt von ljlindne. (23/12/2019)
Origin changed from 'internal' to 'TH BFR' by ljlindne (23/12/2019)
ID 'FKN-003595' assigned by ljlindne (23/12/2019)
Weaned by ljlindne (23/12/2019)
Sex changed from 'unknown' to 'male' by ljlindne (23/12/2019)
Line / Strain changed from 'NLRP 3 ko #MMA æ+ø+π3' to 'NLRP3 ko #FKN' by warnker (02/12/2019)
Birth noted by warnker (02/12/2019)
Birth date changed from 02/12/2019 to 30/11/2019 by warnker (02/12/2019)</t>
  </si>
  <si>
    <t>FKN-003596</t>
  </si>
  <si>
    <t>Procedure 'Ohrbiopsie' applied by ljlindne (02/01/2020)
Lizenz '1264 - Zucht und Haltung - keine' zugewiesen 23/12/19
Durchgeführt von ljlindne. (23/12/2019)
Origin changed from 'internal' to 'TH BFR' by ljlindne (23/12/2019)
ID 'FKN-003596' assigned by ljlindne (23/12/2019)
Weaned by ljlindne (23/12/2019)
Sex changed from 'unknown' to 'male' by ljlindne (23/12/2019)
Line / Strain changed from 'NLRP 3 ko #MMA æ+ø+π3' to 'NLRP3 ko #FKN' by warnker (02/12/2019)
Birth noted by warnker (02/12/2019)
Birth date changed from 02/12/2019 to 30/11/2019 by warnker (02/12/2019)</t>
  </si>
  <si>
    <t>FKN-003597</t>
  </si>
  <si>
    <t>SFKN-01415</t>
  </si>
  <si>
    <t>Procedure 'Ohrbiopsie' applied by ljlindne (02/01/2020)
Lizenz '1264 - Zucht und Haltung - keine' zugewiesen 23/12/19
Durchgeführt von ljlindne. (23/12/2019)
Origin changed from 'internal' to 'TH BFR' by ljlindne (23/12/2019)
ID 'FKN-003597' assigned by ljlindne (23/12/2019)
Weaned by ljlindne (23/12/2019)
Sex changed from 'unknown' to 'female' by ljlindne (23/12/2019)
Line / Strain changed from 'NLRP 3 ko #MMA æ+ø+π3' to 'NLRP3 ko #FKN' by warnker (02/12/2019)
Birth noted by warnker (02/12/2019)
Birth date changed from 02/12/2019 to 30/11/2019 by warnker (02/12/2019)</t>
  </si>
  <si>
    <t>FKN-003598</t>
  </si>
  <si>
    <t>SFKN-01416</t>
  </si>
  <si>
    <t>Procedure 'Ohrbiopsie' applied by ljlindne (02/01/2020)
Lizenz '1264 - Zucht und Haltung - keine' zugewiesen 23/12/19
Durchgeführt von ljlindne. (23/12/2019)
Origin changed from 'internal' to 'TH BFR' by ljlindne (23/12/2019)
ID 'FKN-003598' assigned by ljlindne (23/12/2019)
Weaned by ljlindne (23/12/2019)
Sex changed from 'unknown' to 'male' by ljlindne (23/12/2019)
Birth noted by ljlindne (10/12/2019)
Birth date changed from 10/12/2019 to 04/12/2019 by ljlindne (10/12/2019)</t>
  </si>
  <si>
    <t>FKN-003599</t>
  </si>
  <si>
    <t>Procedure 'Ohrbiopsie' applied by ljlindne (02/01/2020)
Lizenz '1264 - Zucht und Haltung - keine' zugewiesen 23/12/19
Durchgeführt von ljlindne. (23/12/2019)
Origin changed from 'internal' to 'TH BFR' by ljlindne (23/12/2019)
ID 'FKN-003599' assigned by ljlindne (23/12/2019)
Weaned by ljlindne (23/12/2019)
Sex changed from 'unknown' to 'male' by ljlindne (23/12/2019)
Birth noted by ljlindne (10/12/2019)
Birth date changed from 10/12/2019 to 04/12/2019 by ljlindne (10/12/2019)</t>
  </si>
  <si>
    <t>FKN-003600</t>
  </si>
  <si>
    <t>Procedure 'Ohrbiopsie' applied by ljlindne (02/01/2020)
Lizenz '1264 - Zucht und Haltung - keine' zugewiesen 23/12/19
Durchgeführt von ljlindne. (23/12/2019)
Origin changed from 'internal' to 'TH BFR' by ljlindne (23/12/2019)
ID 'FKN-003600' assigned by ljlindne (23/12/2019)
Weaned by ljlindne (23/12/2019)
Sex changed from 'unknown' to 'male' by ljlindne (23/12/2019)
Birth noted by ljlindne (10/12/2019)
Birth date changed from 10/12/2019 to 04/12/2019 by ljlindne (10/12/2019)</t>
  </si>
  <si>
    <t>FKN-003601</t>
  </si>
  <si>
    <t>Procedure 'Ohrbiopsie' applied by ljlindne (02/01/2020)
Lizenz '1264 - Zucht und Haltung - keine' zugewiesen 23/12/19
Durchgeführt von ljlindne. (23/12/2019)
Origin changed from 'internal' to 'TH BFR' by ljlindne (23/12/2019)
ID 'FKN-003601' assigned by ljlindne (23/12/2019)
Weaned by ljlindne (23/12/2019)
Sex changed from 'unknown' to 'male' by ljlindne (23/12/2019)
Birth noted by ljlindne (10/12/2019)
Birth date changed from 10/12/2019 to 04/12/2019 by ljlindne (10/12/2019)</t>
  </si>
  <si>
    <t>FKN-003602</t>
  </si>
  <si>
    <t>Procedure 'Ohrbiopsie' applied by ljlindne (02/01/2020)
Lizenz '1264 - Zucht und Haltung - keine' zugewiesen 23/12/19
Durchgeführt von ljlindne. (23/12/2019)
Origin changed from 'internal' to 'TH BFR' by ljlindne (23/12/2019)
ID 'FKN-003602' assigned by ljlindne (23/12/2019)
Weaned by ljlindne (23/12/2019)
Sex changed from 'unknown' to 'male' by ljlindne (23/12/2019)
Birth noted by ljlindne (10/12/2019)
Birth date changed from 10/12/2019 to 04/12/2019 by ljlindne (10/12/2019)</t>
  </si>
  <si>
    <t>FKN-003603</t>
  </si>
  <si>
    <t>SFKN-01417</t>
  </si>
  <si>
    <t>Procedure 'Ohrbiopsie' applied by ljlindne (02/01/2020)
Lizenz '1264 - Zucht und Haltung - keine' zugewiesen 23/12/19
Durchgeführt von ljlindne. (23/12/2019)
Origin changed from 'internal' to 'TH BFR' by ljlindne (23/12/2019)
ID 'FKN-003603' assigned by ljlindne (23/12/2019)
Weaned by ljlindne (23/12/2019)
Sex changed from 'unknown' to 'female' by ljlindne (23/12/2019)
Birth noted by ljlindne (10/12/2019)
Birth date changed from 10/12/2019 to 04/12/2019 by ljlindne (10/12/2019)</t>
  </si>
  <si>
    <t>FKN-003604</t>
  </si>
  <si>
    <t>Procedure 'Ohrbiopsie' applied by ljlindne (02/01/2020)
Lizenz '1264 - Zucht und Haltung - keine' zugewiesen 23/12/19
Durchgeführt von ljlindne. (23/12/2019)
Origin changed from 'internal' to 'TH BFR' by ljlindne (23/12/2019)
ID 'FKN-003604' assigned by ljlindne (23/12/2019)
Weaned by ljlindne (23/12/2019)
Sex changed from 'unknown' to 'female' by ljlindne (23/12/2019)
Birth noted by ljlindne (10/12/2019)
Birth date changed from 10/12/2019 to 04/12/2019 by ljlindne (10/12/2019)</t>
  </si>
  <si>
    <t>FKN-003605</t>
  </si>
  <si>
    <t>Procedure 'Ohrbiopsie' applied by ljlindne (02/01/2020)
Lizenz '1264 - Zucht und Haltung - keine' zugewiesen 23/12/19
Durchgeführt von ljlindne. (23/12/2019)
Origin changed from 'internal' to 'TH BFR' by ljlindne (23/12/2019)
ID 'FKN-003605' assigned by ljlindne (23/12/2019)
Weaned by ljlindne (23/12/2019)
Sex changed from 'unknown' to 'female' by ljlindne (23/12/2019)
Birth noted by ljlindne (10/12/2019)
Birth date changed from 10/12/2019 to 04/12/2019 by ljlindne (10/12/2019)</t>
  </si>
  <si>
    <t>FKN-003606</t>
  </si>
  <si>
    <t>SFKN-01418</t>
  </si>
  <si>
    <t>Mutation 'Casp 11 ko' added by dvorpage (27/12/2019)
Origin changed from 'internal' to 'TH Unit 3' by dvorpage (27/12/2019)
Lizenz '1264 - Zucht und Haltung - keine' zugewiesen 27/12/19
Durchgeführt von dvorpage. (27/12/2019)
Responsible changed from 'najensoa' to 'reichelm' by dvorpage (27/12/2019)
ID 'FKN-003606' assigned by dvorpage (27/12/2019)
Weaned by dvorpage (27/12/2019)
Sex changed from 'unknown' to 'male' by dvorpage (27/12/2019)
Birth noted by dvorpage (21/12/2019)
Birth date changed from 21/12/2019 to 09/12/2019 by dvorpage (21/12/2019)</t>
  </si>
  <si>
    <t>1264: keine (keine) 2019-12-27</t>
  </si>
  <si>
    <t>FKN-003607</t>
  </si>
  <si>
    <t>Mutation 'Casp 11 ko' added by dvorpage (27/12/2019)
Origin changed from 'internal' to 'TH Unit 3' by dvorpage (27/12/2019)
Lizenz '1264 - Zucht und Haltung - keine' zugewiesen 27/12/19
Durchgeführt von dvorpage. (27/12/2019)
Responsible changed from 'najensoa' to 'reichelm' by dvorpage (27/12/2019)
ID 'FKN-003607' assigned by dvorpage (27/12/2019)
Weaned by dvorpage (27/12/2019)
Sex changed from 'unknown' to 'male' by dvorpage (27/12/2019)
Birth noted by dvorpage (21/12/2019)
Birth date changed from 21/12/2019 to 09/12/2019 by dvorpage (21/12/2019)</t>
  </si>
  <si>
    <t>FKN-003608</t>
  </si>
  <si>
    <t>Mutation 'Casp 11 ko' added by dvorpage (27/12/2019)
Origin changed from 'internal' to 'TH Unit 3' by dvorpage (27/12/2019)
Lizenz '1264 - Zucht und Haltung - keine' zugewiesen 27/12/19
Durchgeführt von dvorpage. (27/12/2019)
Responsible changed from 'najensoa' to 'reichelm' by dvorpage (27/12/2019)
ID 'FKN-003608' assigned by dvorpage (27/12/2019)
Weaned by dvorpage (27/12/2019)
Sex changed from 'unknown' to 'male' by dvorpage (27/12/2019)
Birth noted by dvorpage (21/12/2019)
Birth date changed from 21/12/2019 to 09/12/2019 by dvorpage (21/12/2019)</t>
  </si>
  <si>
    <t>FKN-003609</t>
  </si>
  <si>
    <t>Mutation 'Casp 11 ko' added by dvorpage (27/12/2019)
Origin changed from 'internal' to 'TH Unit 3' by dvorpage (27/12/2019)
Lizenz '1264 - Zucht und Haltung - keine' zugewiesen 27/12/19
Durchgeführt von dvorpage. (27/12/2019)
Responsible changed from 'najensoa' to 'reichelm' by dvorpage (27/12/2019)
ID 'FKN-003609' assigned by dvorpage (27/12/2019)
Weaned by dvorpage (27/12/2019)
Sex changed from 'unknown' to 'male' by dvorpage (27/12/2019)
Birth noted by dvorpage (21/12/2019)
Birth date changed from 21/12/2019 to 09/12/2019 by dvorpage (21/12/2019)</t>
  </si>
  <si>
    <t>FKN-003610</t>
  </si>
  <si>
    <t>Mutation 'Casp 11 ko' added by dvorpage (27/12/2019)
Origin changed from 'internal' to 'TH Unit 3' by dvorpage (27/12/2019)
Lizenz '1264 - Zucht und Haltung - keine' zugewiesen 27/12/19
Durchgeführt von dvorpage. (27/12/2019)
Responsible changed from 'najensoa' to 'reichelm' by dvorpage (27/12/2019)
ID 'FKN-003610' assigned by dvorpage (27/12/2019)
Weaned by dvorpage (27/12/2019)
Sex changed from 'unknown' to 'male' by dvorpage (27/12/2019)
Birth noted by dvorpage (21/12/2019)
Birth date changed from 21/12/2019 to 09/12/2019 by dvorpage (21/12/2019)</t>
  </si>
  <si>
    <t>FKN-003611</t>
  </si>
  <si>
    <t>Mutation 'Casp 11 ko' added by dvorpage (27/12/2019)
Origin changed from 'internal' to 'TH Unit 3' by dvorpage (27/12/2019)
Lizenz '1264 - Zucht und Haltung - keine' zugewiesen 27/12/19
Durchgeführt von dvorpage. (27/12/2019)
Responsible changed from 'najensoa' to 'reichelm' by dvorpage (27/12/2019)
ID 'FKN-003611' assigned by dvorpage (27/12/2019)
Weaned by dvorpage (27/12/2019)
Sex changed from 'unknown' to 'male' by dvorpage (27/12/2019)
Birth noted by dvorpage (21/12/2019)
Birth date changed from 21/12/2019 to 09/12/2019 by dvorpage (21/12/2019)</t>
  </si>
  <si>
    <t>FKN-003612</t>
  </si>
  <si>
    <t>SFKN-01419</t>
  </si>
  <si>
    <t>Ohrbiopsie (Lindner Leonie Juliane, 05/01/2020)</t>
  </si>
  <si>
    <t>Procedure 'Ohrbiopsie' applied by ljlindne (05/01/2020)
Lizenz '1264 - Zucht und Haltung - keine' zugewiesen 02/01/20
Durchgeführt von ljlindne. (02/01/2020)
Origin changed from 'internal' to 'TH BFR' by ljlindne (02/01/2020)
ID 'FKN-003612' assigned by ljlindne (02/01/2020)
Weaned by ljlindne (02/01/2020)
Sex changed from 'unknown' to 'male' by ljlindne (02/01/2020)
Birth noted by ljlindne (17/12/2019)
Birth date changed from 17/12/2019 to 11/12/2019 by ljlindne (17/12/2019)</t>
  </si>
  <si>
    <t>1264: keine (keine) 2020-01-02</t>
  </si>
  <si>
    <t>FKN-003613</t>
  </si>
  <si>
    <t>Procedure 'Ohrbiopsie' applied by ljlindne (05/01/2020)
Lizenz '1264 - Zucht und Haltung - keine' zugewiesen 02/01/20
Durchgeführt von ljlindne. (02/01/2020)
Origin changed from 'internal' to 'TH BFR' by ljlindne (02/01/2020)
ID 'FKN-003613' assigned by ljlindne (02/01/2020)
Weaned by ljlindne (02/01/2020)
Sex changed from 'unknown' to 'male' by ljlindne (02/01/2020)
Birth noted by ljlindne (17/12/2019)
Birth date changed from 17/12/2019 to 11/12/2019 by ljlindne (17/12/2019)</t>
  </si>
  <si>
    <t>FKN-003614</t>
  </si>
  <si>
    <t>Procedure 'Ohrbiopsie' applied by ljlindne (05/01/2020)
Lizenz '1264 - Zucht und Haltung - keine' zugewiesen 02/01/20
Durchgeführt von ljlindne. (02/01/2020)
Origin changed from 'internal' to 'TH BFR' by ljlindne (02/01/2020)
ID 'FKN-003614' assigned by ljlindne (02/01/2020)
Weaned by ljlindne (02/01/2020)
Sex changed from 'unknown' to 'male' by ljlindne (02/01/2020)
Birth noted by ljlindne (17/12/2019)
Birth date changed from 17/12/2019 to 11/12/2019 by ljlindne (17/12/2019)</t>
  </si>
  <si>
    <t>FKN-003615</t>
  </si>
  <si>
    <t>SFKN-01420</t>
  </si>
  <si>
    <t>Procedure 'Ohrbiopsie' applied by ljlindne (05/01/2020)
Lizenz '1264 - Zucht und Haltung - keine' zugewiesen 02/01/20
Durchgeführt von ljlindne. (02/01/2020)
Origin changed from 'internal' to 'TH BFR' by ljlindne (02/01/2020)
ID 'FKN-003615' assigned by ljlindne (02/01/2020)
Weaned by ljlindne (02/01/2020)
Sex changed from 'unknown' to 'female' by ljlindne (02/01/2020)
Birth noted by ljlindne (17/12/2019)
Birth date changed from 17/12/2019 to 11/12/2019 by ljlindne (17/12/2019)</t>
  </si>
  <si>
    <t>FKN-003616</t>
  </si>
  <si>
    <t>Procedure 'Ohrbiopsie' applied by ljlindne (05/01/2020)
Lizenz '1264 - Zucht und Haltung - keine' zugewiesen 02/01/20
Durchgeführt von ljlindne. (02/01/2020)
Origin changed from 'internal' to 'TH BFR' by ljlindne (02/01/2020)
ID 'FKN-003616' assigned by ljlindne (02/01/2020)
Weaned by ljlindne (02/01/2020)
Sex changed from 'unknown' to 'female' by ljlindne (02/01/2020)
Birth noted by ljlindne (17/12/2019)
Birth date changed from 17/12/2019 to 11/12/2019 by ljlindne (17/12/2019)</t>
  </si>
  <si>
    <t>FKN-003617</t>
  </si>
  <si>
    <t>SFKN-01421</t>
  </si>
  <si>
    <t>Procedure 'Ohrbiopsie' applied by ljlindne (05/01/2020)
Lizenz '1264 - Zucht und Haltung - keine' zugewiesen 02/01/20
Durchgeführt von ljlindne. (02/01/2020)
Origin changed from 'internal' to 'TH BFR' by ljlindne (02/01/2020)
ID 'FKN-003617' assigned by ljlindne (02/01/2020)
Weaned by ljlindne (02/01/2020)
Sex changed from 'unknown' to 'male' by ljlindne (02/01/2020)
Birth noted by ljlindne (17/12/2019)
Birth date changed from 17/12/2019 to 14/12/2019 by ljlindne (17/12/2019)</t>
  </si>
  <si>
    <t>FKN-003618</t>
  </si>
  <si>
    <t>Procedure 'Ohrbiopsie' applied by ljlindne (05/01/2020)
Lizenz '1264 - Zucht und Haltung - keine' zugewiesen 02/01/20
Durchgeführt von ljlindne. (02/01/2020)
Origin changed from 'internal' to 'TH BFR' by ljlindne (02/01/2020)
ID 'FKN-003618' assigned by ljlindne (02/01/2020)
Weaned by ljlindne (02/01/2020)
Sex changed from 'unknown' to 'male' by ljlindne (02/01/2020)
Birth noted by ljlindne (17/12/2019)
Birth date changed from 17/12/2019 to 14/12/2019 by ljlindne (17/12/2019)</t>
  </si>
  <si>
    <t>FKN-003619</t>
  </si>
  <si>
    <t>Procedure 'Ohrbiopsie' applied by ljlindne (05/01/2020)
Lizenz '1264 - Zucht und Haltung - keine' zugewiesen 02/01/20
Durchgeführt von ljlindne. (02/01/2020)
Origin changed from 'internal' to 'TH BFR' by ljlindne (02/01/2020)
ID 'FKN-003619' assigned by ljlindne (02/01/2020)
Weaned by ljlindne (02/01/2020)
Sex changed from 'unknown' to 'male' by ljlindne (02/01/2020)
Birth noted by ljlindne (17/12/2019)
Birth date changed from 17/12/2019 to 14/12/2019 by ljlindne (17/12/2019)</t>
  </si>
  <si>
    <t>FKN-003620</t>
  </si>
  <si>
    <t>SFKN-01422</t>
  </si>
  <si>
    <t>Procedure 'Ohrbiopsie' applied by ljlindne (05/01/2020)
Lizenz '1264 - Zucht und Haltung - keine' zugewiesen 02/01/20
Durchgeführt von ljlindne. (02/01/2020)
Origin changed from 'internal' to 'TH BFR' by ljlindne (02/01/2020)
ID 'FKN-003620' assigned by ljlindne (02/01/2020)
Weaned by ljlindne (02/01/2020)
Sex changed from 'unknown' to 'female' by ljlindne (02/01/2020)
Birth noted by ljlindne (17/12/2019)
Birth date changed from 17/12/2019 to 14/12/2019 by ljlindne (17/12/2019)</t>
  </si>
  <si>
    <t>FKN-003621</t>
  </si>
  <si>
    <t>FKN-002889</t>
  </si>
  <si>
    <t>SFKN-01423</t>
  </si>
  <si>
    <t>Lizenz '1264 - Zucht und Haltung - keine' zugewiesen 02/01/20
Durchgeführt von ljlindne. (02/01/2020)
Mutation 'IL1a ko' added by ljlindne (02/01/2020)
Origin changed from 'internal' to 'TH BFR' by ljlindne (02/01/2020)
ID 'FKN-003621' assigned by ljlindne (02/01/2020)
Weaned by ljlindne (02/01/2020)
Sex changed from 'unknown' to 'male' by ljlindne (02/01/2020)
Birth noted by ljlindne (17/12/2019)
Birth date changed from 17/12/2019 to 10/12/2019 by ljlindne (17/12/2019)</t>
  </si>
  <si>
    <t>FKN-003622</t>
  </si>
  <si>
    <t>Lizenz '1264 - Zucht und Haltung - keine' zugewiesen 02/01/20
Durchgeführt von ljlindne. (02/01/2020)
Mutation 'IL1a ko' added by ljlindne (02/01/2020)
Origin changed from 'internal' to 'TH BFR' by ljlindne (02/01/2020)
ID 'FKN-003622' assigned by ljlindne (02/01/2020)
Weaned by ljlindne (02/01/2020)
Sex changed from 'unknown' to 'male' by ljlindne (02/01/2020)
Birth noted by ljlindne (17/12/2019)
Birth date changed from 17/12/2019 to 10/12/2019 by ljlindne (17/12/2019)</t>
  </si>
  <si>
    <t>FKN-003623</t>
  </si>
  <si>
    <t>Lizenz '1264 - Zucht und Haltung - keine' zugewiesen 02/01/20
Durchgeführt von ljlindne. (02/01/2020)
Mutation 'IL1a ko' added by ljlindne (02/01/2020)
Origin changed from 'internal' to 'TH BFR' by ljlindne (02/01/2020)
ID 'FKN-003623' assigned by ljlindne (02/01/2020)
Weaned by ljlindne (02/01/2020)
Sex changed from 'unknown' to 'male' by ljlindne (02/01/2020)
Birth noted by ljlindne (17/12/2019)
Birth date changed from 17/12/2019 to 10/12/2019 by ljlindne (17/12/2019)</t>
  </si>
  <si>
    <t>FKN-003624</t>
  </si>
  <si>
    <t>Lizenz '1264 - Zucht und Haltung - keine' zugewiesen 02/01/20
Durchgeführt von ljlindne. (02/01/2020)
Mutation 'IL1a ko' added by ljlindne (02/01/2020)
Origin changed from 'internal' to 'TH BFR' by ljlindne (02/01/2020)
ID 'FKN-003624' assigned by ljlindne (02/01/2020)
Weaned by ljlindne (02/01/2020)
Sex changed from 'unknown' to 'male' by ljlindne (02/01/2020)
Birth noted by ljlindne (17/12/2019)
Birth date changed from 17/12/2019 to 10/12/2019 by ljlindne (17/12/2019)</t>
  </si>
  <si>
    <t>FKN-003625</t>
  </si>
  <si>
    <t>Lizenz '1264 - Zucht und Haltung - keine' zugewiesen 02/01/20
Durchgeführt von ljlindne. (02/01/2020)
Mutation 'IL1a ko' added by ljlindne (02/01/2020)
Origin changed from 'internal' to 'TH BFR' by ljlindne (02/01/2020)
ID 'FKN-003625' assigned by ljlindne (02/01/2020)
Weaned by ljlindne (02/01/2020)
Sex changed from 'unknown' to 'male' by ljlindne (02/01/2020)
Birth noted by ljlindne (17/12/2019)
Birth date changed from 17/12/2019 to 10/12/2019 by ljlindne (17/12/2019)</t>
  </si>
  <si>
    <t>FKN-003626</t>
  </si>
  <si>
    <t>Lizenz '1264 - Zucht und Haltung - keine' zugewiesen 02/01/20
Durchgeführt von ljlindne. (02/01/2020)
Mutation 'IL1a ko' added by ljlindne (02/01/2020)
Origin changed from 'internal' to 'TH BFR' by ljlindne (02/01/2020)
ID 'FKN-003626' assigned by ljlindne (02/01/2020)
Weaned by ljlindne (02/01/2020)
Sex changed from 'unknown' to 'male' by ljlindne (02/01/2020)
Birth noted by ljlindne (17/12/2019)
Birth date changed from 17/12/2019 to 10/12/2019 by ljlindne (17/12/2019)</t>
  </si>
  <si>
    <t>FKN-003627</t>
  </si>
  <si>
    <t>SFKN-01424</t>
  </si>
  <si>
    <t>Lizenz '1264 - Zucht und Haltung - keine' zugewiesen 02/01/20
Durchgeführt von ljlindne. (02/01/2020)
Mutation 'IL1a ko' added by ljlindne (02/01/2020)
Origin changed from 'internal' to 'TH BFR' by ljlindne (02/01/2020)
ID 'FKN-003627' assigned by ljlindne (02/01/2020)
Weaned by ljlindne (02/01/2020)
Sex changed from 'unknown' to 'female' by ljlindne (02/01/2020)
Birth noted by ljlindne (17/12/2019)
Birth date changed from 17/12/2019 to 10/12/2019 by ljlindne (17/12/2019)</t>
  </si>
  <si>
    <t>FKN-003628</t>
  </si>
  <si>
    <t>SFKN-01425</t>
  </si>
  <si>
    <t>Ohrbiopsie (Lindner Leonie Juliane, 07/01/2020)</t>
  </si>
  <si>
    <t>Procedure 'Ohrbiopsie' applied by ljlindne (07/01/2020)
Lizenz '1264 - Zucht und Haltung - keine' zugewiesen 02/01/20
Durchgeführt von ljlindne. (02/01/2020)
Origin changed from 'internal' to 'TH BFR' by ljlindne (02/01/2020)
ID 'FKN-003628' assigned by ljlindne (02/01/2020)
Weaned by ljlindne (02/01/2020)
Sex changed from 'unknown' to 'male' by ljlindne (02/01/2020)
Birth noted by ljlindne (17/12/2019)
Birth date changed from 17/12/2019 to 10/12/2019 by ljlindne (17/12/2019)</t>
  </si>
  <si>
    <t>FKN-003629</t>
  </si>
  <si>
    <t>Procedure 'Ohrbiopsie' applied by ljlindne (07/01/2020)
Lizenz '1264 - Zucht und Haltung - keine' zugewiesen 02/01/20
Durchgeführt von ljlindne. (02/01/2020)
Origin changed from 'internal' to 'TH BFR' by ljlindne (02/01/2020)
ID 'FKN-003629' assigned by ljlindne (02/01/2020)
Weaned by ljlindne (02/01/2020)
Sex changed from 'unknown' to 'male' by ljlindne (02/01/2020)
Birth noted by ljlindne (17/12/2019)
Birth date changed from 17/12/2019 to 10/12/2019 by ljlindne (17/12/2019)</t>
  </si>
  <si>
    <t>FKN-003630</t>
  </si>
  <si>
    <t>Procedure 'Ohrbiopsie' applied by ljlindne (07/01/2020)
Lizenz '1264 - Zucht und Haltung - keine' zugewiesen 02/01/20
Durchgeführt von ljlindne. (02/01/2020)
Origin changed from 'internal' to 'TH BFR' by ljlindne (02/01/2020)
ID 'FKN-003630' assigned by ljlindne (02/01/2020)
Weaned by ljlindne (02/01/2020)
Sex changed from 'unknown' to 'male' by ljlindne (02/01/2020)
Birth noted by ljlindne (17/12/2019)
Birth date changed from 17/12/2019 to 10/12/2019 by ljlindne (17/12/2019)</t>
  </si>
  <si>
    <t>FKN-003631</t>
  </si>
  <si>
    <t>SFKN-01426</t>
  </si>
  <si>
    <t>Procedure 'Ohrbiopsie' applied by ljlindne (07/01/2020)
Lizenz '1264 - Zucht und Haltung - keine' zugewiesen 02/01/20
Durchgeführt von ljlindne. (02/01/2020)
Origin changed from 'internal' to 'TH BFR' by ljlindne (02/01/2020)
ID 'FKN-003631' assigned by ljlindne (02/01/2020)
Weaned by ljlindne (02/01/2020)
Sex changed from 'unknown' to 'female' by ljlindne (02/01/2020)
Birth noted by ljlindne (17/12/2019)
Birth date changed from 17/12/2019 to 10/12/2019 by ljlindne (17/12/2019)</t>
  </si>
  <si>
    <t>FKN-003632</t>
  </si>
  <si>
    <t>Procedure 'Ohrbiopsie' applied by ljlindne (07/01/2020)
Lizenz '1264 - Zucht und Haltung - keine' zugewiesen 02/01/20
Durchgeführt von ljlindne. (02/01/2020)
Origin changed from 'internal' to 'TH BFR' by ljlindne (02/01/2020)
ID 'FKN-003632' assigned by ljlindne (02/01/2020)
Weaned by ljlindne (02/01/2020)
Sex changed from 'unknown' to 'female' by ljlindne (02/01/2020)
Birth noted by ljlindne (17/12/2019)
Birth date changed from 17/12/2019 to 10/12/2019 by ljlindne (17/12/2019)</t>
  </si>
  <si>
    <t>FKN-003633</t>
  </si>
  <si>
    <t>Procedure 'Ohrbiopsie' applied by ljlindne (07/01/2020)
Lizenz '1264 - Zucht und Haltung - keine' zugewiesen 02/01/20
Durchgeführt von ljlindne. (02/01/2020)
Origin changed from 'internal' to 'TH BFR' by ljlindne (02/01/2020)
ID 'FKN-003633' assigned by ljlindne (02/01/2020)
Weaned by ljlindne (02/01/2020)
Sex changed from 'unknown' to 'female' by ljlindne (02/01/2020)
Birth noted by ljlindne (17/12/2019)
Birth date changed from 17/12/2019 to 10/12/2019 by ljlindne (17/12/2019)</t>
  </si>
  <si>
    <t>FKN-003634</t>
  </si>
  <si>
    <t>FKN-002924</t>
  </si>
  <si>
    <t>SFKN-01427</t>
  </si>
  <si>
    <t>Procedure 'Ohrbiopsie' applied by ljlindne (07/01/2020)
Lizenz '1264 - Zucht und Haltung - keine' zugewiesen 02/01/20
Durchgeführt von ljlindne. (02/01/2020)
Origin changed from 'internal' to 'TH BFR' by ljlindne (02/01/2020)
ID 'FKN-003634' assigned by ljlindne (02/01/2020)
Weaned by ljlindne (02/01/2020)
Sex changed from 'unknown' to 'male' by ljlindne (02/01/2020)
Birth noted by ljlindne (17/12/2019)
Birth date changed from 17/12/2019 to 10/12/2019 by ljlindne (17/12/2019)</t>
  </si>
  <si>
    <t>FKN-003635</t>
  </si>
  <si>
    <t>Procedure 'Ohrbiopsie' applied by ljlindne (07/01/2020)
Lizenz '1264 - Zucht und Haltung - keine' zugewiesen 02/01/20
Durchgeführt von ljlindne. (02/01/2020)
Origin changed from 'internal' to 'TH BFR' by ljlindne (02/01/2020)
ID 'FKN-003635' assigned by ljlindne (02/01/2020)
Weaned by ljlindne (02/01/2020)
Sex changed from 'unknown' to 'male' by ljlindne (02/01/2020)
Birth noted by ljlindne (17/12/2019)
Birth date changed from 17/12/2019 to 10/12/2019 by ljlindne (17/12/2019)</t>
  </si>
  <si>
    <t>FKN-003636</t>
  </si>
  <si>
    <t>Procedure 'Ohrbiopsie' applied by ljlindne (07/01/2020)
Lizenz '1264 - Zucht und Haltung - keine' zugewiesen 02/01/20
Durchgeführt von ljlindne. (02/01/2020)
Origin changed from 'internal' to 'TH BFR' by ljlindne (02/01/2020)
ID 'FKN-003636' assigned by ljlindne (02/01/2020)
Weaned by ljlindne (02/01/2020)
Sex changed from 'unknown' to 'male' by ljlindne (02/01/2020)
Birth noted by ljlindne (17/12/2019)
Birth date changed from 17/12/2019 to 10/12/2019 by ljlindne (17/12/2019)</t>
  </si>
  <si>
    <t>FKN-003637</t>
  </si>
  <si>
    <t>SFKN-01428</t>
  </si>
  <si>
    <t>Procedure 'Ohrbiopsie' applied by ljlindne (07/01/2020)
Lizenz '1264 - Zucht und Haltung - keine' zugewiesen 02/01/20
Durchgeführt von ljlindne. (02/01/2020)
Origin changed from 'internal' to 'TH BFR' by ljlindne (02/01/2020)
ID 'FKN-003637' assigned by ljlindne (02/01/2020)
Weaned by ljlindne (02/01/2020)
Sex changed from 'unknown' to 'female' by ljlindne (02/01/2020)
Birth noted by ljlindne (17/12/2019)
Birth date changed from 17/12/2019 to 10/12/2019 by ljlindne (17/12/2019)</t>
  </si>
  <si>
    <t>FKN-003638</t>
  </si>
  <si>
    <t>Procedure 'Ohrbiopsie' applied by ljlindne (07/01/2020)
Lizenz '1264 - Zucht und Haltung - keine' zugewiesen 02/01/20
Durchgeführt von ljlindne. (02/01/2020)
Origin changed from 'internal' to 'TH BFR' by ljlindne (02/01/2020)
ID 'FKN-003638' assigned by ljlindne (02/01/2020)
Weaned by ljlindne (02/01/2020)
Sex changed from 'unknown' to 'female' by ljlindne (02/01/2020)
Birth noted by ljlindne (17/12/2019)
Birth date changed from 17/12/2019 to 10/12/2019 by ljlindne (17/12/2019)</t>
  </si>
  <si>
    <t>FKN-003639</t>
  </si>
  <si>
    <t>Procedure 'Ohrbiopsie' applied by ljlindne (07/01/2020)
Lizenz '1264 - Zucht und Haltung - keine' zugewiesen 02/01/20
Durchgeführt von ljlindne. (02/01/2020)
Origin changed from 'internal' to 'TH BFR' by ljlindne (02/01/2020)
ID 'FKN-003639' assigned by ljlindne (02/01/2020)
Weaned by ljlindne (02/01/2020)
Sex changed from 'unknown' to 'female' by ljlindne (02/01/2020)
Birth noted by ljlindne (17/12/2019)
Birth date changed from 17/12/2019 to 10/12/2019 by ljlindne (17/12/2019)</t>
  </si>
  <si>
    <t>FKN-003640</t>
  </si>
  <si>
    <t>SFKN-01429</t>
  </si>
  <si>
    <t>Procedure 'Ohrbiopsie' applied by ljlindne (07/01/2020)
Lizenz '1264 - Zucht und Haltung - keine' zugewiesen 02/01/20
Durchgeführt von ljlindne. (02/01/2020)
Origin changed from 'internal' to 'TH BFR' by ljlindne (02/01/2020)
ID 'FKN-003640' assigned by ljlindne (02/01/2020)
Weaned by ljlindne (02/01/2020)
Sex changed from 'unknown' to 'male' by ljlindne (02/01/2020)
Birth noted by ljlindne (17/12/2019)
Birth date changed from 17/12/2019 to 13/12/2019 by ljlindne (17/12/2019)</t>
  </si>
  <si>
    <t>FKN-003641</t>
  </si>
  <si>
    <t>Procedure 'Ohrbiopsie' applied by ljlindne (07/01/2020)
Lizenz '1264 - Zucht und Haltung - keine' zugewiesen 02/01/20
Durchgeführt von ljlindne. (02/01/2020)
Origin changed from 'internal' to 'TH BFR' by ljlindne (02/01/2020)
ID 'FKN-003641' assigned by ljlindne (02/01/2020)
Weaned by ljlindne (02/01/2020)
Sex changed from 'unknown' to 'male' by ljlindne (02/01/2020)
Birth noted by ljlindne (17/12/2019)
Birth date changed from 17/12/2019 to 13/12/2019 by ljlindne (17/12/2019)</t>
  </si>
  <si>
    <t>FKN-003642</t>
  </si>
  <si>
    <t>Procedure 'Ohrbiopsie' applied by ljlindne (07/01/2020)
Lizenz '1264 - Zucht und Haltung - keine' zugewiesen 02/01/20
Durchgeführt von ljlindne. (02/01/2020)
Origin changed from 'internal' to 'TH BFR' by ljlindne (02/01/2020)
ID 'FKN-003642' assigned by ljlindne (02/01/2020)
Weaned by ljlindne (02/01/2020)
Sex changed from 'unknown' to 'male' by ljlindne (02/01/2020)
Birth noted by ljlindne (17/12/2019)
Birth date changed from 17/12/2019 to 13/12/2019 by ljlindne (17/12/2019)</t>
  </si>
  <si>
    <t>FKN-003643</t>
  </si>
  <si>
    <t>SFKN-01430</t>
  </si>
  <si>
    <t>Procedure 'Ohrbiopsie' applied by ljlindne (07/01/2020)
Lizenz '1264 - Zucht und Haltung - keine' zugewiesen 02/01/20
Durchgeführt von ljlindne. (02/01/2020)
Origin changed from 'internal' to 'TH BFR' by ljlindne (02/01/2020)
ID 'FKN-003643' assigned by ljlindne (02/01/2020)
Weaned by ljlindne (02/01/2020)
Sex changed from 'unknown' to 'female' by ljlindne (02/01/2020)
Birth noted by ljlindne (17/12/2019)
Birth date changed from 17/12/2019 to 13/12/2019 by ljlindne (17/12/2019)</t>
  </si>
  <si>
    <t>FKN-003644</t>
  </si>
  <si>
    <t>Procedure 'Ohrbiopsie' applied by ljlindne (07/01/2020)
Lizenz '1264 - Zucht und Haltung - keine' zugewiesen 02/01/20
Durchgeführt von ljlindne. (02/01/2020)
Origin changed from 'internal' to 'TH BFR' by ljlindne (02/01/2020)
ID 'FKN-003644' assigned by ljlindne (02/01/2020)
Weaned by ljlindne (02/01/2020)
Sex changed from 'unknown' to 'female' by ljlindne (02/01/2020)
Birth noted by ljlindne (17/12/2019)
Birth date changed from 17/12/2019 to 13/12/2019 by ljlindne (17/12/2019)</t>
  </si>
  <si>
    <t>FKN-003645</t>
  </si>
  <si>
    <t>Procedure 'Ohrbiopsie' applied by ljlindne (07/01/2020)
Lizenz '1264 - Zucht und Haltung - keine' zugewiesen 02/01/20
Durchgeführt von ljlindne. (02/01/2020)
Origin changed from 'internal' to 'TH BFR' by ljlindne (02/01/2020)
ID 'FKN-003645' assigned by ljlindne (02/01/2020)
Weaned by ljlindne (02/01/2020)
Sex changed from 'unknown' to 'female' by ljlindne (02/01/2020)
Birth noted by ljlindne (17/12/2019)
Birth date changed from 17/12/2019 to 13/12/2019 by ljlindne (17/12/2019)</t>
  </si>
  <si>
    <t>FKN-003646</t>
  </si>
  <si>
    <t>Procedure 'Ohrbiopsie' applied by ljlindne (07/01/2020)
Lizenz '1264 - Zucht und Haltung - keine' zugewiesen 02/01/20
Durchgeführt von ljlindne. (02/01/2020)
Origin changed from 'internal' to 'TH BFR' by ljlindne (02/01/2020)
ID 'FKN-003646' assigned by ljlindne (02/01/2020)
Weaned by ljlindne (02/01/2020)
Sex changed from 'unknown' to 'female' by ljlindne (02/01/2020)
Birth noted by ljlindne (17/12/2019)
Birth date changed from 17/12/2019 to 13/12/2019 by ljlindne (17/12/2019)</t>
  </si>
  <si>
    <t>FKN-003647</t>
  </si>
  <si>
    <t>SFKN-01431</t>
  </si>
  <si>
    <t>Origin changed from 'internal' to 'TH Unit 3' by dvorpage (03/01/2020)
Lizenz '1264 - Zucht und Haltung - keine' zugewiesen 03/01/20
Durchgeführt von dvorpage. (03/01/2020)
Mutation 'IL1b ko' added by dvorpage (03/01/2020)
ID 'FKN-003647' assigned by dvorpage (03/01/2020)
Weaned by dvorpage (03/01/2020)
Sex changed from 'unknown' to 'male' by dvorpage (03/01/2020)
Birth noted by dvorpage (21/12/2019)
Birth date changed from 21/12/2019 to 20/12/2019 by dvorpage (21/12/2019)</t>
  </si>
  <si>
    <t>1264: keine (keine) 2020-01-03</t>
  </si>
  <si>
    <t>FKN-003648</t>
  </si>
  <si>
    <t>Origin changed from 'internal' to 'TH Unit 3' by dvorpage (03/01/2020)
Lizenz '1264 - Zucht und Haltung - keine' zugewiesen 03/01/20
Durchgeführt von dvorpage. (03/01/2020)
Mutation 'IL1b ko' added by dvorpage (03/01/2020)
ID 'FKN-003648' assigned by dvorpage (03/01/2020)
Weaned by dvorpage (03/01/2020)
Sex changed from 'unknown' to 'male' by dvorpage (03/01/2020)
Birth noted by dvorpage (21/12/2019)
Birth date changed from 21/12/2019 to 20/12/2019 by dvorpage (21/12/2019)</t>
  </si>
  <si>
    <t>FKN-003649</t>
  </si>
  <si>
    <t>SFKN-01432</t>
  </si>
  <si>
    <t>Origin changed from 'internal' to 'TH Unit 3' by dvorpage (03/01/2020)
Lizenz '1264 - Zucht und Haltung - keine' zugewiesen 03/01/20
Durchgeführt von dvorpage. (03/01/2020)
Mutation 'IL1b ko' added by dvorpage (03/01/2020)
ID 'FKN-003649' assigned by dvorpage (03/01/2020)
Weaned by dvorpage (03/01/2020)
Sex changed from 'unknown' to 'female' by dvorpage (03/01/2020)
Birth noted by dvorpage (21/12/2019)
Birth date changed from 21/12/2019 to 20/12/2019 by dvorpage (21/12/2019)</t>
  </si>
  <si>
    <t>FKN-003650</t>
  </si>
  <si>
    <t>Origin changed from 'internal' to 'TH Unit 3' by dvorpage (03/01/2020)
Lizenz '1264 - Zucht und Haltung - keine' zugewiesen 03/01/20
Durchgeführt von dvorpage. (03/01/2020)
Mutation 'IL1b ko' added by dvorpage (03/01/2020)
ID 'FKN-003650' assigned by dvorpage (03/01/2020)
Weaned by dvorpage (03/01/2020)
Sex changed from 'unknown' to 'female' by dvorpage (03/01/2020)
Birth noted by dvorpage (21/12/2019)
Birth date changed from 21/12/2019 to 20/12/2019 by dvorpage (21/12/2019)</t>
  </si>
  <si>
    <t>FKN-003651</t>
  </si>
  <si>
    <t>Origin changed from 'internal' to 'TH Unit 3' by dvorpage (03/01/2020)
Lizenz '1264 - Zucht und Haltung - keine' zugewiesen 03/01/20
Durchgeführt von dvorpage. (03/01/2020)
Mutation 'IL1b ko' added by dvorpage (03/01/2020)
ID 'FKN-003651' assigned by dvorpage (03/01/2020)
Weaned by dvorpage (03/01/2020)
Sex changed from 'unknown' to 'female' by dvorpage (03/01/2020)
Birth noted by dvorpage (21/12/2019)
Birth date changed from 21/12/2019 to 20/12/2019 by dvorpage (21/12/2019)</t>
  </si>
  <si>
    <t>FKN-003652</t>
  </si>
  <si>
    <t>SFKN-01433</t>
  </si>
  <si>
    <t>Ohrbiopsie (Lindner Leonie Juliane, 08/01/2020)</t>
  </si>
  <si>
    <t>Procedure 'Ohrbiopsie' applied by ljlindne (08/01/2020)
Lizenz '1264 - Zucht und Haltung - keine' zugewiesen 07/01/20
Durchgeführt von ljlindne. (07/01/2020)
Origin changed from 'internal' to 'TH BFR' by ljlindne (07/01/2020)
ID 'FKN-003652' assigned by ljlindne (07/01/2020)
Weaned by ljlindne (07/01/2020)
Sex changed from 'unknown' to 'male' by ljlindne (07/01/2020)
Birth noted by ljlindne (17/12/2019)
Birth date changed from 17/12/2019 to 15/12/2019 by ljlindne (17/12/2019)</t>
  </si>
  <si>
    <t>1264: keine (keine) 2020-01-07</t>
  </si>
  <si>
    <t>FKN-003653</t>
  </si>
  <si>
    <t>Procedure 'Ohrbiopsie' applied by ljlindne (08/01/2020)
Lizenz '1264 - Zucht und Haltung - keine' zugewiesen 07/01/20
Durchgeführt von ljlindne. (07/01/2020)
Origin changed from 'internal' to 'TH BFR' by ljlindne (07/01/2020)
ID 'FKN-003653' assigned by ljlindne (07/01/2020)
Weaned by ljlindne (07/01/2020)
Sex changed from 'unknown' to 'male' by ljlindne (07/01/2020)
Birth noted by ljlindne (17/12/2019)
Birth date changed from 17/12/2019 to 15/12/2019 by ljlindne (17/12/2019)</t>
  </si>
  <si>
    <t>FKN-003654</t>
  </si>
  <si>
    <t>Procedure 'Ohrbiopsie' applied by ljlindne (08/01/2020)
Lizenz '1264 - Zucht und Haltung - keine' zugewiesen 07/01/20
Durchgeführt von ljlindne. (07/01/2020)
Origin changed from 'internal' to 'TH BFR' by ljlindne (07/01/2020)
ID 'FKN-003654' assigned by ljlindne (07/01/2020)
Weaned by ljlindne (07/01/2020)
Sex changed from 'unknown' to 'male' by ljlindne (07/01/2020)
Birth noted by ljlindne (17/12/2019)
Birth date changed from 17/12/2019 to 15/12/2019 by ljlindne (17/12/2019)</t>
  </si>
  <si>
    <t>FKN-003655</t>
  </si>
  <si>
    <t>SFKN-01434</t>
  </si>
  <si>
    <t>Procedure 'Ohrbiopsie' applied by ljlindne (08/01/2020)
Lizenz '1264 - Zucht und Haltung - keine' zugewiesen 07/01/20
Durchgeführt von ljlindne. (07/01/2020)
Origin changed from 'internal' to 'TH BFR' by ljlindne (07/01/2020)
ID 'FKN-003655' assigned by ljlindne (07/01/2020)
Weaned by ljlindne (07/01/2020)
Sex changed from 'unknown' to 'female' by ljlindne (07/01/2020)
Birth noted by ljlindne (17/12/2019)
Birth date changed from 17/12/2019 to 15/12/2019 by ljlindne (17/12/2019)</t>
  </si>
  <si>
    <t>FKN-003656</t>
  </si>
  <si>
    <t>Procedure 'Ohrbiopsie' applied by ljlindne (08/01/2020)
Lizenz '1264 - Zucht und Haltung - keine' zugewiesen 07/01/20
Durchgeführt von ljlindne. (07/01/2020)
Origin changed from 'internal' to 'TH BFR' by ljlindne (07/01/2020)
ID 'FKN-003656' assigned by ljlindne (07/01/2020)
Weaned by ljlindne (07/01/2020)
Sex changed from 'unknown' to 'female' by ljlindne (07/01/2020)
Birth noted by ljlindne (17/12/2019)
Birth date changed from 17/12/2019 to 15/12/2019 by ljlindne (17/12/2019)</t>
  </si>
  <si>
    <t>FKN-003657</t>
  </si>
  <si>
    <t>Procedure 'Ohrbiopsie' applied by ljlindne (08/01/2020)
Lizenz '1264 - Zucht und Haltung - keine' zugewiesen 07/01/20
Durchgeführt von ljlindne. (07/01/2020)
Origin changed from 'internal' to 'TH BFR' by ljlindne (07/01/2020)
ID 'FKN-003657' assigned by ljlindne (07/01/2020)
Weaned by ljlindne (07/01/2020)
Sex changed from 'unknown' to 'female' by ljlindne (07/01/2020)
Birth noted by ljlindne (17/12/2019)
Birth date changed from 17/12/2019 to 15/12/2019 by ljlindne (17/12/2019)</t>
  </si>
  <si>
    <t>FKN-003658</t>
  </si>
  <si>
    <t>Procedure 'Ohrbiopsie' applied by ljlindne (08/01/2020)
Lizenz '1264 - Zucht und Haltung - keine' zugewiesen 07/01/20
Durchgeführt von ljlindne. (07/01/2020)
Origin changed from 'internal' to 'TH BFR' by ljlindne (07/01/2020)
ID 'FKN-003658' assigned by ljlindne (07/01/2020)
Weaned by ljlindne (07/01/2020)
Sex changed from 'unknown' to 'female' by ljlindne (07/01/2020)
Birth noted by ljlindne (17/12/2019)
Birth date changed from 17/12/2019 to 15/12/2019 by ljlindne (17/12/2019)</t>
  </si>
  <si>
    <t>FKN-003659</t>
  </si>
  <si>
    <t>SFKN-01435</t>
  </si>
  <si>
    <t>Procedure 'Ohrbiopsie' applied by ljlindne (08/01/2020)
Lizenz '1264 - Zucht und Haltung - keine' zugewiesen 07/01/20
Durchgeführt von ljlindne. (07/01/2020)
Origin changed from 'internal' to 'TH BFR' by ljlindne (07/01/2020)
ID 'FKN-003659' assigned by ljlindne (07/01/2020)
Weaned by ljlindne (07/01/2020)
Sex changed from 'unknown' to 'male' by ljlindne (07/01/2020)
Birth noted by ljlindne (17/12/2019)
Birth date changed from 17/12/2019 to 11/12/2019 by ljlindne (17/12/2019)</t>
  </si>
  <si>
    <t>FKN-003660</t>
  </si>
  <si>
    <t>Procedure 'Ohrbiopsie' applied by ljlindne (08/01/2020)
Lizenz '1264 - Zucht und Haltung - keine' zugewiesen 07/01/20
Durchgeführt von ljlindne. (07/01/2020)
Origin changed from 'internal' to 'TH BFR' by ljlindne (07/01/2020)
ID 'FKN-003660' assigned by ljlindne (07/01/2020)
Weaned by ljlindne (07/01/2020)
Sex changed from 'unknown' to 'male' by ljlindne (07/01/2020)
Birth noted by ljlindne (17/12/2019)
Birth date changed from 17/12/2019 to 11/12/2019 by ljlindne (17/12/2019)</t>
  </si>
  <si>
    <t>FKN-003661</t>
  </si>
  <si>
    <t>Procedure 'Ohrbiopsie' applied by ljlindne (08/01/2020)
Lizenz '1264 - Zucht und Haltung - keine' zugewiesen 07/01/20
Durchgeführt von ljlindne. (07/01/2020)
Origin changed from 'internal' to 'TH BFR' by ljlindne (07/01/2020)
ID 'FKN-003661' assigned by ljlindne (07/01/2020)
Weaned by ljlindne (07/01/2020)
Sex changed from 'unknown' to 'male' by ljlindne (07/01/2020)
Birth noted by ljlindne (17/12/2019)
Birth date changed from 17/12/2019 to 11/12/2019 by ljlindne (17/12/2019)</t>
  </si>
  <si>
    <t>FKN-003662</t>
  </si>
  <si>
    <t>Procedure 'Ohrbiopsie' applied by ljlindne (08/01/2020)
Lizenz '1264 - Zucht und Haltung - keine' zugewiesen 07/01/20
Durchgeführt von ljlindne. (07/01/2020)
Origin changed from 'internal' to 'TH BFR' by ljlindne (07/01/2020)
ID 'FKN-003662' assigned by ljlindne (07/01/2020)
Weaned by ljlindne (07/01/2020)
Sex changed from 'unknown' to 'male' by ljlindne (07/01/2020)
Birth noted by ljlindne (17/12/2019)
Birth date changed from 17/12/2019 to 11/12/2019 by ljlindne (17/12/2019)</t>
  </si>
  <si>
    <t>FKN-003663</t>
  </si>
  <si>
    <t>Procedure 'Ohrbiopsie' applied by ljlindne (08/01/2020)
Lizenz '1264 - Zucht und Haltung - keine' zugewiesen 07/01/20
Durchgeführt von ljlindne. (07/01/2020)
Origin changed from 'internal' to 'TH BFR' by ljlindne (07/01/2020)
ID 'FKN-003663' assigned by ljlindne (07/01/2020)
Weaned by ljlindne (07/01/2020)
Sex changed from 'unknown' to 'male' by ljlindne (07/01/2020)
Birth noted by ljlindne (17/12/2019)
Birth date changed from 17/12/2019 to 11/12/2019 by ljlindne (17/12/2019)</t>
  </si>
  <si>
    <t>FKN-003664</t>
  </si>
  <si>
    <t>SFKN-01436</t>
  </si>
  <si>
    <t>Procedure 'Ohrbiopsie' applied by ljlindne (08/01/2020)
Lizenz '1264 - Zucht und Haltung - keine' zugewiesen 07/01/20
Durchgeführt von ljlindne. (07/01/2020)
Origin changed from 'internal' to 'TH BFR' by ljlindne (07/01/2020)
ID 'FKN-003664' assigned by ljlindne (07/01/2020)
Weaned by ljlindne (07/01/2020)
Sex changed from 'unknown' to 'female' by ljlindne (07/01/2020)
Birth noted by ljlindne (17/12/2019)
Birth date changed from 17/12/2019 to 11/12/2019 by ljlindne (17/12/2019)</t>
  </si>
  <si>
    <t>FKN-003665</t>
  </si>
  <si>
    <t>Procedure 'Ohrbiopsie' applied by ljlindne (08/01/2020)
Lizenz '1264 - Zucht und Haltung - keine' zugewiesen 07/01/20
Durchgeführt von ljlindne. (07/01/2020)
Origin changed from 'internal' to 'TH BFR' by ljlindne (07/01/2020)
ID 'FKN-003665' assigned by ljlindne (07/01/2020)
Weaned by ljlindne (07/01/2020)
Sex changed from 'unknown' to 'female' by ljlindne (07/01/2020)
Birth noted by ljlindne (17/12/2019)
Birth date changed from 17/12/2019 to 11/12/2019 by ljlindne (17/12/2019)</t>
  </si>
  <si>
    <t>FKN-003666</t>
  </si>
  <si>
    <t>SFKN-01437</t>
  </si>
  <si>
    <t>Procedure 'Ohrbiopsie' applied by ljlindne (08/01/2020)
Lizenz '1264 - Zucht und Haltung - keine' zugewiesen 07/01/20
Durchgeführt von ljlindne. (07/01/2020)
Origin changed from 'internal' to 'TH BFR' by ljlindne (07/01/2020)
ID 'FKN-003666' assigned by ljlindne (07/01/2020)
Weaned by ljlindne (07/01/2020)
Sex changed from 'unknown' to 'male' by ljlindne (07/01/2020)
Birth noted by ljlindne (17/12/2019)
Birth date changed from 17/12/2019 to 14/12/2019 by ljlindne (17/12/2019)</t>
  </si>
  <si>
    <t>FKN-003667</t>
  </si>
  <si>
    <t>Procedure 'Ohrbiopsie' applied by ljlindne (08/01/2020)
Lizenz '1264 - Zucht und Haltung - keine' zugewiesen 07/01/20
Durchgeführt von ljlindne. (07/01/2020)
Origin changed from 'internal' to 'TH BFR' by ljlindne (07/01/2020)
ID 'FKN-003667' assigned by ljlindne (07/01/2020)
Weaned by ljlindne (07/01/2020)
Sex changed from 'unknown' to 'male' by ljlindne (07/01/2020)
Birth noted by ljlindne (17/12/2019)
Birth date changed from 17/12/2019 to 14/12/2019 by ljlindne (17/12/2019)</t>
  </si>
  <si>
    <t>FKN-003668</t>
  </si>
  <si>
    <t>SFKN-01438</t>
  </si>
  <si>
    <t>Procedure 'Ohrbiopsie' applied by ljlindne (08/01/2020)
Lizenz '1264 - Zucht und Haltung - keine' zugewiesen 07/01/20
Durchgeführt von ljlindne. (07/01/2020)
Origin changed from 'internal' to 'TH BFR' by ljlindne (07/01/2020)
ID 'FKN-003668' assigned by ljlindne (07/01/2020)
Weaned by ljlindne (07/01/2020)
Sex changed from 'unknown' to 'male' by ljlindne (07/01/2020)
Birth noted by ljlindne (17/12/2019)
Birth date changed from 17/12/2019 to 13/12/2019 by ljlindne (17/12/2019)</t>
  </si>
  <si>
    <t>FKN-003669</t>
  </si>
  <si>
    <t>Procedure 'Ohrbiopsie' applied by ljlindne (08/01/2020)
Lizenz '1264 - Zucht und Haltung - keine' zugewiesen 07/01/20
Durchgeführt von ljlindne. (07/01/2020)
Origin changed from 'internal' to 'TH BFR' by ljlindne (07/01/2020)
ID 'FKN-003669' assigned by ljlindne (07/01/2020)
Weaned by ljlindne (07/01/2020)
Sex changed from 'unknown' to 'male' by ljlindne (07/01/2020)
Birth noted by ljlindne (17/12/2019)
Birth date changed from 17/12/2019 to 13/12/2019 by ljlindne (17/12/2019)</t>
  </si>
  <si>
    <t>FKN-003670</t>
  </si>
  <si>
    <t>Procedure 'Ohrbiopsie' applied by ljlindne (08/01/2020)
Lizenz '1264 - Zucht und Haltung - keine' zugewiesen 07/01/20
Durchgeführt von ljlindne. (07/01/2020)
Origin changed from 'internal' to 'TH BFR' by ljlindne (07/01/2020)
ID 'FKN-003670' assigned by ljlindne (07/01/2020)
Weaned by ljlindne (07/01/2020)
Sex changed from 'unknown' to 'male' by ljlindne (07/01/2020)
Birth noted by ljlindne (17/12/2019)
Birth date changed from 17/12/2019 to 13/12/2019 by ljlindne (17/12/2019)</t>
  </si>
  <si>
    <t>FKN-003671</t>
  </si>
  <si>
    <t>Procedure 'Ohrbiopsie' applied by ljlindne (08/01/2020)
Lizenz '1264 - Zucht und Haltung - keine' zugewiesen 07/01/20
Durchgeführt von ljlindne. (07/01/2020)
Origin changed from 'internal' to 'TH BFR' by ljlindne (07/01/2020)
ID 'FKN-003671' assigned by ljlindne (07/01/2020)
Weaned by ljlindne (07/01/2020)
Sex changed from 'unknown' to 'male' by ljlindne (07/01/2020)
Birth noted by ljlindne (17/12/2019)
Birth date changed from 17/12/2019 to 13/12/2019 by ljlindne (17/12/2019)</t>
  </si>
  <si>
    <t>FKN-003672</t>
  </si>
  <si>
    <t>SFKN-01439</t>
  </si>
  <si>
    <t>Procedure 'Ohrbiopsie' applied by ljlindne (08/01/2020)
Lizenz '1264 - Zucht und Haltung - keine' zugewiesen 07/01/20
Durchgeführt von ljlindne. (07/01/2020)
Origin changed from 'internal' to 'TH BFR' by ljlindne (07/01/2020)
ID 'FKN-003672' assigned by ljlindne (07/01/2020)
Weaned by ljlindne (07/01/2020)
Sex changed from 'unknown' to 'female' by ljlindne (07/01/2020)
Birth noted by ljlindne (17/12/2019)
Birth date changed from 17/12/2019 to 13/12/2019 by ljlindne (17/12/2019)</t>
  </si>
  <si>
    <t>FKN-003673</t>
  </si>
  <si>
    <t>SFKN-01440</t>
  </si>
  <si>
    <t>Procedure 'Ohrbiopsie' applied by ljlindne (08/01/2020)
Lizenz '1264 - Zucht und Haltung - keine' zugewiesen 07/01/20
Durchgeführt von ljlindne. (07/01/2020)
Origin changed from 'internal' to 'TH BFR' by ljlindne (07/01/2020)
ID 'FKN-003673' assigned by ljlindne (07/01/2020)
Weaned by ljlindne (07/01/2020)
Sex changed from 'unknown' to 'male' by ljlindne (07/01/2020)
Birth noted by ljlindne (17/12/2019)
Birth date changed from 17/12/2019 to 16/12/2019 by ljlindne (17/12/2019)</t>
  </si>
  <si>
    <t>FKN-003674</t>
  </si>
  <si>
    <t>Procedure 'Ohrbiopsie' applied by ljlindne (08/01/2020)
Lizenz '1264 - Zucht und Haltung - keine' zugewiesen 07/01/20
Durchgeführt von ljlindne. (07/01/2020)
Origin changed from 'internal' to 'TH BFR' by ljlindne (07/01/2020)
ID 'FKN-003674' assigned by ljlindne (07/01/2020)
Weaned by ljlindne (07/01/2020)
Sex changed from 'unknown' to 'male' by ljlindne (07/01/2020)
Birth noted by ljlindne (17/12/2019)
Birth date changed from 17/12/2019 to 16/12/2019 by ljlindne (17/12/2019)</t>
  </si>
  <si>
    <t>FKN-003675</t>
  </si>
  <si>
    <t>Procedure 'Ohrbiopsie' applied by ljlindne (08/01/2020)
Lizenz '1264 - Zucht und Haltung - keine' zugewiesen 07/01/20
Durchgeführt von ljlindne. (07/01/2020)
Origin changed from 'internal' to 'TH BFR' by ljlindne (07/01/2020)
ID 'FKN-003675' assigned by ljlindne (07/01/2020)
Weaned by ljlindne (07/01/2020)
Sex changed from 'unknown' to 'male' by ljlindne (07/01/2020)
Birth noted by ljlindne (17/12/2019)
Birth date changed from 17/12/2019 to 16/12/2019 by ljlindne (17/12/2019)</t>
  </si>
  <si>
    <t>FKN-003676</t>
  </si>
  <si>
    <t>Procedure 'Ohrbiopsie' applied by ljlindne (08/01/2020)
Lizenz '1264 - Zucht und Haltung - keine' zugewiesen 07/01/20
Durchgeführt von ljlindne. (07/01/2020)
Origin changed from 'internal' to 'TH BFR' by ljlindne (07/01/2020)
ID 'FKN-003676' assigned by ljlindne (07/01/2020)
Weaned by ljlindne (07/01/2020)
Sex changed from 'unknown' to 'male' by ljlindne (07/01/2020)
Birth noted by ljlindne (17/12/2019)
Birth date changed from 17/12/2019 to 16/12/2019 by ljlindne (17/12/2019)</t>
  </si>
  <si>
    <t>FKN-003677</t>
  </si>
  <si>
    <t>SFKN-01441</t>
  </si>
  <si>
    <t>Procedure 'Ohrbiopsie' applied by ljlindne (08/01/2020)
Lizenz '1264 - Zucht und Haltung - keine' zugewiesen 07/01/20
Durchgeführt von ljlindne. (07/01/2020)
Origin changed from 'internal' to 'TH BFR' by ljlindne (07/01/2020)
ID 'FKN-003677' assigned by ljlindne (07/01/2020)
Weaned by ljlindne (07/01/2020)
Sex changed from 'unknown' to 'female' by ljlindne (07/01/2020)
Birth noted by ljlindne (17/12/2019)
Birth date changed from 17/12/2019 to 16/12/2019 by ljlindne (17/12/2019)</t>
  </si>
  <si>
    <t>FKN-003678</t>
  </si>
  <si>
    <t>Procedure 'Ohrbiopsie' applied by ljlindne (08/01/2020)
Lizenz '1264 - Zucht und Haltung - keine' zugewiesen 07/01/20
Durchgeführt von ljlindne. (07/01/2020)
Origin changed from 'internal' to 'TH BFR' by ljlindne (07/01/2020)
ID 'FKN-003678' assigned by ljlindne (07/01/2020)
Weaned by ljlindne (07/01/2020)
Sex changed from 'unknown' to 'female' by ljlindne (07/01/2020)
Birth noted by ljlindne (17/12/2019)
Birth date changed from 17/12/2019 to 16/12/2019 by ljlindne (17/12/2019)</t>
  </si>
  <si>
    <t>FKN-003679</t>
  </si>
  <si>
    <t>SFKN-01442</t>
  </si>
  <si>
    <t>Procedure 'Ohrbiopsie' applied by ljlindne (08/01/2020)
Lizenz '1264 - Zucht und Haltung - keine' zugewiesen 07/01/20
Durchgeführt von ljlindne. (07/01/2020)
Origin changed from 'internal' to 'TH BFR' by ljlindne (07/01/2020)
ID 'FKN-003679' assigned by ljlindne (07/01/2020)
Weaned by ljlindne (07/01/2020)
Sex changed from 'unknown' to 'female' by ljlindne (07/01/2020)
Birth noted by ljlindne (17/12/2019)
Birth date changed from 17/12/2019 to 12/12/2019 by ljlindne (17/12/2019)</t>
  </si>
  <si>
    <t>FKN-003680</t>
  </si>
  <si>
    <t>Procedure 'Ohrbiopsie' applied by ljlindne (08/01/2020)
Lizenz '1264 - Zucht und Haltung - keine' zugewiesen 07/01/20
Durchgeführt von ljlindne. (07/01/2020)
Origin changed from 'internal' to 'TH BFR' by ljlindne (07/01/2020)
ID 'FKN-003680' assigned by ljlindne (07/01/2020)
Weaned by ljlindne (07/01/2020)
Sex changed from 'unknown' to 'female' by ljlindne (07/01/2020)
Birth noted by ljlindne (17/12/2019)
Birth date changed from 17/12/2019 to 12/12/2019 by ljlindne (17/12/2019)</t>
  </si>
  <si>
    <t>FKN-003681</t>
  </si>
  <si>
    <t>Procedure 'Ohrbiopsie' applied by ljlindne (08/01/2020)
Lizenz '1264 - Zucht und Haltung - keine' zugewiesen 07/01/20
Durchgeführt von ljlindne. (07/01/2020)
Origin changed from 'internal' to 'TH BFR' by ljlindne (07/01/2020)
ID 'FKN-003681' assigned by ljlindne (07/01/2020)
Weaned by ljlindne (07/01/2020)
Sex changed from 'unknown' to 'female' by ljlindne (07/01/2020)
Birth noted by ljlindne (17/12/2019)
Birth date changed from 17/12/2019 to 12/12/2019 by ljlindne (17/12/2019)</t>
  </si>
  <si>
    <t>FKN-003682</t>
  </si>
  <si>
    <t>SFKN-01443</t>
  </si>
  <si>
    <t>Procedure 'Ohrbiopsie' applied by ljlindne (08/01/2020)
Lizenz '1264 - Zucht und Haltung - keine' zugewiesen 07/01/20
Durchgeführt von ljlindne. (07/01/2020)
Origin changed from 'internal' to 'TH BFR' by ljlindne (07/01/2020)
ID 'FKN-003682' assigned by ljlindne (07/01/2020)
Weaned by ljlindne (07/01/2020)
Sex changed from 'unknown' to 'male' by ljlindne (07/01/2020)
Birth noted by ljlindne (17/12/2019)
Birth date changed from 17/12/2019 to 13/12/2019 by ljlindne (17/12/2019)</t>
  </si>
  <si>
    <t>FKN-003683</t>
  </si>
  <si>
    <t>Procedure 'Ohrbiopsie' applied by ljlindne (08/01/2020)
Lizenz '1264 - Zucht und Haltung - keine' zugewiesen 07/01/20
Durchgeführt von ljlindne. (07/01/2020)
Origin changed from 'internal' to 'TH BFR' by ljlindne (07/01/2020)
ID 'FKN-003683' assigned by ljlindne (07/01/2020)
Weaned by ljlindne (07/01/2020)
Sex changed from 'unknown' to 'male' by ljlindne (07/01/2020)
Birth noted by ljlindne (17/12/2019)
Birth date changed from 17/12/2019 to 13/12/2019 by ljlindne (17/12/2019)</t>
  </si>
  <si>
    <t>FKN-003684</t>
  </si>
  <si>
    <t>SFKN-01444</t>
  </si>
  <si>
    <t>Procedure 'Ohrbiopsie' applied by ljlindne (08/01/2020)
Lizenz '1264 - Zucht und Haltung - keine' zugewiesen 07/01/20
Durchgeführt von ljlindne. (07/01/2020)
Origin changed from 'internal' to 'TH BFR' by ljlindne (07/01/2020)
ID 'FKN-003684' assigned by ljlindne (07/01/2020)
Weaned by ljlindne (07/01/2020)
Sex changed from 'unknown' to 'female' by ljlindne (07/01/2020)
Birth noted by ljlindne (17/12/2019)
Birth date changed from 17/12/2019 to 13/12/2019 by ljlindne (17/12/2019)</t>
  </si>
  <si>
    <t>FKN-003685</t>
  </si>
  <si>
    <t>Procedure 'Ohrbiopsie' applied by ljlindne (08/01/2020)
Lizenz '1264 - Zucht und Haltung - keine' zugewiesen 07/01/20
Durchgeführt von ljlindne. (07/01/2020)
Origin changed from 'internal' to 'TH BFR' by ljlindne (07/01/2020)
ID 'FKN-003685' assigned by ljlindne (07/01/2020)
Weaned by ljlindne (07/01/2020)
Sex changed from 'unknown' to 'female' by ljlindne (07/01/2020)
Birth noted by ljlindne (17/12/2019)
Birth date changed from 17/12/2019 to 13/12/2019 by ljlindne (17/12/2019)</t>
  </si>
  <si>
    <t>FKN-003686</t>
  </si>
  <si>
    <t>Procedure 'Ohrbiopsie' applied by ljlindne (08/01/2020)
Lizenz '1264 - Zucht und Haltung - keine' zugewiesen 07/01/20
Durchgeführt von ljlindne. (07/01/2020)
Origin changed from 'internal' to 'TH BFR' by ljlindne (07/01/2020)
ID 'FKN-003686' assigned by ljlindne (07/01/2020)
Weaned by ljlindne (07/01/2020)
Sex changed from 'unknown' to 'female' by ljlindne (07/01/2020)
Birth noted by ljlindne (17/12/2019)
Birth date changed from 17/12/2019 to 13/12/2019 by ljlindne (17/12/2019)</t>
  </si>
  <si>
    <t>FKN-003687</t>
  </si>
  <si>
    <t>Procedure 'Ohrbiopsie' applied by ljlindne (08/01/2020)
Lizenz '1264 - Zucht und Haltung - keine' zugewiesen 07/01/20
Durchgeführt von ljlindne. (07/01/2020)
Origin changed from 'internal' to 'TH BFR' by ljlindne (07/01/2020)
ID 'FKN-003687' assigned by ljlindne (07/01/2020)
Weaned by ljlindne (07/01/2020)
Sex changed from 'unknown' to 'female' by ljlindne (07/01/2020)
Birth noted by ljlindne (17/12/2019)
Birth date changed from 17/12/2019 to 13/12/2019 by ljlindne (17/12/2019)</t>
  </si>
  <si>
    <t>FKN-003688</t>
  </si>
  <si>
    <t>Procedure 'Ohrbiopsie' applied by ljlindne (08/01/2020)
Lizenz '1264 - Zucht und Haltung - keine' zugewiesen 07/01/20
Durchgeführt von ljlindne. (07/01/2020)
Origin changed from 'internal' to 'TH BFR' by ljlindne (07/01/2020)
ID 'FKN-003688' assigned by ljlindne (07/01/2020)
Weaned by ljlindne (07/01/2020)
Sex changed from 'unknown' to 'female' by ljlindne (07/01/2020)
Birth noted by ljlindne (17/12/2019)
Birth date changed from 17/12/2019 to 13/12/2019 by ljlindne (17/12/2019)</t>
  </si>
  <si>
    <t>FKN-003689</t>
  </si>
  <si>
    <t>SFKN-01445</t>
  </si>
  <si>
    <t>Procedure 'Ohrbiopsie' applied by ljlindne (08/01/2020)
Lizenz '1264 - Zucht und Haltung - keine' zugewiesen 07/01/20
Durchgeführt von ljlindne. (07/01/2020)
Origin changed from 'internal' to 'TH BFR' by ljlindne (07/01/2020)
ID 'FKN-003689' assigned by ljlindne (07/01/2020)
Weaned by ljlindne (07/01/2020)
Sex changed from 'unknown' to 'male' by ljlindne (07/01/2020)
Birth noted by ljlindne (20/12/2019)
Birth date changed from 20/12/2019 to 19/12/2019 by ljlindne (20/12/2019)</t>
  </si>
  <si>
    <t>FKN-003690</t>
  </si>
  <si>
    <t>Procedure 'Ohrbiopsie' applied by ljlindne (08/01/2020)
Lizenz '1264 - Zucht und Haltung - keine' zugewiesen 07/01/20
Durchgeführt von ljlindne. (07/01/2020)
Origin changed from 'internal' to 'TH BFR' by ljlindne (07/01/2020)
ID 'FKN-003690' assigned by ljlindne (07/01/2020)
Weaned by ljlindne (07/01/2020)
Sex changed from 'unknown' to 'male' by ljlindne (07/01/2020)
Birth noted by ljlindne (20/12/2019)
Birth date changed from 20/12/2019 to 19/12/2019 by ljlindne (20/12/2019)</t>
  </si>
  <si>
    <t>FKN-003691</t>
  </si>
  <si>
    <t>Procedure 'Ohrbiopsie' applied by ljlindne (08/01/2020)
Lizenz '1264 - Zucht und Haltung - keine' zugewiesen 07/01/20
Durchgeführt von ljlindne. (07/01/2020)
Origin changed from 'internal' to 'TH BFR' by ljlindne (07/01/2020)
ID 'FKN-003691' assigned by ljlindne (07/01/2020)
Weaned by ljlindne (07/01/2020)
Sex changed from 'unknown' to 'male' by ljlindne (07/01/2020)
Birth noted by ljlindne (20/12/2019)
Birth date changed from 20/12/2019 to 19/12/2019 by ljlindne (20/12/2019)</t>
  </si>
  <si>
    <t>FKN-003692</t>
  </si>
  <si>
    <t>Procedure 'Ohrbiopsie' applied by ljlindne (08/01/2020)
Lizenz '1264 - Zucht und Haltung - keine' zugewiesen 07/01/20
Durchgeführt von ljlindne. (07/01/2020)
Origin changed from 'internal' to 'TH BFR' by ljlindne (07/01/2020)
ID 'FKN-003692' assigned by ljlindne (07/01/2020)
Weaned by ljlindne (07/01/2020)
Sex changed from 'unknown' to 'male' by ljlindne (07/01/2020)
Birth noted by ljlindne (20/12/2019)
Birth date changed from 20/12/2019 to 19/12/2019 by ljlindne (20/12/2019)</t>
  </si>
  <si>
    <t>FKN-003693</t>
  </si>
  <si>
    <t>Procedure 'Ohrbiopsie' applied by ljlindne (08/01/2020)
Lizenz '1264 - Zucht und Haltung - keine' zugewiesen 07/01/20
Durchgeführt von ljlindne. (07/01/2020)
Origin changed from 'internal' to 'TH BFR' by ljlindne (07/01/2020)
ID 'FKN-003693' assigned by ljlindne (07/01/2020)
Weaned by ljlindne (07/01/2020)
Sex changed from 'unknown' to 'male' by ljlindne (07/01/2020)
Birth noted by ljlindne (20/12/2019)
Birth date changed from 20/12/2019 to 19/12/2019 by ljlindne (20/12/2019)</t>
  </si>
  <si>
    <t>FKN-003694</t>
  </si>
  <si>
    <t>SFKN-01446</t>
  </si>
  <si>
    <t>Procedure 'Ohrbiopsie' applied by ljlindne (08/01/2020)
Lizenz '1264 - Zucht und Haltung - keine' zugewiesen 07/01/20
Durchgeführt von ljlindne. (07/01/2020)
Origin changed from 'internal' to 'TH BFR' by ljlindne (07/01/2020)
ID 'FKN-003694' assigned by ljlindne (07/01/2020)
Weaned by ljlindne (07/01/2020)
Sex changed from 'unknown' to 'female' by ljlindne (07/01/2020)
Birth noted by ljlindne (20/12/2019)
Birth date changed from 20/12/2019 to 19/12/2019 by ljlindne (20/12/2019)</t>
  </si>
  <si>
    <t>FKN-003695</t>
  </si>
  <si>
    <t>Procedure 'Ohrbiopsie' applied by ljlindne (08/01/2020)
Lizenz '1264 - Zucht und Haltung - keine' zugewiesen 07/01/20
Durchgeführt von ljlindne. (07/01/2020)
Origin changed from 'internal' to 'TH BFR' by ljlindne (07/01/2020)
ID 'FKN-003695' assigned by ljlindne (07/01/2020)
Weaned by ljlindne (07/01/2020)
Sex changed from 'unknown' to 'female' by ljlindne (07/01/2020)
Birth noted by ljlindne (20/12/2019)
Birth date changed from 20/12/2019 to 19/12/2019 by ljlindne (20/12/2019)</t>
  </si>
  <si>
    <t>FKN-003696</t>
  </si>
  <si>
    <t>Procedure 'Ohrbiopsie' applied by ljlindne (08/01/2020)
Origin changed from 'internal' to 'TH BFR' by ljlindne (07/01/2020)
Lizenz '1264 - Zucht und Haltung - keine' zugewiesen 07/01/20
Durchgeführt von ljlindne. (07/01/2020)
ID 'FKN-003696' assigned by ljlindne (07/01/2020)
Weaned by ljlindne (07/01/2020)
Sex changed from 'unknown' to 'female' by ljlindne (07/01/2020)
Birth noted by ljlindne (20/12/2019)
Birth date changed from 20/12/2019 to 19/12/2019 by ljlindne (20/12/2019)</t>
  </si>
  <si>
    <t>FKN-003697</t>
  </si>
  <si>
    <t>Procedure 'Ohrbiopsie' applied by ljlindne (08/01/2020)
Lizenz '1264 - Zucht und Haltung - keine' zugewiesen 07/01/20
Durchgeführt von ljlindne. (07/01/2020)
Origin changed from 'internal' to 'TH BFR' by ljlindne (07/01/2020)
ID 'FKN-003697' assigned by ljlindne (07/01/2020)
Weaned by ljlindne (07/01/2020)
Sex changed from 'unknown' to 'female' by ljlindne (07/01/2020)
Birth noted by ljlindne (20/12/2019)
Birth date changed from 20/12/2019 to 19/12/2019 by ljlindne (20/12/2019)</t>
  </si>
  <si>
    <t>FKN-003698</t>
  </si>
  <si>
    <t>Procedure 'Ohrbiopsie' applied by ljlindne (08/01/2020)
Lizenz '1264 - Zucht und Haltung - keine' zugewiesen 07/01/20
Durchgeführt von ljlindne. (07/01/2020)
Origin changed from 'internal' to 'TH BFR' by ljlindne (07/01/2020)
ID 'FKN-003698' assigned by ljlindne (07/01/2020)
Weaned by ljlindne (07/01/2020)
Sex changed from 'unknown' to 'female' by ljlindne (07/01/2020)
Birth noted by ljlindne (20/12/2019)
Birth date changed from 20/12/2019 to 19/12/2019 by ljlindne (20/12/2019)</t>
  </si>
  <si>
    <t>FKN-003699</t>
  </si>
  <si>
    <t>Procedure 'Ohrbiopsie' applied by ljlindne (08/01/2020)
Lizenz '1264 - Zucht und Haltung - keine' zugewiesen 07/01/20
Durchgeführt von ljlindne. (07/01/2020)
Origin changed from 'internal' to 'TH BFR' by ljlindne (07/01/2020)
ID 'FKN-003699' assigned by ljlindne (07/01/2020)
Weaned by ljlindne (07/01/2020)
Sex changed from 'unknown' to 'female' by ljlindne (07/01/2020)
Birth noted by ljlindne (20/12/2019)
Birth date changed from 20/12/2019 to 19/12/2019 by ljlindne (20/12/2019)</t>
  </si>
  <si>
    <t>FKN-003700</t>
  </si>
  <si>
    <t>SFKN-01447</t>
  </si>
  <si>
    <t>Procedure 'Ohrbiopsie' applied by ljlindne (08/01/2020)
Lizenz '1264 - Zucht und Haltung - keine' zugewiesen 07/01/20
Durchgeführt von ljlindne. (07/01/2020)
Origin changed from 'internal' to 'TH BFR' by ljlindne (07/01/2020)
ID 'FKN-003700' assigned by ljlindne (07/01/2020)
Weaned by ljlindne (07/01/2020)
Sex changed from 'unknown' to 'male' by ljlindne (07/01/2020)
Birth noted by ljlindne (17/12/2019)
Birth date changed from 17/12/2019 to 16/12/2019 by ljlindne (17/12/2019)</t>
  </si>
  <si>
    <t>FKN-003701</t>
  </si>
  <si>
    <t>SFKN-01448</t>
  </si>
  <si>
    <t>Procedure 'Ohrbiopsie' applied by ljlindne (08/01/2020)
Lizenz '1264 - Zucht und Haltung - keine' zugewiesen 07/01/20
Durchgeführt von ljlindne. (07/01/2020)
Origin changed from 'internal' to 'TH BFR' by ljlindne (07/01/2020)
ID 'FKN-003701' assigned by ljlindne (07/01/2020)
Weaned by ljlindne (07/01/2020)
Sex changed from 'unknown' to 'female' by ljlindne (07/01/2020)
Birth noted by ljlindne (17/12/2019)
Birth date changed from 17/12/2019 to 16/12/2019 by ljlindne (17/12/2019)</t>
  </si>
  <si>
    <t>FKN-003702</t>
  </si>
  <si>
    <t>Procedure 'Ohrbiopsie' applied by ljlindne (08/01/2020)
Lizenz '1264 - Zucht und Haltung - keine' zugewiesen 07/01/20
Durchgeführt von ljlindne. (07/01/2020)
Origin changed from 'internal' to 'TH BFR' by ljlindne (07/01/2020)
ID 'FKN-003702' assigned by ljlindne (07/01/2020)
Weaned by ljlindne (07/01/2020)
Sex changed from 'unknown' to 'female' by ljlindne (07/01/2020)
Birth noted by ljlindne (17/12/2019)
Birth date changed from 17/12/2019 to 16/12/2019 by ljlindne (17/12/2019)</t>
  </si>
  <si>
    <t>FKN-003703</t>
  </si>
  <si>
    <t>Procedure 'Ohrbiopsie' applied by ljlindne (08/01/2020)
Lizenz '1264 - Zucht und Haltung - keine' zugewiesen 07/01/20
Durchgeführt von ljlindne. (07/01/2020)
Origin changed from 'internal' to 'TH BFR' by ljlindne (07/01/2020)
ID 'FKN-003703' assigned by ljlindne (07/01/2020)
Weaned by ljlindne (07/01/2020)
Sex changed from 'unknown' to 'female' by ljlindne (07/01/2020)
Birth noted by ljlindne (17/12/2019)
Birth date changed from 17/12/2019 to 16/12/2019 by ljlindne (17/12/2019)</t>
  </si>
  <si>
    <t>FKN-003704</t>
  </si>
  <si>
    <t>Procedure 'Ohrbiopsie' applied by ljlindne (08/01/2020)
Origin changed from 'internal' to 'TH BFR' by ljlindne (07/01/2020)
Lizenz '1264 - Zucht und Haltung - keine' zugewiesen 07/01/20
Durchgeführt von ljlindne. (07/01/2020)
ID 'FKN-003704' assigned by ljlindne (07/01/2020)
Weaned by ljlindne (07/01/2020)
Sex changed from 'unknown' to 'female' by ljlindne (07/01/2020)
Birth noted by ljlindne (17/12/2019)
Birth date changed from 17/12/2019 to 16/12/2019 by ljlindne (17/12/2019)</t>
  </si>
  <si>
    <t>FKN-003705</t>
  </si>
  <si>
    <t>Procedure 'Ohrbiopsie' applied by ljlindne (08/01/2020)
Origin changed from 'internal' to 'TH BFR' by ljlindne (07/01/2020)
Lizenz '1264 - Zucht und Haltung - keine' zugewiesen 07/01/20
Durchgeführt von ljlindne. (07/01/2020)
ID 'FKN-003705' assigned by ljlindne (07/01/2020)
Weaned by ljlindne (07/01/2020)
Sex changed from 'unknown' to 'female' by ljlindne (07/01/2020)
Birth noted by ljlindne (17/12/2019)
Birth date changed from 17/12/2019 to 16/12/2019 by ljlindne (17/12/2019)</t>
  </si>
  <si>
    <t>FKN-003706</t>
  </si>
  <si>
    <t>SFKN-01449</t>
  </si>
  <si>
    <t>Procedure 'Ohrbiopsie' applied by ljlindne (08/01/2020)
Lizenz '1264 - Zucht und Haltung - keine' zugewiesen 07/01/20
Durchgeführt von ljlindne. (07/01/2020)
Origin changed from 'internal' to 'TH BFR' by ljlindne (07/01/2020)
ID 'FKN-003706' assigned by ljlindne (07/01/2020)
Weaned by ljlindne (07/01/2020)
Sex changed from 'unknown' to 'male' by ljlindne (07/01/2020)
Birth noted by ljlindne (07/01/2020)
Birth date changed from 07/01/2020 to 12/12/2019 by ljlindne (07/01/2020)</t>
  </si>
  <si>
    <t>FKN-003707</t>
  </si>
  <si>
    <t>Procedure 'Ohrbiopsie' applied by ljlindne (08/01/2020)
Lizenz '1264 - Zucht und Haltung - keine' zugewiesen 07/01/20
Durchgeführt von ljlindne. (07/01/2020)
Origin changed from 'internal' to 'TH BFR' by ljlindne (07/01/2020)
ID 'FKN-003707' assigned by ljlindne (07/01/2020)
Weaned by ljlindne (07/01/2020)
Sex changed from 'unknown' to 'male' by ljlindne (07/01/2020)
Birth noted by ljlindne (07/01/2020)
Birth date changed from 07/01/2020 to 12/12/2019 by ljlindne (07/01/2020)</t>
  </si>
  <si>
    <t>FKN-003708</t>
  </si>
  <si>
    <t>Procedure 'Ohrbiopsie' applied by ljlindne (08/01/2020)
Lizenz '1264 - Zucht und Haltung - keine' zugewiesen 07/01/20
Durchgeführt von ljlindne. (07/01/2020)
Origin changed from 'internal' to 'TH BFR' by ljlindne (07/01/2020)
ID 'FKN-003708' assigned by ljlindne (07/01/2020)
Weaned by ljlindne (07/01/2020)
Sex changed from 'unknown' to 'male' by ljlindne (07/01/2020)
Birth noted by ljlindne (07/01/2020)
Birth date changed from 07/01/2020 to 12/12/2019 by ljlindne (07/01/2020)</t>
  </si>
  <si>
    <t>FKN-003709</t>
  </si>
  <si>
    <t>Procedure 'Ohrbiopsie' applied by ljlindne (08/01/2020)
Lizenz '1264 - Zucht und Haltung - keine' zugewiesen 07/01/20
Durchgeführt von ljlindne. (07/01/2020)
Origin changed from 'internal' to 'TH BFR' by ljlindne (07/01/2020)
ID 'FKN-003709' assigned by ljlindne (07/01/2020)
Weaned by ljlindne (07/01/2020)
Sex changed from 'unknown' to 'male' by ljlindne (07/01/2020)
Birth noted by ljlindne (07/01/2020)
Birth date changed from 07/01/2020 to 12/12/2019 by ljlindne (07/01/2020)</t>
  </si>
  <si>
    <t>FKN-003710</t>
  </si>
  <si>
    <t>SFKN-01450</t>
  </si>
  <si>
    <t>Procedure 'Ohrbiopsie' applied by ljlindne (08/01/2020)
Lizenz '1264 - Zucht und Haltung - keine' zugewiesen 07/01/20
Durchgeführt von ljlindne. (07/01/2020)
Origin changed from 'internal' to 'TH BFR' by ljlindne (07/01/2020)
ID 'FKN-003710' assigned by ljlindne (07/01/2020)
Weaned by ljlindne (07/01/2020)
Sex changed from 'unknown' to 'female' by ljlindne (07/01/2020)
Birth noted by ljlindne (07/01/2020)
Birth date changed from 07/01/2020 to 12/12/2019 by ljlindne (07/01/2020)</t>
  </si>
  <si>
    <t>FKN-003711</t>
  </si>
  <si>
    <t>Procedure 'Ohrbiopsie' applied by ljlindne (08/01/2020)
Lizenz '1264 - Zucht und Haltung - keine' zugewiesen 07/01/20
Durchgeführt von ljlindne. (07/01/2020)
Origin changed from 'internal' to 'TH BFR' by ljlindne (07/01/2020)
ID 'FKN-003711' assigned by ljlindne (07/01/2020)
Weaned by ljlindne (07/01/2020)
Sex changed from 'unknown' to 'female' by ljlindne (07/01/2020)
Birth noted by ljlindne (07/01/2020)
Birth date changed from 07/01/2020 to 12/12/2019 by ljlindne (07/01/2020)</t>
  </si>
  <si>
    <t>FKN-003712</t>
  </si>
  <si>
    <t>Procedure 'Ohrbiopsie' applied by ljlindne (08/01/2020)
Lizenz '1264 - Zucht und Haltung - keine' zugewiesen 07/01/20
Durchgeführt von ljlindne. (07/01/2020)
Origin changed from 'internal' to 'TH BFR' by ljlindne (07/01/2020)
ID 'FKN-003712' assigned by ljlindne (07/01/2020)
Weaned by ljlindne (07/01/2020)
Sex changed from 'unknown' to 'female' by ljlindne (07/01/2020)
Birth noted by ljlindne (07/01/2020)
Birth date changed from 07/01/2020 to 12/12/2019 by ljlindne (07/01/2020)</t>
  </si>
  <si>
    <t>FKN-003713</t>
  </si>
  <si>
    <t>Procedure 'Ohrbiopsie' applied by ljlindne (08/01/2020)
Lizenz '1264 - Zucht und Haltung - keine' zugewiesen 07/01/20
Durchgeführt von ljlindne. (07/01/2020)
Origin changed from 'internal' to 'TH BFR' by ljlindne (07/01/2020)
ID 'FKN-003713' assigned by ljlindne (07/01/2020)
Weaned by ljlindne (07/01/2020)
Sex changed from 'unknown' to 'female' by ljlindne (07/01/2020)
Birth noted by ljlindne (07/01/2020)
Birth date changed from 07/01/2020 to 12/12/2019 by ljlindne (07/01/2020)</t>
  </si>
  <si>
    <t>FKN-003714</t>
  </si>
  <si>
    <t>Procedure 'Ohrbiopsie' applied by ljlindne (08/01/2020)
Lizenz '1264 - Zucht und Haltung - keine' zugewiesen 07/01/20
Durchgeführt von ljlindne. (07/01/2020)
Origin changed from 'internal' to 'TH BFR' by ljlindne (07/01/2020)
ID 'FKN-003714' assigned by ljlindne (07/01/2020)
Weaned by ljlindne (07/01/2020)
Sex changed from 'unknown' to 'female' by ljlindne (07/01/2020)
Birth noted by ljlindne (07/01/2020)
Birth date changed from 07/01/2020 to 12/12/2019 by ljlindne (07/01/2020)</t>
  </si>
  <si>
    <t>FKN-003715</t>
  </si>
  <si>
    <t>SFKN-01451</t>
  </si>
  <si>
    <t>Procedure 'Ohrbiopsie' applied by ljlindne (08/01/2020)
Lizenz '1264 - Zucht und Haltung - keine' zugewiesen 07/01/20
Durchgeführt von ljlindne. (07/01/2020)
Origin changed from 'internal' to 'TH BFR' by ljlindne (07/01/2020)
ID 'FKN-003715' assigned by ljlindne (07/01/2020)
Weaned by ljlindne (07/01/2020)
Sex changed from 'unknown' to 'male' by ljlindne (07/01/2020)
Birth noted by ljlindne (20/12/2019)
Birth date changed from 20/12/2019 to 19/12/2019 by ljlindne (20/12/2019)</t>
  </si>
  <si>
    <t>FKN-003716</t>
  </si>
  <si>
    <t>Procedure 'Ohrbiopsie' applied by ljlindne (08/01/2020)
Lizenz '1264 - Zucht und Haltung - keine' zugewiesen 07/01/20
Durchgeführt von ljlindne. (07/01/2020)
Origin changed from 'internal' to 'TH BFR' by ljlindne (07/01/2020)
ID 'FKN-003716' assigned by ljlindne (07/01/2020)
Weaned by ljlindne (07/01/2020)
Sex changed from 'unknown' to 'male' by ljlindne (07/01/2020)
Birth noted by ljlindne (20/12/2019)
Birth date changed from 20/12/2019 to 19/12/2019 by ljlindne (20/12/2019)</t>
  </si>
  <si>
    <t>FKN-003717</t>
  </si>
  <si>
    <t>Procedure 'Ohrbiopsie' applied by ljlindne (08/01/2020)
Lizenz '1264 - Zucht und Haltung - keine' zugewiesen 07/01/20
Durchgeführt von ljlindne. (07/01/2020)
Origin changed from 'internal' to 'TH BFR' by ljlindne (07/01/2020)
ID 'FKN-003717' assigned by ljlindne (07/01/2020)
Weaned by ljlindne (07/01/2020)
Sex changed from 'unknown' to 'male' by ljlindne (07/01/2020)
Birth noted by ljlindne (20/12/2019)
Birth date changed from 20/12/2019 to 19/12/2019 by ljlindne (20/12/2019)</t>
  </si>
  <si>
    <t>FKN-003718</t>
  </si>
  <si>
    <t>SFKN-01452</t>
  </si>
  <si>
    <t>Procedure 'Ohrbiopsie' applied by ljlindne (08/01/2020)
Lizenz '1264 - Zucht und Haltung - keine' zugewiesen 07/01/20
Durchgeführt von ljlindne. (07/01/2020)
Origin changed from 'internal' to 'TH BFR' by ljlindne (07/01/2020)
ID 'FKN-003718' assigned by ljlindne (07/01/2020)
Weaned by ljlindne (07/01/2020)
Sex changed from 'unknown' to 'female' by ljlindne (07/01/2020)
Birth noted by ljlindne (20/12/2019)
Birth date changed from 20/12/2019 to 19/12/2019 by ljlindne (20/12/2019)</t>
  </si>
  <si>
    <t>FKN-003719</t>
  </si>
  <si>
    <t>Procedure 'Ohrbiopsie' applied by ljlindne (08/01/2020)
Lizenz '1264 - Zucht und Haltung - keine' zugewiesen 07/01/20
Durchgeführt von ljlindne. (07/01/2020)
Origin changed from 'internal' to 'TH BFR' by ljlindne (07/01/2020)
ID 'FKN-003719' assigned by ljlindne (07/01/2020)
Weaned by ljlindne (07/01/2020)
Sex changed from 'unknown' to 'female' by ljlindne (07/01/2020)
Birth noted by ljlindne (20/12/2019)
Birth date changed from 20/12/2019 to 19/12/2019 by ljlindne (20/12/2019)</t>
  </si>
  <si>
    <t>FKN-003720</t>
  </si>
  <si>
    <t>Procedure 'Ohrbiopsie' applied by ljlindne (08/01/2020)
Lizenz '1264 - Zucht und Haltung - keine' zugewiesen 07/01/20
Durchgeführt von ljlindne. (07/01/2020)
Origin changed from 'internal' to 'TH BFR' by ljlindne (07/01/2020)
ID 'FKN-003720' assigned by ljlindne (07/01/2020)
Weaned by ljlindne (07/01/2020)
Sex changed from 'unknown' to 'female' by ljlindne (07/01/2020)
Birth noted by ljlindne (20/12/2019)
Birth date changed from 20/12/2019 to 19/12/2019 by ljlindne (20/12/2019)</t>
  </si>
  <si>
    <t>FKN-003721</t>
  </si>
  <si>
    <t>Procedure 'Ohrbiopsie' applied by ljlindne (08/01/2020)
Lizenz '1264 - Zucht und Haltung - keine' zugewiesen 07/01/20
Durchgeführt von ljlindne. (07/01/2020)
Origin changed from 'internal' to 'TH BFR' by ljlindne (07/01/2020)
ID 'FKN-003721' assigned by ljlindne (07/01/2020)
Weaned by ljlindne (07/01/2020)
Sex changed from 'unknown' to 'female' by ljlindne (07/01/2020)
Birth noted by ljlindne (20/12/2019)
Birth date changed from 20/12/2019 to 19/12/2019 by ljlindne (20/12/2019)</t>
  </si>
  <si>
    <t>FKN-003722</t>
  </si>
  <si>
    <t>Procedure 'Ohrbiopsie' applied by ljlindne (08/01/2020)
Lizenz '1264 - Zucht und Haltung - keine' zugewiesen 07/01/20
Durchgeführt von ljlindne. (07/01/2020)
Origin changed from 'internal' to 'TH BFR' by ljlindne (07/01/2020)
ID 'FKN-003722' assigned by ljlindne (07/01/2020)
Weaned by ljlindne (07/01/2020)
Birth noted by ljlindne (07/01/2020)
Birth date changed from 07/01/2020 to 19/12/2019 by ljlindne (07/01/2020)</t>
  </si>
  <si>
    <t>FKN-003723</t>
  </si>
  <si>
    <t>SFKN-01453</t>
  </si>
  <si>
    <t>Procedure 'Ohrbiopsie' applied by ljlindne (08/01/2020)
Lizenz '1264 - Zucht und Haltung - keine' zugewiesen 07/01/20
Durchgeführt von ljlindne. (07/01/2020)
Origin changed from 'internal' to 'TH BFR' by ljlindne (07/01/2020)
ID 'FKN-003723' assigned by ljlindne (07/01/2020)
Weaned by ljlindne (07/01/2020)
Sex changed from 'unknown' to 'male' by ljlindne (07/01/2020)
Birth noted by ljlindne (17/12/2019)
Birth date changed from 17/12/2019 to 11/12/2019 by ljlindne (17/12/2019)</t>
  </si>
  <si>
    <t>FKN-003724</t>
  </si>
  <si>
    <t>Procedure 'Ohrbiopsie' applied by ljlindne (08/01/2020)
Lizenz '1264 - Zucht und Haltung - keine' zugewiesen 07/01/20
Durchgeführt von ljlindne. (07/01/2020)
Origin changed from 'internal' to 'TH BFR' by ljlindne (07/01/2020)
ID 'FKN-003724' assigned by ljlindne (07/01/2020)
Weaned by ljlindne (07/01/2020)
Sex changed from 'unknown' to 'male' by ljlindne (07/01/2020)
Birth noted by ljlindne (17/12/2019)
Birth date changed from 17/12/2019 to 11/12/2019 by ljlindne (17/12/2019)</t>
  </si>
  <si>
    <t>FKN-003725</t>
  </si>
  <si>
    <t>Procedure 'Ohrbiopsie' applied by ljlindne (08/01/2020)
Lizenz '1264 - Zucht und Haltung - keine' zugewiesen 07/01/20
Durchgeführt von ljlindne. (07/01/2020)
Origin changed from 'internal' to 'TH BFR' by ljlindne (07/01/2020)
ID 'FKN-003725' assigned by ljlindne (07/01/2020)
Weaned by ljlindne (07/01/2020)
Sex changed from 'unknown' to 'male' by ljlindne (07/01/2020)
Birth noted by ljlindne (17/12/2019)
Birth date changed from 17/12/2019 to 11/12/2019 by ljlindne (17/12/2019)</t>
  </si>
  <si>
    <t>FKN-003726</t>
  </si>
  <si>
    <t>Procedure 'Ohrbiopsie' applied by ljlindne (08/01/2020)
Lizenz '1264 - Zucht und Haltung - keine' zugewiesen 07/01/20
Durchgeführt von ljlindne. (07/01/2020)
Origin changed from 'internal' to 'TH BFR' by ljlindne (07/01/2020)
ID 'FKN-003726' assigned by ljlindne (07/01/2020)
Weaned by ljlindne (07/01/2020)
Sex changed from 'unknown' to 'male' by ljlindne (07/01/2020)
Birth noted by ljlindne (17/12/2019)
Birth date changed from 17/12/2019 to 11/12/2019 by ljlindne (17/12/2019)</t>
  </si>
  <si>
    <t>FKN-003727</t>
  </si>
  <si>
    <t>SFKN-01454</t>
  </si>
  <si>
    <t>Procedure 'Ohrbiopsie' applied by ljlindne (08/01/2020)
Lizenz '1264 - Zucht und Haltung - keine' zugewiesen 07/01/20
Durchgeführt von ljlindne. (07/01/2020)
Origin changed from 'internal' to 'TH BFR' by ljlindne (07/01/2020)
ID 'FKN-003727' assigned by ljlindne (07/01/2020)
Weaned by ljlindne (07/01/2020)
Sex changed from 'unknown' to 'male' by ljlindne (07/01/2020)
Birth noted by ljlindne (17/12/2019)
Birth date changed from 17/12/2019 to 11/12/2019 by ljlindne (17/12/2019)</t>
  </si>
  <si>
    <t>FKN-003728</t>
  </si>
  <si>
    <t>Procedure 'Ohrbiopsie' applied by ljlindne (08/01/2020)
Lizenz '1264 - Zucht und Haltung - keine' zugewiesen 07/01/20
Durchgeführt von ljlindne. (07/01/2020)
Origin changed from 'internal' to 'TH BFR' by ljlindne (07/01/2020)
ID 'FKN-003728' assigned by ljlindne (07/01/2020)
Weaned by ljlindne (07/01/2020)
Sex changed from 'unknown' to 'male' by ljlindne (07/01/2020)
Birth noted by ljlindne (17/12/2019)
Birth date changed from 17/12/2019 to 11/12/2019 by ljlindne (17/12/2019)</t>
  </si>
  <si>
    <t>FKN-003729</t>
  </si>
  <si>
    <t>Procedure 'Ohrbiopsie' applied by ljlindne (08/01/2020)
Lizenz '1264 - Zucht und Haltung - keine' zugewiesen 07/01/20
Durchgeführt von ljlindne. (07/01/2020)
Origin changed from 'internal' to 'TH BFR' by ljlindne (07/01/2020)
ID 'FKN-003729' assigned by ljlindne (07/01/2020)
Weaned by ljlindne (07/01/2020)
Sex changed from 'unknown' to 'male' by ljlindne (07/01/2020)
Birth noted by ljlindne (17/12/2019)
Birth date changed from 17/12/2019 to 11/12/2019 by ljlindne (17/12/2019)</t>
  </si>
  <si>
    <t>FKN-003730</t>
  </si>
  <si>
    <t>SFKN-01455</t>
  </si>
  <si>
    <t>Procedure 'Ohrbiopsie' applied by ljlindne (08/01/2020)
Lizenz '1264 - Zucht und Haltung - keine' zugewiesen 07/01/20
Durchgeführt von ljlindne. (07/01/2020)
Origin changed from 'internal' to 'TH BFR' by ljlindne (07/01/2020)
ID 'FKN-003730' assigned by ljlindne (07/01/2020)
Weaned by ljlindne (07/01/2020)
Sex changed from 'unknown' to 'female' by ljlindne (07/01/2020)
Birth noted by ljlindne (17/12/2019)
Birth date changed from 17/12/2019 to 11/12/2019 by ljlindne (17/12/2019)</t>
  </si>
  <si>
    <t>FKN-003731</t>
  </si>
  <si>
    <t>Procedure 'Ohrbiopsie' applied by ljlindne (08/01/2020)
Lizenz '1264 - Zucht und Haltung - keine' zugewiesen 07/01/20
Durchgeführt von ljlindne. (07/01/2020)
Origin changed from 'internal' to 'TH BFR' by ljlindne (07/01/2020)
ID 'FKN-003731' assigned by ljlindne (07/01/2020)
Weaned by ljlindne (07/01/2020)
Sex changed from 'unknown' to 'female' by ljlindne (07/01/2020)
Birth noted by ljlindne (17/12/2019)
Birth date changed from 17/12/2019 to 11/12/2019 by ljlindne (17/12/2019)</t>
  </si>
  <si>
    <t>FKN-003732</t>
  </si>
  <si>
    <t>Procedure 'Ohrbiopsie' applied by ljlindne (08/01/2020)
Lizenz '1264 - Zucht und Haltung - keine' zugewiesen 07/01/20
Durchgeführt von ljlindne. (07/01/2020)
Origin changed from 'internal' to 'TH BFR' by ljlindne (07/01/2020)
ID 'FKN-003732' assigned by ljlindne (07/01/2020)
Weaned by ljlindne (07/01/2020)
Sex changed from 'unknown' to 'female' by ljlindne (07/01/2020)
Birth noted by ljlindne (17/12/2019)
Birth date changed from 17/12/2019 to 11/12/2019 by ljlindne (17/12/2019)</t>
  </si>
  <si>
    <t>FKN-003733</t>
  </si>
  <si>
    <t>Procedure 'Ohrbiopsie' applied by ljlindne (08/01/2020)
Lizenz '1264 - Zucht und Haltung - keine' zugewiesen 07/01/20
Durchgeführt von ljlindne. (07/01/2020)
Origin changed from 'internal' to 'TH BFR' by ljlindne (07/01/2020)
ID 'FKN-003733' assigned by ljlindne (07/01/2020)
Weaned by ljlindne (07/01/2020)
Sex changed from 'unknown' to 'female' by ljlindne (07/01/2020)
Birth noted by ljlindne (17/12/2019)
Birth date changed from 17/12/2019 to 11/12/2019 by ljlindne (17/12/2019)</t>
  </si>
  <si>
    <t>FKN-003734</t>
  </si>
  <si>
    <t>Procedure 'Ohrbiopsie' applied by ljlindne (08/01/2020)
Lizenz '1264 - Zucht und Haltung - keine' zugewiesen 07/01/20
Durchgeführt von ljlindne. (07/01/2020)
Origin changed from 'internal' to 'TH BFR' by ljlindne (07/01/2020)
ID 'FKN-003734' assigned by ljlindne (07/01/2020)
Weaned by ljlindne (07/01/2020)
Sex changed from 'unknown' to 'female' by ljlindne (07/01/2020)
Birth noted by ljlindne (17/12/2019)
Birth date changed from 17/12/2019 to 11/12/2019 by ljlindne (17/12/2019)</t>
  </si>
  <si>
    <t>FKN-003735</t>
  </si>
  <si>
    <t>SFKN-01456</t>
  </si>
  <si>
    <t>Procedure 'Ohrbiopsie' applied by ljlindne (08/01/2020)
Lizenz '1264 - Zucht und Haltung - keine' zugewiesen 07/01/20
Durchgeführt von ljlindne. (07/01/2020)
Origin changed from 'internal' to 'TH BFR' by ljlindne (07/01/2020)
ID 'FKN-003735' assigned by ljlindne (07/01/2020)
Weaned by ljlindne (07/01/2020)
Sex changed from 'unknown' to 'female' by ljlindne (07/01/2020)
Birth noted by ljlindne (17/12/2019)
Birth date changed from 17/12/2019 to 11/12/2019 by ljlindne (17/12/2019)</t>
  </si>
  <si>
    <t>FKN-003736</t>
  </si>
  <si>
    <t>Procedure 'Ohrbiopsie' applied by ljlindne (08/01/2020)
Lizenz '1264 - Zucht und Haltung - keine' zugewiesen 07/01/20
Durchgeführt von ljlindne. (07/01/2020)
Origin changed from 'internal' to 'TH BFR' by ljlindne (07/01/2020)
ID 'FKN-003736' assigned by ljlindne (07/01/2020)
Weaned by ljlindne (07/01/2020)
Sex changed from 'unknown' to 'female' by ljlindne (07/01/2020)
Birth noted by ljlindne (17/12/2019)
Birth date changed from 17/12/2019 to 11/12/2019 by ljlindne (17/12/2019)</t>
  </si>
  <si>
    <t>FKN-003737</t>
  </si>
  <si>
    <t>Procedure 'Ohrbiopsie' applied by ljlindne (08/01/2020)
Lizenz '1264 - Zucht und Haltung - keine' zugewiesen 07/01/20
Durchgeführt von ljlindne. (07/01/2020)
Origin changed from 'internal' to 'TH BFR' by ljlindne (07/01/2020)
ID 'FKN-003737' assigned by ljlindne (07/01/2020)
Weaned by ljlindne (07/01/2020)
Sex changed from 'unknown' to 'female' by ljlindne (07/01/2020)
Birth noted by ljlindne (17/12/2019)
Birth date changed from 17/12/2019 to 11/12/2019 by ljlindne (17/12/2019)</t>
  </si>
  <si>
    <t>FKN-003738</t>
  </si>
  <si>
    <t>Procedure 'Ohrbiopsie' applied by ljlindne (08/01/2020)
Lizenz '1264 - Zucht und Haltung - keine' zugewiesen 07/01/20
Durchgeführt von ljlindne. (07/01/2020)
Origin changed from 'internal' to 'TH BFR' by ljlindne (07/01/2020)
ID 'FKN-003738' assigned by ljlindne (07/01/2020)
Weaned by ljlindne (07/01/2020)
Sex changed from 'unknown' to 'female' by ljlindne (07/01/2020)
Birth noted by ljlindne (17/12/2019)
Birth date changed from 17/12/2019 to 11/12/2019 by ljlindne (17/12/2019)</t>
  </si>
  <si>
    <t>FKN-003739</t>
  </si>
  <si>
    <t>Procedure 'Ohrbiopsie' applied by ljlindne (08/01/2020)
Lizenz '1264 - Zucht und Haltung - keine' zugewiesen 07/01/20
Durchgeführt von ljlindne. (07/01/2020)
Origin changed from 'internal' to 'TH BFR' by ljlindne (07/01/2020)
ID 'FKN-003739' assigned by ljlindne (07/01/2020)
Weaned by ljlindne (07/01/2020)
Sex changed from 'unknown' to 'female' by ljlindne (07/01/2020)
Birth noted by ljlindne (17/12/2019)
Birth date changed from 17/12/2019 to 11/12/2019 by ljlindne (17/12/2019)</t>
  </si>
  <si>
    <t>FKN-003740</t>
  </si>
  <si>
    <t>SFKN-01457</t>
  </si>
  <si>
    <t>Procedure 'Ohrbiopsie' applied by ljlindne (08/01/2020)
Lizenz '1264 - Zucht und Haltung - keine' zugewiesen 07/01/20
Durchgeführt von ljlindne. (07/01/2020)
Origin changed from 'internal' to 'TH BFR' by ljlindne (07/01/2020)
ID 'FKN-003740' assigned by ljlindne (07/01/2020)
Weaned by ljlindne (07/01/2020)
Sex changed from 'unknown' to 'male' by ljlindne (07/01/2020)
Birth noted by ljlindne (17/12/2019)
Birth date changed from 17/12/2019 to 13/12/2019 by ljlindne (17/12/2019)</t>
  </si>
  <si>
    <t>FKN-003741</t>
  </si>
  <si>
    <t>Procedure 'Ohrbiopsie' applied by ljlindne (08/01/2020)
Lizenz '1264 - Zucht und Haltung - keine' zugewiesen 07/01/20
Durchgeführt von ljlindne. (07/01/2020)
Origin changed from 'internal' to 'TH BFR' by ljlindne (07/01/2020)
ID 'FKN-003741' assigned by ljlindne (07/01/2020)
Weaned by ljlindne (07/01/2020)
Sex changed from 'unknown' to 'male' by ljlindne (07/01/2020)
Birth noted by ljlindne (17/12/2019)
Birth date changed from 17/12/2019 to 13/12/2019 by ljlindne (17/12/2019)</t>
  </si>
  <si>
    <t>FKN-003742</t>
  </si>
  <si>
    <t>Procedure 'Ohrbiopsie' applied by ljlindne (08/01/2020)
Lizenz '1264 - Zucht und Haltung - keine' zugewiesen 07/01/20
Durchgeführt von ljlindne. (07/01/2020)
Origin changed from 'internal' to 'TH BFR' by ljlindne (07/01/2020)
ID 'FKN-003742' assigned by ljlindne (07/01/2020)
Weaned by ljlindne (07/01/2020)
Sex changed from 'unknown' to 'male' by ljlindne (07/01/2020)
Birth noted by ljlindne (17/12/2019)
Birth date changed from 17/12/2019 to 13/12/2019 by ljlindne (17/12/2019)</t>
  </si>
  <si>
    <t>FKN-003743</t>
  </si>
  <si>
    <t>Procedure 'Ohrbiopsie' applied by ljlindne (08/01/2020)
Lizenz '1264 - Zucht und Haltung - keine' zugewiesen 07/01/20
Durchgeführt von ljlindne. (07/01/2020)
Origin changed from 'internal' to 'TH BFR' by ljlindne (07/01/2020)
ID 'FKN-003743' assigned by ljlindne (07/01/2020)
Weaned by ljlindne (07/01/2020)
Sex changed from 'unknown' to 'male' by ljlindne (07/01/2020)
Birth noted by ljlindne (17/12/2019)
Birth date changed from 17/12/2019 to 13/12/2019 by ljlindne (17/12/2019)</t>
  </si>
  <si>
    <t>FKN-003744</t>
  </si>
  <si>
    <t>Procedure 'Ohrbiopsie' applied by ljlindne (08/01/2020)
Lizenz '1264 - Zucht und Haltung - keine' zugewiesen 07/01/20
Durchgeführt von ljlindne. (07/01/2020)
Origin changed from 'internal' to 'TH BFR' by ljlindne (07/01/2020)
ID 'FKN-003744' assigned by ljlindne (07/01/2020)
Weaned by ljlindne (07/01/2020)
Sex changed from 'unknown' to 'male' by ljlindne (07/01/2020)
Birth noted by ljlindne (17/12/2019)
Birth date changed from 17/12/2019 to 13/12/2019 by ljlindne (17/12/2019)</t>
  </si>
  <si>
    <t>FKN-003745</t>
  </si>
  <si>
    <t>SFKN-01458</t>
  </si>
  <si>
    <t>Procedure 'Ohrbiopsie' applied by ljlindne (08/01/2020)
Lizenz '1264 - Zucht und Haltung - keine' zugewiesen 07/01/20
Durchgeführt von ljlindne. (07/01/2020)
Origin changed from 'internal' to 'TH BFR' by ljlindne (07/01/2020)
ID 'FKN-003745' assigned by ljlindne (07/01/2020)
Weaned by ljlindne (07/01/2020)
Sex changed from 'unknown' to 'female' by ljlindne (07/01/2020)
Birth noted by ljlindne (17/12/2019)
Birth date changed from 17/12/2019 to 13/12/2019 by ljlindne (17/12/2019)</t>
  </si>
  <si>
    <t>FKN-003746</t>
  </si>
  <si>
    <t>SFKN-01459</t>
  </si>
  <si>
    <t>Procedure 'Ohrbiopsie' applied by ljlindne (08/01/2020)
Lizenz '1264 - Zucht und Haltung - keine' zugewiesen 07/01/20
Durchgeführt von ljlindne. (07/01/2020)
Origin changed from 'internal' to 'TH BFR' by ljlindne (07/01/2020)
ID 'FKN-003746' assigned by ljlindne (07/01/2020)
Weaned by ljlindne (07/01/2020)
Sex changed from 'unknown' to 'male' by ljlindne (07/01/2020)
Birth noted by ljlindne (17/12/2019)
Birth date changed from 17/12/2019 to 11/12/2019 by ljlindne (17/12/2019)</t>
  </si>
  <si>
    <t>FKN-003747</t>
  </si>
  <si>
    <t>Procedure 'Ohrbiopsie' applied by ljlindne (08/01/2020)
Lizenz '1264 - Zucht und Haltung - keine' zugewiesen 07/01/20
Durchgeführt von ljlindne. (07/01/2020)
Origin changed from 'internal' to 'TH BFR' by ljlindne (07/01/2020)
ID 'FKN-003747' assigned by ljlindne (07/01/2020)
Weaned by ljlindne (07/01/2020)
Sex changed from 'unknown' to 'male' by ljlindne (07/01/2020)
Birth noted by ljlindne (17/12/2019)
Birth date changed from 17/12/2019 to 11/12/2019 by ljlindne (17/12/2019)</t>
  </si>
  <si>
    <t>FKN-003748</t>
  </si>
  <si>
    <t>Procedure 'Ohrbiopsie' applied by ljlindne (08/01/2020)
Lizenz '1264 - Zucht und Haltung - keine' zugewiesen 07/01/20
Durchgeführt von ljlindne. (07/01/2020)
Origin changed from 'internal' to 'TH BFR' by ljlindne (07/01/2020)
ID 'FKN-003748' assigned by ljlindne (07/01/2020)
Weaned by ljlindne (07/01/2020)
Sex changed from 'unknown' to 'male' by ljlindne (07/01/2020)
Birth noted by ljlindne (17/12/2019)
Birth date changed from 17/12/2019 to 11/12/2019 by ljlindne (17/12/2019)</t>
  </si>
  <si>
    <t>FKN-003749</t>
  </si>
  <si>
    <t>Procedure 'Ohrbiopsie' applied by ljlindne (08/01/2020)
Lizenz '1264 - Zucht und Haltung - keine' zugewiesen 07/01/20
Durchgeführt von ljlindne. (07/01/2020)
Origin changed from 'internal' to 'TH BFR' by ljlindne (07/01/2020)
ID 'FKN-003749' assigned by ljlindne (07/01/2020)
Weaned by ljlindne (07/01/2020)
Sex changed from 'unknown' to 'male' by ljlindne (07/01/2020)
Birth noted by ljlindne (17/12/2019)
Birth date changed from 17/12/2019 to 11/12/2019 by ljlindne (17/12/2019)</t>
  </si>
  <si>
    <t>FKN-003750</t>
  </si>
  <si>
    <t>SFKN-01460</t>
  </si>
  <si>
    <t>Procedure 'Ohrbiopsie' applied by ljlindne (08/01/2020)
Lizenz '1264 - Zucht und Haltung - keine' zugewiesen 07/01/20
Durchgeführt von ljlindne. (07/01/2020)
Origin changed from 'internal' to 'TH BFR' by ljlindne (07/01/2020)
ID 'FKN-003750' assigned by ljlindne (07/01/2020)
Weaned by ljlindne (07/01/2020)
Sex changed from 'unknown' to 'female' by ljlindne (07/01/2020)
Birth date changed from 17/12/2019 to 11/12/2019 by ljlindne (17/12/2019)
Birth noted by ljlindne (17/12/2019)</t>
  </si>
  <si>
    <t>FKN-003751</t>
  </si>
  <si>
    <t>Procedure 'Ohrbiopsie' applied by ljlindne (08/01/2020)
Lizenz '1264 - Zucht und Haltung - keine' zugewiesen 07/01/20
Durchgeführt von ljlindne. (07/01/2020)
Origin changed from 'internal' to 'TH BFR' by ljlindne (07/01/2020)
ID 'FKN-003751' assigned by ljlindne (07/01/2020)
Weaned by ljlindne (07/01/2020)
Sex changed from 'unknown' to 'female' by ljlindne (07/01/2020)
Birth noted by ljlindne (17/12/2019)
Birth date changed from 17/12/2019 to 11/12/2019 by ljlindne (17/12/2019)</t>
  </si>
  <si>
    <t>FKN-003752</t>
  </si>
  <si>
    <t>Procedure 'Ohrbiopsie' applied by ljlindne (08/01/2020)
Lizenz '1264 - Zucht und Haltung - keine' zugewiesen 07/01/20
Durchgeführt von ljlindne. (07/01/2020)
Origin changed from 'internal' to 'TH BFR' by ljlindne (07/01/2020)
ID 'FKN-003752' assigned by ljlindne (07/01/2020)
Weaned by ljlindne (07/01/2020)
Sex changed from 'unknown' to 'female' by ljlindne (07/01/2020)
Birth noted by ljlindne (17/12/2019)
Birth date changed from 17/12/2019 to 11/12/2019 by ljlindne (17/12/2019)</t>
  </si>
  <si>
    <t>FKN-003753</t>
  </si>
  <si>
    <t>Procedure 'Ohrbiopsie' applied by ljlindne (08/01/2020)
Lizenz '1264 - Zucht und Haltung - keine' zugewiesen 07/01/20
Durchgeführt von ljlindne. (07/01/2020)
Origin changed from 'internal' to 'TH BFR' by ljlindne (07/01/2020)
ID 'FKN-003753' assigned by ljlindne (07/01/2020)
Weaned by ljlindne (07/01/2020)
Sex changed from 'unknown' to 'female' by ljlindne (07/01/2020)
Birth noted by ljlindne (17/12/2019)
Birth date changed from 17/12/2019 to 11/12/2019 by ljlindne (17/12/2019)</t>
  </si>
  <si>
    <t>FKN-003754</t>
  </si>
  <si>
    <t>Procedure 'Ohrbiopsie' applied by ljlindne (08/01/2020)
Lizenz '1264 - Zucht und Haltung - keine' zugewiesen 07/01/20
Durchgeführt von ljlindne. (07/01/2020)
Origin changed from 'internal' to 'TH BFR' by ljlindne (07/01/2020)
ID 'FKN-003754' assigned by ljlindne (07/01/2020)
Weaned by ljlindne (07/01/2020)
Sex changed from 'unknown' to 'female' by ljlindne (07/01/2020)
Birth noted by ljlindne (17/12/2019)
Birth date changed from 17/12/2019 to 11/12/2019 by ljlindne (17/12/2019)</t>
  </si>
  <si>
    <t>FKN-003755</t>
  </si>
  <si>
    <t>SFKN-01461</t>
  </si>
  <si>
    <t>Procedure 'Ohrbiopsie' applied by ljlindne (08/01/2020)
Lizenz '1264 - Zucht und Haltung - keine' zugewiesen 07/01/20
Durchgeführt von ljlindne. (07/01/2020)
Origin changed from 'internal' to 'TH BFR' by ljlindne (07/01/2020)
ID 'FKN-003755' assigned by ljlindne (07/01/2020)
Weaned by ljlindne (07/01/2020)
Sex changed from 'unknown' to 'female' by ljlindne (07/01/2020)
Birth noted by ljlindne (17/12/2019)
Birth date changed from 17/12/2019 to 16/12/2019 by ljlindne (17/12/2019)</t>
  </si>
  <si>
    <t>FKN-003756</t>
  </si>
  <si>
    <t>Procedure 'Ohrbiopsie' applied by ljlindne (08/01/2020)
Lizenz '1264 - Zucht und Haltung - keine' zugewiesen 07/01/20
Durchgeführt von ljlindne. (07/01/2020)
Origin changed from 'internal' to 'TH BFR' by ljlindne (07/01/2020)
ID 'FKN-003756' assigned by ljlindne (07/01/2020)
Weaned by ljlindne (07/01/2020)
Sex changed from 'unknown' to 'female' by ljlindne (07/01/2020)
Birth noted by ljlindne (17/12/2019)
Birth date changed from 17/12/2019 to 16/12/2019 by ljlindne (17/12/2019)</t>
  </si>
  <si>
    <t>FKN-003757</t>
  </si>
  <si>
    <t>Procedure 'Ohrbiopsie' applied by ljlindne (08/01/2020)
Lizenz '1264 - Zucht und Haltung - keine' zugewiesen 07/01/20
Durchgeführt von ljlindne. (07/01/2020)
Origin changed from 'internal' to 'TH BFR' by ljlindne (07/01/2020)
ID 'FKN-003757' assigned by ljlindne (07/01/2020)
Weaned by ljlindne (07/01/2020)
Sex changed from 'unknown' to 'female' by ljlindne (07/01/2020)
Birth noted by ljlindne (17/12/2019)
Birth date changed from 17/12/2019 to 16/12/2019 by ljlindne (17/12/2019)</t>
  </si>
  <si>
    <t>FKN-003758</t>
  </si>
  <si>
    <t>Procedure 'Ohrbiopsie' applied by ljlindne (08/01/2020)
Lizenz '1264 - Zucht und Haltung - keine' zugewiesen 07/01/20
Durchgeführt von ljlindne. (07/01/2020)
Origin changed from 'internal' to 'TH BFR' by ljlindne (07/01/2020)
ID 'FKN-003758' assigned by ljlindne (07/01/2020)
Weaned by ljlindne (07/01/2020)
Sex changed from 'unknown' to 'female' by ljlindne (07/01/2020)
Birth noted by ljlindne (17/12/2019)
Birth date changed from 17/12/2019 to 16/12/2019 by ljlindne (17/12/2019)</t>
  </si>
  <si>
    <t>FKN-003759</t>
  </si>
  <si>
    <t>SFKN-01462</t>
  </si>
  <si>
    <t>Procedure 'Ohrbiopsie' applied by ljlindne (08/01/2020)
Lizenz '1264 - Zucht und Haltung - keine' zugewiesen 07/01/20
Durchgeführt von ljlindne. (07/01/2020)
Origin changed from 'internal' to 'TH BFR' by ljlindne (07/01/2020)
ID 'FKN-003759' assigned by ljlindne (07/01/2020)
Weaned by ljlindne (07/01/2020)
Sex changed from 'unknown' to 'male' by ljlindne (07/01/2020)
Birth noted by ljlindne (20/12/2019)
Birth date changed from 20/12/2019 to 19/12/2019 by ljlindne (20/12/2019)</t>
  </si>
  <si>
    <t>FKN-003760</t>
  </si>
  <si>
    <t>Procedure 'Ohrbiopsie' applied by ljlindne (08/01/2020)
Lizenz '1264 - Zucht und Haltung - keine' zugewiesen 07/01/20
Durchgeführt von ljlindne. (07/01/2020)
Origin changed from 'internal' to 'TH BFR' by ljlindne (07/01/2020)
ID 'FKN-003760' assigned by ljlindne (07/01/2020)
Weaned by ljlindne (07/01/2020)
Sex changed from 'unknown' to 'male' by ljlindne (07/01/2020)
Birth noted by ljlindne (20/12/2019)
Birth date changed from 20/12/2019 to 19/12/2019 by ljlindne (20/12/2019)</t>
  </si>
  <si>
    <t>FKN-003761</t>
  </si>
  <si>
    <t>SFKN-01463</t>
  </si>
  <si>
    <t>Procedure 'Ohrbiopsie' applied by ljlindne (08/01/2020)
Origin changed from 'internal' to 'TH BFR' by ljlindne (07/01/2020)
Lizenz '1264 - Zucht und Haltung - keine' zugewiesen 07/01/20
Durchgeführt von ljlindne. (07/01/2020)
ID 'FKN-003761' assigned by ljlindne (07/01/2020)
Weaned by ljlindne (07/01/2020)
Sex changed from 'unknown' to 'female' by ljlindne (07/01/2020)
Birth noted by ljlindne (20/12/2019)
Birth date changed from 20/12/2019 to 19/12/2019 by ljlindne (20/12/2019)</t>
  </si>
  <si>
    <t>FKN-003762</t>
  </si>
  <si>
    <t>Procedure 'Ohrbiopsie' applied by ljlindne (08/01/2020)
Lizenz '1264 - Zucht und Haltung - keine' zugewiesen 07/01/20
Durchgeführt von ljlindne. (07/01/2020)
Origin changed from 'internal' to 'TH BFR' by ljlindne (07/01/2020)
ID 'FKN-003762' assigned by ljlindne (07/01/2020)
Weaned by ljlindne (07/01/2020)
Sex changed from 'unknown' to 'female' by ljlindne (07/01/2020)
Birth noted by ljlindne (20/12/2019)
Birth date changed from 20/12/2019 to 19/12/2019 by ljlindne (20/12/2019)</t>
  </si>
  <si>
    <t>FKN-003763</t>
  </si>
  <si>
    <t>Procedure 'Ohrbiopsie' applied by ljlindne (08/01/2020)
Lizenz '1264 - Zucht und Haltung - keine' zugewiesen 07/01/20
Durchgeführt von ljlindne. (07/01/2020)
Origin changed from 'internal' to 'TH BFR' by ljlindne (07/01/2020)
ID 'FKN-003763' assigned by ljlindne (07/01/2020)
Weaned by ljlindne (07/01/2020)
Sex changed from 'unknown' to 'female' by ljlindne (07/01/2020)
Birth noted by ljlindne (20/12/2019)
Birth date changed from 20/12/2019 to 19/12/2019 by ljlindne (20/12/2019)</t>
  </si>
  <si>
    <t>FKN-003764</t>
  </si>
  <si>
    <t>Procedure 'Ohrbiopsie' applied by ljlindne (08/01/2020)
Moved by ljlindne (08/01/2020)
Sex changed from 'female' to 'male' by ljlindne (08/01/2020)
Moved by ljlindne (08/01/2020)
Lizenz '1264 - Zucht und Haltung - keine' zugewiesen 07/01/20
Durchgeführt von ljlindne. (07/01/2020)
Origin changed from 'internal' to 'TH BFR' by ljlindne (07/01/2020)
ID 'FKN-003764' assigned by ljlindne (07/01/2020)
Weaned by ljlindne (07/01/2020)
Sex changed from 'unknown' to 'female' by ljlindne (07/01/2020)
Birth noted by ljlindne (20/12/2019)
Birth date changed from 20/12/2019 to 19/12/2019 by ljlindne (20/12/2019)</t>
  </si>
  <si>
    <t>FKN-003765</t>
  </si>
  <si>
    <t>SFKN-01464</t>
  </si>
  <si>
    <t>Procedure 'Ohrbiopsie' applied by ljlindne (08/01/2020)
Lizenz '1264 - Zucht und Haltung - keine' zugewiesen 07/01/20
Durchgeführt von ljlindne. (07/01/2020)
Origin changed from 'internal' to 'TH BFR' by ljlindne (07/01/2020)
ID 'FKN-003765' assigned by ljlindne (07/01/2020)
Weaned by ljlindne (07/01/2020)
Sex changed from 'unknown' to 'male' by ljlindne (07/01/2020)
Birth noted by ljlindne (17/12/2019)
Birth date changed from 17/12/2019 to 13/12/2019 by ljlindne (17/12/2019)</t>
  </si>
  <si>
    <t>FKN-003766</t>
  </si>
  <si>
    <t>Procedure 'Ohrbiopsie' applied by ljlindne (08/01/2020)
Lizenz '1264 - Zucht und Haltung - keine' zugewiesen 07/01/20
Durchgeführt von ljlindne. (07/01/2020)
Origin changed from 'internal' to 'TH BFR' by ljlindne (07/01/2020)
ID 'FKN-003766' assigned by ljlindne (07/01/2020)
Weaned by ljlindne (07/01/2020)
Sex changed from 'unknown' to 'male' by ljlindne (07/01/2020)
Birth noted by ljlindne (17/12/2019)
Birth date changed from 17/12/2019 to 13/12/2019 by ljlindne (17/12/2019)</t>
  </si>
  <si>
    <t>FKN-003767</t>
  </si>
  <si>
    <t>Procedure 'Ohrbiopsie' applied by ljlindne (08/01/2020)
Lizenz '1264 - Zucht und Haltung - keine' zugewiesen 07/01/20
Durchgeführt von ljlindne. (07/01/2020)
Origin changed from 'internal' to 'TH BFR' by ljlindne (07/01/2020)
ID 'FKN-003767' assigned by ljlindne (07/01/2020)
Weaned by ljlindne (07/01/2020)
Sex changed from 'unknown' to 'male' by ljlindne (07/01/2020)
Birth noted by ljlindne (17/12/2019)
Birth date changed from 17/12/2019 to 13/12/2019 by ljlindne (17/12/2019)</t>
  </si>
  <si>
    <t>FKN-003768</t>
  </si>
  <si>
    <t>SFKN-01465</t>
  </si>
  <si>
    <t>Procedure 'Ohrbiopsie' applied by ljlindne (08/01/2020)
Lizenz '1264 - Zucht und Haltung - keine' zugewiesen 07/01/20
Durchgeführt von ljlindne. (07/01/2020)
Origin changed from 'internal' to 'TH BFR' by ljlindne (07/01/2020)
ID 'FKN-003768' assigned by ljlindne (07/01/2020)
Weaned by ljlindne (07/01/2020)
Sex changed from 'unknown' to 'female' by ljlindne (07/01/2020)
Birth noted by ljlindne (17/12/2019)
Birth date changed from 17/12/2019 to 13/12/2019 by ljlindne (17/12/2019)</t>
  </si>
  <si>
    <t>FKN-003769</t>
  </si>
  <si>
    <t>Procedure 'Ohrbiopsie' applied by ljlindne (08/01/2020)
Lizenz '1264 - Zucht und Haltung - keine' zugewiesen 07/01/20
Durchgeführt von ljlindne. (07/01/2020)
Origin changed from 'internal' to 'TH BFR' by ljlindne (07/01/2020)
ID 'FKN-003769' assigned by ljlindne (07/01/2020)
Weaned by ljlindne (07/01/2020)
Sex changed from 'unknown' to 'female' by ljlindne (07/01/2020)
Birth noted by ljlindne (17/12/2019)
Birth date changed from 17/12/2019 to 13/12/2019 by ljlindne (17/12/2019)</t>
  </si>
  <si>
    <t>FKN-003770</t>
  </si>
  <si>
    <t>Procedure 'Ohrbiopsie' applied by ljlindne (08/01/2020)
Lizenz '1264 - Zucht und Haltung - keine' zugewiesen 07/01/20
Durchgeführt von ljlindne. (07/01/2020)
Origin changed from 'internal' to 'TH BFR' by ljlindne (07/01/2020)
ID 'FKN-003770' assigned by ljlindne (07/01/2020)
Weaned by ljlindne (07/01/2020)
Sex changed from 'unknown' to 'female' by ljlindne (07/01/2020)
Birth noted by ljlindne (17/12/2019)
Birth date changed from 17/12/2019 to 13/12/2019 by ljlindne (17/12/2019)</t>
  </si>
  <si>
    <t>FKN-003771</t>
  </si>
  <si>
    <t>SFKN-01466</t>
  </si>
  <si>
    <t>Procedure 'Ohrbiopsie' applied by ljlindne (08/01/2020)
Lizenz '1264 - Zucht und Haltung - keine' zugewiesen 07/01/20
Durchgeführt von ljlindne. (07/01/2020)
Origin changed from 'internal' to 'TH BFR' by ljlindne (07/01/2020)
ID 'FKN-003771' assigned by ljlindne (07/01/2020)
Weaned by ljlindne (07/01/2020)
Sex changed from 'unknown' to 'male' by ljlindne (07/01/2020)
Birth noted by ljlindne (17/12/2019)
Birth date changed from 17/12/2019 to 16/12/2019 by ljlindne (17/12/2019)</t>
  </si>
  <si>
    <t>FKN-003772</t>
  </si>
  <si>
    <t>Procedure 'Ohrbiopsie' applied by ljlindne (08/01/2020)
Lizenz '1264 - Zucht und Haltung - keine' zugewiesen 07/01/20
Durchgeführt von ljlindne. (07/01/2020)
Origin changed from 'internal' to 'TH BFR' by ljlindne (07/01/2020)
ID 'FKN-003772' assigned by ljlindne (07/01/2020)
Weaned by ljlindne (07/01/2020)
Sex changed from 'unknown' to 'male' by ljlindne (07/01/2020)
Birth noted by ljlindne (17/12/2019)
Birth date changed from 17/12/2019 to 16/12/2019 by ljlindne (17/12/2019)</t>
  </si>
  <si>
    <t>FKN-003773</t>
  </si>
  <si>
    <t>Procedure 'Ohrbiopsie' applied by ljlindne (08/01/2020)
Lizenz '1264 - Zucht und Haltung - keine' zugewiesen 07/01/20
Durchgeführt von ljlindne. (07/01/2020)
Origin changed from 'internal' to 'TH BFR' by ljlindne (07/01/2020)
ID 'FKN-003773' assigned by ljlindne (07/01/2020)
Weaned by ljlindne (07/01/2020)
Sex changed from 'unknown' to 'male' by ljlindne (07/01/2020)
Birth date changed from 17/12/2019 to 16/12/2019 by ljlindne (17/12/2019)
Birth noted by ljlindne (17/12/2019)</t>
  </si>
  <si>
    <t>FKN-003774</t>
  </si>
  <si>
    <t>Procedure 'Ohrbiopsie' applied by ljlindne (08/01/2020)
Lizenz '1264 - Zucht und Haltung - keine' zugewiesen 07/01/20
Durchgeführt von ljlindne. (07/01/2020)
Origin changed from 'internal' to 'TH BFR' by ljlindne (07/01/2020)
ID 'FKN-003774' assigned by ljlindne (07/01/2020)
Weaned by ljlindne (07/01/2020)
Sex changed from 'unknown' to 'male' by ljlindne (07/01/2020)
Birth noted by ljlindne (17/12/2019)
Birth date changed from 17/12/2019 to 16/12/2019 by ljlindne (17/12/2019)</t>
  </si>
  <si>
    <t>FKN-003775</t>
  </si>
  <si>
    <t>SFKN-01467</t>
  </si>
  <si>
    <t>Procedure 'Ohrbiopsie' applied by ljlindne (08/01/2020)
Lizenz '1264 - Zucht und Haltung - keine' zugewiesen 07/01/20
Durchgeführt von ljlindne. (07/01/2020)
Origin changed from 'internal' to 'TH BFR' by ljlindne (07/01/2020)
ID 'FKN-003775' assigned by ljlindne (07/01/2020)
Weaned by ljlindne (07/01/2020)
Sex changed from 'unknown' to 'female' by ljlindne (07/01/2020)
Birth noted by ljlindne (17/12/2019)
Birth date changed from 17/12/2019 to 16/12/2019 by ljlindne (17/12/2019)</t>
  </si>
  <si>
    <t>FKN-003776</t>
  </si>
  <si>
    <t>Procedure 'Ohrbiopsie' applied by ljlindne (08/01/2020)
Lizenz '1264 - Zucht und Haltung - keine' zugewiesen 07/01/20
Durchgeführt von ljlindne. (07/01/2020)
Origin changed from 'internal' to 'TH BFR' by ljlindne (07/01/2020)
ID 'FKN-003776' assigned by ljlindne (07/01/2020)
Weaned by ljlindne (07/01/2020)
Sex changed from 'unknown' to 'female' by ljlindne (07/01/2020)
Birth noted by ljlindne (17/12/2019)
Birth date changed from 17/12/2019 to 16/12/2019 by ljlindne (17/12/2019)</t>
  </si>
  <si>
    <t>FKN-003777</t>
  </si>
  <si>
    <t>SFKN-01469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</si>
  <si>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'FKN-003777' assigned by bverrett (09/01/2020)
Birth noted by bverrett (09/01/2020)
Birth date changed from 09/01/2020 to 15/12/2019 by bverrett (09/01/2020)</t>
  </si>
  <si>
    <t>1264: keine (keine) 2020-01-09</t>
  </si>
  <si>
    <t>FKN-003778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</si>
  <si>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'FKN-003778' assigned by bverrett (09/01/2020)
Birth noted by bverrett (09/01/2020)
Birth date changed from 09/01/2020 to 15/12/2019 by bverrett (09/01/2020)</t>
  </si>
  <si>
    <t>FKN-003779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</si>
  <si>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'FKN-003779' assigned by bverrett (09/01/2020)
Birth noted by bverrett (09/01/2020)
Birth date changed from 09/01/2020 to 15/12/2019 by bverrett (09/01/2020)</t>
  </si>
  <si>
    <t>FKN-003780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</si>
  <si>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'FKN-003780' assigned by bverrett (09/01/2020)
Birth noted by bverrett (09/01/2020)
Birth date changed from 09/01/2020 to 15/12/2019 by bverrett (09/01/2020)</t>
  </si>
  <si>
    <t>FKN-003781</t>
  </si>
  <si>
    <t>SFKN-01470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</si>
  <si>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'FKN-003781' assigned by bverrett (09/01/2020)
Birth noted by bverrett (09/01/2020)
Birth date changed from 09/01/2020 to 15/12/2019 by bverrett (09/01/2020)</t>
  </si>
  <si>
    <t>FKN-003782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</si>
  <si>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'FKN-003782' assigned by bverrett (09/01/2020)
Birth noted by bverrett (09/01/2020)
Birth date changed from 09/01/2020 to 15/12/2019 by bverrett (09/01/2020)</t>
  </si>
  <si>
    <t>FKN-003783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</si>
  <si>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'FKN-003783' assigned by bverrett (09/01/2020)
Birth noted by bverrett (09/01/2020)
Birth date changed from 09/01/2020 to 15/12/2019 by bverrett (09/01/2020)</t>
  </si>
  <si>
    <t>FKN-003784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</si>
  <si>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'FKN-003784' assigned by bverrett (09/01/2020)
Birth noted by bverrett (09/01/2020)
Birth date changed from 09/01/2020 to 15/12/2019 by bverrett (09/01/2020)</t>
  </si>
  <si>
    <t>FKN-003785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</si>
  <si>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'FKN-003785' assigned by bverrett (09/01/2020)
Birth noted by bverrett (09/01/2020)
Birth date changed from 09/01/2020 to 15/12/2019 by bverrett (09/01/2020)</t>
  </si>
  <si>
    <t>FKN-003786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</si>
  <si>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'FKN-003786' assigned by bverrett (09/01/2020)
Birth noted by bverrett (09/01/2020)
Birth date changed from 09/01/2020 to 15/12/2019 by bverrett (09/01/2020)</t>
  </si>
  <si>
    <t>FKN-003787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</si>
  <si>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'FKN-003787' assigned by bverrett (09/01/2020)
Birth noted by bverrett (09/01/2020)
Birth date changed from 09/01/2020 to 15/12/2019 by bverrett (09/01/2020)</t>
  </si>
  <si>
    <t>FKN-003788</t>
  </si>
  <si>
    <t>Lizenz '1267 - Zucht und Haltung - keine' (zugewiesen am 09/01/20) entfernt
Lizenz '1264 - Zucht und Haltung - keine' zugewiesen 09/01/20
Durchgeführt von bverrett. (09/01/2020)
Lizenz '1267 - Zucht und Haltung - keine' zugewiesen 09/01/20
Durchgeführt von bverrett. (09/01/2020)
Weaned by bverrett (09/01/2020)
ID 'FKN-003788' assigned by bverrett (09/01/2020)
Birth date changed from 09/01/2020 to 15/12/2019 by bverrett (09/01/2020)
Birth noted by bverrett (09/01/2020)</t>
  </si>
  <si>
    <t>FKN-003789</t>
  </si>
  <si>
    <t>SFKN-01471</t>
  </si>
  <si>
    <t>Weaned by bverrett (09/01/2020)
Lizenz '1264 - Zucht und Haltung - keine' zugewiesen 09/01/20
Durchgeführt von bverrett. (09/01/2020)
ID 'FKN-003789' assigned by bverrett (09/01/2020)
Birth noted by bverrett (09/01/2020)
Birth date changed from 09/01/2020 to 15/12/2019 by bverrett (09/01/2020)</t>
  </si>
  <si>
    <t>FKN-003790</t>
  </si>
  <si>
    <t>SFKN-01472</t>
  </si>
  <si>
    <t>Weaned by bverrett (09/01/2020)
Lizenz '1264 - Zucht und Haltung - keine' zugewiesen 09/01/20
Durchgeführt von bverrett. (09/01/2020)
ID 'FKN-003790' assigned by bverrett (09/01/2020)
Birth noted by bverrett (09/01/2020)
Birth date changed from 09/01/2020 to 15/12/2019 by bverrett (09/01/2020)</t>
  </si>
  <si>
    <t>FKN-003791</t>
  </si>
  <si>
    <t>Weaned by bverrett (09/01/2020)
Lizenz '1264 - Zucht und Haltung - keine' zugewiesen 09/01/20
Durchgeführt von bverrett. (09/01/2020)
ID 'FKN-003791' assigned by bverrett (09/01/2020)
Birth noted by bverrett (09/01/2020)
Birth date changed from 09/01/2020 to 15/12/2019 by bverrett (09/01/2020)</t>
  </si>
  <si>
    <t>FKN-003792</t>
  </si>
  <si>
    <t>Weaned by bverrett (09/01/2020)
Lizenz '1264 - Zucht und Haltung - keine' zugewiesen 09/01/20
Durchgeführt von bverrett. (09/01/2020)
ID 'FKN-003792' assigned by bverrett (09/01/2020)
Birth noted by bverrett (09/01/2020)
Birth date changed from 09/01/2020 to 15/12/2019 by bverrett (09/01/2020)</t>
  </si>
  <si>
    <t>FKN-003793</t>
  </si>
  <si>
    <t>SFKN-01473</t>
  </si>
  <si>
    <t>Lizenz '1264 - Zucht und Haltung - keine' zugewiesen 09/01/20
Durchgeführt von bverrett. (09/01/2020)
Weaned by bverrett (09/01/2020)
ID 'FKN-003793' assigned by bverrett (09/01/2020)
Birth noted by bverrett (09/01/2020)
Birth date changed from 09/01/2020 to 17/12/2019 by bverrett (09/01/2020)</t>
  </si>
  <si>
    <t>FKN-003794</t>
  </si>
  <si>
    <t>Lizenz '1264 - Zucht und Haltung - keine' zugewiesen 09/01/20
Durchgeführt von bverrett. (09/01/2020)
Weaned by bverrett (09/01/2020)
ID 'FKN-003794' assigned by bverrett (09/01/2020)
Birth noted by bverrett (09/01/2020)
Birth date changed from 09/01/2020 to 17/12/2019 by bverrett (09/01/2020)</t>
  </si>
  <si>
    <t>FKN-003795</t>
  </si>
  <si>
    <t>Lizenz '1264 - Zucht und Haltung - keine' zugewiesen 09/01/20
Durchgeführt von bverrett. (09/01/2020)
Weaned by bverrett (09/01/2020)
ID 'FKN-003795' assigned by bverrett (09/01/2020)
Birth noted by bverrett (09/01/2020)
Birth date changed from 09/01/2020 to 17/12/2019 by bverrett (09/01/2020)</t>
  </si>
  <si>
    <t>FKN-003796</t>
  </si>
  <si>
    <t>Lizenz '1264 - Zucht und Haltung - keine' zugewiesen 09/01/20
Durchgeführt von bverrett. (09/01/2020)
Weaned by bverrett (09/01/2020)
ID 'FKN-003796' assigned by bverrett (09/01/2020)
Birth noted by bverrett (09/01/2020)
Birth date changed from 09/01/2020 to 17/12/2019 by bverrett (09/01/2020)</t>
  </si>
  <si>
    <t>FKN-003797</t>
  </si>
  <si>
    <t>SFKN-01474</t>
  </si>
  <si>
    <t>Lizenz '1264 - Zucht und Haltung - keine' zugewiesen 09/01/20
Durchgeführt von bverrett. (09/01/2020)
Weaned by bverrett (09/01/2020)
ID 'FKN-003797' assigned by bverrett (09/01/2020)
Birth noted by bverrett (09/01/2020)
Birth date changed from 09/01/2020 to 17/12/2019 by bverrett (09/01/2020)</t>
  </si>
  <si>
    <t>FKN-003798</t>
  </si>
  <si>
    <t>Lizenz '1264 - Zucht und Haltung - keine' zugewiesen 09/01/20
Durchgeführt von bverrett. (09/01/2020)
Weaned by bverrett (09/01/2020)
ID 'FKN-003798' assigned by bverrett (09/01/2020)
Birth noted by bverrett (09/01/2020)
Birth date changed from 09/01/2020 to 17/12/2019 by bverrett (09/01/2020)</t>
  </si>
  <si>
    <t>FKN-003799</t>
  </si>
  <si>
    <t>Lizenz '1264 - Zucht und Haltung - keine' zugewiesen 09/01/20
Durchgeführt von bverrett. (09/01/2020)
Weaned by bverrett (09/01/2020)
ID 'FKN-003799' assigned by bverrett (09/01/2020)
Birth noted by bverrett (09/01/2020)
Birth date changed from 09/01/2020 to 17/12/2019 by bverrett (09/01/2020)</t>
  </si>
  <si>
    <t>FKN-003800</t>
  </si>
  <si>
    <t>SFKN-01475</t>
  </si>
  <si>
    <t>Lizenz '1264 - Zucht und Haltung - keine' zugewiesen 09/01/20
Durchgeführt von bverrett. (09/01/2020)
ID 'FKN-003800' assigned by bverrett (09/01/2020)
Weaned by bverrett (09/01/2020)
Birth noted by bverrett (09/01/2020)
Birth date changed from 09/01/2020 to 12/12/2019 by bverrett (09/01/2020)</t>
  </si>
  <si>
    <t>FKN-003801</t>
  </si>
  <si>
    <t>Lizenz '1264 - Zucht und Haltung - keine' zugewiesen 09/01/20
Durchgeführt von bverrett. (09/01/2020)
ID 'FKN-003801' assigned by bverrett (09/01/2020)
Weaned by bverrett (09/01/2020)
Birth noted by bverrett (09/01/2020)
Birth date changed from 09/01/2020 to 12/12/2019 by bverrett (09/01/2020)</t>
  </si>
  <si>
    <t>FKN-003802</t>
  </si>
  <si>
    <t>Lizenz '1264 - Zucht und Haltung - keine' zugewiesen 09/01/20
Durchgeführt von bverrett. (09/01/2020)
ID 'FKN-003802' assigned by bverrett (09/01/2020)
Weaned by bverrett (09/01/2020)
Birth noted by bverrett (09/01/2020)
Birth date changed from 09/01/2020 to 12/12/2019 by bverrett (09/01/2020)</t>
  </si>
  <si>
    <t>FKN-003803</t>
  </si>
  <si>
    <t>Lizenz '1264 - Zucht und Haltung - keine' zugewiesen 09/01/20
Durchgeführt von bverrett. (09/01/2020)
ID 'FKN-003803' assigned by bverrett (09/01/2020)
Weaned by bverrett (09/01/2020)
Birth noted by bverrett (09/01/2020)
Birth date changed from 09/01/2020 to 12/12/2019 by bverrett (09/01/2020)</t>
  </si>
  <si>
    <t>FKN-003804</t>
  </si>
  <si>
    <t>SFKN-01476</t>
  </si>
  <si>
    <t>Lizenz '1264 - Zucht und Haltung - keine' zugewiesen 09/01/20
Durchgeführt von bverrett. (09/01/2020)
ID 'FKN-003804' assigned by bverrett (09/01/2020)
Weaned by bverrett (09/01/2020)
Birth noted by bverrett (09/01/2020)
Birth date changed from 09/01/2020 to 12/12/2019 by bverrett (09/01/2020)</t>
  </si>
  <si>
    <t>FKN-003805</t>
  </si>
  <si>
    <t>Lizenz '1264 - Zucht und Haltung - keine' zugewiesen 09/01/20
Durchgeführt von bverrett. (09/01/2020)
ID 'FKN-003805' assigned by bverrett (09/01/2020)
Weaned by bverrett (09/01/2020)
Birth noted by bverrett (09/01/2020)
Birth date changed from 09/01/2020 to 12/12/2019 by bverrett (09/01/2020)</t>
  </si>
  <si>
    <t>FKN-003806</t>
  </si>
  <si>
    <t>SFKN-01477</t>
  </si>
  <si>
    <t>Lizenz '1264 - Zucht und Haltung - keine' zugewiesen 09/01/20
Durchgeführt von bverrett. (09/01/2020)
ID 'FKN-003806' assigned by bverrett (09/01/2020)
Weaned by bverrett (09/01/2020)
Birth noted by bverrett (09/01/2020)
Birth date changed from 09/01/2020 to 15/12/2019 by bverrett (09/01/2020)</t>
  </si>
  <si>
    <t>FKN-003807</t>
  </si>
  <si>
    <t>Lizenz '1264 - Zucht und Haltung - keine' zugewiesen 09/01/20
Durchgeführt von bverrett. (09/01/2020)
ID 'FKN-003807' assigned by bverrett (09/01/2020)
Weaned by bverrett (09/01/2020)
Birth noted by bverrett (09/01/2020)
Birth date changed from 09/01/2020 to 15/12/2019 by bverrett (09/01/2020)</t>
  </si>
  <si>
    <t>FKN-003808</t>
  </si>
  <si>
    <t>Lizenz '1264 - Zucht und Haltung - keine' zugewiesen 09/01/20
Durchgeführt von bverrett. (09/01/2020)
ID 'FKN-003808' assigned by bverrett (09/01/2020)
Weaned by bverrett (09/01/2020)
Birth noted by bverrett (09/01/2020)
Birth date changed from 09/01/2020 to 15/12/2019 by bverrett (09/01/2020)</t>
  </si>
  <si>
    <t>FKN-003809</t>
  </si>
  <si>
    <t>Lizenz '1264 - Zucht und Haltung - keine' zugewiesen 09/01/20
Durchgeführt von bverrett. (09/01/2020)
ID 'FKN-003809' assigned by bverrett (09/01/2020)
Weaned by bverrett (09/01/2020)
Birth noted by bverrett (09/01/2020)
Birth date changed from 09/01/2020 to 15/12/2019 by bverrett (09/01/2020)</t>
  </si>
  <si>
    <t>FKN-003810</t>
  </si>
  <si>
    <t>Lizenz '1264 - Zucht und Haltung - keine' zugewiesen 09/01/20
Durchgeführt von bverrett. (09/01/2020)
ID 'FKN-003810' assigned by bverrett (09/01/2020)
Weaned by bverrett (09/01/2020)
Birth noted by bverrett (09/01/2020)
Birth date changed from 09/01/2020 to 15/12/2019 by bverrett (09/01/2020)</t>
  </si>
  <si>
    <t>FKN-003811</t>
  </si>
  <si>
    <t>Lizenz '1264 - Zucht und Haltung - keine' zugewiesen 09/01/20
Durchgeführt von bverrett. (09/01/2020)
ID 'FKN-003811' assigned by bverrett (09/01/2020)
Weaned by bverrett (09/01/2020)
Birth noted by bverrett (09/01/2020)
Birth date changed from 09/01/2020 to 15/12/2019 by bverrett (09/01/2020)</t>
  </si>
  <si>
    <t>FKN-003812</t>
  </si>
  <si>
    <t>SFKN-01478</t>
  </si>
  <si>
    <t>Lizenz '1264 - Zucht und Haltung - keine' zugewiesen 09/01/20
Durchgeführt von bverrett. (09/01/2020)
ID 'FKN-003812' assigned by bverrett (09/01/2020)
Weaned by bverrett (09/01/2020)
Birth noted by bverrett (09/01/2020)
Birth date changed from 09/01/2020 to 15/12/2019 by bverrett (09/01/2020)</t>
  </si>
  <si>
    <t>FKN-003813</t>
  </si>
  <si>
    <t>Lizenz '1264 - Zucht und Haltung - keine' zugewiesen 09/01/20
Durchgeführt von bverrett. (09/01/2020)
ID 'FKN-003813' assigned by bverrett (09/01/2020)
Weaned by bverrett (09/01/2020)
Birth noted by bverrett (09/01/2020)
Birth date changed from 09/01/2020 to 15/12/2019 by bverrett (09/01/2020)</t>
  </si>
  <si>
    <t>FKN-003814</t>
  </si>
  <si>
    <t>Lizenz '1264 - Zucht und Haltung - keine' zugewiesen 09/01/20
Durchgeführt von bverrett. (09/01/2020)
ID 'FKN-003814' assigned by bverrett (09/01/2020)
Weaned by bverrett (09/01/2020)
Birth noted by bverrett (09/01/2020)
Birth date changed from 09/01/2020 to 15/12/2019 by bverrett (09/01/2020)</t>
  </si>
  <si>
    <t>FKN-003815</t>
  </si>
  <si>
    <t>Lizenz '1264 - Zucht und Haltung - keine' zugewiesen 09/01/20
Durchgeführt von bverrett. (09/01/2020)
ID 'FKN-003815' assigned by bverrett (09/01/2020)
Weaned by bverrett (09/01/2020)
Birth noted by bverrett (09/01/2020)
Birth date changed from 09/01/2020 to 15/12/2019 by bverrett (09/01/2020)</t>
  </si>
  <si>
    <t>FKN-003816</t>
  </si>
  <si>
    <t>Lizenz '1264 - Zucht und Haltung - keine' zugewiesen 09/01/20
Durchgeführt von bverrett. (09/01/2020)
ID 'FKN-003816' assigned by bverrett (09/01/2020)
Weaned by bverrett (09/01/2020)
Birth noted by bverrett (09/01/2020)
Birth date changed from 09/01/2020 to 15/12/2019 by bverrett (09/01/2020)</t>
  </si>
  <si>
    <t>FKN-003817</t>
  </si>
  <si>
    <t>Lizenz '1264 - Zucht und Haltung - keine' zugewiesen 09/01/20
Durchgeführt von bverrett. (09/01/2020)
ID 'FKN-003817' assigned by bverrett (09/01/2020)
Weaned by bverrett (09/01/2020)
Birth noted by bverrett (09/01/2020)
Birth date changed from 09/01/2020 to 15/12/2019 by bverrett (09/01/2020)</t>
  </si>
  <si>
    <t>?</t>
  </si>
  <si>
    <t>Strain renamed from '129S6/SvEv' to '129S6/SvEv æ+ø-π-' by transgenadmin (27/11/2019)
Moved by bverrett (22/11/2019)
Birth noted by bverrett (11/11/2019)
Birth date changed from 11/11/2019 to 27/10/2019 by bverrett (11/11/2019)</t>
  </si>
  <si>
    <t>Birth noted by ljlindne (17/12/2019)
Birth date changed from 17/12/2019 to 12/12/2019 by ljlindne (17/12/2019)</t>
  </si>
  <si>
    <t>Birth noted by ljlindne (20/12/2019)
Birth date changed from 20/12/2019 to 19/12/2019 by ljlindne (20/12/2019)</t>
  </si>
  <si>
    <t>Birth noted by ljlindne (20/12/2019)</t>
  </si>
  <si>
    <t>Birth noted by ljlindne (23/12/2019)
Birth date changed from 23/12/2019 to 22/12/2019 by ljlindne (23/12/2019)</t>
  </si>
  <si>
    <t>Birth noted by ljlindne (23/12/2019)
Birth date changed from 23/12/2019 to 21/12/2019 by ljlindne (23/12/2019)</t>
  </si>
  <si>
    <t>Birth noted by ljlindne (23/12/2019)</t>
  </si>
  <si>
    <t>Birth noted by dvorpage (30/12/2019)
Birth date changed from 30/12/2019 to 26/12/2019 by dvorpage (30/12/2019)</t>
  </si>
  <si>
    <t>Birth noted by dvorpage (30/12/2019)
Birth date changed from 30/12/2019 to 25/12/2019 by dvorpage (30/12/2019)</t>
  </si>
  <si>
    <t>Birth noted by dvorpage (30/12/2019)</t>
  </si>
  <si>
    <t>Birth noted by dvorpage (30/12/2019)
Birth date changed from 30/12/2019 to 29/12/2019 by dvorpage (30/12/2019)</t>
  </si>
  <si>
    <t>Birth noted by pschwart (30/12/2019)
Birth date changed from 30/12/2019 to 27/12/2019 by pschwart (30/12/2019)</t>
  </si>
  <si>
    <t>Birth noted by pschwart (30/12/2019)</t>
  </si>
  <si>
    <t>Birth noted by pschwart (30/12/2019)
Birth date changed from 30/12/2019 to 24/12/2019 by pschwart (30/12/2019)</t>
  </si>
  <si>
    <t>Birth noted by ljlindne (07/01/2020)
Birth date changed from 07/01/2020 to 01/01/2020 by ljlindne (07/01/2020)</t>
  </si>
  <si>
    <t>Birth noted by ljlindne (07/01/2020)
Birth date changed from 07/01/2020 to 02/01/2020 by ljlindne (07/01/2020)</t>
  </si>
  <si>
    <t>Birth noted by ljlindne (07/01/2020)
Birth date changed from 07/01/2020 to 06/01/2020 by ljlindne (07/01/2020)</t>
  </si>
  <si>
    <t>Birth noted by ljlindne (07/01/2020)
Birth date changed from 07/01/2020 to 30/12/2019 by ljlindne (07/01/2020)</t>
  </si>
  <si>
    <t>Birth noted by ljlindne (07/01/2020)
Birth date changed from 07/01/2020 to 04/01/2020 by ljlindne (07/01/2020)</t>
  </si>
  <si>
    <t>Birth noted by dvorpage (07/01/2020)
Birth date changed from 07/01/2020 to 05/01/2020 by dvorpage (07/01/2020)</t>
  </si>
  <si>
    <t>Birth noted by bverrett (09/01/2020)
Birth date changed from 09/01/2020 to 03/01/2020 by bverrett (09/01/2020)</t>
  </si>
  <si>
    <t>Birth noted by bverrett (09/01/2020)
Birth date changed from 09/01/2020 to 30/12/2019 by bverrett (09/01/2020)</t>
  </si>
  <si>
    <t>Birth noted by bverrett (09/01/2020)
Birth date changed from 09/01/2020 to 23/12/2019 by bverrett (09/01/2020)</t>
  </si>
  <si>
    <t>Birth noted by bverrett (09/01/2020)</t>
  </si>
  <si>
    <t>Row Labels</t>
  </si>
  <si>
    <t>Grand Total</t>
  </si>
  <si>
    <t>Anzahl Tiere</t>
  </si>
  <si>
    <t>Alter (d) Summiert</t>
  </si>
  <si>
    <t>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</si>
</sst>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rchgraber, Gabriel Simon" refreshedDate="43839.476013888889" createdVersion="6" refreshedVersion="6" minRefreshableVersion="3" recordCount="1049">
  <cacheSource type="worksheet">
    <worksheetSource name="AllAnimals"/>
  </cacheSource>
  <cacheFields count="96">
    <cacheField name="WR" numFmtId="0">
      <sharedItems containsBlank="1"/>
    </cacheField>
    <cacheField name="ID" numFmtId="0">
      <sharedItems containsMixedTypes="1" containsNumber="1" containsInteger="1" minValue="638956" maxValue="677128" count="1049">
        <s v="FKN-001176"/>
        <s v="FKN-001177"/>
        <s v="FKN-001775"/>
        <s v="FKN-002174"/>
        <s v="FKN-002198"/>
        <s v="FKN-002199"/>
        <s v="FKN-002200"/>
        <s v="FKN-002249"/>
        <s v="FKN-002250"/>
        <s v="FKN-002251"/>
        <s v="FKN-002255"/>
        <s v="FKN-002256"/>
        <s v="FKN-002257"/>
        <s v="FKN-002259"/>
        <s v="FKN-002279"/>
        <s v="FKN-002280"/>
        <s v="FKN-002282"/>
        <s v="FKN-002284"/>
        <s v="FKN-002286"/>
        <s v="FKN-002303"/>
        <s v="FKN-002304"/>
        <s v="FKN-002307"/>
        <s v="FKN-002310"/>
        <s v="FKN-002312"/>
        <s v="FKN-002327"/>
        <s v="FKN-002359"/>
        <s v="FKN-002386"/>
        <s v="FKN-002388"/>
        <s v="FKN-002396"/>
        <s v="FKN-002397"/>
        <s v="FKN-002415"/>
        <s v="FKN-002416"/>
        <s v="FKN-002417"/>
        <s v="FKN-002418"/>
        <s v="FKN-002419"/>
        <s v="FKN-002420"/>
        <s v="FKN-002423"/>
        <s v="FKN-002425"/>
        <s v="FKN-002426"/>
        <s v="FKN-002446"/>
        <s v="FKN-002450"/>
        <s v="FKN-002471"/>
        <s v="FKN-002473"/>
        <s v="FKN-002489"/>
        <s v="FKN-002490"/>
        <s v="FKN-002502"/>
        <s v="FKN-002503"/>
        <s v="FKN-002504"/>
        <s v="FKN-002592"/>
        <s v="FKN-002596"/>
        <s v="FKN-002600"/>
        <s v="FKN-002602"/>
        <s v="FKN-002604"/>
        <s v="FKN-002615"/>
        <s v="FKN-002643"/>
        <s v="FKN-002644"/>
        <s v="FKN-002645"/>
        <s v="FKN-002646"/>
        <s v="FKN-002647"/>
        <s v="FKN-002648"/>
        <s v="FKN-002649"/>
        <s v="FKN-002650"/>
        <s v="FKN-002658"/>
        <s v="FKN-002659"/>
        <s v="FKN-002669"/>
        <s v="FKN-002670"/>
        <s v="FKN-002671"/>
        <s v="FKN-002672"/>
        <s v="FKN-002673"/>
        <s v="FKN-002674"/>
        <s v="FKN-002690"/>
        <s v="FKN-002693"/>
        <s v="FKN-002694"/>
        <s v="FKN-002723"/>
        <s v="FKN-002735"/>
        <s v="FKN-002737"/>
        <s v="FKN-002739"/>
        <s v="FKN-002741"/>
        <s v="FKN-002742"/>
        <s v="FKN-002743"/>
        <s v="FKN-002744"/>
        <s v="FKN-002745"/>
        <s v="FKN-002746"/>
        <s v="FKN-002754"/>
        <s v="FKN-002768"/>
        <s v="FKN-002769"/>
        <s v="FKN-002778"/>
        <s v="FKN-002800"/>
        <s v="FKN-002801"/>
        <s v="FKN-002802"/>
        <s v="FKN-002803"/>
        <s v="FKN-002804"/>
        <s v="FKN-002805"/>
        <s v="FKN-002806"/>
        <s v="FKN-002807"/>
        <s v="FKN-002809"/>
        <s v="FKN-002811"/>
        <s v="FKN-002813"/>
        <s v="FKN-002815"/>
        <s v="FKN-002817"/>
        <s v="FKN-002818"/>
        <s v="FKN-002819"/>
        <s v="FKN-002820"/>
        <s v="FKN-002821"/>
        <s v="FKN-002834"/>
        <s v="FKN-002835"/>
        <s v="FKN-002838"/>
        <s v="FKN-002839"/>
        <s v="FKN-002840"/>
        <s v="FKN-002841"/>
        <s v="FKN-002842"/>
        <s v="FKN-002843"/>
        <s v="FKN-002844"/>
        <s v="FKN-002845"/>
        <s v="FKN-002846"/>
        <s v="FKN-002847"/>
        <s v="FKN-002848"/>
        <s v="FKN-002849"/>
        <s v="FKN-002850"/>
        <s v="FKN-002851"/>
        <s v="FKN-002852"/>
        <s v="FKN-002853"/>
        <s v="FKN-002854"/>
        <s v="FKN-002855"/>
        <s v="FKN-002856"/>
        <s v="FKN-002857"/>
        <s v="FKN-002870"/>
        <s v="FKN-002878"/>
        <s v="FKN-002879"/>
        <s v="FKN-002880"/>
        <s v="FKN-002887"/>
        <s v="FKN-002890"/>
        <s v="FKN-002898"/>
        <s v="FKN-002899"/>
        <s v="FKN-002900"/>
        <s v="FKN-002901"/>
        <s v="FKN-002902"/>
        <s v="FKN-002903"/>
        <s v="FKN-002904"/>
        <s v="FKN-002905"/>
        <s v="FKN-002906"/>
        <s v="FKN-002907"/>
        <s v="FKN-002908"/>
        <s v="FKN-002909"/>
        <s v="FKN-002911"/>
        <s v="FKN-002912"/>
        <s v="FKN-002913"/>
        <s v="FKN-002917"/>
        <s v="FKN-002918"/>
        <s v="FKN-002920"/>
        <s v="FKN-002921"/>
        <s v="FKN-002922"/>
        <s v="FKN-002923"/>
        <s v="FKN-002931"/>
        <s v="FKN-002932"/>
        <s v="FKN-002933"/>
        <s v="FKN-002934"/>
        <s v="FKN-002945"/>
        <s v="FKN-002946"/>
        <s v="FKN-002947"/>
        <s v="FKN-002948"/>
        <s v="FKN-002949"/>
        <s v="FKN-002950"/>
        <s v="FKN-002952"/>
        <s v="FKN-002953"/>
        <s v="FKN-002954"/>
        <s v="FKN-002955"/>
        <s v="FKN-002963"/>
        <s v="FKN-002964"/>
        <s v="FKN-002965"/>
        <s v="FKN-002966"/>
        <s v="FKN-002968"/>
        <s v="FKN-002969"/>
        <s v="FKN-002970"/>
        <s v="FKN-002971"/>
        <s v="FKN-002972"/>
        <s v="FKN-002973"/>
        <s v="FKN-002975"/>
        <s v="FKN-002976"/>
        <s v="FKN-002977"/>
        <s v="FKN-002978"/>
        <s v="FKN-002979"/>
        <s v="FKN-002980"/>
        <s v="FKN-002981"/>
        <s v="FKN-002982"/>
        <s v="FKN-002983"/>
        <s v="FKN-002984"/>
        <s v="FKN-002985"/>
        <s v="FKN-002986"/>
        <s v="FKN-002990"/>
        <s v="FKN-002991"/>
        <s v="FKN-002993"/>
        <s v="FKN-002994"/>
        <s v="FKN-002995"/>
        <s v="FKN-002996"/>
        <s v="FKN-002997"/>
        <s v="FKN-002998"/>
        <s v="FKN-002999"/>
        <s v="FKN-003000"/>
        <s v="FKN-003001"/>
        <s v="FKN-003002"/>
        <s v="FKN-003004"/>
        <s v="FKN-003006"/>
        <s v="FKN-003007"/>
        <s v="FKN-003008"/>
        <s v="FKN-003009"/>
        <s v="FKN-003010"/>
        <s v="FKN-003011"/>
        <s v="FKN-003012"/>
        <s v="FKN-003013"/>
        <s v="FKN-003014"/>
        <s v="FKN-003015"/>
        <s v="FKN-003016"/>
        <s v="FKN-003017"/>
        <s v="FKN-003018"/>
        <s v="FKN-003019"/>
        <s v="FKN-003020"/>
        <s v="FKN-003026"/>
        <s v="FKN-003027"/>
        <s v="FKN-003028"/>
        <s v="FKN-003029"/>
        <s v="FKN-003030"/>
        <s v="FKN-003035"/>
        <s v="FKN-003036"/>
        <s v="FKN-003037"/>
        <s v="FKN-003038"/>
        <s v="FKN-003049"/>
        <s v="FKN-003050"/>
        <s v="FKN-003051"/>
        <s v="FKN-003052"/>
        <s v="FKN-003053"/>
        <s v="FKN-003054"/>
        <s v="FKN-003055"/>
        <s v="FKN-003056"/>
        <s v="FKN-003057"/>
        <s v="FKN-003069"/>
        <s v="FKN-003070"/>
        <s v="FKN-003071"/>
        <s v="FKN-003072"/>
        <s v="FKN-003073"/>
        <s v="FKN-003074"/>
        <s v="FKN-003075"/>
        <s v="FKN-003076"/>
        <s v="FKN-003077"/>
        <s v="FKN-003078"/>
        <s v="FKN-003079"/>
        <s v="FKN-003080"/>
        <s v="FKN-003081"/>
        <s v="FKN-003082"/>
        <s v="FKN-003083"/>
        <s v="FKN-003084"/>
        <s v="FKN-003085"/>
        <s v="FKN-003086"/>
        <s v="FKN-003087"/>
        <s v="FKN-003088"/>
        <s v="FKN-003089"/>
        <s v="FKN-003090"/>
        <s v="FKN-003091"/>
        <s v="FKN-003092"/>
        <s v="FKN-003093"/>
        <s v="FKN-003094"/>
        <s v="FKN-003095"/>
        <s v="FKN-003096"/>
        <s v="FKN-003099"/>
        <s v="FKN-003106"/>
        <s v="FKN-003113"/>
        <s v="FKN-003114"/>
        <s v="FKN-003115"/>
        <s v="FKN-003116"/>
        <s v="FKN-003117"/>
        <s v="FKN-003118"/>
        <s v="FKN-003119"/>
        <s v="FKN-003120"/>
        <s v="FKN-003121"/>
        <s v="FKN-003122"/>
        <s v="FKN-003123"/>
        <s v="FKN-003124"/>
        <s v="FKN-003125"/>
        <s v="FKN-003126"/>
        <s v="FKN-003127"/>
        <s v="FKN-003128"/>
        <s v="FKN-003129"/>
        <s v="FKN-003163"/>
        <s v="FKN-003164"/>
        <s v="FKN-003165"/>
        <s v="FKN-003166"/>
        <s v="FKN-003167"/>
        <s v="FKN-003168"/>
        <s v="FKN-003169"/>
        <s v="FKN-003170"/>
        <s v="FKN-003171"/>
        <s v="FKN-003172"/>
        <s v="FKN-003173"/>
        <s v="FKN-003174"/>
        <s v="FKN-003175"/>
        <s v="FKN-003176"/>
        <s v="FKN-003182"/>
        <s v="FKN-003183"/>
        <s v="FKN-003184"/>
        <s v="FKN-003185"/>
        <s v="FKN-003186"/>
        <s v="FKN-003187"/>
        <s v="FKN-003188"/>
        <s v="FKN-003189"/>
        <s v="FKN-003209"/>
        <s v="FKN-003210"/>
        <s v="FKN-003211"/>
        <s v="FKN-003212"/>
        <s v="FKN-003213"/>
        <s v="FKN-003214"/>
        <s v="FKN-003215"/>
        <s v="FKN-003216"/>
        <s v="FKN-003217"/>
        <s v="FKN-003218"/>
        <s v="FKN-003219"/>
        <s v="FKN-003220"/>
        <s v="FKN-003221"/>
        <s v="FKN-003222"/>
        <s v="FKN-003223"/>
        <s v="FKN-003224"/>
        <s v="FKN-003225"/>
        <s v="FKN-003226"/>
        <s v="FKN-003245"/>
        <s v="FKN-003246"/>
        <s v="FKN-003247"/>
        <s v="FKN-003248"/>
        <s v="FKN-003249"/>
        <s v="FKN-003250"/>
        <s v="FKN-003251"/>
        <s v="FKN-003252"/>
        <s v="FKN-003253"/>
        <s v="FKN-003254"/>
        <s v="FKN-003255"/>
        <s v="FKN-003256"/>
        <s v="FKN-003257"/>
        <s v="FKN-003258"/>
        <s v="FKN-003259"/>
        <s v="FKN-003260"/>
        <s v="FKN-003261"/>
        <s v="FKN-003262"/>
        <s v="FKN-003263"/>
        <s v="FKN-003264"/>
        <s v="FKN-003265"/>
        <s v="FKN-003266"/>
        <s v="FKN-003267"/>
        <s v="FKN-003268"/>
        <s v="FKN-003269"/>
        <s v="FKN-003270"/>
        <s v="FKN-003271"/>
        <s v="FKN-003272"/>
        <s v="FKN-003273"/>
        <s v="FKN-003274"/>
        <s v="FKN-003275"/>
        <s v="FKN-003277"/>
        <s v="FKN-003278"/>
        <s v="FKN-003279"/>
        <s v="FKN-003280"/>
        <s v="FKN-003281"/>
        <s v="FKN-003282"/>
        <s v="FKN-003283"/>
        <s v="FKN-003284"/>
        <s v="FKN-003285"/>
        <s v="FKN-003286"/>
        <s v="FKN-003287"/>
        <s v="FKN-003288"/>
        <s v="FKN-003289"/>
        <s v="FKN-003290"/>
        <s v="FKN-003291"/>
        <s v="FKN-003292"/>
        <s v="FKN-003293"/>
        <s v="FKN-003294"/>
        <s v="FKN-003295"/>
        <s v="FKN-003296"/>
        <s v="FKN-003297"/>
        <s v="FKN-003298"/>
        <s v="FKN-003299"/>
        <s v="FKN-003300"/>
        <s v="FKN-003301"/>
        <s v="FKN-003302"/>
        <s v="FKN-003303"/>
        <s v="FKN-003304"/>
        <s v="FKN-003306"/>
        <s v="FKN-003307"/>
        <s v="FKN-003337"/>
        <s v="FKN-003338"/>
        <s v="FKN-003339"/>
        <s v="FKN-003340"/>
        <s v="FKN-003341"/>
        <s v="FKN-003342"/>
        <s v="FKN-003343"/>
        <s v="FKN-003344"/>
        <s v="FKN-003345"/>
        <s v="FKN-003346"/>
        <s v="FKN-003347"/>
        <s v="FKN-003348"/>
        <s v="FKN-003349"/>
        <s v="FKN-003350"/>
        <s v="FKN-003351"/>
        <s v="FKN-003353"/>
        <s v="FKN-003354"/>
        <s v="FKN-003355"/>
        <s v="FKN-003356"/>
        <s v="FKN-003357"/>
        <s v="FKN-003358"/>
        <s v="FKN-003359"/>
        <s v="FKN-003360"/>
        <s v="FKN-003361"/>
        <s v="FKN-003362"/>
        <s v="FKN-003363"/>
        <s v="FKN-003365"/>
        <s v="FKN-003366"/>
        <s v="FKN-003367"/>
        <s v="FKN-003368"/>
        <s v="FKN-003369"/>
        <s v="FKN-003370"/>
        <s v="FKN-003371"/>
        <s v="FKN-003372"/>
        <s v="FKN-003373"/>
        <s v="FKN-003374"/>
        <s v="FKN-003375"/>
        <s v="FKN-003376"/>
        <s v="FKN-003377"/>
        <s v="FKN-003378"/>
        <s v="FKN-003379"/>
        <s v="FKN-003380"/>
        <s v="FKN-003381"/>
        <s v="FKN-003382"/>
        <s v="FKN-003383"/>
        <s v="FKN-003384"/>
        <s v="FKN-003385"/>
        <s v="FKN-003386"/>
        <s v="FKN-003387"/>
        <s v="FKN-003388"/>
        <s v="FKN-003389"/>
        <s v="FKN-003390"/>
        <s v="FKN-003391"/>
        <s v="FKN-003392"/>
        <s v="FKN-003393"/>
        <s v="FKN-003394"/>
        <s v="FKN-003395"/>
        <s v="FKN-003396"/>
        <s v="FKN-003397"/>
        <s v="FKN-003398"/>
        <s v="FKN-003399"/>
        <s v="FKN-003400"/>
        <s v="FKN-003412"/>
        <s v="FKN-003413"/>
        <s v="FKN-003414"/>
        <s v="FKN-003415"/>
        <s v="FKN-003416"/>
        <s v="FKN-003417"/>
        <s v="FKN-003418"/>
        <s v="FKN-003419"/>
        <s v="FKN-003420"/>
        <s v="FKN-003421"/>
        <s v="FKN-003422"/>
        <s v="FKN-003423"/>
        <s v="FKN-003424"/>
        <s v="FKN-003425"/>
        <s v="FKN-003426"/>
        <s v="FKN-003428"/>
        <s v="FKN-003429"/>
        <s v="FKN-003430"/>
        <s v="FKN-003431"/>
        <s v="FKN-003432"/>
        <s v="FKN-003433"/>
        <s v="FKN-003434"/>
        <s v="FKN-003435"/>
        <s v="FKN-003436"/>
        <s v="FKN-003437"/>
        <s v="FKN-003438"/>
        <s v="FKN-003439"/>
        <s v="FKN-003440"/>
        <s v="FKN-003441"/>
        <s v="FKN-003442"/>
        <s v="FKN-003443"/>
        <s v="FKN-003444"/>
        <s v="FKN-003445"/>
        <s v="FKN-003446"/>
        <s v="FKN-003447"/>
        <s v="FKN-003448"/>
        <s v="FKN-003449"/>
        <s v="FKN-003450"/>
        <s v="FKN-003451"/>
        <s v="FKN-003452"/>
        <s v="FKN-003453"/>
        <s v="FKN-003454"/>
        <s v="FKN-003455"/>
        <s v="FKN-003456"/>
        <s v="FKN-003457"/>
        <s v="FKN-003458"/>
        <s v="FKN-003459"/>
        <s v="FKN-003460"/>
        <s v="FKN-003461"/>
        <s v="FKN-003462"/>
        <s v="FKN-003463"/>
        <s v="FKN-003464"/>
        <s v="FKN-003465"/>
        <s v="FKN-003466"/>
        <s v="FKN-003467"/>
        <s v="FKN-003468"/>
        <s v="FKN-003469"/>
        <s v="FKN-003470"/>
        <s v="FKN-003471"/>
        <s v="FKN-003472"/>
        <s v="FKN-003473"/>
        <s v="FKN-003474"/>
        <s v="FKN-003475"/>
        <s v="FKN-003476"/>
        <s v="FKN-003477"/>
        <s v="FKN-003478"/>
        <s v="FKN-003479"/>
        <s v="FKN-003480"/>
        <s v="FKN-003481"/>
        <s v="FKN-003482"/>
        <s v="FKN-003483"/>
        <s v="FKN-003484"/>
        <s v="FKN-003485"/>
        <s v="FKN-003486"/>
        <s v="FKN-003487"/>
        <s v="FKN-003488"/>
        <s v="FKN-003489"/>
        <s v="FKN-003490"/>
        <s v="FKN-003491"/>
        <s v="FKN-003492"/>
        <s v="FKN-003493"/>
        <s v="FKN-003494"/>
        <s v="FKN-003495"/>
        <s v="FKN-003496"/>
        <s v="FKN-003497"/>
        <s v="FKN-003498"/>
        <s v="FKN-003499"/>
        <s v="FKN-003500"/>
        <s v="FKN-003501"/>
        <s v="FKN-003502"/>
        <s v="FKN-003503"/>
        <s v="FKN-003504"/>
        <s v="FKN-003505"/>
        <s v="FKN-003506"/>
        <s v="FKN-003507"/>
        <s v="FKN-003508"/>
        <s v="FKN-003509"/>
        <s v="FKN-003510"/>
        <s v="FKN-003511"/>
        <s v="FKN-003512"/>
        <s v="FKN-003513"/>
        <s v="FKN-003514"/>
        <s v="FKN-003515"/>
        <s v="FKN-003516"/>
        <s v="FKN-003517"/>
        <s v="FKN-003518"/>
        <s v="FKN-003519"/>
        <s v="FKN-003520"/>
        <s v="FKN-003521"/>
        <s v="FKN-003522"/>
        <s v="FKN-003523"/>
        <s v="FKN-003524"/>
        <s v="FKN-003525"/>
        <s v="FKN-003526"/>
        <s v="FKN-003527"/>
        <s v="FKN-003528"/>
        <s v="FKN-003529"/>
        <s v="FKN-003530"/>
        <s v="FKN-003531"/>
        <s v="FKN-003532"/>
        <s v="FKN-003533"/>
        <s v="FKN-003534"/>
        <s v="FKN-003535"/>
        <s v="FKN-003536"/>
        <s v="FKN-003537"/>
        <s v="FKN-003538"/>
        <s v="FKN-003539"/>
        <s v="FKN-003540"/>
        <s v="FKN-003545"/>
        <s v="FKN-003546"/>
        <s v="FKN-003547"/>
        <s v="FKN-003548"/>
        <s v="FKN-003549"/>
        <s v="FKN-003550"/>
        <s v="FKN-003551"/>
        <s v="FKN-003552"/>
        <s v="FKN-003553"/>
        <s v="FKN-003554"/>
        <s v="FKN-003555"/>
        <s v="FKN-003556"/>
        <s v="FKN-003557"/>
        <s v="FKN-003558"/>
        <s v="FKN-003559"/>
        <s v="FKN-003560"/>
        <s v="FKN-003561"/>
        <s v="FKN-003562"/>
        <s v="FKN-003563"/>
        <s v="FKN-003564"/>
        <s v="FKN-003565"/>
        <s v="FKN-003566"/>
        <s v="FKN-003567"/>
        <s v="FKN-003568"/>
        <s v="FKN-003569"/>
        <s v="FKN-003570"/>
        <s v="FKN-003571"/>
        <s v="FKN-003572"/>
        <s v="FKN-003573"/>
        <s v="FKN-003574"/>
        <s v="FKN-003575"/>
        <s v="FKN-003576"/>
        <s v="FKN-003577"/>
        <s v="FKN-003578"/>
        <s v="FKN-003579"/>
        <s v="FKN-003580"/>
        <s v="FKN-003581"/>
        <s v="FKN-003582"/>
        <s v="FKN-003583"/>
        <s v="FKN-003584"/>
        <s v="FKN-003585"/>
        <s v="FKN-003586"/>
        <s v="FKN-003587"/>
        <s v="FKN-003588"/>
        <s v="FKN-003589"/>
        <s v="FKN-003590"/>
        <s v="FKN-003591"/>
        <s v="FKN-003592"/>
        <s v="FKN-003593"/>
        <s v="FKN-003594"/>
        <s v="FKN-003595"/>
        <s v="FKN-003596"/>
        <s v="FKN-003597"/>
        <s v="FKN-003598"/>
        <s v="FKN-003599"/>
        <s v="FKN-003600"/>
        <s v="FKN-003601"/>
        <s v="FKN-003602"/>
        <s v="FKN-003603"/>
        <s v="FKN-003604"/>
        <s v="FKN-003605"/>
        <s v="FKN-003606"/>
        <s v="FKN-003607"/>
        <s v="FKN-003608"/>
        <s v="FKN-003609"/>
        <s v="FKN-003610"/>
        <s v="FKN-003611"/>
        <s v="FKN-003612"/>
        <s v="FKN-003613"/>
        <s v="FKN-003614"/>
        <s v="FKN-003615"/>
        <s v="FKN-003616"/>
        <s v="FKN-003617"/>
        <s v="FKN-003618"/>
        <s v="FKN-003619"/>
        <s v="FKN-003620"/>
        <s v="FKN-003621"/>
        <s v="FKN-003622"/>
        <s v="FKN-003623"/>
        <s v="FKN-003624"/>
        <s v="FKN-003625"/>
        <s v="FKN-003626"/>
        <s v="FKN-003627"/>
        <s v="FKN-003628"/>
        <s v="FKN-003629"/>
        <s v="FKN-003630"/>
        <s v="FKN-003631"/>
        <s v="FKN-003632"/>
        <s v="FKN-003633"/>
        <s v="FKN-003634"/>
        <s v="FKN-003635"/>
        <s v="FKN-003636"/>
        <s v="FKN-003637"/>
        <s v="FKN-003638"/>
        <s v="FKN-003639"/>
        <s v="FKN-003640"/>
        <s v="FKN-003641"/>
        <s v="FKN-003642"/>
        <s v="FKN-003643"/>
        <s v="FKN-003644"/>
        <s v="FKN-003645"/>
        <s v="FKN-003646"/>
        <s v="FKN-003647"/>
        <s v="FKN-003648"/>
        <s v="FKN-003649"/>
        <s v="FKN-003650"/>
        <s v="FKN-003651"/>
        <s v="FKN-003652"/>
        <s v="FKN-003653"/>
        <s v="FKN-003654"/>
        <s v="FKN-003655"/>
        <s v="FKN-003656"/>
        <s v="FKN-003657"/>
        <s v="FKN-003658"/>
        <s v="FKN-003659"/>
        <s v="FKN-003660"/>
        <s v="FKN-003661"/>
        <s v="FKN-003662"/>
        <s v="FKN-003663"/>
        <s v="FKN-003664"/>
        <s v="FKN-003665"/>
        <s v="FKN-003666"/>
        <s v="FKN-003667"/>
        <s v="FKN-003668"/>
        <s v="FKN-003669"/>
        <s v="FKN-003670"/>
        <s v="FKN-003671"/>
        <s v="FKN-003672"/>
        <s v="FKN-003673"/>
        <s v="FKN-003674"/>
        <s v="FKN-003675"/>
        <s v="FKN-003676"/>
        <s v="FKN-003677"/>
        <s v="FKN-003678"/>
        <s v="FKN-003679"/>
        <s v="FKN-003680"/>
        <s v="FKN-003681"/>
        <s v="FKN-003682"/>
        <s v="FKN-003683"/>
        <s v="FKN-003684"/>
        <s v="FKN-003685"/>
        <s v="FKN-003686"/>
        <s v="FKN-003687"/>
        <s v="FKN-003688"/>
        <s v="FKN-003689"/>
        <s v="FKN-003690"/>
        <s v="FKN-003691"/>
        <s v="FKN-003692"/>
        <s v="FKN-003693"/>
        <s v="FKN-003694"/>
        <s v="FKN-003695"/>
        <s v="FKN-003696"/>
        <s v="FKN-003697"/>
        <s v="FKN-003698"/>
        <s v="FKN-003699"/>
        <s v="FKN-003700"/>
        <s v="FKN-003701"/>
        <s v="FKN-003702"/>
        <s v="FKN-003703"/>
        <s v="FKN-003704"/>
        <s v="FKN-003705"/>
        <s v="FKN-003706"/>
        <s v="FKN-003707"/>
        <s v="FKN-003708"/>
        <s v="FKN-003709"/>
        <s v="FKN-003710"/>
        <s v="FKN-003711"/>
        <s v="FKN-003712"/>
        <s v="FKN-003713"/>
        <s v="FKN-003714"/>
        <s v="FKN-003715"/>
        <s v="FKN-003716"/>
        <s v="FKN-003717"/>
        <s v="FKN-003718"/>
        <s v="FKN-003719"/>
        <s v="FKN-003720"/>
        <s v="FKN-003721"/>
        <s v="FKN-003722"/>
        <s v="FKN-003723"/>
        <s v="FKN-003724"/>
        <s v="FKN-003725"/>
        <s v="FKN-003726"/>
        <s v="FKN-003727"/>
        <s v="FKN-003728"/>
        <s v="FKN-003729"/>
        <s v="FKN-003730"/>
        <s v="FKN-003731"/>
        <s v="FKN-003732"/>
        <s v="FKN-003733"/>
        <s v="FKN-003734"/>
        <s v="FKN-003735"/>
        <s v="FKN-003736"/>
        <s v="FKN-003737"/>
        <s v="FKN-003738"/>
        <s v="FKN-003739"/>
        <s v="FKN-003740"/>
        <s v="FKN-003741"/>
        <s v="FKN-003742"/>
        <s v="FKN-003743"/>
        <s v="FKN-003744"/>
        <s v="FKN-003745"/>
        <s v="FKN-003746"/>
        <s v="FKN-003747"/>
        <s v="FKN-003748"/>
        <s v="FKN-003749"/>
        <s v="FKN-003750"/>
        <s v="FKN-003751"/>
        <s v="FKN-003752"/>
        <s v="FKN-003753"/>
        <s v="FKN-003754"/>
        <s v="FKN-003755"/>
        <s v="FKN-003756"/>
        <s v="FKN-003757"/>
        <s v="FKN-003758"/>
        <s v="FKN-003759"/>
        <s v="FKN-003760"/>
        <s v="FKN-003761"/>
        <s v="FKN-003762"/>
        <s v="FKN-003763"/>
        <s v="FKN-003764"/>
        <s v="FKN-003765"/>
        <s v="FKN-003766"/>
        <s v="FKN-003767"/>
        <s v="FKN-003768"/>
        <s v="FKN-003769"/>
        <s v="FKN-003770"/>
        <s v="FKN-003771"/>
        <s v="FKN-003772"/>
        <s v="FKN-003773"/>
        <s v="FKN-003774"/>
        <s v="FKN-003775"/>
        <s v="FKN-003776"/>
        <s v="FKN-003777"/>
        <s v="FKN-003778"/>
        <s v="FKN-003779"/>
        <s v="FKN-003780"/>
        <s v="FKN-003781"/>
        <s v="FKN-003782"/>
        <s v="FKN-003783"/>
        <s v="FKN-003784"/>
        <s v="FKN-003785"/>
        <s v="FKN-003786"/>
        <s v="FKN-003787"/>
        <s v="FKN-003788"/>
        <s v="FKN-003789"/>
        <s v="FKN-003790"/>
        <s v="FKN-003791"/>
        <s v="FKN-003792"/>
        <s v="FKN-003793"/>
        <s v="FKN-003794"/>
        <s v="FKN-003795"/>
        <s v="FKN-003796"/>
        <s v="FKN-003797"/>
        <s v="FKN-003798"/>
        <s v="FKN-003799"/>
        <s v="FKN-003800"/>
        <s v="FKN-003801"/>
        <s v="FKN-003802"/>
        <s v="FKN-003803"/>
        <s v="FKN-003804"/>
        <s v="FKN-003805"/>
        <s v="FKN-003806"/>
        <s v="FKN-003807"/>
        <s v="FKN-003808"/>
        <s v="FKN-003809"/>
        <s v="FKN-003810"/>
        <s v="FKN-003811"/>
        <s v="FKN-003812"/>
        <s v="FKN-003813"/>
        <s v="FKN-003814"/>
        <s v="FKN-003815"/>
        <s v="FKN-003816"/>
        <s v="FKN-003817"/>
        <n v="638956"/>
        <n v="638957"/>
        <n v="638958"/>
        <n v="638959"/>
        <n v="638960"/>
        <n v="638961"/>
        <n v="638962"/>
        <n v="638963"/>
        <n v="663076"/>
        <n v="663077"/>
        <n v="663198"/>
        <n v="663199"/>
        <n v="663200"/>
        <n v="663201"/>
        <n v="663202"/>
        <n v="663203"/>
        <n v="663204"/>
        <n v="663205"/>
        <n v="663206"/>
        <n v="665801"/>
        <n v="665802"/>
        <n v="665803"/>
        <n v="665804"/>
        <n v="665805"/>
        <n v="665806"/>
        <n v="665807"/>
        <n v="665822"/>
        <n v="665823"/>
        <n v="665824"/>
        <n v="665825"/>
        <n v="665826"/>
        <n v="665827"/>
        <n v="665828"/>
        <n v="667010"/>
        <n v="667011"/>
        <n v="667013"/>
        <n v="667014"/>
        <n v="667015"/>
        <n v="667016"/>
        <n v="667017"/>
        <n v="667018"/>
        <n v="667019"/>
        <n v="667020"/>
        <n v="667021"/>
        <n v="667022"/>
        <n v="667023"/>
        <n v="667024"/>
        <n v="667025"/>
        <n v="667026"/>
        <n v="667027"/>
        <n v="667028"/>
        <n v="667029"/>
        <n v="667030"/>
        <n v="667031"/>
        <n v="667146"/>
        <n v="667147"/>
        <n v="667148"/>
        <n v="667149"/>
        <n v="667150"/>
        <n v="667151"/>
        <n v="667152"/>
        <n v="670343"/>
        <n v="670344"/>
        <n v="670345"/>
        <n v="670346"/>
        <n v="670347"/>
        <n v="670348"/>
        <n v="670349"/>
        <n v="670350"/>
        <n v="670351"/>
        <n v="670352"/>
        <n v="670353"/>
        <n v="670354"/>
        <n v="670355"/>
        <n v="670356"/>
        <n v="670357"/>
        <n v="670358"/>
        <n v="670359"/>
        <n v="670360"/>
        <n v="670361"/>
        <n v="670362"/>
        <n v="670363"/>
        <n v="670364"/>
        <n v="670365"/>
        <n v="670366"/>
        <n v="670367"/>
        <n v="670368"/>
        <n v="670369"/>
        <n v="670370"/>
        <n v="670371"/>
        <n v="670372"/>
        <n v="670373"/>
        <n v="670707"/>
        <n v="670708"/>
        <n v="670709"/>
        <n v="670710"/>
        <n v="670711"/>
        <n v="670712"/>
        <n v="670713"/>
        <n v="670714"/>
        <n v="670715"/>
        <n v="670716"/>
        <n v="670717"/>
        <n v="670718"/>
        <n v="670719"/>
        <n v="670720"/>
        <n v="670721"/>
        <n v="670722"/>
        <n v="670723"/>
        <n v="670724"/>
        <n v="670733"/>
        <n v="670734"/>
        <n v="670735"/>
        <n v="670736"/>
        <n v="670737"/>
        <n v="670738"/>
        <n v="670739"/>
        <n v="670740"/>
        <n v="670741"/>
        <n v="670742"/>
        <n v="670743"/>
        <n v="670744"/>
        <n v="670745"/>
        <n v="670746"/>
        <n v="670747"/>
        <n v="670748"/>
        <n v="675157"/>
        <n v="675158"/>
        <n v="675159"/>
        <n v="675160"/>
        <n v="675161"/>
        <n v="675162"/>
        <n v="675173"/>
        <n v="675174"/>
        <n v="675175"/>
        <n v="675176"/>
        <n v="675177"/>
        <n v="675178"/>
        <n v="675290"/>
        <n v="675291"/>
        <n v="675292"/>
        <n v="675293"/>
        <n v="675294"/>
        <n v="675295"/>
        <n v="675296"/>
        <n v="675297"/>
        <n v="675298"/>
        <n v="675299"/>
        <n v="675300"/>
        <n v="675301"/>
        <n v="675302"/>
        <n v="675303"/>
        <n v="675304"/>
        <n v="675305"/>
        <n v="675306"/>
        <n v="675307"/>
        <n v="675308"/>
        <n v="675309"/>
        <n v="675310"/>
        <n v="675330"/>
        <n v="675331"/>
        <n v="675332"/>
        <n v="675333"/>
        <n v="675334"/>
        <n v="675335"/>
        <n v="675336"/>
        <n v="675703"/>
        <n v="675704"/>
        <n v="675705"/>
        <n v="675706"/>
        <n v="675707"/>
        <n v="675708"/>
        <n v="675709"/>
        <n v="675710"/>
        <n v="675711"/>
        <n v="677038"/>
        <n v="677039"/>
        <n v="677040"/>
        <n v="677041"/>
        <n v="677042"/>
        <n v="677043"/>
        <n v="677044"/>
        <n v="677045"/>
        <n v="677046"/>
        <n v="677104"/>
        <n v="677105"/>
        <n v="677106"/>
        <n v="677107"/>
        <n v="677108"/>
        <n v="677109"/>
        <n v="677116"/>
        <n v="677117"/>
        <n v="677118"/>
        <n v="677119"/>
        <n v="677120"/>
        <n v="677121"/>
        <n v="677122"/>
        <n v="677123"/>
        <n v="677124"/>
        <n v="677125"/>
        <n v="677126"/>
        <n v="677127"/>
        <n v="677128"/>
      </sharedItems>
    </cacheField>
    <cacheField name="Lab-ID" numFmtId="0">
      <sharedItems containsNonDate="0" containsString="0" containsBlank="1"/>
    </cacheField>
    <cacheField name="Vater" numFmtId="0">
      <sharedItems containsBlank="1"/>
    </cacheField>
    <cacheField name="Mutter 1" numFmtId="0">
      <sharedItems containsBlank="1"/>
    </cacheField>
    <cacheField name="Mutter 2" numFmtId="0">
      <sharedItems containsBlank="1"/>
    </cacheField>
    <cacheField name="Käfig" numFmtId="0">
      <sharedItems count="269">
        <s v="SFKN-00824"/>
        <s v="SFKN-00850"/>
        <s v="BFKN-00246"/>
        <s v="SFKN-00873"/>
        <s v="SFKN-00990"/>
        <s v="BFKN-00250"/>
        <s v="SFKN-00991"/>
        <s v="BFKN-00245"/>
        <s v="BFKN-00243"/>
        <s v="BFKN-00244"/>
        <s v="SFKN-01241"/>
        <s v="BFKN-00238"/>
        <s v="SFKN-01007"/>
        <s v="SFKN-01008"/>
        <s v="BFKN-00236"/>
        <s v="BFKN-00235"/>
        <s v="BFKN-00251"/>
        <s v="BFKN-00242"/>
        <s v="SFKN-01044"/>
        <s v="SFKN-01045"/>
        <s v="BFKN-00240"/>
        <s v="BFKN-00248"/>
        <s v="BFKN-00249"/>
        <s v="SFKN-01072"/>
        <s v="BFKN-00276"/>
        <s v="BFKN-00247"/>
        <s v="SFKN-01119"/>
        <s v="SFKN-01120"/>
        <s v="SFKN-01175"/>
        <s v="BFKN-00252"/>
        <s v="BFKN-00285"/>
        <s v="BFKN-00257"/>
        <s v="BFKN-00263"/>
        <s v="SFKN-01132"/>
        <s v="SFKN-01133"/>
        <s v="SFKN-01134"/>
        <s v="BFKN-00258"/>
        <s v="BFKN-00259"/>
        <s v="SFKN-01147"/>
        <s v="BFKN-00256"/>
        <s v="BFKN-00267"/>
        <s v="SFKN-01156"/>
        <s v="SFKN-01158"/>
        <s v="SFKN-01164"/>
        <s v="SFKN-01165"/>
        <s v="BFKN-00265"/>
        <s v="BFKN-00284"/>
        <s v="SFKN-01172"/>
        <s v="BFKN-00271"/>
        <s v="SFKN-01178"/>
        <s v="BFKN-00262"/>
        <s v="BFKN-00270"/>
        <s v="SFKN-01181"/>
        <s v="BFKN-00273"/>
        <s v="SFKN-01179"/>
        <s v="BFKN-00272"/>
        <s v="SFKN-01183"/>
        <s v="SFKN-01184"/>
        <s v="BFKN-00266"/>
        <s v="BFKN-00269"/>
        <s v="SFKN-01191"/>
        <s v="SFKN-01220"/>
        <s v="SFKN-01197"/>
        <s v="SFKN-01199"/>
        <s v="BFKN-00283"/>
        <s v="BFKN-00282"/>
        <s v="BFKN-00281"/>
        <s v="BFKN-00268"/>
        <s v="BFKN-00261"/>
        <s v="BFKN-00286"/>
        <s v="BFKN-00287"/>
        <s v="SFKN-01210"/>
        <s v="SFKN-01212"/>
        <s v="SFKN-01215"/>
        <s v="SFKN-01217"/>
        <s v="SFKN-01218"/>
        <s v="BFKN-00277"/>
        <s v="BFKN-00275"/>
        <s v="BFKN-00278"/>
        <s v="BFKN-00274"/>
        <s v="SFKN-01223"/>
        <s v="SFKN-01224"/>
        <s v="SFKN-01225"/>
        <s v="SFKN-01226"/>
        <s v="BFKN-00279"/>
        <s v="BFKN-00260"/>
        <s v="BFKN-00280"/>
        <s v="SFKN-01228"/>
        <s v="SFKN-01230"/>
        <s v="SFKN-01232"/>
        <s v="SFKN-01236"/>
        <s v="BFKN-00264"/>
        <s v="SFKN-01237"/>
        <s v="SFKN-01243"/>
        <s v="SFKN-01201"/>
        <s v="SFKN-01245"/>
        <s v="SFKN-01246"/>
        <s v="SFKN-01247"/>
        <s v="SFKN-01249"/>
        <s v="SFKN-01251"/>
        <s v="SFKN-01252"/>
        <s v="SFKN-01260"/>
        <s v="SFKN-01261"/>
        <s v="SFKN-01262"/>
        <s v="SFKN-01263"/>
        <s v="SFKN-01264"/>
        <s v="SFKN-01277"/>
        <s v="SFKN-01278"/>
        <s v="SFKN-01279"/>
        <s v="SFKN-01280"/>
        <s v="SFKN-01286"/>
        <s v="SFKN-01287"/>
        <s v="SFKN-01288"/>
        <s v="SFKN-01296"/>
        <s v="SFKN-01297"/>
        <s v="SFKN-01298"/>
        <s v="SFKN-01299"/>
        <s v="SFKN-01301"/>
        <s v="SFKN-01307"/>
        <s v="SFKN-01364"/>
        <s v="SFKN-01362"/>
        <s v="SFKN-01311"/>
        <s v="SFKN-01313"/>
        <s v="SFKN-01314"/>
        <s v="SFKN-01315"/>
        <s v="SFKN-01316"/>
        <s v="SFKN-01317"/>
        <s v="SFKN-01318"/>
        <s v="SFKN-01319"/>
        <s v="BFKN-00288"/>
        <s v="SFKN-01320"/>
        <s v="SFKN-01321"/>
        <s v="SFKN-01322"/>
        <s v="SFKN-01323"/>
        <s v="SFKN-01324"/>
        <s v="SFKN-01326"/>
        <s v="SFKN-01337"/>
        <s v="SFKN-01335"/>
        <s v="SFKN-01336"/>
        <s v="SFKN-01338"/>
        <s v="SFKN-01339"/>
        <s v="SFKN-01340"/>
        <s v="SFKN-01341"/>
        <s v="SFKN-01342"/>
        <s v="SFKN-01363"/>
        <s v="SFKN-01345"/>
        <s v="SFKN-01346"/>
        <s v="SFKN-01347"/>
        <s v="SFKN-01348"/>
        <s v="SFKN-01349"/>
        <s v="SFKN-01350"/>
        <s v="SFKN-01351"/>
        <s v="SFKN-01352"/>
        <s v="SFKN-01356"/>
        <s v="SFKN-01357"/>
        <s v="SFKN-01358"/>
        <s v="SFKN-01359"/>
        <s v="SFKN-01360"/>
        <s v="SFKN-01361"/>
        <s v="SFKN-01365"/>
        <s v="SFKN-01366"/>
        <s v="SFKN-01367"/>
        <s v="SFKN-01368"/>
        <s v="SFKN-01369"/>
        <s v="SFKN-01370"/>
        <s v="SFKN-01371"/>
        <s v="SFKN-01372"/>
        <s v="SFKN-01373"/>
        <s v="SFKN-01374"/>
        <s v="SFKN-01375"/>
        <s v="SFKN-01377"/>
        <s v="SFKN-01378"/>
        <s v="SFKN-01379"/>
        <s v="SFKN-01380"/>
        <s v="SFKN-01381"/>
        <s v="SFKN-01382"/>
        <s v="SFKN-01383"/>
        <s v="SFKN-01384"/>
        <s v="SFKN-01385"/>
        <s v="SFKN-01386"/>
        <s v="SFKN-01387"/>
        <s v="SFKN-01388"/>
        <s v="SFKN-01389"/>
        <s v="SFKN-01390"/>
        <s v="SFKN-01391"/>
        <s v="SFKN-01392"/>
        <s v="SFKN-01393"/>
        <s v="SFKN-01394"/>
        <s v="SFKN-01395"/>
        <s v="SFKN-01396"/>
        <s v="SFKN-01399"/>
        <s v="SFKN-01400"/>
        <s v="SFKN-01401"/>
        <s v="SFKN-01402"/>
        <s v="SFKN-01403"/>
        <s v="SFKN-01404"/>
        <s v="SFKN-01405"/>
        <s v="SFKN-01406"/>
        <s v="SFKN-01407"/>
        <s v="SFKN-01408"/>
        <s v="SFKN-01409"/>
        <s v="SFKN-01410"/>
        <s v="SFKN-01411"/>
        <s v="SFKN-01412"/>
        <s v="SFKN-01413"/>
        <s v="SFKN-01414"/>
        <s v="SFKN-01415"/>
        <s v="SFKN-01416"/>
        <s v="SFKN-01417"/>
        <s v="SFKN-01418"/>
        <s v="SFKN-01419"/>
        <s v="SFKN-01420"/>
        <s v="SFKN-01421"/>
        <s v="SFKN-01422"/>
        <s v="SFKN-01423"/>
        <s v="SFKN-01424"/>
        <s v="SFKN-01425"/>
        <s v="SFKN-01426"/>
        <s v="SFKN-01427"/>
        <s v="SFKN-01428"/>
        <s v="SFKN-01429"/>
        <s v="SFKN-01430"/>
        <s v="SFKN-01431"/>
        <s v="SFKN-01432"/>
        <s v="SFKN-01433"/>
        <s v="SFKN-01434"/>
        <s v="SFKN-01435"/>
        <s v="SFKN-01436"/>
        <s v="SFKN-01437"/>
        <s v="SFKN-01438"/>
        <s v="SFKN-01439"/>
        <s v="SFKN-01440"/>
        <s v="SFKN-01441"/>
        <s v="SFKN-01442"/>
        <s v="SFKN-01443"/>
        <s v="SFKN-01444"/>
        <s v="SFKN-01445"/>
        <s v="SFKN-01446"/>
        <s v="SFKN-01447"/>
        <s v="SFKN-01448"/>
        <s v="SFKN-01449"/>
        <s v="SFKN-01450"/>
        <s v="SFKN-01451"/>
        <s v="SFKN-01452"/>
        <s v="SFKN-01453"/>
        <s v="SFKN-01454"/>
        <s v="SFKN-01455"/>
        <s v="SFKN-01456"/>
        <s v="SFKN-01457"/>
        <s v="SFKN-01458"/>
        <s v="SFKN-01459"/>
        <s v="SFKN-01460"/>
        <s v="SFKN-01461"/>
        <s v="SFKN-01462"/>
        <s v="SFKN-01463"/>
        <s v="SFKN-01464"/>
        <s v="SFKN-01465"/>
        <s v="SFKN-01466"/>
        <s v="SFKN-01467"/>
        <s v="SFKN-01469"/>
        <s v="SFKN-01470"/>
        <s v="SFKN-01471"/>
        <s v="SFKN-01472"/>
        <s v="SFKN-01473"/>
        <s v="SFKN-01474"/>
        <s v="SFKN-01475"/>
        <s v="SFKN-01476"/>
        <s v="SFKN-01477"/>
        <s v="SFKN-01478"/>
      </sharedItems>
    </cacheField>
    <cacheField name="Käfiggestell" numFmtId="0">
      <sharedItems/>
    </cacheField>
    <cacheField name="K" numFmtId="0">
      <sharedItems containsString="0" containsBlank="1" containsNumber="1" containsInteger="1" minValue="37" maxValue="139"/>
    </cacheField>
    <cacheField name="Geschlecht" numFmtId="0">
      <sharedItems count="3">
        <s v="f"/>
        <s v="m"/>
        <s v="?"/>
      </sharedItems>
    </cacheField>
    <cacheField name="Gen" numFmtId="0">
      <sharedItems containsBlank="1"/>
    </cacheField>
    <cacheField name="Linie / Stamm (Name)" numFmtId="0">
      <sharedItems count="9">
        <s v="Casp 1 æ+ø+π+"/>
        <s v="Casp 11 æ+ø+π+"/>
        <s v="NLRP3 ko #FKN"/>
        <s v="Slc26a6 æ+ø+π+"/>
        <s v="IL-1b KO æ+ø+π+"/>
        <s v="IL-1A KO æ+ø+π+"/>
        <s v="P2X7 æ+ø+π-"/>
        <s v="GSDMD æ+ø+π+"/>
        <s v="129S6/SvEv æ+ø-π-"/>
      </sharedItems>
    </cacheField>
    <cacheField name="Mutation 1" numFmtId="0">
      <sharedItems containsBlank="1"/>
    </cacheField>
    <cacheField name="Genotyp 1" numFmtId="0">
      <sharedItems containsBlank="1"/>
    </cacheField>
    <cacheField name="Hintergrund" numFmtId="0">
      <sharedItems containsBlank="1"/>
    </cacheField>
    <cacheField name="Geb." numFmtId="14">
      <sharedItems containsSemiMixedTypes="0" containsNonDate="0" containsDate="1" containsString="0" minDate="2018-12-29T00:00:00" maxDate="2020-01-10T00:00:00"/>
    </cacheField>
    <cacheField name="Alter (W)" numFmtId="0">
      <sharedItems containsSemiMixedTypes="0" containsString="0" containsNumber="1" containsInteger="1" minValue="0" maxValue="53"/>
    </cacheField>
    <cacheField name="Projekt" numFmtId="0">
      <sharedItems containsString="0" containsBlank="1" containsNumber="1" containsInteger="1" minValue="333" maxValue="1264"/>
    </cacheField>
    <cacheField name="Vater: Mutation 1" numFmtId="0">
      <sharedItems containsBlank="1"/>
    </cacheField>
    <cacheField name="Vater: Genotyp 1" numFmtId="0">
      <sharedItems containsBlank="1"/>
    </cacheField>
    <cacheField name="Mutter1: Mutation 1" numFmtId="0">
      <sharedItems containsBlank="1"/>
    </cacheField>
    <cacheField name="Mutter1: Genotyp 1" numFmtId="0">
      <sharedItems containsBlank="1"/>
    </cacheField>
    <cacheField name="Mutter2: Mutation 1" numFmtId="0">
      <sharedItems containsBlank="1"/>
    </cacheField>
    <cacheField name="Mutter2: Genotyp 1" numFmtId="0">
      <sharedItems containsBlank="1"/>
    </cacheField>
    <cacheField name="Aktuelles Gewicht (g)" numFmtId="0">
      <sharedItems containsNonDate="0" containsString="0" containsBlank="1"/>
    </cacheField>
    <cacheField name="Alter (d)" numFmtId="0">
      <sharedItems containsSemiMixedTypes="0" containsString="0" containsNumber="1" containsInteger="1" minValue="0" maxValue="376"/>
    </cacheField>
    <cacheField name="WR (Alle)" numFmtId="0">
      <sharedItems containsBlank="1"/>
    </cacheField>
    <cacheField name="WR (Alle/Lang)" numFmtId="0">
      <sharedItems containsBlank="1"/>
    </cacheField>
    <cacheField name="WR (Lang)" numFmtId="0">
      <sharedItems containsBlank="1"/>
    </cacheField>
    <cacheField name="WR (Letzter)" numFmtId="0">
      <sharedItems containsBlank="1"/>
    </cacheField>
    <cacheField name="WR (Letzter/Lang)" numFmtId="0">
      <sharedItems containsBlank="1"/>
    </cacheField>
    <cacheField name="Behandlungen" numFmtId="0">
      <sharedItems containsBlank="1"/>
    </cacheField>
    <cacheField name="Behandlungen (mit Datum)" numFmtId="0">
      <sharedItems containsBlank="1"/>
    </cacheField>
    <cacheField name="Belastung" numFmtId="0">
      <sharedItems containsBlank="1"/>
    </cacheField>
    <cacheField name="Bereich" numFmtId="0">
      <sharedItems/>
    </cacheField>
    <cacheField name="Besitzer" numFmtId="0">
      <sharedItems/>
    </cacheField>
    <cacheField name="Bestellfälligkeitsdatum" numFmtId="0">
      <sharedItems containsNonDate="0" containsString="0" containsBlank="1"/>
    </cacheField>
    <cacheField name="Bestellungs-ID" numFmtId="0">
      <sharedItems containsNonDate="0" containsString="0" containsBlank="1"/>
    </cacheField>
    <cacheField name="Beurteilungsformulare" numFmtId="0">
      <sharedItems containsSemiMixedTypes="0" containsString="0" containsNumber="1" containsInteger="1" minValue="0" maxValue="0"/>
    </cacheField>
    <cacheField name="Dokumente" numFmtId="0">
      <sharedItems containsNonDate="0" containsString="0" containsBlank="1"/>
    </cacheField>
    <cacheField name="Vater2" numFmtId="0">
      <sharedItems containsBlank="1"/>
    </cacheField>
    <cacheField name="Mutter 12" numFmtId="0">
      <sharedItems containsBlank="1"/>
    </cacheField>
    <cacheField name="Mutter 22" numFmtId="0">
      <sharedItems containsBlank="1"/>
    </cacheField>
    <cacheField name="Entwöhnungsdatum" numFmtId="0">
      <sharedItems containsNonDate="0" containsDate="1" containsString="0" containsBlank="1" minDate="2019-01-15T00:00:00" maxDate="2020-01-10T00:00:00"/>
    </cacheField>
    <cacheField name="Exportdatum" numFmtId="0">
      <sharedItems containsNonDate="0" containsString="0" containsBlank="1"/>
    </cacheField>
    <cacheField name="Exporteinrichtung (Adresse)" numFmtId="0">
      <sharedItems containsNonDate="0" containsString="0" containsBlank="1"/>
    </cacheField>
    <cacheField name="Exporteinrichtung (Name)" numFmtId="0">
      <sharedItems containsNonDate="0" containsString="0" containsBlank="1"/>
    </cacheField>
    <cacheField name="Gebäude" numFmtId="0">
      <sharedItems count="3">
        <s v="TH FEM"/>
        <s v="TH BfR; Diedersdorfer Weg 1; 12277 Berlin"/>
        <s v="TH CCM"/>
      </sharedItems>
    </cacheField>
    <cacheField name="Geburts-ID" numFmtId="0">
      <sharedItems containsString="0" containsBlank="1" containsNumber="1" containsInteger="1" minValue="63038" maxValue="93356"/>
    </cacheField>
    <cacheField name="Genetischer Status" numFmtId="0">
      <sharedItems/>
    </cacheField>
    <cacheField name="Getötet von" numFmtId="0">
      <sharedItems containsBlank="1"/>
    </cacheField>
    <cacheField name="Herkunft" numFmtId="0">
      <sharedItems/>
    </cacheField>
    <cacheField name="Historie" numFmtId="0">
      <sharedItems longText="1"/>
    </cacheField>
    <cacheField name="Hygienestatus" numFmtId="0">
      <sharedItems containsSemiMixedTypes="0" containsString="0" containsNumber="1" containsInteger="1" minValue="0" maxValue="0"/>
    </cacheField>
    <cacheField name="Importdatum" numFmtId="0">
      <sharedItems containsNonDate="0" containsDate="1" containsString="0" containsBlank="1" minDate="2019-07-25T00:00:00" maxDate="2019-07-26T00:00:00"/>
    </cacheField>
    <cacheField name="Jungtierlinie/-stamm" numFmtId="0">
      <sharedItems containsBlank="1"/>
    </cacheField>
    <cacheField name="Käfig-Label" numFmtId="0">
      <sharedItems containsNonDate="0" containsString="0" containsBlank="1"/>
    </cacheField>
    <cacheField name="Käfigbesitzer" numFmtId="0">
      <sharedItems/>
    </cacheField>
    <cacheField name="Käfigkategorie" numFmtId="0">
      <sharedItems/>
    </cacheField>
    <cacheField name="Position" numFmtId="0">
      <sharedItems containsNonDate="0" containsString="0" containsBlank="1"/>
    </cacheField>
    <cacheField name="Käfigtyp" numFmtId="0">
      <sharedItems count="2">
        <s v="Stock"/>
        <s v="Breeding"/>
      </sharedItems>
    </cacheField>
    <cacheField name="Käfigverantwortlicher" numFmtId="0">
      <sharedItems containsBlank="1"/>
    </cacheField>
    <cacheField name="Klassifikation" numFmtId="0">
      <sharedItems containsBlank="1"/>
    </cacheField>
    <cacheField name="Kommentar zur Tötung" numFmtId="0">
      <sharedItems containsBlank="1"/>
    </cacheField>
    <cacheField name="Kommentare" numFmtId="0">
      <sharedItems containsBlank="1"/>
    </cacheField>
    <cacheField name="Kommentare (mit Datum)" numFmtId="0">
      <sharedItems containsBlank="1"/>
    </cacheField>
    <cacheField name="Laufende Belastungsbeurteilung" numFmtId="0">
      <sharedItems containsSemiMixedTypes="0" containsString="0" containsNumber="1" containsInteger="1" minValue="0" maxValue="0"/>
    </cacheField>
    <cacheField name="Letzte Gewichtsänderung (%)" numFmtId="0">
      <sharedItems containsNonDate="0" containsString="0" containsBlank="1"/>
    </cacheField>
    <cacheField name="Letzte Verpaarung" numFmtId="0">
      <sharedItems containsNonDate="0" containsString="0" containsBlank="1"/>
    </cacheField>
    <cacheField name="Linie / Stamm (ID)" numFmtId="0">
      <sharedItems containsNonDate="0" containsString="0" containsBlank="1"/>
    </cacheField>
    <cacheField name="Linie / Stamm (Offizieller Name)" numFmtId="0">
      <sharedItems/>
    </cacheField>
    <cacheField name="Linien- / Stammbelastung" numFmtId="0">
      <sharedItems/>
    </cacheField>
    <cacheField name="Lizenzhistorie" numFmtId="0">
      <sharedItems containsBlank="1"/>
    </cacheField>
    <cacheField name="Lizenznummer" numFmtId="0">
      <sharedItems containsString="0" containsBlank="1" containsNumber="1" containsInteger="1" minValue="1264" maxValue="1264"/>
    </cacheField>
    <cacheField name="Lizenzzuweisungsdatum" numFmtId="0">
      <sharedItems containsNonDate="0" containsDate="1" containsString="0" containsBlank="1" minDate="2019-01-15T00:00:00" maxDate="2020-01-10T00:00:00"/>
    </cacheField>
    <cacheField name="Merkmale" numFmtId="0">
      <sharedItems containsNonDate="0" containsString="0" containsBlank="1"/>
    </cacheField>
    <cacheField name="MySQL-ID" numFmtId="0">
      <sharedItems containsSemiMixedTypes="0" containsString="0" containsNumber="1" containsInteger="1" minValue="424834" maxValue="677128"/>
    </cacheField>
    <cacheField name="Pathologischer Phänotyp" numFmtId="0">
      <sharedItems/>
    </cacheField>
    <cacheField name="Plugdatum" numFmtId="0">
      <sharedItems containsNonDate="0" containsString="0" containsBlank="1"/>
    </cacheField>
    <cacheField name="Raum" numFmtId="0">
      <sharedItems/>
    </cacheField>
    <cacheField name="Spezies" numFmtId="0">
      <sharedItems/>
    </cacheField>
    <cacheField name="Sterbedatum" numFmtId="0">
      <sharedItems containsNonDate="0" containsString="0" containsBlank="1"/>
    </cacheField>
    <cacheField name="Tage seit der letzten Geburt" numFmtId="0">
      <sharedItems containsString="0" containsBlank="1" containsNumber="1" containsInteger="1" minValue="0" maxValue="74"/>
    </cacheField>
    <cacheField name="Titel der Lizenz" numFmtId="0">
      <sharedItems containsBlank="1"/>
    </cacheField>
    <cacheField name="Tötungsgrund" numFmtId="0">
      <sharedItems containsNonDate="0" containsString="0" containsBlank="1"/>
    </cacheField>
    <cacheField name="Tötungsmethode" numFmtId="0">
      <sharedItems containsNonDate="0" containsString="0" containsBlank="1"/>
    </cacheField>
    <cacheField name="Trächtigkeit" numFmtId="0">
      <sharedItems containsNonDate="0" containsString="0" containsBlank="1"/>
    </cacheField>
    <cacheField name="Verantwortlich" numFmtId="0">
      <sharedItems containsBlank="1"/>
    </cacheField>
    <cacheField name="Aktiv" numFmtId="0">
      <sharedItems containsNonDate="0" containsString="0" containsBlank="1"/>
    </cacheField>
    <cacheField name="Letzte Verpfropfung" numFmtId="0">
      <sharedItems containsNonDate="0" containsString="0" containsBlank="1"/>
    </cacheField>
    <cacheField name="Letzte Verpaarung2" numFmtId="0">
      <sharedItems containsNonDate="0" containsString="0" containsBlank="1"/>
    </cacheField>
    <cacheField name="Verpfropfungen gesamt" numFmtId="0">
      <sharedItems containsString="0" containsBlank="1" containsNumber="1" containsInteger="1" minValue="0" maxValue="0"/>
    </cacheField>
    <cacheField name="Verpaarungen gesamt" numFmtId="0">
      <sharedItems containsString="0" containsBlank="1" containsNumber="1" containsInteger="1" minValue="0" maxValue="0"/>
    </cacheField>
    <cacheField name="Status" numFmtId="0">
      <sharedItems containsNonDate="0" containsString="0" containsBlank="1"/>
    </cacheField>
    <cacheField name="Zustand" numFmtId="0">
      <sharedItems containsNonDate="0" containsString="0" containsBlank="1"/>
    </cacheField>
    <cacheField name="Zustand (mit Datum)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9">
  <r>
    <m/>
    <x v="0"/>
    <m/>
    <s v="FKN-000349"/>
    <s v="FKN-000675"/>
    <m/>
    <x v="0"/>
    <s v="VI-77-Käfiggestell"/>
    <m/>
    <x v="0"/>
    <m/>
    <x v="0"/>
    <s v="Casp 1"/>
    <s v="ko"/>
    <m/>
    <d v="2018-12-29T00:00:00"/>
    <n v="53"/>
    <n v="1264"/>
    <s v="Casp 1"/>
    <s v="ko"/>
    <s v="Casp 1"/>
    <s v="het"/>
    <m/>
    <m/>
    <m/>
    <n v="376"/>
    <s v="T: ☠☠☠☠☠☠☠☠☠☠Tötungen☠☠☠☠☠☠☠☠☠☠_x000a_BE: Biopsien entnehmen"/>
    <s v="T: ☠☠☠☠☠☠☠☠☠☠Tötungen☠☠☠☠☠☠☠☠☠☠_x000a_BE: Biopsien entnehmen"/>
    <m/>
    <s v="T: ☠☠☠☠☠☠☠☠☠☠Tötungen☠☠☠☠☠☠☠☠☠☠"/>
    <s v="T: ☠☠☠☠☠☠☠☠☠☠Tötungen☠☠☠☠☠☠☠☠☠☠"/>
    <s v="Ohrbiopsie"/>
    <s v="Ohrbiopsie (Klenz Doreen, 16/01/2019)"/>
    <s v="keine"/>
    <s v="Unit 3; Krahmerstr. 6; 12207 Berlin"/>
    <s v="Knauf Felix"/>
    <m/>
    <m/>
    <n v="0"/>
    <m/>
    <s v="FKN-000349"/>
    <s v="FKN-000675"/>
    <m/>
    <d v="2019-01-15T00:00:00"/>
    <m/>
    <m/>
    <m/>
    <x v="0"/>
    <n v="63038"/>
    <s v="unbekannt"/>
    <m/>
    <s v="TH Unit 3"/>
    <s v="Moved by dvorpage (18/03/2019)_x000a__x000a_Mutation 'Casp 1 ko' added by riesev (29/01/2019)_x000a__x000a_Procedure 'Ohrbiopsie' applied by dvorpage (16/01/2019)_x000a__x000a_Origin changed from 'internal' to 'TH Unit 3' by dvorpage (15/01/2019)_x000a__x000a_Lizenz '1264 - Zucht und Haltung - keine' zugewiesen 15/01/19_x000a_Durchgeführt von dvorpage. (15/01/2019)_x000a__x000a_ID 'FKN-001176' assigned by dvorpage (15/01/2019)_x000a__x000a_Weaned by dvorpage (15/01/2019)_x000a__x000a_Sex changed from 'unknown' to 'female' by dvorpage (15/01/2019)_x000a__x000a_Birth noted by dvorpage (01/01/2019)_x000a__x000a_Birth date changed from 01/01/2019 to 29/12/2018 by dvorpage (01/0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1-15"/>
    <n v="1264"/>
    <d v="2019-01-15T00:00:00"/>
    <m/>
    <n v="42483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"/>
    <m/>
    <s v="FKN-000349"/>
    <s v="FKN-000675"/>
    <m/>
    <x v="0"/>
    <s v="VI-77-Käfiggestell"/>
    <m/>
    <x v="0"/>
    <m/>
    <x v="0"/>
    <s v="Casp 1"/>
    <s v="ko"/>
    <m/>
    <d v="2018-12-29T00:00:00"/>
    <n v="53"/>
    <n v="1264"/>
    <s v="Casp 1"/>
    <s v="ko"/>
    <s v="Casp 1"/>
    <s v="het"/>
    <m/>
    <m/>
    <m/>
    <n v="376"/>
    <s v="T: ☠☠☠☠☠☠☠☠☠☠Tötungen☠☠☠☠☠☠☠☠☠☠_x000a_BE: Biopsien entnehmen"/>
    <s v="T: ☠☠☠☠☠☠☠☠☠☠Tötungen☠☠☠☠☠☠☠☠☠☠_x000a_BE: Biopsien entnehmen"/>
    <m/>
    <s v="T: ☠☠☠☠☠☠☠☠☠☠Tötungen☠☠☠☠☠☠☠☠☠☠"/>
    <s v="T: ☠☠☠☠☠☠☠☠☠☠Tötungen☠☠☠☠☠☠☠☠☠☠"/>
    <s v="Ohrbiopsie"/>
    <s v="Ohrbiopsie (Klenz Doreen, 16/01/2019)"/>
    <s v="keine"/>
    <s v="Unit 3; Krahmerstr. 6; 12207 Berlin"/>
    <s v="Knauf Felix"/>
    <m/>
    <m/>
    <n v="0"/>
    <m/>
    <s v="FKN-000349"/>
    <s v="FKN-000675"/>
    <m/>
    <d v="2019-01-15T00:00:00"/>
    <m/>
    <m/>
    <m/>
    <x v="0"/>
    <n v="63038"/>
    <s v="unbekannt"/>
    <m/>
    <s v="TH Unit 3"/>
    <s v="Moved by dvorpage (18/03/2019)_x000a__x000a_Mutation 'Casp 1 ko' added by riesev (29/01/2019)_x000a__x000a_Procedure 'Ohrbiopsie' applied by dvorpage (16/01/2019)_x000a__x000a_Origin changed from 'internal' to 'TH Unit 3' by dvorpage (15/01/2019)_x000a__x000a_Lizenz '1264 - Zucht und Haltung - keine' zugewiesen 15/01/19_x000a_Durchgeführt von dvorpage. (15/01/2019)_x000a__x000a_ID 'FKN-001177' assigned by dvorpage (15/01/2019)_x000a__x000a_Weaned by dvorpage (15/01/2019)_x000a__x000a_Sex changed from 'unknown' to 'female' by dvorpage (15/01/2019)_x000a__x000a_Birth noted by dvorpage (01/01/2019)_x000a__x000a_Birth date changed from 01/01/2019 to 29/12/2018 by dvorpage (01/0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1-15"/>
    <n v="1264"/>
    <d v="2019-01-15T00:00:00"/>
    <m/>
    <n v="42483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"/>
    <m/>
    <s v="FKN-000849"/>
    <s v="FKN-000853"/>
    <s v="FKN-000854"/>
    <x v="1"/>
    <s v="VI-77-Käfiggestell"/>
    <m/>
    <x v="0"/>
    <m/>
    <x v="0"/>
    <s v="Casp 1"/>
    <s v="ko"/>
    <m/>
    <d v="2019-03-02T00:00:00"/>
    <n v="44"/>
    <n v="1264"/>
    <s v="Casp 1"/>
    <s v="ko"/>
    <s v="Casp 1"/>
    <s v="ko"/>
    <s v="Casp 1"/>
    <s v="ko"/>
    <m/>
    <n v="313"/>
    <s v="T: ☠☠☠☠☠☠☠☠☠☠Tötungen☠☠☠☠☠☠☠☠☠☠_x000a_BE: Biopsien entnehmen"/>
    <s v="T: ☠☠☠☠☠☠☠☠☠☠Tötungen☠☠☠☠☠☠☠☠☠☠_x000a_BE: Biopsien entnehmen"/>
    <m/>
    <s v="T: ☠☠☠☠☠☠☠☠☠☠Tötungen☠☠☠☠☠☠☠☠☠☠"/>
    <s v="T: ☠☠☠☠☠☠☠☠☠☠Tötungen☠☠☠☠☠☠☠☠☠☠"/>
    <s v="Ohrbiopsie"/>
    <s v="Ohrbiopsie (Klenz Doreen, 27/03/2019)"/>
    <s v="keine"/>
    <s v="Unit 3; Krahmerstr. 6; 12207 Berlin"/>
    <s v="Knauf Felix"/>
    <m/>
    <m/>
    <n v="0"/>
    <m/>
    <s v="FKN-000849"/>
    <s v="FKN-000853"/>
    <s v="FKN-000854"/>
    <d v="2019-03-25T00:00:00"/>
    <m/>
    <m/>
    <m/>
    <x v="0"/>
    <n v="67693"/>
    <s v="unbekannt"/>
    <m/>
    <s v="TH Unit 3"/>
    <s v="Mutation 'Casp 1 ko' added by riesev (09/04/2019)_x000a__x000a_Procedure 'Ohrbiopsie' applied by dvorpage (27/03/2019)_x000a__x000a_Origin changed from 'internal' to 'TH Unit 3' by dvorpage (25/03/2019)_x000a__x000a_ID 'FKN-001775' assigned by dvorpage (25/03/2019)_x000a__x000a_Weaned by dvorpage (25/03/2019)_x000a__x000a_Lizenz '1264 - Zucht und Haltung - keine' zugewiesen 25/03/19_x000a_Durchgeführt von dvorpage. (25/03/2019)_x000a__x000a_Responsible changed from 'reichelm' to 'riesev' by dvorpage (25/03/2019)_x000a__x000a_Sex changed from 'unknown' to 'female' by dvorpage (25/03/2019)_x000a__x000a_Birth noted by dvorpage (05/03/2019)_x000a__x000a_Birth date changed from 05/03/2019 to 02/03/2019 by dvorpage (05/03/2019)"/>
    <n v="0"/>
    <m/>
    <m/>
    <m/>
    <s v="Knauf Felix"/>
    <s v="THSTD"/>
    <m/>
    <x v="0"/>
    <s v="Riese Vanessa"/>
    <s v="keine"/>
    <m/>
    <m/>
    <m/>
    <n v="0"/>
    <m/>
    <m/>
    <m/>
    <s v="Caspase-1 KO"/>
    <s v="keine"/>
    <s v="1264: keine (keine) 2019-03-25"/>
    <n v="1264"/>
    <d v="2019-03-25T00:00:00"/>
    <m/>
    <n v="459167"/>
    <s v="Unbekannt"/>
    <m/>
    <s v="VI-77"/>
    <s v="Maus"/>
    <m/>
    <m/>
    <s v="Zucht und Haltung"/>
    <m/>
    <m/>
    <m/>
    <s v="Riese Vanessa"/>
    <m/>
    <m/>
    <m/>
    <n v="0"/>
    <n v="0"/>
    <m/>
    <m/>
    <m/>
  </r>
  <r>
    <m/>
    <x v="3"/>
    <m/>
    <s v="FKN-000747"/>
    <s v="FKN-000828"/>
    <s v="FKN-000829"/>
    <x v="2"/>
    <s v="E06.08-Käfiggestell"/>
    <m/>
    <x v="1"/>
    <s v="F3"/>
    <x v="1"/>
    <s v="Casp 11"/>
    <s v="het"/>
    <m/>
    <d v="2019-04-27T00:00:00"/>
    <n v="36"/>
    <n v="1264"/>
    <s v="Casp 11"/>
    <s v="het"/>
    <s v="Casp 11"/>
    <s v="het"/>
    <s v="Casp 11"/>
    <s v="het"/>
    <m/>
    <n v="257"/>
    <s v="BE: Biopsien entnehmen"/>
    <s v="BE: Biopsien entnehmen"/>
    <m/>
    <s v="BE: Biopsien entnehmen"/>
    <s v="BE: Biopsien entnehmen"/>
    <s v="Ohrbiopsie"/>
    <s v="Ohrbiopsie (Lindner Leonie Juliane, 21/05/2019)"/>
    <s v="keine"/>
    <s v="Unit 8"/>
    <s v="Knauf Felix"/>
    <m/>
    <m/>
    <n v="0"/>
    <m/>
    <s v="FKN-000747"/>
    <s v="FKN-000828"/>
    <s v="FKN-000829"/>
    <d v="2019-05-21T00:00:00"/>
    <m/>
    <m/>
    <m/>
    <x v="1"/>
    <n v="72112"/>
    <s v="unbekannt"/>
    <m/>
    <s v="TH BFR"/>
    <s v="Moved by ljlindne (23/08/2019)_x000a__x000a_Mutation 'Casp 11 het' added by riesev (21/08/2019)_x000a__x000a_Generation changed from 'None' to 'F3' by ljlindne (09/07/2019)_x000a__x000a_Lizenz '1264 - Zucht und Haltung - keine' zugewiesen 21/05/19_x000a_Durchgeführt von ljlindne. (21/05/2019)_x000a__x000a_Origin changed from 'internal' to 'TH BFR' by ljlindne (21/05/2019)_x000a__x000a_Procedure 'Ohrbiopsie' applied by ljlindne (21/05/2019)_x000a__x000a_ID 'FKN-002174' assigned by ljlindne (21/05/2019)_x000a__x000a_Weaned by ljlindne (21/05/2019)_x000a__x000a_Sex changed from 'unknown' to 'male' by ljlindne (21/05/2019)_x000a__x000a_Birth noted by kretschm (30/04/2019)_x000a__x000a_Birth date changed from 30/04/2019 to 27/04/2019 by kretschm (30/04/2019)"/>
    <n v="0"/>
    <m/>
    <s v="Casp 11 æ+ø+π+"/>
    <m/>
    <s v="Knauf Felix"/>
    <s v="THZU"/>
    <m/>
    <x v="1"/>
    <m/>
    <s v="keine"/>
    <m/>
    <m/>
    <m/>
    <n v="0"/>
    <m/>
    <m/>
    <m/>
    <s v="Caspase-11 KO"/>
    <s v="keine"/>
    <s v="1264: keine (keine) 2019-05-21"/>
    <n v="1264"/>
    <d v="2019-05-21T00:00:00"/>
    <m/>
    <n v="486708"/>
    <s v="Unbekannt"/>
    <m/>
    <s v="E06.08"/>
    <s v="Maus"/>
    <m/>
    <m/>
    <s v="Zucht und Haltung"/>
    <m/>
    <m/>
    <m/>
    <m/>
    <m/>
    <m/>
    <m/>
    <n v="0"/>
    <n v="0"/>
    <m/>
    <m/>
    <m/>
  </r>
  <r>
    <m/>
    <x v="4"/>
    <m/>
    <s v="MMA-004164"/>
    <s v="MMA-004166"/>
    <m/>
    <x v="3"/>
    <s v="E06.08-Käfiggestell"/>
    <m/>
    <x v="0"/>
    <s v="F1"/>
    <x v="2"/>
    <s v="Mut439"/>
    <s v="het"/>
    <m/>
    <d v="2019-04-21T00:00:00"/>
    <n v="37"/>
    <n v="333"/>
    <s v="Mut439"/>
    <s v="he"/>
    <s v="Mut439"/>
    <s v="he"/>
    <m/>
    <m/>
    <m/>
    <n v="263"/>
    <s v="BE: Biopsien entnehmen"/>
    <s v="BE: Biopsien entnehmen"/>
    <m/>
    <s v="BE: Biopsien entnehmen"/>
    <s v="BE: Biopsien entnehmen"/>
    <s v="Ohrbiopsie"/>
    <s v="Ohrbiopsie (Lindner Leonie Juliane, 21/05/2019)"/>
    <s v="keine"/>
    <s v="Unit 8"/>
    <s v="Knauf Felix"/>
    <m/>
    <m/>
    <n v="0"/>
    <m/>
    <s v="MMA-004164"/>
    <s v="MMA-004166"/>
    <m/>
    <d v="2019-05-21T00:00:00"/>
    <m/>
    <m/>
    <m/>
    <x v="1"/>
    <n v="71364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Moved by ljlindne (04/07/2019)_x000a__x000a_Lizenz '1264 - Zucht und Haltung - keine' zugewiesen 21/05/19_x000a_Durchgeführt von ljlindne. (21/05/2019)_x000a__x000a_Origin changed from 'internal' to 'TH BFR' by ljlindne (21/05/2019)_x000a__x000a_Procedure 'Ohrbiopsie' applied by ljlindne (21/05/2019)_x000a__x000a_ID 'FKN-002198' assigned by ljlindne (21/05/2019)_x000a__x000a_Weaned by ljlindne (21/05/2019)_x000a__x000a_Sex changed from 'unknown' to 'female' by ljlindne (21/05/2019)_x000a__x000a_Birth noted by ljlindne (23/04/2019)_x000a__x000a_Birth date changed from 23/04/2019 to 21/04/2019 by ljlindne (23/04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5-21"/>
    <n v="1264"/>
    <d v="2019-05-21T00:00:00"/>
    <m/>
    <n v="486737"/>
    <s v="Unbekannt"/>
    <m/>
    <s v="E06.08"/>
    <s v="Maus"/>
    <m/>
    <m/>
    <s v="Zucht und Haltung"/>
    <m/>
    <m/>
    <m/>
    <m/>
    <m/>
    <m/>
    <m/>
    <n v="0"/>
    <n v="0"/>
    <m/>
    <m/>
    <m/>
  </r>
  <r>
    <m/>
    <x v="5"/>
    <m/>
    <s v="MMA-004164"/>
    <s v="MMA-004166"/>
    <m/>
    <x v="3"/>
    <s v="E06.08-Käfiggestell"/>
    <m/>
    <x v="0"/>
    <s v="F1"/>
    <x v="2"/>
    <s v="Mut439"/>
    <s v="het"/>
    <m/>
    <d v="2019-04-21T00:00:00"/>
    <n v="37"/>
    <n v="333"/>
    <s v="Mut439"/>
    <s v="he"/>
    <s v="Mut439"/>
    <s v="he"/>
    <m/>
    <m/>
    <m/>
    <n v="263"/>
    <s v="BE: Biopsien entnehmen"/>
    <s v="BE: Biopsien entnehmen"/>
    <m/>
    <s v="BE: Biopsien entnehmen"/>
    <s v="BE: Biopsien entnehmen"/>
    <s v="Ohrbiopsie"/>
    <s v="Ohrbiopsie (Lindner Leonie Juliane, 21/05/2019)"/>
    <s v="keine"/>
    <s v="Unit 8"/>
    <s v="Knauf Felix"/>
    <m/>
    <m/>
    <n v="0"/>
    <m/>
    <s v="MMA-004164"/>
    <s v="MMA-004166"/>
    <m/>
    <d v="2019-05-21T00:00:00"/>
    <m/>
    <m/>
    <m/>
    <x v="1"/>
    <n v="71364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Moved by ljlindne (04/07/2019)_x000a__x000a_Lizenz '1264 - Zucht und Haltung - keine' zugewiesen 21/05/19_x000a_Durchgeführt von ljlindne. (21/05/2019)_x000a__x000a_Origin changed from 'internal' to 'TH BFR' by ljlindne (21/05/2019)_x000a__x000a_Procedure 'Ohrbiopsie' applied by ljlindne (21/05/2019)_x000a__x000a_ID 'FKN-002199' assigned by ljlindne (21/05/2019)_x000a__x000a_Weaned by ljlindne (21/05/2019)_x000a__x000a_Sex changed from 'unknown' to 'female' by ljlindne (21/05/2019)_x000a__x000a_Birth noted by ljlindne (23/04/2019)_x000a__x000a_Birth date changed from 23/04/2019 to 21/04/2019 by ljlindne (23/04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5-21"/>
    <n v="1264"/>
    <d v="2019-05-21T00:00:00"/>
    <m/>
    <n v="486738"/>
    <s v="Unbekannt"/>
    <m/>
    <s v="E06.08"/>
    <s v="Maus"/>
    <m/>
    <m/>
    <s v="Zucht und Haltung"/>
    <m/>
    <m/>
    <m/>
    <m/>
    <m/>
    <m/>
    <m/>
    <n v="0"/>
    <n v="0"/>
    <m/>
    <m/>
    <m/>
  </r>
  <r>
    <m/>
    <x v="6"/>
    <m/>
    <s v="MMA-004164"/>
    <s v="MMA-004166"/>
    <m/>
    <x v="3"/>
    <s v="E06.08-Käfiggestell"/>
    <m/>
    <x v="0"/>
    <s v="F1"/>
    <x v="2"/>
    <s v="Mut439"/>
    <s v="het"/>
    <m/>
    <d v="2019-04-21T00:00:00"/>
    <n v="37"/>
    <n v="333"/>
    <s v="Mut439"/>
    <s v="he"/>
    <s v="Mut439"/>
    <s v="he"/>
    <m/>
    <m/>
    <m/>
    <n v="263"/>
    <s v="BE: Biopsien entnehmen"/>
    <s v="BE: Biopsien entnehmen"/>
    <m/>
    <s v="BE: Biopsien entnehmen"/>
    <s v="BE: Biopsien entnehmen"/>
    <s v="Ohrbiopsie"/>
    <s v="Ohrbiopsie (Lindner Leonie Juliane, 21/05/2019)"/>
    <s v="keine"/>
    <s v="Unit 8"/>
    <s v="Knauf Felix"/>
    <m/>
    <m/>
    <n v="0"/>
    <m/>
    <s v="MMA-004164"/>
    <s v="MMA-004166"/>
    <m/>
    <d v="2019-05-21T00:00:00"/>
    <m/>
    <m/>
    <m/>
    <x v="1"/>
    <n v="71364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Moved by ljlindne (04/07/2019)_x000a__x000a_Lizenz '1264 - Zucht und Haltung - keine' zugewiesen 21/05/19_x000a_Durchgeführt von ljlindne. (21/05/2019)_x000a__x000a_Origin changed from 'internal' to 'TH BFR' by ljlindne (21/05/2019)_x000a__x000a_Procedure 'Ohrbiopsie' applied by ljlindne (21/05/2019)_x000a__x000a_ID 'FKN-002200' assigned by ljlindne (21/05/2019)_x000a__x000a_Weaned by ljlindne (21/05/2019)_x000a__x000a_Sex changed from 'unknown' to 'female' by ljlindne (21/05/2019)_x000a__x000a_Birth noted by ljlindne (23/04/2019)_x000a__x000a_Birth date changed from 23/04/2019 to 21/04/2019 by ljlindne (23/04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5-21"/>
    <n v="1264"/>
    <d v="2019-05-21T00:00:00"/>
    <m/>
    <n v="486739"/>
    <s v="Unbekannt"/>
    <m/>
    <s v="E06.08"/>
    <s v="Maus"/>
    <m/>
    <m/>
    <s v="Zucht und Haltung"/>
    <m/>
    <m/>
    <m/>
    <m/>
    <m/>
    <m/>
    <m/>
    <n v="0"/>
    <n v="0"/>
    <m/>
    <m/>
    <m/>
  </r>
  <r>
    <m/>
    <x v="7"/>
    <m/>
    <s v="MMA-003698"/>
    <s v="MMA-003551"/>
    <s v="MMA-003702"/>
    <x v="4"/>
    <s v="E06.08-Käfiggestell"/>
    <m/>
    <x v="0"/>
    <s v="F1"/>
    <x v="2"/>
    <s v="Mut439"/>
    <s v="het"/>
    <m/>
    <d v="2019-05-09T00:00:00"/>
    <n v="35"/>
    <n v="333"/>
    <s v="Mut439"/>
    <s v="he"/>
    <s v="Mut439"/>
    <s v="he"/>
    <s v="Mut439"/>
    <s v="he"/>
    <m/>
    <n v="245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5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49' assigned by ljlindne (27/05/2019)_x000a__x000a_Weaned by ljlindne (27/05/2019)_x000a__x000a_Sex changed from 'unknown' to 'female' by ljlindne (27/05/2019)_x000a__x000a_Birth noted by ljlindne (21/05/2019)_x000a__x000a_Birth date changed from 21/05/2019 to 09/05/2019 by ljlindne (21/05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5-27"/>
    <n v="1264"/>
    <d v="2019-05-27T00:00:00"/>
    <m/>
    <n v="489638"/>
    <s v="Unbekannt"/>
    <m/>
    <s v="E06.08"/>
    <s v="Maus"/>
    <m/>
    <m/>
    <s v="Zucht und Haltung"/>
    <m/>
    <m/>
    <m/>
    <m/>
    <m/>
    <m/>
    <m/>
    <n v="0"/>
    <n v="0"/>
    <m/>
    <m/>
    <m/>
  </r>
  <r>
    <m/>
    <x v="8"/>
    <m/>
    <s v="MMA-003698"/>
    <s v="MMA-003551"/>
    <s v="MMA-003702"/>
    <x v="5"/>
    <s v="E06.08-Käfiggestell"/>
    <m/>
    <x v="0"/>
    <s v="F1"/>
    <x v="2"/>
    <s v="Mut439"/>
    <s v="het"/>
    <m/>
    <d v="2019-05-09T00:00:00"/>
    <n v="35"/>
    <n v="333"/>
    <s v="Mut439"/>
    <s v="he"/>
    <s v="Mut439"/>
    <s v="he"/>
    <s v="Mut439"/>
    <s v="he"/>
    <m/>
    <n v="245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5"/>
    <s v="unbekannt"/>
    <m/>
    <s v="TH BFR"/>
    <s v="Litter details updated by ljlindne. Number of born unknown sex changed from 8 to 3. Number of born males changed from 0 to 5. Number of live unknown sex changed from 8 to 3. Number of live males changed from 0 to 5. (23/12/2019)_x000a__x000a_Litter details updated by ljlindne. Number of born unknown sex changed from 3 to 0. Number of born females changed from 0 to 3. Number of live unknown sex changed from 3 to 0. Number of live females changed from 0 to 3. (23/12/2019)_x000a__x000a_Litter details updated by ljlindne. Number of born unknown sex changed from 3 to 1. Number of born males changed from 0 to 2. Number of live unknown sex changed from 3 to 1. Number of live males changed from 0 to 2. (23/12/2019)_x000a__x000a_Litter details updated by ljlindne. Number of born unknown sex changed from 1 to 0. Number of born females changed from 0 to 1. Number of live unknown sex changed from 1 to 0. Number of live females changed from 0 to 1. (23/12/2019)_x000a__x000a_Gave birth, noted by ljlindne (23/12/2019)_x000a__x000a_Gave birth, noted by ljlindne (04/12/2019)_x000a__x000a_Line / Strain changed from 'NLRP 3 ko #MMA æ+ø+π3' to 'NLRP3 ko #FKN' by warnker (02/12/2019)_x000a__x000a_Gave birth, noted by warnker (30/11/2019)_x000a__x000a_Litter details updated by ljlindne. Number of born unknown sex changed from 9 to 7. Number of born males changed from 0 to 2. Number of live unknown sex changed from 9 to 7. Number of live males changed from 0 to 2. (12/11/2019)_x000a__x000a_Litter details updated by ljlindne. Number of born unknown sex changed from 7 to 0. Number of born females changed from 0 to 7. Number of live unknown sex changed from 7 to 0. Number of live females changed from 0 to 7. (12/11/2019)_x000a__x000a_Litter details updated by ljlindne. Number of live unknown sex changed from 1 to 0. (05/11/2019)_x000a__x000a_Gave birth, noted by ljlindne (30/10/2019)_x000a__x000a_Gave birth, noted by ljlindne (17/10/2019)_x000a__x000a_Moved by ljlindne (23/09/2019)_x000a__x000a_Generation changed from 'None' to 'F1' by ljlindne (15/08/2019)_x000a__x000a_Mutation 'Mut439 het' added by riesev (25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50' assigned by ljlindne (27/05/2019)_x000a__x000a_Weaned by ljlindne (27/05/2019)_x000a__x000a_Sex changed from 'unknown' to 'female' by ljlindne (27/05/2019)_x000a__x000a_Birth noted by ljlindne (21/05/2019)_x000a__x000a_Birth date changed from 21/05/2019 to 09/05/2019 by ljlindne (21/05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05-27"/>
    <n v="1264"/>
    <d v="2019-05-27T00:00:00"/>
    <m/>
    <n v="489639"/>
    <s v="Unbekannt"/>
    <m/>
    <s v="E06.08"/>
    <s v="Maus"/>
    <m/>
    <n v="16"/>
    <s v="Zucht und Haltung"/>
    <m/>
    <m/>
    <m/>
    <m/>
    <m/>
    <m/>
    <m/>
    <n v="0"/>
    <n v="0"/>
    <m/>
    <m/>
    <m/>
  </r>
  <r>
    <m/>
    <x v="9"/>
    <m/>
    <s v="MMA-003698"/>
    <s v="MMA-003551"/>
    <s v="MMA-003702"/>
    <x v="5"/>
    <s v="E06.08-Käfiggestell"/>
    <m/>
    <x v="0"/>
    <s v="F1"/>
    <x v="2"/>
    <s v="Mut439"/>
    <s v="het"/>
    <m/>
    <d v="2019-05-09T00:00:00"/>
    <n v="35"/>
    <n v="333"/>
    <s v="Mut439"/>
    <s v="he"/>
    <s v="Mut439"/>
    <s v="he"/>
    <s v="Mut439"/>
    <s v="he"/>
    <m/>
    <n v="245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5"/>
    <s v="unbekannt"/>
    <m/>
    <s v="TH BFR"/>
    <s v="Litter details updated by ljlindne. Number of born unknown sex changed from 8 to 3. Number of born males changed from 0 to 5. Number of live unknown sex changed from 8 to 3. Number of live males changed from 0 to 5. Number of born unknown sex changed from 8 to 3. Number of born males changed from 0 to 5. Number of live unknown sex changed from 8 to 3. Number of live males changed from 0 to 5. (23/12/2019)_x000a__x000a_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23/12/2019)_x000a__x000a_Litter details updated by ljlindne. Number of born unknown sex changed from 3 to 1. Number of born males changed from 0 to 2. Number of live unknown sex changed from 3 to 1. Number of live males changed from 0 to 2. Number of born unknown sex changed from 3 to 1. Number of born males changed from 0 to 2. Number of live unknown sex changed from 3 to 1. Number of live males changed from 0 to 2. (23/12/2019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23/12/2019)_x000a__x000a_Gave birth, noted by ljlindne (23/12/2019)_x000a__x000a_Gave birth, noted by ljlindne (04/12/2019)_x000a__x000a_Line / Strain changed from 'NLRP 3 ko #MMA æ+ø+π3' to 'NLRP3 ko #FKN' by warnker (02/12/2019)_x000a__x000a_Gave birth, noted by warnker (30/11/2019)_x000a__x000a_Litter details updated by ljlindne. Number of born unknown sex changed from 9 to 7. Number of born males changed from 0 to 2. Number of live unknown sex changed from 9 to 7. Number of live males changed from 0 to 2. Number of born unknown sex changed from 9 to 7. Number of born males changed from 0 to 2. Number of live unknown sex changed from 9 to 7. Number of live males changed from 0 to 2. (12/11/2019)_x000a__x000a_Litter details updated by ljlindne. Number of born unknown sex changed from 7 to 0. Number of born females changed from 0 to 7. Number of live unknown sex changed from 7 to 0. Number of live females changed from 0 to 7. Number of born unknown sex changed from 7 to 0. Number of born females changed from 0 to 7. Number of live unknown sex changed from 7 to 0. Number of live females changed from 0 to 7. (12/11/2019)_x000a__x000a_Litter details updated by ljlindne. Number of live unknown sex changed from 1 to 0. Number of live unknown sex changed from 1 to 0. (05/11/2019)_x000a__x000a_Gave birth, noted by ljlindne (30/10/2019)_x000a__x000a_Gave birth, noted by ljlindne (17/10/2019)_x000a__x000a_Moved by ljlindne (23/09/2019)_x000a__x000a_Generation changed from 'None' to 'F1' by ljlindne (15/08/2019)_x000a__x000a_Mutation 'Mut439 het' added by riesev (25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51' assigned by ljlindne (27/05/2019)_x000a__x000a_Weaned by ljlindne (27/05/2019)_x000a__x000a_Sex changed from 'unknown' to 'female' by ljlindne (27/05/2019)_x000a__x000a_Birth noted by ljlindne (21/05/2019)_x000a__x000a_Birth date changed from 21/05/2019 to 09/05/2019 by ljlindne (21/05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05-27"/>
    <n v="1264"/>
    <d v="2019-05-27T00:00:00"/>
    <m/>
    <n v="489640"/>
    <s v="Unbekannt"/>
    <m/>
    <s v="E06.08"/>
    <s v="Maus"/>
    <m/>
    <n v="16"/>
    <s v="Zucht und Haltung"/>
    <m/>
    <m/>
    <m/>
    <m/>
    <m/>
    <m/>
    <m/>
    <n v="0"/>
    <n v="0"/>
    <m/>
    <m/>
    <m/>
  </r>
  <r>
    <m/>
    <x v="10"/>
    <m/>
    <s v="MMA-003698"/>
    <s v="MMA-003551"/>
    <s v="MMA-003702"/>
    <x v="5"/>
    <s v="E06.08-Käfiggestell"/>
    <m/>
    <x v="1"/>
    <s v="F1"/>
    <x v="2"/>
    <s v="Mut439"/>
    <s v="het"/>
    <m/>
    <d v="2019-05-10T00:00:00"/>
    <n v="34"/>
    <n v="333"/>
    <s v="Mut439"/>
    <s v="he"/>
    <s v="Mut439"/>
    <s v="he"/>
    <s v="Mut439"/>
    <s v="he"/>
    <m/>
    <n v="244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6"/>
    <s v="unbekannt"/>
    <m/>
    <s v="TH BFR"/>
    <s v="Line / Strain changed from 'NLRP 3 ko #MMA æ+ø+π3' to 'NLRP3 ko #FKN' by warnker (02/12/2019)_x000a__x000a_Moved by ljlindne (23/09/2019)_x000a__x000a_Generation changed from 'None' to 'F1' by ljlindne (15/08/2019)_x000a__x000a_Mutation 'Mut439 het' added by riesev (25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55' assigned by ljlindne (27/05/2019)_x000a__x000a_Weaned by ljlindne (27/05/2019)_x000a__x000a_Sex changed from 'unknown' to 'male' by ljlindne (27/05/2019)_x000a__x000a_Birth noted by ljlindne (21/05/2019)_x000a__x000a_Birth date changed from 21/05/2019 to 10/05/2019 by ljlindne (21/05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05-27"/>
    <n v="1264"/>
    <d v="2019-05-27T00:00:00"/>
    <m/>
    <n v="489644"/>
    <s v="Unbekannt"/>
    <m/>
    <s v="E06.08"/>
    <s v="Maus"/>
    <m/>
    <m/>
    <s v="Zucht und Haltung"/>
    <m/>
    <m/>
    <m/>
    <m/>
    <m/>
    <m/>
    <m/>
    <n v="0"/>
    <n v="0"/>
    <m/>
    <m/>
    <m/>
  </r>
  <r>
    <m/>
    <x v="11"/>
    <m/>
    <s v="MMA-003698"/>
    <s v="MMA-003551"/>
    <s v="MMA-003702"/>
    <x v="6"/>
    <s v="E06.08-Käfiggestell"/>
    <m/>
    <x v="1"/>
    <s v="F1"/>
    <x v="2"/>
    <s v="Mut439"/>
    <s v="het"/>
    <m/>
    <d v="2019-05-10T00:00:00"/>
    <n v="34"/>
    <n v="333"/>
    <s v="Mut439"/>
    <s v="he"/>
    <s v="Mut439"/>
    <s v="he"/>
    <s v="Mut439"/>
    <s v="he"/>
    <m/>
    <n v="244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6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56' assigned by ljlindne (27/05/2019)_x000a__x000a_Weaned by ljlindne (27/05/2019)_x000a__x000a_Sex changed from 'unknown' to 'male' by ljlindne (27/05/2019)_x000a__x000a_Birth noted by ljlindne (21/05/2019)_x000a__x000a_Birth date changed from 21/05/2019 to 10/05/2019 by ljlindne (21/05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5-27"/>
    <n v="1264"/>
    <d v="2019-05-27T00:00:00"/>
    <m/>
    <n v="489645"/>
    <s v="Unbekannt"/>
    <m/>
    <s v="E06.08"/>
    <s v="Maus"/>
    <m/>
    <m/>
    <s v="Zucht und Haltung"/>
    <m/>
    <m/>
    <m/>
    <m/>
    <m/>
    <m/>
    <m/>
    <n v="0"/>
    <n v="0"/>
    <m/>
    <m/>
    <m/>
  </r>
  <r>
    <m/>
    <x v="12"/>
    <m/>
    <s v="MMA-003698"/>
    <s v="MMA-003551"/>
    <s v="MMA-003702"/>
    <x v="7"/>
    <s v="E06.08-Käfiggestell"/>
    <m/>
    <x v="0"/>
    <s v="F1"/>
    <x v="2"/>
    <s v="Mut439"/>
    <s v="het"/>
    <m/>
    <d v="2019-05-10T00:00:00"/>
    <n v="34"/>
    <n v="333"/>
    <s v="Mut439"/>
    <s v="he"/>
    <s v="Mut439"/>
    <s v="he"/>
    <s v="Mut439"/>
    <s v="he"/>
    <m/>
    <n v="244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6"/>
    <s v="unbekannt"/>
    <m/>
    <s v="TH BFR"/>
    <s v="Gave birth, noted by ljlindne (04/01/2020)_x000a__x000a_Litter details updated by ljlindne. Number of born unknown sex changed from 9 to 6. Number of born males changed from 0 to 3. Number of live unknown sex changed from 9 to 6. Number of live males changed from 0 to 3. (23/12/2019)_x000a__x000a_Litter details updated by ljlindne. Number of born unknown sex changed from 6 to 0. Number of born females changed from 0 to 6. Number of live unknown sex changed from 6 to 0. Number of live females changed from 0 to 6. (23/12/2019)_x000a__x000a_Litter details updated by ljlindne. Number of live unknown sex changed from 2 to 0. (23/12/2019)_x000a__x000a_Gave birth, noted by ljlindne (20/12/2019)_x000a__x000a_Litter details updated by ljlindne. Number of born unknown sex changed from 5 to 2. Number of born males changed from 0 to 3. Number of live unknown sex changed from 5 to 2. Number of live males changed from 0 to 3. (17/12/2019)_x000a__x000a_Litter details updated by ljlindne. Number of born unknown sex changed from 2 to 0. Number of born females changed from 0 to 2. Number of live unknown sex changed from 2 to 0. Number of live females changed from 0 to 2. (17/12/2019)_x000a__x000a_Gave birth, noted by ljlindne (07/12/2019)_x000a__x000a_Line / Strain changed from 'NLRP 3 ko #MMA æ+ø+π3' to 'NLRP3 ko #FKN' by warnker (02/12/2019)_x000a__x000a_Gave birth, noted by ljlindne (25/11/2019)_x000a__x000a_Litter details updated by ljlindne. Number of live unknown sex changed from 1 to 0. (19/11/2019)_x000a__x000a_Litter details updated by ljlindne. Number of born unknown sex changed from 3 to 1. Number of born females changed from 0 to 2. Number of live unknown sex changed from 3 to 1. Number of live females changed from 0 to 2. (19/11/2019)_x000a__x000a_Litter details updated by ljlindne. Number of born unknown sex changed from 4 to 0. Number of born females changed from 0 to 4. Number of live unknown sex changed from 4 to 0. Number of live females changed from 0 to 4. (19/11/2019)_x000a__x000a_Gave birth, noted by ljlindne (31/10/2019)_x000a__x000a_Litter details updated by ljlindne. Number of born unknown sex changed from 1 to 0. Number of born females changed from 0 to 1. Number of live unknown sex changed from 1 to 0. Number of live females changed from 0 to 1. (29/10/2019)_x000a__x000a_Gave birth, noted by ljlindne (25/10/2019)_x000a__x000a_Litter details updated by ljlindne. Number of born unknown sex changed from 6 to 3. Number of born males changed from 0 to 3. Number of live unknown sex changed from 6 to 3. Number of live males changed from 0 to 3. (21/10/2019)_x000a__x000a_Litter details updated by ljlindne. Number of born unknown sex changed from 3 to 0. Number of born females changed from 0 to 3. Number of live unknown sex changed from 3 to 0. Number of live females changed from 0 to 3. (21/10/2019)_x000a__x000a_Litter details updated by ljlindne. Number of born unknown sex changed from 2 to 0. Number of born males changed from 0 to 2. Number of live unknown sex changed from 2 to 0. Number of live males changed from 0 to 2. (07/10/2019)_x000a__x000a_Gave birth, noted by ljlindne (07/10/2019)_x000a__x000a_Gave birth, noted by ljlindne (27/09/2019)_x000a__x000a_Gave birth, noted by ljlindne (14/09/2019)_x000a__x000a_Moved by ljlindne (21/08/2019)_x000a__x000a_Generation changed from 'None' to 'F1' by ljlindne (15/08/2019)_x000a__x000a_Mutation 'Mut439 het' added by riesev (25/07/2019)_x000a__x000a_Moved by ljlindne (09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57' assigned by ljlindne (27/05/2019)_x000a__x000a_Weaned by ljlindne (27/05/2019)_x000a__x000a_Sex changed from 'unknown' to 'female' by ljlindne (27/05/2019)_x000a__x000a_Birth noted by ljlindne (21/05/2019)_x000a__x000a_Birth date changed from 21/05/2019 to 10/05/2019 by ljlindne (21/05/2019)"/>
    <n v="0"/>
    <m/>
    <s v="NLRP3 ko #FKN"/>
    <m/>
    <s v="Knauf Felix"/>
    <s v="THSTD"/>
    <m/>
    <x v="1"/>
    <m/>
    <s v="keine"/>
    <m/>
    <m/>
    <m/>
    <n v="0"/>
    <m/>
    <m/>
    <m/>
    <s v="C57BL/6-NLRP3-/-"/>
    <s v="keine"/>
    <s v="1264: keine (keine) 2019-05-27"/>
    <n v="1264"/>
    <d v="2019-05-27T00:00:00"/>
    <m/>
    <n v="489646"/>
    <s v="Unbekannt"/>
    <m/>
    <s v="E06.08"/>
    <s v="Maus"/>
    <m/>
    <n v="5"/>
    <s v="Zucht und Haltung"/>
    <m/>
    <m/>
    <m/>
    <m/>
    <m/>
    <m/>
    <m/>
    <n v="0"/>
    <n v="0"/>
    <m/>
    <m/>
    <m/>
  </r>
  <r>
    <m/>
    <x v="13"/>
    <m/>
    <s v="MMA-003698"/>
    <s v="MMA-003551"/>
    <s v="MMA-003702"/>
    <x v="7"/>
    <s v="E06.08-Käfiggestell"/>
    <m/>
    <x v="0"/>
    <s v="F1"/>
    <x v="2"/>
    <s v="Mut439"/>
    <s v="het"/>
    <m/>
    <d v="2019-05-10T00:00:00"/>
    <n v="34"/>
    <n v="333"/>
    <s v="Mut439"/>
    <s v="he"/>
    <s v="Mut439"/>
    <s v="he"/>
    <s v="Mut439"/>
    <s v="he"/>
    <m/>
    <n v="244"/>
    <s v="BE: Biopsien entnehmen"/>
    <s v="BE: Biopsien entnehmen"/>
    <m/>
    <s v="BE: Biopsien entnehmen"/>
    <s v="BE: Biopsien entnehmen"/>
    <s v="Ohrbiopsie_x000a__x000a_Ohrbiopsie"/>
    <s v="Ohrbiopsie (Lindner Leonie Juliane, 06/06/2019)_x000a__x000a_Ohrbiopsie (Lindner Leonie Juliane, 27/05/2019)"/>
    <s v="keine"/>
    <s v="Unit 8"/>
    <s v="Knauf Felix"/>
    <m/>
    <m/>
    <n v="0"/>
    <m/>
    <s v="MMA-003698"/>
    <s v="MMA-003551"/>
    <s v="MMA-003702"/>
    <d v="2019-05-27T00:00:00"/>
    <m/>
    <m/>
    <m/>
    <x v="1"/>
    <n v="73866"/>
    <s v="unbekannt"/>
    <m/>
    <s v="TH BFR"/>
    <s v="Gave birth, noted by ljlindne (04/01/2020)_x000a__x000a_Litter details updated by ljlindne. Number of born unknown sex changed from 9 to 6. Number of born males changed from 0 to 3. Number of live unknown sex changed from 9 to 6. Number of live males changed from 0 to 3. Number of born unknown sex changed from 9 to 6. Number of born males changed from 0 to 3. Number of live unknown sex changed from 9 to 6. Number of live males changed from 0 to 3. (23/12/2019)_x000a__x000a_Litter details updated by ljlindne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23/12/2019)_x000a__x000a_Litter details updated by ljlindne. Number of live unknown sex changed from 2 to 0. Number of live unknown sex changed from 2 to 0. (23/12/2019)_x000a__x000a_Gave birth, noted by ljlindne (20/12/2019)_x000a__x000a_Litter details updated by ljlindne. Number of born unknown sex changed from 5 to 2. Number of born males changed from 0 to 3. Number of live unknown sex changed from 5 to 2. Number of live males changed from 0 to 3. Number of born unknown sex changed from 5 to 2. Number of born males changed from 0 to 3. Number of live unknown sex changed from 5 to 2. Number of live males changed from 0 to 3. (17/12/2019)_x000a__x000a_Litter details updated by ljlindne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17/12/2019)_x000a__x000a_Gave birth, noted by ljlindne (07/12/2019)_x000a__x000a_Line / Strain changed from 'NLRP 3 ko #MMA æ+ø+π3' to 'NLRP3 ko #FKN' by warnker (02/12/2019)_x000a__x000a_Gave birth, noted by ljlindne (25/11/2019)_x000a__x000a_Litter details updated by ljlindne. Number of live unknown sex changed from 1 to 0. Number of live unknown sex changed from 1 to 0. (19/11/2019)_x000a__x000a_Litter details updated by ljlindne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19/11/2019)_x000a__x000a_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19/11/2019)_x000a__x000a_Gave birth, noted by ljlindne (31/10/2019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29/10/2019)_x000a__x000a_Gave birth, noted by ljlindne (25/10/2019)_x000a__x000a_Litter details updated by ljlindne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21/10/2019)_x000a__x000a_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21/10/2019)_x000a__x000a_Litter details updated by ljlindne. Number of born unknown sex changed from 2 to 0. Number of born males changed from 0 to 2. Number of live unknown sex changed from 2 to 0. Number of live males changed from 0 to 2. Number of born unknown sex changed from 2 to 0. Number of born males changed from 0 to 2. Number of live unknown sex changed from 2 to 0. Number of live males changed from 0 to 2. (07/10/2019)_x000a__x000a_Gave birth, noted by ljlindne (07/10/2019)_x000a__x000a_Gave birth, noted by ljlindne (27/09/2019)_x000a__x000a_Gave birth, noted by ljlindne (14/09/2019)_x000a__x000a_Moved by ljlindne (21/08/2019)_x000a__x000a_Generation changed from 'None' to 'F1' by ljlindne (15/08/2019)_x000a__x000a_Mutation 'Mut439 het' added by riesev (25/07/2019)_x000a__x000a_Moved by ljlindne (09/07/2019)_x000a__x000a_Procedure 'Ohrbiopsie' applied by ljlindne (06/06/2019)_x000a__x000a_Lizenz '1264 - Zucht und Haltung - keine' zugewiesen 27/05/19_x000a_Durchgeführt von ljlindne. (27/05/2019)_x000a__x000a_Origin changed from 'internal' to 'TH BFR' by ljlindne (27/05/2019)_x000a__x000a_Procedure 'Ohrbiopsie' applied by ljlindne (27/05/2019)_x000a__x000a_ID 'FKN-002259' assigned by ljlindne (27/05/2019)_x000a__x000a_Weaned by ljlindne (27/05/2019)_x000a__x000a_Sex changed from 'unknown' to 'female' by ljlindne (27/05/2019)_x000a__x000a_Birth noted by ljlindne (21/05/2019)_x000a__x000a_Birth date changed from 21/05/2019 to 10/05/2019 by ljlindne (21/05/2019)"/>
    <n v="0"/>
    <m/>
    <s v="NLRP3 ko #FKN"/>
    <m/>
    <s v="Knauf Felix"/>
    <s v="THSTD"/>
    <m/>
    <x v="1"/>
    <m/>
    <s v="keine"/>
    <m/>
    <m/>
    <m/>
    <n v="0"/>
    <m/>
    <m/>
    <m/>
    <s v="C57BL/6-NLRP3-/-"/>
    <s v="keine"/>
    <s v="1264: keine (keine) 2019-05-27"/>
    <n v="1264"/>
    <d v="2019-05-27T00:00:00"/>
    <m/>
    <n v="489648"/>
    <s v="Unbekannt"/>
    <m/>
    <s v="E06.08"/>
    <s v="Maus"/>
    <m/>
    <n v="5"/>
    <s v="Zucht und Haltung"/>
    <m/>
    <m/>
    <m/>
    <m/>
    <m/>
    <m/>
    <m/>
    <n v="0"/>
    <n v="0"/>
    <m/>
    <m/>
    <m/>
  </r>
  <r>
    <m/>
    <x v="14"/>
    <m/>
    <s v="FKN-000887"/>
    <s v="FKN-001179"/>
    <s v="FKN-001180"/>
    <x v="8"/>
    <s v="VI-77-Käfiggestell"/>
    <m/>
    <x v="1"/>
    <m/>
    <x v="3"/>
    <s v="Slc26a6"/>
    <s v="ko"/>
    <s v="129S6/SvEv"/>
    <d v="2019-05-16T00:00:00"/>
    <n v="34"/>
    <n v="1264"/>
    <s v="Slc26a6"/>
    <s v="ko"/>
    <s v="Slc26a6"/>
    <s v="ko"/>
    <s v="Slc26a6"/>
    <s v="ko"/>
    <m/>
    <n v="238"/>
    <m/>
    <m/>
    <m/>
    <m/>
    <m/>
    <m/>
    <m/>
    <s v="keine"/>
    <s v="Unit 3; Krahmerstr. 6; 12207 Berlin"/>
    <s v="Knauf Felix"/>
    <m/>
    <m/>
    <n v="0"/>
    <m/>
    <s v="FKN-000887"/>
    <s v="FKN-001179"/>
    <s v="FKN-001180"/>
    <d v="2019-06-03T00:00:00"/>
    <m/>
    <m/>
    <m/>
    <x v="0"/>
    <n v="73730"/>
    <s v="unbekannt"/>
    <m/>
    <s v="TH Unit 3"/>
    <s v="Genetic background changed from 'None' to '129S6/SvEv' by reichelm (30/10/2019)_x000a__x000a_Moved by dvorpage (20/08/2019)_x000a__x000a_Breeding defaults 'Slc26a6 æ+ø+π+' defined by dvorpage (20/08/2019)_x000a__x000a_Mutation 'Slc26a6 ko' added by dvorpage (03/06/2019)_x000a__x000a_Origin changed from 'internal' to 'TH Unit 3' by dvorpage (03/06/2019)_x000a__x000a_Lizenz '1264 - Zucht und Haltung - keine' zugewiesen 03/06/19_x000a_Durchgeführt von dvorpage. (03/06/2019)_x000a__x000a_ID 'FKN-002279' assigned by dvorpage (03/06/2019)_x000a__x000a_Weaned by dvorpage (03/06/2019)_x000a__x000a_Sex changed from 'unknown' to 'male' by dvorpage (03/06/2019)_x000a__x000a_Birth noted by dvorpage (20/05/2019)_x000a__x000a_Birth date changed from 20/05/2019 to 16/05/2019 by dvorpage (20/05/2019)"/>
    <n v="0"/>
    <m/>
    <s v="Slc26a6 æ+ø+π+"/>
    <m/>
    <s v="Knauf Felix"/>
    <s v="THZU"/>
    <m/>
    <x v="1"/>
    <s v="Reichel Martin"/>
    <s v="keine"/>
    <m/>
    <m/>
    <m/>
    <n v="0"/>
    <m/>
    <m/>
    <m/>
    <s v="Slc26a6&lt;tm1Psar&gt;"/>
    <s v="keine"/>
    <s v="1264: keine (keine) 2019-06-03"/>
    <n v="1264"/>
    <d v="2019-06-03T00:00:00"/>
    <m/>
    <n v="49246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5"/>
    <m/>
    <s v="FKN-000887"/>
    <s v="FKN-001179"/>
    <s v="FKN-001180"/>
    <x v="9"/>
    <s v="VI-77-Käfiggestell"/>
    <m/>
    <x v="1"/>
    <m/>
    <x v="3"/>
    <s v="Slc26a6"/>
    <s v="ko"/>
    <s v="129S6/SvEv"/>
    <d v="2019-05-16T00:00:00"/>
    <n v="34"/>
    <n v="1264"/>
    <s v="Slc26a6"/>
    <s v="ko"/>
    <s v="Slc26a6"/>
    <s v="ko"/>
    <s v="Slc26a6"/>
    <s v="ko"/>
    <m/>
    <n v="238"/>
    <m/>
    <m/>
    <m/>
    <m/>
    <m/>
    <m/>
    <m/>
    <s v="keine"/>
    <s v="Unit 3; Krahmerstr. 6; 12207 Berlin"/>
    <s v="Knauf Felix"/>
    <m/>
    <m/>
    <n v="0"/>
    <m/>
    <s v="FKN-000887"/>
    <s v="FKN-001179"/>
    <s v="FKN-001180"/>
    <d v="2019-06-03T00:00:00"/>
    <m/>
    <m/>
    <m/>
    <x v="0"/>
    <n v="73730"/>
    <s v="unbekannt"/>
    <m/>
    <s v="TH Unit 3"/>
    <s v="Genetic background changed from 'None' to '129S6/SvEv' by reichelm (30/10/2019)_x000a__x000a_Moved by dvorpage (20/08/2019)_x000a__x000a_Breeding defaults 'Slc26a6 æ+ø+π+' defined by dvorpage (20/08/2019)_x000a__x000a_Mutation 'Slc26a6 ko' added by dvorpage (03/06/2019)_x000a__x000a_Origin changed from 'internal' to 'TH Unit 3' by dvorpage (03/06/2019)_x000a__x000a_Lizenz '1264 - Zucht und Haltung - keine' zugewiesen 03/06/19_x000a_Durchgeführt von dvorpage. (03/06/2019)_x000a__x000a_ID 'FKN-002280' assigned by dvorpage (03/06/2019)_x000a__x000a_Weaned by dvorpage (03/06/2019)_x000a__x000a_Sex changed from 'unknown' to 'male' by dvorpage (03/06/2019)_x000a__x000a_Birth noted by dvorpage (20/05/2019)_x000a__x000a_Birth date changed from 20/05/2019 to 16/05/2019 by dvorpage (20/05/2019)"/>
    <n v="0"/>
    <m/>
    <s v="Slc26a6 æ+ø+π+"/>
    <m/>
    <s v="Knauf Felix"/>
    <s v="THZU"/>
    <m/>
    <x v="1"/>
    <s v="Reichel Martin"/>
    <s v="keine"/>
    <m/>
    <m/>
    <m/>
    <n v="0"/>
    <m/>
    <m/>
    <m/>
    <s v="Slc26a6&lt;tm1Psar&gt;"/>
    <s v="keine"/>
    <s v="1264: keine (keine) 2019-06-03"/>
    <n v="1264"/>
    <d v="2019-06-03T00:00:00"/>
    <m/>
    <n v="49247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6"/>
    <m/>
    <s v="FKN-000887"/>
    <s v="FKN-001179"/>
    <s v="FKN-001180"/>
    <x v="10"/>
    <s v="04 016-Käfiggestell"/>
    <n v="51"/>
    <x v="1"/>
    <m/>
    <x v="3"/>
    <s v="Slc26a6"/>
    <s v="ko"/>
    <s v="129S6/SvEv"/>
    <d v="2019-05-16T00:00:00"/>
    <n v="34"/>
    <n v="1264"/>
    <s v="Slc26a6"/>
    <s v="ko"/>
    <s v="Slc26a6"/>
    <s v="ko"/>
    <s v="Slc26a6"/>
    <s v="ko"/>
    <m/>
    <n v="238"/>
    <s v="CCR: Tiertransfer ins CCR"/>
    <s v="CCR: Tiertransfer ins CCR"/>
    <m/>
    <s v="CCR: Tiertransfer ins CCR"/>
    <s v="CCR: Tiertransfer ins CCR"/>
    <m/>
    <m/>
    <s v="keine"/>
    <s v="CCR; Hessische Str. 3-4; 10115 Berlin"/>
    <s v="Knauf Felix"/>
    <m/>
    <m/>
    <n v="0"/>
    <m/>
    <s v="FKN-000887"/>
    <s v="FKN-001179"/>
    <s v="FKN-001180"/>
    <d v="2019-06-03T00:00:00"/>
    <m/>
    <m/>
    <m/>
    <x v="2"/>
    <n v="73730"/>
    <s v="unbekannt"/>
    <m/>
    <s v="TH Unit 3"/>
    <s v="Genetic background changed from 'None' to '129S6/SvEv' by reichelm (30/10/2019)_x000a__x000a_Moved by bverrett (04/10/2019)_x000a__x000a_Moved by sgundela (12/08/2019)_x000a__x000a_Moved by dvorpage (26/07/2019)_x000a__x000a_Moved by dvorpage (26/07/2019)_x000a__x000a_Mutation 'Slc26a6 ko' added by dvorpage (03/06/2019)_x000a__x000a_Origin changed from 'internal' to 'TH Unit 3' by dvorpage (03/06/2019)_x000a__x000a_Lizenz '1264 - Zucht und Haltung - keine' zugewiesen 03/06/19_x000a_Durchgeführt von dvorpage. (03/06/2019)_x000a__x000a_ID 'FKN-002282' assigned by dvorpage (03/06/2019)_x000a__x000a_Weaned by dvorpage (03/06/2019)_x000a__x000a_Sex changed from 'unknown' to 'male' by dvorpage (03/06/2019)_x000a__x000a_Birth noted by dvorpage (20/05/2019)_x000a__x000a_Birth date changed from 20/05/2019 to 16/05/2019 by dvorpage (20/05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Slc26a6&lt;tm1Psar&gt;"/>
    <s v="keine"/>
    <s v="1264: keine (keine) 2019-06-03"/>
    <n v="1264"/>
    <d v="2019-06-03T00:00:00"/>
    <m/>
    <n v="492472"/>
    <s v="Unbekannt"/>
    <m/>
    <s v="04 016"/>
    <s v="Maus"/>
    <m/>
    <m/>
    <s v="Zucht und Haltung"/>
    <m/>
    <m/>
    <m/>
    <s v="Reichel Martin"/>
    <m/>
    <m/>
    <m/>
    <n v="0"/>
    <n v="0"/>
    <m/>
    <m/>
    <m/>
  </r>
  <r>
    <m/>
    <x v="17"/>
    <m/>
    <s v="FKN-000887"/>
    <s v="FKN-001179"/>
    <s v="FKN-001180"/>
    <x v="11"/>
    <s v="04 016-Käfiggestell"/>
    <n v="51"/>
    <x v="0"/>
    <m/>
    <x v="3"/>
    <s v="Slc26a6"/>
    <s v="ko"/>
    <s v="129S6/SvEv"/>
    <d v="2019-05-16T00:00:00"/>
    <n v="34"/>
    <n v="1264"/>
    <s v="Slc26a6"/>
    <s v="ko"/>
    <s v="Slc26a6"/>
    <s v="ko"/>
    <s v="Slc26a6"/>
    <s v="ko"/>
    <m/>
    <n v="238"/>
    <s v="CCR: Tiertransfer ins CCR"/>
    <s v="CCR: Tiertransfer ins CCR"/>
    <m/>
    <s v="CCR: Tiertransfer ins CCR"/>
    <s v="CCR: Tiertransfer ins CCR"/>
    <m/>
    <m/>
    <s v="keine"/>
    <s v="CCR; Hessische Str. 3-4; 10115 Berlin"/>
    <s v="Knauf Felix"/>
    <m/>
    <m/>
    <n v="0"/>
    <m/>
    <s v="FKN-000887"/>
    <s v="FKN-001179"/>
    <s v="FKN-001180"/>
    <d v="2019-06-03T00:00:00"/>
    <m/>
    <m/>
    <m/>
    <x v="2"/>
    <n v="73730"/>
    <s v="unbekannt"/>
    <m/>
    <s v="TH Unit 3"/>
    <s v="Litter details updated by bverrett. Number of born unknown sex changed from 6 to 2. Number of born males changed from 0 to 4. Number of live unknown sex changed from 6 to 2. Number of live males changed from 0 to 4. (11/11/2019)_x000a__x000a_Litter details updated by bverrett. Number of born unknown sex changed from 2 to 0. Number of born females changed from 0 to 2. Number of live unknown sex changed from 2 to 0. Number of live females changed from 0 to 2. (11/11/2019)_x000a__x000a_Genetic background changed from 'None' to '129S6/SvEv' by reichelm (30/10/2019)_x000a__x000a_Gave birth, noted by bverrett (27/10/2019)_x000a__x000a_Gave birth, noted by bverrett (27/10/2019)_x000a__x000a_Gave birth, noted by bverrett (14/10/2019)_x000a__x000a_Gave birth, noted by bverrett (07/10/2019)_x000a__x000a_Litter details updated by bverrett. Number of born unknown sex changed from 15 to 6. Number of born males changed from 0 to 9. Number of live unknown sex changed from 15 to 6. Number of live males changed from 0 to 9. (24/09/2019)_x000a__x000a_Litter details updated by bverrett. Number of born unknown sex changed from 6 to 0. Number of born females changed from 0 to 6. Number of live unknown sex changed from 6 to 0. Number of live females changed from 0 to 6. (24/09/2019)_x000a__x000a_Gave birth, noted by bverrett (02/09/2019)_x000a__x000a_Moved by sgundela (12/08/2019)_x000a__x000a_Moved by dvorpage (26/07/2019)_x000a__x000a_Mutation 'Slc26a6 ko' added by dvorpage (03/06/2019)_x000a__x000a_Origin changed from 'internal' to 'TH Unit 3' by dvorpage (03/06/2019)_x000a__x000a_Lizenz '1264 - Zucht und Haltung - keine' zugewiesen 03/06/19_x000a_Durchgeführt von dvorpage. (03/06/2019)_x000a__x000a_ID 'FKN-002284' assigned by dvorpage (03/06/2019)_x000a__x000a_Weaned by dvorpage (03/06/2019)_x000a__x000a_Sex changed from 'unknown' to 'female' by dvorpage (03/06/2019)_x000a__x000a_Birth noted by dvorpage (20/05/2019)_x000a__x000a_Birth date changed from 20/05/2019 to 16/05/2019 by dvorpage (20/05/2019)"/>
    <n v="0"/>
    <m/>
    <m/>
    <m/>
    <s v="Knauf Felix"/>
    <s v="THZU"/>
    <m/>
    <x v="1"/>
    <m/>
    <s v="keine"/>
    <m/>
    <s v="Schwanzbiopsie für MUGA"/>
    <s v="Schwanzbiopsie für MUGA (Reichel Martin, 19/11/2019)"/>
    <n v="0"/>
    <m/>
    <m/>
    <m/>
    <s v="Slc26a6&lt;tm1Psar&gt;"/>
    <s v="keine"/>
    <s v="1264: keine (keine) 2019-06-03"/>
    <n v="1264"/>
    <d v="2019-06-03T00:00:00"/>
    <m/>
    <n v="492474"/>
    <s v="Unbekannt"/>
    <m/>
    <s v="04 016"/>
    <s v="Maus"/>
    <m/>
    <n v="74"/>
    <s v="Zucht und Haltung"/>
    <m/>
    <m/>
    <m/>
    <s v="Reichel Martin"/>
    <m/>
    <m/>
    <m/>
    <n v="0"/>
    <n v="0"/>
    <m/>
    <m/>
    <m/>
  </r>
  <r>
    <m/>
    <x v="18"/>
    <m/>
    <s v="FKN-000887"/>
    <s v="FKN-001179"/>
    <s v="FKN-001180"/>
    <x v="11"/>
    <s v="04 016-Käfiggestell"/>
    <m/>
    <x v="0"/>
    <m/>
    <x v="3"/>
    <s v="Slc26a6"/>
    <s v="ko"/>
    <s v="129S6/SvEv"/>
    <d v="2019-05-16T00:00:00"/>
    <n v="34"/>
    <n v="1264"/>
    <s v="Slc26a6"/>
    <s v="ko"/>
    <s v="Slc26a6"/>
    <s v="ko"/>
    <s v="Slc26a6"/>
    <s v="ko"/>
    <m/>
    <n v="238"/>
    <s v="CCR: Tiertransfer ins CCR"/>
    <s v="CCR: Tiertransfer ins CCR"/>
    <m/>
    <s v="CCR: Tiertransfer ins CCR"/>
    <s v="CCR: Tiertransfer ins CCR"/>
    <m/>
    <m/>
    <s v="keine"/>
    <s v="CCR; Hessische Str. 3-4; 10115 Berlin"/>
    <s v="Knauf Felix"/>
    <m/>
    <m/>
    <n v="0"/>
    <m/>
    <s v="FKN-000887"/>
    <s v="FKN-001179"/>
    <s v="FKN-001180"/>
    <d v="2019-06-03T00:00:00"/>
    <m/>
    <m/>
    <m/>
    <x v="2"/>
    <n v="73730"/>
    <s v="unbekannt"/>
    <m/>
    <s v="TH Unit 3"/>
    <s v="Litter details updated by bverrett. Number of born unknown sex changed from 6 to 2. Number of born males changed from 0 to 4. Number of live unknown sex changed from 6 to 2. Number of live males changed from 0 to 4. Number of born unknown sex changed from 6 to 2. Number of born males changed from 0 to 4. Number of live unknown sex changed from 6 to 2. Number of live males changed from 0 to 4. (11/11/2019)_x000a__x000a_Litter details updated by bverrett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11/11/2019)_x000a__x000a_Genetic background changed from 'None' to '129S6/SvEv' by reichelm (30/10/2019)_x000a__x000a_Gave birth, noted by bverrett (27/10/2019)_x000a__x000a_Gave birth, noted by bverrett (27/10/2019)_x000a__x000a_Gave birth, noted by bverrett (14/10/2019)_x000a__x000a_Gave birth, noted by bverrett (07/10/2019)_x000a__x000a_Litter details updated by bverrett. Number of born unknown sex changed from 15 to 6. Number of born males changed from 0 to 9. Number of live unknown sex changed from 15 to 6. Number of live males changed from 0 to 9. Number of born unknown sex changed from 15 to 6. Number of born males changed from 0 to 9. Number of live unknown sex changed from 15 to 6. Number of live males changed from 0 to 9. (24/09/2019)_x000a__x000a_Litter details updated by bverrett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24/09/2019)_x000a__x000a_Gave birth, noted by bverrett (02/09/2019)_x000a__x000a_Moved by sgundela (12/08/2019)_x000a__x000a_Moved by dvorpage (26/07/2019)_x000a__x000a_Mutation 'Slc26a6 ko' added by dvorpage (03/06/2019)_x000a__x000a_Origin changed from 'internal' to 'TH Unit 3' by dvorpage (03/06/2019)_x000a__x000a_Lizenz '1264 - Zucht und Haltung - keine' zugewiesen 03/06/19_x000a_Durchgeführt von dvorpage. (03/06/2019)_x000a__x000a_ID 'FKN-002286' assigned by dvorpage (03/06/2019)_x000a__x000a_Weaned by dvorpage (03/06/2019)_x000a__x000a_Sex changed from 'unknown' to 'female' by dvorpage (03/06/2019)_x000a__x000a_Birth noted by dvorpage (20/05/2019)_x000a__x000a_Birth date changed from 20/05/2019 to 16/05/2019 by dvorpage (20/05/2019)"/>
    <n v="0"/>
    <m/>
    <m/>
    <m/>
    <s v="Knauf Felix"/>
    <s v="THZU"/>
    <m/>
    <x v="1"/>
    <m/>
    <s v="keine"/>
    <m/>
    <m/>
    <m/>
    <n v="0"/>
    <m/>
    <m/>
    <m/>
    <s v="Slc26a6&lt;tm1Psar&gt;"/>
    <s v="keine"/>
    <s v="1264: keine (keine) 2019-06-03"/>
    <n v="1264"/>
    <d v="2019-06-03T00:00:00"/>
    <m/>
    <n v="492476"/>
    <s v="Unbekannt"/>
    <m/>
    <s v="04 016"/>
    <s v="Maus"/>
    <m/>
    <n v="74"/>
    <s v="Zucht und Haltung"/>
    <m/>
    <m/>
    <m/>
    <s v="Reichel Martin"/>
    <m/>
    <m/>
    <m/>
    <n v="0"/>
    <n v="0"/>
    <m/>
    <m/>
    <m/>
  </r>
  <r>
    <m/>
    <x v="19"/>
    <m/>
    <s v="MMA-004164"/>
    <s v="MMA-004166"/>
    <m/>
    <x v="12"/>
    <s v="E06.08-Käfiggestell"/>
    <m/>
    <x v="1"/>
    <s v="F1"/>
    <x v="2"/>
    <s v="Mut439"/>
    <s v="het"/>
    <m/>
    <d v="2019-05-21T00:00:00"/>
    <n v="33"/>
    <n v="333"/>
    <s v="Mut439"/>
    <s v="he"/>
    <s v="Mut439"/>
    <s v="he"/>
    <m/>
    <m/>
    <m/>
    <n v="233"/>
    <s v="BE: Biopsien entnehmen"/>
    <s v="BE: Biopsien entnehmen"/>
    <m/>
    <s v="BE: Biopsien entnehmen"/>
    <s v="BE: Biopsien entnehmen"/>
    <s v="Ohrbiopsie"/>
    <s v="Ohrbiopsie (Lindner Leonie Juliane, 13/06/2019)"/>
    <s v="keine"/>
    <s v="Unit 8"/>
    <s v="Knauf Felix"/>
    <m/>
    <m/>
    <n v="0"/>
    <m/>
    <s v="MMA-004164"/>
    <s v="MMA-004166"/>
    <m/>
    <d v="2019-06-11T00:00:00"/>
    <m/>
    <m/>
    <m/>
    <x v="1"/>
    <n v="74373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Procedure 'Ohrbiopsie' applied by ljlindne (13/06/2019)_x000a__x000a_Lizenz '1264 - Zucht und Haltung - keine' zugewiesen 11/06/19_x000a_Durchgeführt von ljlindne. (11/06/2019)_x000a__x000a_Origin changed from 'internal' to 'TH BFR' by ljlindne (11/06/2019)_x000a__x000a_ID 'FKN-002303' assigned by ljlindne (11/06/2019)_x000a__x000a_Weaned by ljlindne (11/06/2019)_x000a__x000a_Sex changed from 'unknown' to 'male' by ljlindne (11/06/2019)_x000a__x000a_Birth noted by ljlindne (27/05/2019)_x000a__x000a_Birth date changed from 27/05/2019 to 21/05/2019 by ljlindne (27/05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6-11"/>
    <n v="1264"/>
    <d v="2019-06-11T00:00:00"/>
    <m/>
    <n v="496089"/>
    <s v="Unbekannt"/>
    <m/>
    <s v="E06.08"/>
    <s v="Maus"/>
    <m/>
    <m/>
    <s v="Zucht und Haltung"/>
    <m/>
    <m/>
    <m/>
    <m/>
    <m/>
    <m/>
    <m/>
    <n v="0"/>
    <n v="0"/>
    <m/>
    <m/>
    <m/>
  </r>
  <r>
    <m/>
    <x v="20"/>
    <m/>
    <s v="MMA-004164"/>
    <s v="MMA-004166"/>
    <m/>
    <x v="12"/>
    <s v="E06.08-Käfiggestell"/>
    <m/>
    <x v="1"/>
    <s v="F1"/>
    <x v="2"/>
    <s v="Mut439"/>
    <s v="het"/>
    <m/>
    <d v="2019-05-21T00:00:00"/>
    <n v="33"/>
    <n v="333"/>
    <s v="Mut439"/>
    <s v="he"/>
    <s v="Mut439"/>
    <s v="he"/>
    <m/>
    <m/>
    <m/>
    <n v="233"/>
    <s v="BE: Biopsien entnehmen"/>
    <s v="BE: Biopsien entnehmen"/>
    <m/>
    <s v="BE: Biopsien entnehmen"/>
    <s v="BE: Biopsien entnehmen"/>
    <s v="Ohrbiopsie"/>
    <s v="Ohrbiopsie (Lindner Leonie Juliane, 13/06/2019)"/>
    <s v="keine"/>
    <s v="Unit 8"/>
    <s v="Knauf Felix"/>
    <m/>
    <m/>
    <n v="0"/>
    <m/>
    <s v="MMA-004164"/>
    <s v="MMA-004166"/>
    <m/>
    <d v="2019-06-11T00:00:00"/>
    <m/>
    <m/>
    <m/>
    <x v="1"/>
    <n v="74373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Procedure 'Ohrbiopsie' applied by ljlindne (13/06/2019)_x000a__x000a_Lizenz '1264 - Zucht und Haltung - keine' zugewiesen 11/06/19_x000a_Durchgeführt von ljlindne. (11/06/2019)_x000a__x000a_Origin changed from 'internal' to 'TH BFR' by ljlindne (11/06/2019)_x000a__x000a_ID 'FKN-002304' assigned by ljlindne (11/06/2019)_x000a__x000a_Weaned by ljlindne (11/06/2019)_x000a__x000a_Sex changed from 'unknown' to 'male' by ljlindne (11/06/2019)_x000a__x000a_Birth noted by ljlindne (27/05/2019)_x000a__x000a_Birth date changed from 27/05/2019 to 21/05/2019 by ljlindne (27/05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6-11"/>
    <n v="1264"/>
    <d v="2019-06-11T00:00:00"/>
    <m/>
    <n v="496090"/>
    <s v="Unbekannt"/>
    <m/>
    <s v="E06.08"/>
    <s v="Maus"/>
    <m/>
    <m/>
    <s v="Zucht und Haltung"/>
    <m/>
    <m/>
    <m/>
    <m/>
    <m/>
    <m/>
    <m/>
    <n v="0"/>
    <n v="0"/>
    <m/>
    <m/>
    <m/>
  </r>
  <r>
    <m/>
    <x v="21"/>
    <m/>
    <s v="MMA-004164"/>
    <s v="MMA-004166"/>
    <m/>
    <x v="13"/>
    <s v="E06.08-Käfiggestell"/>
    <m/>
    <x v="1"/>
    <s v="F1"/>
    <x v="2"/>
    <s v="Mut439"/>
    <s v="het"/>
    <m/>
    <d v="2019-05-21T00:00:00"/>
    <n v="33"/>
    <n v="333"/>
    <s v="Mut439"/>
    <s v="he"/>
    <s v="Mut439"/>
    <s v="he"/>
    <m/>
    <m/>
    <m/>
    <n v="233"/>
    <s v="BE: Biopsien entnehmen"/>
    <s v="BE: Biopsien entnehmen"/>
    <m/>
    <s v="BE: Biopsien entnehmen"/>
    <s v="BE: Biopsien entnehmen"/>
    <s v="Ohrbiopsie"/>
    <s v="Ohrbiopsie (Lindner Leonie Juliane, 13/06/2019)"/>
    <s v="keine"/>
    <s v="Unit 8"/>
    <s v="Knauf Felix"/>
    <m/>
    <m/>
    <n v="0"/>
    <m/>
    <s v="MMA-004164"/>
    <s v="MMA-004166"/>
    <m/>
    <d v="2019-06-11T00:00:00"/>
    <m/>
    <m/>
    <m/>
    <x v="1"/>
    <n v="74373"/>
    <s v="unbekannt"/>
    <m/>
    <s v="TH BFR"/>
    <s v="Line / Strain changed from 'NLRP 3 ko #MMA æ+ø+π3' to 'NLRP3 ko #FKN' by warnker (02/12/2019)_x000a__x000a_Generation changed from 'None' to 'F1' by ljlindne (15/08/2019)_x000a__x000a_Mutation 'Mut439 het' added by riesev (25/07/2019)_x000a__x000a_Procedure 'Ohrbiopsie' applied by ljlindne (13/06/2019)_x000a__x000a_Lizenz '1264 - Zucht und Haltung - keine' zugewiesen 11/06/19_x000a_Durchgeführt von ljlindne. (11/06/2019)_x000a__x000a_Origin changed from 'internal' to 'TH BFR' by ljlindne (11/06/2019)_x000a__x000a_ID 'FKN-002307' assigned by ljlindne (11/06/2019)_x000a__x000a_Weaned by ljlindne (11/06/2019)_x000a__x000a_Sex changed from 'unknown' to 'male' by ljlindne (11/06/2019)_x000a__x000a_Birth noted by ljlindne (27/05/2019)_x000a__x000a_Birth date changed from 27/05/2019 to 21/05/2019 by ljlindne (27/05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6-11"/>
    <n v="1264"/>
    <d v="2019-06-11T00:00:00"/>
    <m/>
    <n v="496093"/>
    <s v="Unbekannt"/>
    <m/>
    <s v="E06.08"/>
    <s v="Maus"/>
    <m/>
    <m/>
    <s v="Zucht und Haltung"/>
    <m/>
    <m/>
    <m/>
    <m/>
    <m/>
    <m/>
    <m/>
    <n v="0"/>
    <n v="0"/>
    <m/>
    <m/>
    <m/>
  </r>
  <r>
    <m/>
    <x v="22"/>
    <m/>
    <s v="MMA-004164"/>
    <s v="MMA-004166"/>
    <m/>
    <x v="3"/>
    <s v="E06.08-Käfiggestell"/>
    <m/>
    <x v="0"/>
    <s v="F1"/>
    <x v="2"/>
    <s v="Mut439"/>
    <s v="het"/>
    <m/>
    <d v="2019-05-21T00:00:00"/>
    <n v="33"/>
    <n v="333"/>
    <s v="Mut439"/>
    <s v="he"/>
    <s v="Mut439"/>
    <s v="he"/>
    <m/>
    <m/>
    <m/>
    <n v="233"/>
    <s v="BE: Biopsien entnehmen"/>
    <s v="BE: Biopsien entnehmen"/>
    <m/>
    <s v="BE: Biopsien entnehmen"/>
    <s v="BE: Biopsien entnehmen"/>
    <s v="Ohrbiopsie"/>
    <s v="Ohrbiopsie (Lindner Leonie Juliane, 13/06/2019)"/>
    <s v="keine"/>
    <s v="Unit 8"/>
    <s v="Knauf Felix"/>
    <m/>
    <m/>
    <n v="0"/>
    <m/>
    <s v="MMA-004164"/>
    <s v="MMA-004166"/>
    <m/>
    <d v="2019-06-11T00:00:00"/>
    <m/>
    <m/>
    <m/>
    <x v="1"/>
    <n v="74373"/>
    <s v="unbekannt"/>
    <m/>
    <s v="TH BFR"/>
    <s v="Line / Strain changed from 'NLRP 3 ko #MMA æ+ø+π3' to 'NLRP3 ko #FKN' by warnker (02/12/2019)_x000a__x000a_Moved by ljlindne (18/08/2019)_x000a__x000a_Generation changed from 'None' to 'F1' by ljlindne (15/08/2019)_x000a__x000a_Mutation 'Mut439 het' added by riesev (25/07/2019)_x000a__x000a_Moved by ljlindne (09/07/2019)_x000a__x000a_Procedure 'Ohrbiopsie' applied by ljlindne (13/06/2019)_x000a__x000a_Lizenz '1264 - Zucht und Haltung - keine' zugewiesen 11/06/19_x000a_Durchgeführt von ljlindne. (11/06/2019)_x000a__x000a_Origin changed from 'internal' to 'TH BFR' by ljlindne (11/06/2019)_x000a__x000a_ID 'FKN-002310' assigned by ljlindne (11/06/2019)_x000a__x000a_Weaned by ljlindne (11/06/2019)_x000a__x000a_Sex changed from 'unknown' to 'female' by ljlindne (11/06/2019)_x000a__x000a_Birth noted by ljlindne (27/05/2019)_x000a__x000a_Birth date changed from 27/05/2019 to 21/05/2019 by ljlindne (27/05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6-11"/>
    <n v="1264"/>
    <d v="2019-06-11T00:00:00"/>
    <m/>
    <n v="496096"/>
    <s v="Unbekannt"/>
    <m/>
    <s v="E06.08"/>
    <s v="Maus"/>
    <m/>
    <m/>
    <s v="Zucht und Haltung"/>
    <m/>
    <m/>
    <m/>
    <m/>
    <m/>
    <m/>
    <m/>
    <n v="0"/>
    <n v="0"/>
    <m/>
    <m/>
    <m/>
  </r>
  <r>
    <m/>
    <x v="23"/>
    <m/>
    <s v="FKN-000935"/>
    <s v="FKN-000728"/>
    <s v="FKN-000729"/>
    <x v="14"/>
    <s v="E06.08-Käfiggestell"/>
    <m/>
    <x v="1"/>
    <s v="F3"/>
    <x v="4"/>
    <s v="IL1b"/>
    <s v="het"/>
    <m/>
    <d v="2019-05-18T00:00:00"/>
    <n v="33"/>
    <n v="1264"/>
    <s v="IL1b"/>
    <s v="het"/>
    <s v="IL1b"/>
    <s v="het"/>
    <s v="IL1b"/>
    <s v="het"/>
    <m/>
    <n v="236"/>
    <s v="BE: Biopsien entnehmen"/>
    <s v="BE: Biopsien entnehmen"/>
    <m/>
    <s v="BE: Biopsien entnehmen"/>
    <s v="BE: Biopsien entnehmen"/>
    <s v="Ohrbiopsie"/>
    <s v="Ohrbiopsie (Lindner Leonie Juliane, 13/06/2019)"/>
    <s v="keine"/>
    <s v="Unit 8"/>
    <s v="Knauf Felix"/>
    <m/>
    <m/>
    <n v="0"/>
    <m/>
    <s v="FKN-000935"/>
    <s v="FKN-000728"/>
    <s v="FKN-000729"/>
    <d v="2019-06-11T00:00:00"/>
    <m/>
    <m/>
    <m/>
    <x v="1"/>
    <n v="73864"/>
    <s v="unbekannt"/>
    <m/>
    <s v="TH BFR"/>
    <s v="Moved by ljlindne (30/07/2019)_x000a__x000a_Mutation 'IL1b het' added by najensoa (29/07/2019)_x000a__x000a_Generation changed from 'None' to 'F3' by ljlindne (09/07/2019)_x000a__x000a_Procedure 'Ohrbiopsie' applied by ljlindne (13/06/2019)_x000a__x000a_Lizenz '1264 - Zucht und Haltung - keine' zugewiesen 11/06/19_x000a_Durchgeführt von ljlindne. (11/06/2019)_x000a__x000a_Origin changed from 'internal' to 'TH BFR' by ljlindne (11/06/2019)_x000a__x000a_ID 'FKN-002312' assigned by ljlindne (11/06/2019)_x000a__x000a_Weaned by ljlindne (11/06/2019)_x000a__x000a_Sex changed from 'unknown' to 'male' by ljlindne (11/06/2019)_x000a__x000a_Birth noted by ljlindne (21/05/2019)_x000a__x000a_Birth date changed from 21/05/2019 to 18/05/2019 by ljlindne (21/05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06-11"/>
    <n v="1264"/>
    <d v="2019-06-11T00:00:00"/>
    <m/>
    <n v="496109"/>
    <s v="Unbekannt"/>
    <m/>
    <s v="E06.08"/>
    <s v="Maus"/>
    <m/>
    <m/>
    <s v="Zucht und Haltung"/>
    <m/>
    <m/>
    <m/>
    <m/>
    <m/>
    <m/>
    <m/>
    <n v="0"/>
    <n v="0"/>
    <m/>
    <m/>
    <m/>
  </r>
  <r>
    <m/>
    <x v="24"/>
    <m/>
    <s v="FKN-001003"/>
    <s v="FKN-001009"/>
    <s v="FKN-001010"/>
    <x v="15"/>
    <s v="E06.08-Käfiggestell"/>
    <m/>
    <x v="0"/>
    <s v="F3"/>
    <x v="5"/>
    <s v="IL1a"/>
    <s v="het"/>
    <m/>
    <d v="2019-05-18T00:00:00"/>
    <n v="33"/>
    <n v="1264"/>
    <s v="IL1a"/>
    <s v="het"/>
    <s v="IL1a"/>
    <s v="het"/>
    <s v="IL1a"/>
    <s v="het"/>
    <m/>
    <n v="236"/>
    <s v="BE: Biopsien entnehmen"/>
    <s v="BE: Biopsien entnehmen"/>
    <m/>
    <s v="BE: Biopsien entnehmen"/>
    <s v="BE: Biopsien entnehmen"/>
    <s v="Ohrbiopsie"/>
    <s v="Ohrbiopsie (Lindner Leonie Juliane, 13/06/2019)"/>
    <s v="keine"/>
    <s v="Unit 8"/>
    <s v="Knauf Felix"/>
    <m/>
    <m/>
    <n v="0"/>
    <m/>
    <s v="FKN-001003"/>
    <s v="FKN-001009"/>
    <s v="FKN-001010"/>
    <d v="2019-06-11T00:00:00"/>
    <m/>
    <m/>
    <m/>
    <x v="1"/>
    <n v="73869"/>
    <s v="unbekannt"/>
    <m/>
    <s v="TH BFR"/>
    <s v="Litter details updated by ljlindne. Number of born unknown sex changed from 3 to 2. (23/12/2019)_x000a__x000a_Litter details updated by ljlindne. Number of live unknown sex changed from 3 to 2. (23/12/2019)_x000a__x000a_Gave birth, noted by ljlindne (22/12/2019)_x000a__x000a_Gave birth, noted by ljlindne (20/12/2019)_x000a__x000a_Litter details updated by ljlindne. Number of born unknown sex changed from 6 to 3. Number of born males changed from 0 to 3. Number of live unknown sex changed from 6 to 3. Number of live males changed from 0 to 3. (17/12/2019)_x000a__x000a_Litter details updated by ljlindne. Number of born unknown sex changed from 3 to 0. Number of born females changed from 0 to 3. Number of live unknown sex changed from 3 to 0. Number of live females changed from 0 to 3. (17/12/2019)_x000a__x000a_Gave birth, noted by ljlindne (12/12/2019)_x000a__x000a_Litter details updated by warnker. Number of born unknown sex changed from 8 to 6. Number of born males changed from 0 to 2. Number of live unknown sex changed from 8 to 6. Number of live males changed from 0 to 2. (02/12/2019)_x000a__x000a_Litter details updated by warnker. Number of born unknown sex changed from 6 to 0. Number of born females changed from 0 to 6. Number of live unknown sex changed from 6 to 0. Number of live females changed from 0 to 6. (02/12/2019)_x000a__x000a_Gave birth, noted by warnker (27/11/2019)_x000a__x000a_Gave birth, noted by ljlindne (06/11/2019)_x000a__x000a_Litter details updated by ljlindne. Number of born unknown sex changed from 5 to 1. Number of born males changed from 0 to 4. Number of live unknown sex changed from 5 to 1. Number of live males changed from 0 to 4. (05/11/2019)_x000a__x000a_Litter details updated by ljlindne. Number of born unknown sex changed from 1 to 0. Number of born females changed from 0 to 1. Number of live unknown sex changed from 1 to 0. Number of live females changed from 0 to 1. (05/11/2019)_x000a__x000a_Litter details updated by ljlindne. Number of born unknown sex changed from 8 to 5. Number of born males changed from 0 to 3. Number of live unknown sex changed from 8 to 5. Number of live males changed from 0 to 3. (05/11/2019)_x000a__x000a_Litter details updated by ljlindne. Number of born unknown sex changed from 5 to 0. Number of born females changed from 0 to 5. Number of live unknown sex changed from 5 to 0. Number of live females changed from 0 to 5. (05/11/2019)_x000a__x000a_Gave birth, noted by ljlindne (16/10/2019)_x000a__x000a_Litter details updated by ljlindne. Number of born unknown sex changed from 3 to 1. Number of born males changed from 0 to 2. Number of live unknown sex changed from 3 to 1. Number of live males changed from 0 to 2. (15/10/2019)_x000a__x000a_Litter details updated by ljlindne. Number of born unknown sex changed from 1 to 0. Number of born females changed from 0 to 1. Number of live unknown sex changed from 1 to 0. Number of live females changed from 0 to 1. (15/10/2019)_x000a__x000a_Gave birth, noted by ljlindne (13/10/2019)_x000a__x000a_Litter details updated by ljlindne. Number of born unknown sex changed from 10 to 6. Number of born males changed from 0 to 4. Number of live unknown sex changed from 10 to 6. Number of live males changed from 0 to 4. (07/10/2019)_x000a__x000a_Litter details updated by ljlindne. Number of born unknown sex changed from 6 to 0. Number of born females changed from 0 to 6. Number of live unknown sex changed from 6 to 0. Number of live females changed from 0 to 6. (07/10/2019)_x000a__x000a_Gave birth, noted by ljlindne (19/09/2019)_x000a__x000a_Gave birth, noted by ljlindne (18/09/2019)_x000a__x000a_Litter details updated by ljlindne. Number of born unknown sex changed from 15 to 9. Number of born males changed from 0 to 6. Number of live unknown sex changed from 15 to 9. Number of live males changed from 0 to 6. (11/09/2019)_x000a__x000a_Litter details updated by ljlindne. Number of born unknown sex changed from 9 to 0. Number of born females changed from 0 to 9. Number of live unknown sex changed from 9 to 0. Number of live females changed from 0 to 9. (11/09/2019)_x000a__x000a_Gave birth, noted by warnker (21/08/2019)_x000a__x000a_Moved by ljlindne (30/07/2019)_x000a__x000a_Generation changed from 'None' to 'F3' by ljlindne (09/07/2019)_x000a__x000a_Mutation 'IL1a het' added by najensoa (02/07/2019)_x000a__x000a_Procedure 'Ohrbiopsie' applied by ljlindne (13/06/2019)_x000a__x000a_Lizenz '1264 - Zucht und Haltung - keine' zugewiesen 11/06/19_x000a_Durchgeführt von ljlindne. (11/06/2019)_x000a__x000a_Origin changed from 'internal' to 'TH BFR' by ljlindne (11/06/2019)_x000a__x000a_ID 'FKN-002327' assigned by ljlindne (11/06/2019)_x000a__x000a_Weaned by ljlindne (11/06/2019)_x000a__x000a_Sex changed from 'unknown' to 'female' by ljlindne (11/06/2019)_x000a__x000a_Birth noted by ljlindne (21/05/2019)_x000a__x000a_Birth date changed from 21/05/2019 to 18/05/2019 by ljlindne (21/05/2019)"/>
    <n v="0"/>
    <m/>
    <s v="IL-1A KO æ+ø+π+"/>
    <m/>
    <s v="Knauf Felix"/>
    <s v="THZU"/>
    <m/>
    <x v="1"/>
    <m/>
    <s v="keine"/>
    <m/>
    <m/>
    <m/>
    <n v="0"/>
    <m/>
    <m/>
    <m/>
    <s v="Interleukin-1 alpha"/>
    <s v="keine"/>
    <s v="1264: keine (keine) 2019-06-11"/>
    <n v="1264"/>
    <d v="2019-06-11T00:00:00"/>
    <m/>
    <n v="496150"/>
    <s v="Unbekannt"/>
    <m/>
    <s v="E06.08"/>
    <s v="Maus"/>
    <m/>
    <n v="18"/>
    <s v="Zucht und Haltung"/>
    <m/>
    <m/>
    <m/>
    <m/>
    <m/>
    <m/>
    <m/>
    <n v="0"/>
    <n v="0"/>
    <m/>
    <m/>
    <m/>
  </r>
  <r>
    <m/>
    <x v="25"/>
    <m/>
    <s v="FKN-001056"/>
    <s v="FKN-001059"/>
    <s v="FKN-001123"/>
    <x v="14"/>
    <s v="E06.08-Käfiggestell"/>
    <m/>
    <x v="0"/>
    <s v="F3"/>
    <x v="4"/>
    <s v="IL1b"/>
    <s v="het"/>
    <m/>
    <d v="2019-05-23T00:00:00"/>
    <n v="33"/>
    <n v="1264"/>
    <s v="IL1b"/>
    <s v="het"/>
    <s v="IL1b"/>
    <s v="wt"/>
    <s v="IL1b"/>
    <s v="het"/>
    <m/>
    <n v="231"/>
    <s v="BE: Biopsien entnehmen"/>
    <s v="BE: Biopsien entnehmen"/>
    <m/>
    <s v="BE: Biopsien entnehmen"/>
    <s v="BE: Biopsien entnehmen"/>
    <s v="Ohrbiopsie"/>
    <s v="Ohrbiopsie (Kretschmer-Meyer Claudia, 28/06/2019)"/>
    <s v="keine"/>
    <s v="Unit 8"/>
    <s v="Knauf Felix"/>
    <m/>
    <m/>
    <n v="0"/>
    <m/>
    <s v="FKN-001056"/>
    <s v="FKN-001059"/>
    <s v="FKN-001123"/>
    <d v="2019-06-18T00:00:00"/>
    <m/>
    <m/>
    <m/>
    <x v="1"/>
    <n v="74372"/>
    <s v="unbekannt"/>
    <m/>
    <s v="TH BFR"/>
    <s v="Gave birth, noted by ljlindne (01/01/2020)_x000a__x000a_Litter details updated by ljlindne. Number of live unknown sex changed from 2 to 0. (10/12/2019)_x000a__x000a_Litter details updated by ljlindne. Number of born unknown sex changed from 8 to 4. Number of born males changed from 0 to 4. Number of live unknown sex changed from 8 to 4. Number of live males changed from 0 to 4. (10/12/2019)_x000a__x000a_Litter details updated by ljlindne. Number of born unknown sex changed from 4 to 2. Number of born females changed from 0 to 2. Number of live unknown sex changed from 4 to 2. Number of live females changed from 0 to 2. (10/12/2019)_x000a__x000a_Litter details updated by ljlindne. Number of born unknown sex changed from 8 to 4. Number of born males changed from 0 to 4. Number of live unknown sex changed from 8 to 4. Number of live males changed from 0 to 4. (19/11/2019)_x000a__x000a_Litter details updated by ljlindne. Number of born unknown sex changed from 4 to 0. Number of born females changed from 0 to 4. Number of live unknown sex changed from 4 to 0. Number of live females changed from 0 to 4. (19/11/2019)_x000a__x000a_Gave birth, noted by ljlindne (18/11/2019)_x000a__x000a_Gave birth, noted by ljlindne (26/10/2019)_x000a__x000a_Litter details updated by ljlindne. Number of live unknown sex changed from 3 to 0. Number of live unknown sex changed from 3 to 0. (15/10/2019)_x000a__x000a_Litter details updated by ljlindne. Number of born unknown sex changed from 10 to 8. Number of born males changed from 0 to 2. Number of live unknown sex changed from 10 to 8. Number of live males changed from 0 to 2. Number of born unknown sex changed from 10 to 8. Number of born males changed from 0 to 2. Number of live unknown sex changed from 10 to 8. Number of live males changed from 0 to 2. (07/10/2019)_x000a__x000a_Litter details updated by ljlindne. Number of born unknown sex changed from 8 to 0. Number of born females changed from 0 to 8. Number of live unknown sex changed from 8 to 0. Number of live females changed from 0 to 8. Number of born unknown sex changed from 8 to 0. Number of born females changed from 0 to 8. Number of live unknown sex changed from 8 to 0. Number of live females changed from 0 to 8. (07/10/2019)_x000a__x000a_Gave birth, noted by ljlindne (07/10/2019)_x000a__x000a_Gave birth, noted by ljlindne (14/09/2019)_x000a__x000a_Litter details updated by ljlindne. Number of live unknown sex changed from 1 to 0. Number of live unknown sex changed from 1 to 0. (10/09/2019)_x000a__x000a_Litter details updated by ljlindne. Number of born unknown sex changed from 12 to 9. Number of born males changed from 0 to 3. Number of live unknown sex changed from 12 to 9. Number of live males changed from 0 to 3. Number of born unknown sex changed from 12 to 9. Number of born males changed from 0 to 3. Number of live unknown sex changed from 12 to 9. Number of live males changed from 0 to 3. (10/09/2019)_x000a__x000a_Litter details updated by ljlindne. Number of born unknown sex changed from 9 to 1. Number of born females changed from 0 to 8. Number of live unknown sex changed from 9 to 1. Number of live females changed from 0 to 8. Number of born unknown sex changed from 9 to 1. Number of born females changed from 0 to 8. Number of live unknown sex changed from 9 to 1. Number of live females changed from 0 to 8. (10/09/2019)_x000a__x000a_Gave birth, noted by ljlindne (18/08/2019)_x000a__x000a_Moved by ljlindne (30/07/2019)_x000a__x000a_Mutation 'IL1b het' added by najensoa (29/07/2019)_x000a__x000a_Generation changed from 'None' to 'F3' by ljlindne (09/07/2019)_x000a__x000a_Procedure 'Ohrbiopsie' applied by kretschm (28/06/2019)_x000a__x000a_Lizenz '1264 - Zucht und Haltung - keine' zugewiesen 18/06/19_x000a_Durchgeführt von kretschm. (18/06/2019)_x000a__x000a_Origin changed from 'internal' to 'TH BFR' by kretschm (18/06/2019)_x000a__x000a_ID 'FKN-002359' assigned by kretschm (18/06/2019)_x000a__x000a_Weaned by kretschm (18/06/2019)_x000a__x000a_Sex changed from 'unknown' to 'female' by kretschm (18/06/2019)_x000a__x000a_Birth noted by ljlindne (27/05/2019)_x000a__x000a_Birth date changed from 27/05/2019 to 23/05/2019 by ljlindne (27/05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06-18"/>
    <n v="1264"/>
    <d v="2019-06-18T00:00:00"/>
    <m/>
    <n v="500189"/>
    <s v="Unbekannt"/>
    <m/>
    <s v="E06.08"/>
    <s v="Maus"/>
    <m/>
    <n v="8"/>
    <s v="Zucht und Haltung"/>
    <m/>
    <m/>
    <m/>
    <m/>
    <m/>
    <m/>
    <m/>
    <n v="0"/>
    <n v="0"/>
    <m/>
    <m/>
    <m/>
  </r>
  <r>
    <m/>
    <x v="26"/>
    <m/>
    <s v="FKN-000812"/>
    <s v="FKN-000821"/>
    <m/>
    <x v="16"/>
    <s v="VI-77-Käfiggestell"/>
    <m/>
    <x v="0"/>
    <m/>
    <x v="4"/>
    <s v="IL1b"/>
    <s v="ko"/>
    <m/>
    <d v="2019-06-03T00:00:00"/>
    <n v="31"/>
    <n v="1264"/>
    <s v="IL1b"/>
    <s v="ko"/>
    <s v="IL1b"/>
    <s v="ko"/>
    <m/>
    <m/>
    <m/>
    <n v="220"/>
    <m/>
    <m/>
    <m/>
    <m/>
    <m/>
    <m/>
    <m/>
    <s v="keine"/>
    <s v="Unit 3; Krahmerstr. 6; 12207 Berlin"/>
    <s v="Knauf Felix"/>
    <m/>
    <m/>
    <n v="0"/>
    <m/>
    <s v="FKN-000812"/>
    <s v="FKN-000821"/>
    <m/>
    <d v="2019-06-24T00:00:00"/>
    <m/>
    <m/>
    <m/>
    <x v="0"/>
    <n v="74840"/>
    <s v="unbekannt"/>
    <m/>
    <s v="TH Unit 3"/>
    <s v="Gave birth, noted by dvorpage (30/12/2019)_x000a__x000a_Litter details updated by dvorpage. Number of live unknown sex changed from 2 to 0. (02/12/2019)_x000a__x000a_Litter details updated by dvorpage. Number of born unknown sex changed from 10 to 7. Number of born males changed from 0 to 3. Number of live unknown sex changed from 10 to 7. Number of live males changed from 0 to 3. (02/12/2019)_x000a__x000a_Litter details updated by dvorpage. Number of born unknown sex changed from 7 to 2. Number of born females changed from 0 to 5. Number of live unknown sex changed from 7 to 2. Number of live females changed from 0 to 5. (02/12/2019)_x000a__x000a_Gave birth, noted by nkoennec (14/11/2019)_x000a__x000a_Moved by dvorpage (26/09/2019)_x000a__x000a_Breeding defaults 'IL-1b KO æ+ø+π+' defined by dvorpage (26/09/2019)_x000a__x000a_Mutation 'IL1b ko' added by dvorpage (24/06/2019)_x000a__x000a_Origin changed from 'internal' to 'TH Unit 3' by dvorpage (24/06/2019)_x000a__x000a_Lizenz '1264 - Zucht und Haltung - keine' zugewiesen 24/06/19_x000a_Durchgeführt von dvorpage. (24/06/2019)_x000a__x000a_ID 'FKN-002386' assigned by dvorpage (24/06/2019)_x000a__x000a_Weaned by dvorpage (24/06/2019)_x000a__x000a_Sex changed from 'unknown' to 'female' by dvorpage (24/06/2019)_x000a__x000a_Birth noted by dvorpage (03/06/2019)"/>
    <n v="0"/>
    <m/>
    <s v="IL-1b KO æ+ø+π+"/>
    <m/>
    <s v="Knauf Felix"/>
    <s v="THZU"/>
    <m/>
    <x v="1"/>
    <s v="Reichel Martin"/>
    <s v="keine"/>
    <m/>
    <m/>
    <m/>
    <n v="0"/>
    <m/>
    <m/>
    <m/>
    <s v="Interleukin-1 beta"/>
    <s v="keine"/>
    <s v="1264: keine (keine) 2019-06-24"/>
    <n v="1264"/>
    <d v="2019-06-24T00:00:00"/>
    <m/>
    <n v="502432"/>
    <s v="Unbekannt"/>
    <m/>
    <s v="VI-77"/>
    <s v="Maus"/>
    <m/>
    <n v="9"/>
    <s v="Zucht und Haltung"/>
    <m/>
    <m/>
    <m/>
    <s v="Reichel Martin"/>
    <m/>
    <m/>
    <m/>
    <n v="0"/>
    <n v="0"/>
    <m/>
    <m/>
    <m/>
  </r>
  <r>
    <m/>
    <x v="27"/>
    <m/>
    <s v="FKN-001002"/>
    <s v="FKN-000833"/>
    <m/>
    <x v="15"/>
    <s v="E06.08-Käfiggestell"/>
    <m/>
    <x v="0"/>
    <s v="F3"/>
    <x v="5"/>
    <s v="IL1a"/>
    <s v="het"/>
    <m/>
    <d v="2019-05-30T00:00:00"/>
    <n v="32"/>
    <n v="1264"/>
    <s v="IL1a"/>
    <s v="het"/>
    <s v="IL1a"/>
    <s v="het"/>
    <m/>
    <m/>
    <m/>
    <n v="224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02"/>
    <s v="FKN-000833"/>
    <m/>
    <d v="2019-06-25T00:00:00"/>
    <m/>
    <m/>
    <m/>
    <x v="1"/>
    <n v="74762"/>
    <s v="unbekannt"/>
    <m/>
    <s v="TH BFR"/>
    <s v="Litter details updated by ljlindne. Number of born unknown sex changed from 3 to 2. Number of born unknown sex changed from 3 to 2. (23/12/2019)_x000a__x000a_Litter details updated by ljlindne. Number of live unknown sex changed from 3 to 2. Number of live unknown sex changed from 3 to 2. (23/12/2019)_x000a__x000a_Gave birth, noted by ljlindne (22/12/2019)_x000a__x000a_Gave birth, noted by ljlindne (20/12/2019)_x000a__x000a_Litter details updated by ljlindne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17/12/2019)_x000a__x000a_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17/12/2019)_x000a__x000a_Gave birth, noted by ljlindne (12/12/2019)_x000a__x000a_Litter details updated by warnker. Number of born unknown sex changed from 8 to 6. Number of born males changed from 0 to 2. Number of live unknown sex changed from 8 to 6. Number of live males changed from 0 to 2. Number of born unknown sex changed from 8 to 6. Number of born males changed from 0 to 2. Number of live unknown sex changed from 8 to 6. Number of live males changed from 0 to 2. (02/12/2019)_x000a__x000a_Litter details updated by warnker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02/12/2019)_x000a__x000a_Gave birth, noted by warnker (27/11/2019)_x000a__x000a_Gave birth, noted by ljlindne (06/11/2019)_x000a__x000a_Litter details updated by ljlindne. Number of born unknown sex changed from 5 to 1. Number of born males changed from 0 to 4. Number of live unknown sex changed from 5 to 1. Number of live males changed from 0 to 4. Number of born unknown sex changed from 5 to 1. Number of born males changed from 0 to 4. Number of live unknown sex changed from 5 to 1. Number of live males changed from 0 to 4. (05/11/2019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5/11/2019)_x000a__x000a_Litter details updated by ljlindne. Number of born unknown sex changed from 8 to 5. Number of born males changed from 0 to 3. Number of live unknown sex changed from 8 to 5. Number of live males changed from 0 to 3. Number of born unknown sex changed from 8 to 5. Number of born males changed from 0 to 3. Number of live unknown sex changed from 8 to 5. Number of live males changed from 0 to 3. (05/11/2019)_x000a__x000a_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5/11/2019)_x000a__x000a_Gave birth, noted by ljlindne (16/10/2019)_x000a__x000a_Litter details updated by ljlindne. Number of born unknown sex changed from 3 to 1. Number of born males changed from 0 to 2. Number of live unknown sex changed from 3 to 1. Number of live males changed from 0 to 2. Number of born unknown sex changed from 3 to 1. Number of born males changed from 0 to 2. Number of live unknown sex changed from 3 to 1. Number of live males changed from 0 to 2. (15/10/2019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15/10/2019)_x000a__x000a_Gave birth, noted by ljlindne (13/10/2019)_x000a__x000a_Litter details updated by ljlindne. Number of born unknown sex changed from 10 to 6. Number of born males changed from 0 to 4. Number of live unknown sex changed from 10 to 6. Number of live males changed from 0 to 4. Number of born unknown sex changed from 10 to 6. Number of born males changed from 0 to 4. Number of live unknown sex changed from 10 to 6. Number of live males changed from 0 to 4. (07/10/2019)_x000a__x000a_Litter details updated by ljlindne. Number of born unknown sex changed from 6 to 0. Number of born females changed from 0 to 6. Number of live unknown sex changed from 6 to 0. Number of live females changed from 0 to 6. Number of born unknown sex changed from 6 to 0. Number of born females changed from 0 to 6. Number of live unknown sex changed from 6 to 0. Number of live females changed from 0 to 6. (07/10/2019)_x000a__x000a_Gave birth, noted by ljlindne (19/09/2019)_x000a__x000a_Gave birth, noted by ljlindne (18/09/2019)_x000a__x000a_Litter details updated by ljlindne. Number of born unknown sex changed from 15 to 9. Number of born males changed from 0 to 6. Number of live unknown sex changed from 15 to 9. Number of live males changed from 0 to 6. Number of born unknown sex changed from 15 to 9. Number of born males changed from 0 to 6. Number of live unknown sex changed from 15 to 9. Number of live males changed from 0 to 6. (11/09/2019)_x000a__x000a_Litter details updated by ljlindne. Number of born unknown sex changed from 9 to 0. Number of born females changed from 0 to 9. Number of live unknown sex changed from 9 to 0. Number of live females changed from 0 to 9. Number of born unknown sex changed from 9 to 0. Number of born females changed from 0 to 9. Number of live unknown sex changed from 9 to 0. Number of live females changed from 0 to 9. (11/09/2019)_x000a__x000a_Gave birth, noted by warnker (21/08/2019)_x000a__x000a_Moved by ljlindne (30/07/2019)_x000a__x000a_Mutation 'IL1a het' added by najensoa (23/07/2019)_x000a__x000a_Generation changed from 'None' to 'F3' by ljlindne (09/07/2019)_x000a__x000a_Procedure 'Ohrbiopsie' applied by ljlindne (02/07/2019)_x000a__x000a_Lizenz '1264 - Zucht und Haltung - keine' zugewiesen 25/06/19_x000a_Durchgeführt von kretschm. (25/06/2019)_x000a__x000a_Origin changed from 'internal' to 'TH BFR' by kretschm (25/06/2019)_x000a__x000a_ID 'FKN-002388' assigned by kretschm (25/06/2019)_x000a__x000a_Weaned by kretschm (25/06/2019)_x000a__x000a_Sex changed from 'unknown' to 'female' by kretschm (25/06/2019)_x000a__x000a_Birth noted by ljlindne (02/06/2019)_x000a__x000a_Birth date changed from 02/06/2019 to 30/05/2019 by ljlindne (02/06/2019)"/>
    <n v="0"/>
    <m/>
    <s v="IL-1A KO æ+ø+π+"/>
    <m/>
    <s v="Knauf Felix"/>
    <s v="THZU"/>
    <m/>
    <x v="1"/>
    <m/>
    <s v="keine"/>
    <m/>
    <m/>
    <m/>
    <n v="0"/>
    <m/>
    <m/>
    <m/>
    <s v="Interleukin-1 alpha"/>
    <s v="keine"/>
    <s v="1264: keine (keine) 2019-06-25"/>
    <n v="1264"/>
    <d v="2019-06-25T00:00:00"/>
    <m/>
    <n v="503426"/>
    <s v="Unbekannt"/>
    <m/>
    <s v="E06.08"/>
    <s v="Maus"/>
    <m/>
    <n v="18"/>
    <s v="Zucht und Haltung"/>
    <m/>
    <m/>
    <m/>
    <m/>
    <m/>
    <m/>
    <m/>
    <n v="0"/>
    <n v="0"/>
    <m/>
    <m/>
    <m/>
  </r>
  <r>
    <s v="T: ☠☠☠☠☠☠☠☠☠☠Tötungen☠☠☠☠☠☠☠☠☠☠"/>
    <x v="28"/>
    <m/>
    <s v="FKN-001135"/>
    <s v="FKN-001139"/>
    <m/>
    <x v="17"/>
    <s v="E06.08-Käfiggestell"/>
    <m/>
    <x v="0"/>
    <m/>
    <x v="6"/>
    <s v="P2rx7"/>
    <s v="het"/>
    <m/>
    <d v="2019-06-02T00:00:00"/>
    <n v="31"/>
    <n v="1264"/>
    <s v="P2rx7"/>
    <s v="het"/>
    <s v="P2rx7"/>
    <s v="wt"/>
    <m/>
    <m/>
    <m/>
    <n v="221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2/07/2019)"/>
    <s v="keine"/>
    <s v="Unit 8"/>
    <s v="Knauf Felix"/>
    <m/>
    <m/>
    <n v="0"/>
    <m/>
    <s v="FKN-001135"/>
    <s v="FKN-001139"/>
    <m/>
    <d v="2019-06-25T00:00:00"/>
    <m/>
    <m/>
    <m/>
    <x v="1"/>
    <n v="74761"/>
    <s v="unbekannt"/>
    <m/>
    <s v="TH BFR"/>
    <s v="Gave birth, noted by ljlindne (12/12/2019)_x000a__x000a_Litter details updated by ljlindne. Number of born unknown sex changed from 12 to 7. Number of born males changed from 0 to 5. Number of live unknown sex changed from 12 to 7. Number of live males changed from 0 to 5. (10/12/2019)_x000a__x000a_Litter details updated by ljlindne. Number of born unknown sex changed from 7 to 0. Number of born females changed from 0 to 7. Number of live unknown sex changed from 7 to 0. Number of live females changed from 0 to 7. (10/12/2019)_x000a__x000a_Gave birth, noted by ljlindne (16/11/2019)_x000a__x000a_Litter details updated by ljlindne. Number of born unknown sex changed from 2 to 0. Number of born females changed from 0 to 2. Number of live unknown sex changed from 2 to 0. Number of live females changed from 0 to 2. (29/10/2019)_x000a__x000a_Litter details updated by ljlindne. Number of born unknown sex changed from 3 to 2. Number of born males changed from 0 to 1. Number of live unknown sex changed from 3 to 2. Number of live males changed from 0 to 1. (29/10/2019)_x000a__x000a_Litter details updated by ljlindne. Number of born unknown sex changed from 9 to 3. Number of born males changed from 0 to 6. Number of live unknown sex changed from 9 to 3. Number of live males changed from 0 to 6. (29/10/2019)_x000a__x000a_Litter details updated by ljlindne. Number of born unknown sex changed from 3 to 0. Number of born females changed from 0 to 3. Number of live unknown sex changed from 3 to 0. Number of live females changed from 0 to 3. (29/10/2019)_x000a__x000a_Litter details updated by ljlindne. Number of live unknown sex changed from 1 to 0. (21/10/2019)_x000a__x000a_Litter details updated by ljlindne. Number of born unknown sex changed from 3 to 1. Number of born females changed from 0 to 2. Number of live unknown sex changed from 3 to 1. Number of live females changed from 0 to 2. (21/10/2019)_x000a__x000a_Gave birth, noted by ljlindne (04/10/2019)_x000a__x000a_Gave birth, noted by ljlindne (03/10/2019)_x000a__x000a_Gave birth, noted by ljlindne (27/09/2019)_x000a__x000a_Litter details updated by ljlindne. Number of live unknown sex changed from 1 to 0. (10/09/2019)_x000a__x000a_Gave birth, noted by ljlindne (08/09/2019)_x000a__x000a_Moved by ljlindne (18/08/2019)_x000a__x000a_Mutation 'P2rx7 het' added by riesev (09/08/2019)_x000a__x000a_Procedure 'Ohrbiopsie' applied by ljlindne (02/07/2019)_x000a__x000a_Lizenz '1264 - Zucht und Haltung - keine' zugewiesen 25/06/19_x000a_Durchgeführt von kretschm. (25/06/2019)_x000a__x000a_Origin changed from 'internal' to 'TH BFR' by kretschm (25/06/2019)_x000a__x000a_ID 'FKN-002396' assigned by kretschm (25/06/2019)_x000a__x000a_Weaned by kretschm (25/06/2019)_x000a__x000a_Sex changed from 'unknown' to 'female' by kretschm (25/06/2019)_x000a__x000a_Birth noted by ljlindne (02/06/2019)"/>
    <n v="0"/>
    <m/>
    <s v="P2X7 æ+ø+π-"/>
    <m/>
    <s v="Knauf Felix"/>
    <s v="THSTD"/>
    <m/>
    <x v="1"/>
    <m/>
    <s v="keine"/>
    <m/>
    <m/>
    <m/>
    <n v="0"/>
    <m/>
    <m/>
    <m/>
    <s v="P2x 7 Rezeptor"/>
    <s v="keine"/>
    <s v="1264: keine (keine) 2019-06-25"/>
    <n v="1264"/>
    <d v="2019-06-25T00:00:00"/>
    <m/>
    <n v="503434"/>
    <s v="Unbekannt"/>
    <m/>
    <s v="E06.08"/>
    <s v="Maus"/>
    <m/>
    <n v="28"/>
    <s v="Zucht und Haltung"/>
    <m/>
    <m/>
    <m/>
    <m/>
    <m/>
    <m/>
    <m/>
    <n v="0"/>
    <n v="0"/>
    <m/>
    <m/>
    <m/>
  </r>
  <r>
    <s v="T: ☠☠☠☠☠☠☠☠☠☠Tötungen☠☠☠☠☠☠☠☠☠☠"/>
    <x v="29"/>
    <m/>
    <s v="FKN-001135"/>
    <s v="FKN-001139"/>
    <m/>
    <x v="17"/>
    <s v="E06.08-Käfiggestell"/>
    <m/>
    <x v="0"/>
    <m/>
    <x v="6"/>
    <s v="P2rx7"/>
    <s v="het"/>
    <m/>
    <d v="2019-06-02T00:00:00"/>
    <n v="31"/>
    <n v="1264"/>
    <s v="P2rx7"/>
    <s v="het"/>
    <s v="P2rx7"/>
    <s v="wt"/>
    <m/>
    <m/>
    <m/>
    <n v="221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2/07/2019)"/>
    <s v="keine"/>
    <s v="Unit 8"/>
    <s v="Knauf Felix"/>
    <m/>
    <m/>
    <n v="0"/>
    <m/>
    <s v="FKN-001135"/>
    <s v="FKN-001139"/>
    <m/>
    <d v="2019-06-25T00:00:00"/>
    <m/>
    <m/>
    <m/>
    <x v="1"/>
    <n v="74761"/>
    <s v="unbekannt"/>
    <m/>
    <s v="TH BFR"/>
    <s v="Gave birth, noted by ljlindne (12/12/2019)_x000a__x000a_Litter details updated by ljlindne. Number of born unknown sex changed from 12 to 7. Number of born males changed from 0 to 5. Number of live unknown sex changed from 12 to 7. Number of live males changed from 0 to 5. Number of born unknown sex changed from 12 to 7. Number of born males changed from 0 to 5. Number of live unknown sex changed from 12 to 7. Number of live males changed from 0 to 5. (10/12/2019)_x000a__x000a_Litter details updated by ljlindne. Number of born unknown sex changed from 7 to 0. Number of born females changed from 0 to 7. Number of live unknown sex changed from 7 to 0. Number of live females changed from 0 to 7. Number of born unknown sex changed from 7 to 0. Number of born females changed from 0 to 7. Number of live unknown sex changed from 7 to 0. Number of live females changed from 0 to 7. (10/12/2019)_x000a__x000a_Gave birth, noted by ljlindne (16/11/2019)_x000a__x000a_Litter details updated by ljlindne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29/10/2019)_x000a__x000a_Litter details updated by ljlindne. Number of born unknown sex changed from 3 to 2. Number of born males changed from 0 to 1. Number of live unknown sex changed from 3 to 2. Number of live males changed from 0 to 1. Number of born unknown sex changed from 3 to 2. Number of born males changed from 0 to 1. Number of live unknown sex changed from 3 to 2. Number of live males changed from 0 to 1. (29/10/2019)_x000a__x000a_Litter details updated by ljlindne. Number of born unknown sex changed from 9 to 3. Number of born males changed from 0 to 6. Number of live unknown sex changed from 9 to 3. Number of live males changed from 0 to 6. Number of born unknown sex changed from 9 to 3. Number of born males changed from 0 to 6. Number of live unknown sex changed from 9 to 3. Number of live males changed from 0 to 6. (29/10/2019)_x000a__x000a_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29/10/2019)_x000a__x000a_Litter details updated by ljlindne. Number of live unknown sex changed from 1 to 0. Number of live unknown sex changed from 1 to 0. (21/10/2019)_x000a__x000a_Litter details updated by ljlindne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21/10/2019)_x000a__x000a_Gave birth, noted by ljlindne (04/10/2019)_x000a__x000a_Gave birth, noted by ljlindne (03/10/2019)_x000a__x000a_Gave birth, noted by ljlindne (27/09/2019)_x000a__x000a_Litter details updated by ljlindne. Number of live unknown sex changed from 1 to 0. Number of live unknown sex changed from 1 to 0. (10/09/2019)_x000a__x000a_Gave birth, noted by ljlindne (08/09/2019)_x000a__x000a_Moved by ljlindne (18/08/2019)_x000a__x000a_Mutation 'P2rx7 het' added by riesev (09/08/2019)_x000a__x000a_Procedure 'Ohrbiopsie' applied by ljlindne (02/07/2019)_x000a__x000a_Lizenz '1264 - Zucht und Haltung - keine' zugewiesen 25/06/19_x000a_Durchgeführt von kretschm. (25/06/2019)_x000a__x000a_Origin changed from 'internal' to 'TH BFR' by kretschm (25/06/2019)_x000a__x000a_ID 'FKN-002397' assigned by kretschm (25/06/2019)_x000a__x000a_Weaned by kretschm (25/06/2019)_x000a__x000a_Sex changed from 'unknown' to 'female' by kretschm (25/06/2019)_x000a__x000a_Birth noted by ljlindne (02/06/2019)"/>
    <n v="0"/>
    <m/>
    <s v="P2X7 æ+ø+π-"/>
    <m/>
    <s v="Knauf Felix"/>
    <s v="THSTD"/>
    <m/>
    <x v="1"/>
    <m/>
    <s v="keine"/>
    <m/>
    <m/>
    <m/>
    <n v="0"/>
    <m/>
    <m/>
    <m/>
    <s v="P2x 7 Rezeptor"/>
    <s v="keine"/>
    <s v="1264: keine (keine) 2019-06-25"/>
    <n v="1264"/>
    <d v="2019-06-25T00:00:00"/>
    <m/>
    <n v="503435"/>
    <s v="Unbekannt"/>
    <m/>
    <s v="E06.08"/>
    <s v="Maus"/>
    <m/>
    <n v="28"/>
    <s v="Zucht und Haltung"/>
    <m/>
    <m/>
    <m/>
    <m/>
    <m/>
    <m/>
    <m/>
    <n v="0"/>
    <n v="0"/>
    <m/>
    <m/>
    <m/>
  </r>
  <r>
    <m/>
    <x v="30"/>
    <m/>
    <s v="FKN-001045"/>
    <s v="FKN-000806"/>
    <s v="FKN-000807"/>
    <x v="18"/>
    <s v="E06.08-Käfiggestell"/>
    <m/>
    <x v="1"/>
    <s v="F3"/>
    <x v="1"/>
    <s v="Casp 11"/>
    <s v="ko"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Mutation 'Casp 11 ko' added by riesev (21/08/2019)_x000a__x000a_Generation changed from 'None' to 'F3' by ljlindne (09/07/2019)_x000a__x000a_Procedure 'Ohrbiopsie' applied by ljlindne (02/07/2019)_x000a__x000a_Origin changed from 'internal' to 'TH BFR' by kretschm (25/06/2019)_x000a__x000a_Lizenz '1264 - Zucht und Haltung - keine' zugewiesen 25/06/19_x000a_Durchgeführt von kretschm. (25/06/2019)_x000a__x000a_ID 'FKN-002415' assigned by kretschm (25/06/2019)_x000a__x000a_Weaned by kretschm (25/06/2019)_x000a__x000a_Sex changed from 'unknown' to '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55"/>
    <s v="Unbekannt"/>
    <m/>
    <s v="E06.08"/>
    <s v="Maus"/>
    <m/>
    <m/>
    <s v="Zucht und Haltung"/>
    <m/>
    <m/>
    <m/>
    <m/>
    <m/>
    <m/>
    <m/>
    <n v="0"/>
    <n v="0"/>
    <m/>
    <m/>
    <m/>
  </r>
  <r>
    <m/>
    <x v="31"/>
    <m/>
    <s v="FKN-001045"/>
    <s v="FKN-000806"/>
    <s v="FKN-000807"/>
    <x v="18"/>
    <s v="E06.08-Käfiggestell"/>
    <m/>
    <x v="1"/>
    <s v="F3"/>
    <x v="1"/>
    <m/>
    <m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Generation changed from 'None' to 'F3' by ljlindne (09/07/2019)_x000a__x000a_Procedure 'Ohrbiopsie' applied by ljlindne (02/07/2019)_x000a__x000a_Origin changed from 'internal' to 'TH BFR' by kretschm (25/06/2019)_x000a__x000a_Lizenz '1264 - Zucht und Haltung - keine' zugewiesen 25/06/19_x000a_Durchgeführt von kretschm. (25/06/2019)_x000a__x000a_ID 'FKN-002416' assigned by kretschm (25/06/2019)_x000a__x000a_Weaned by kretschm (25/06/2019)_x000a__x000a_Sex changed from 'unknown' to '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56"/>
    <s v="Unbekannt"/>
    <m/>
    <s v="E06.08"/>
    <s v="Maus"/>
    <m/>
    <m/>
    <s v="Zucht und Haltung"/>
    <m/>
    <m/>
    <m/>
    <m/>
    <m/>
    <m/>
    <m/>
    <n v="0"/>
    <n v="0"/>
    <m/>
    <m/>
    <m/>
  </r>
  <r>
    <m/>
    <x v="32"/>
    <m/>
    <s v="FKN-001045"/>
    <s v="FKN-000806"/>
    <s v="FKN-000807"/>
    <x v="18"/>
    <s v="E06.08-Käfiggestell"/>
    <m/>
    <x v="1"/>
    <s v="F3"/>
    <x v="1"/>
    <s v="Casp 11"/>
    <s v="ko"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Mutation 'Casp 11 ko' added by riesev (21/08/2019)_x000a__x000a_Generation changed from 'None' to 'F3' by ljlindne (09/07/2019)_x000a__x000a_Procedure 'Ohrbiopsie' applied by ljlindne (02/07/2019)_x000a__x000a_Origin changed from 'internal' to 'TH BFR' by kretschm (25/06/2019)_x000a__x000a_Lizenz '1264 - Zucht und Haltung - keine' zugewiesen 25/06/19_x000a_Durchgeführt von kretschm. (25/06/2019)_x000a__x000a_ID 'FKN-002417' assigned by kretschm (25/06/2019)_x000a__x000a_Weaned by kretschm (25/06/2019)_x000a__x000a_Sex changed from 'unknown' to '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57"/>
    <s v="Unbekannt"/>
    <m/>
    <s v="E06.08"/>
    <s v="Maus"/>
    <m/>
    <m/>
    <s v="Zucht und Haltung"/>
    <m/>
    <m/>
    <m/>
    <m/>
    <m/>
    <m/>
    <m/>
    <n v="0"/>
    <n v="0"/>
    <m/>
    <m/>
    <m/>
  </r>
  <r>
    <m/>
    <x v="33"/>
    <m/>
    <s v="FKN-001045"/>
    <s v="FKN-000806"/>
    <s v="FKN-000807"/>
    <x v="18"/>
    <s v="E06.08-Käfiggestell"/>
    <m/>
    <x v="1"/>
    <s v="F3"/>
    <x v="1"/>
    <m/>
    <m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Generation changed from 'None' to 'F3' by ljlindne (09/07/2019)_x000a__x000a_Procedure 'Ohrbiopsie' applied by ljlindne (02/07/2019)_x000a__x000a_Lizenz '1264 - Zucht und Haltung - keine' zugewiesen 25/06/19_x000a_Durchgeführt von kretschm. (25/06/2019)_x000a__x000a_Origin changed from 'internal' to 'TH BFR' by kretschm (25/06/2019)_x000a__x000a_ID 'FKN-002418' assigned by kretschm (25/06/2019)_x000a__x000a_Weaned by kretschm (25/06/2019)_x000a__x000a_Sex changed from 'unknown' to '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58"/>
    <s v="Unbekannt"/>
    <m/>
    <s v="E06.08"/>
    <s v="Maus"/>
    <m/>
    <m/>
    <s v="Zucht und Haltung"/>
    <m/>
    <m/>
    <m/>
    <m/>
    <m/>
    <m/>
    <m/>
    <n v="0"/>
    <n v="0"/>
    <m/>
    <m/>
    <m/>
  </r>
  <r>
    <m/>
    <x v="34"/>
    <m/>
    <s v="FKN-001045"/>
    <s v="FKN-000806"/>
    <s v="FKN-000807"/>
    <x v="18"/>
    <s v="E06.08-Käfiggestell"/>
    <m/>
    <x v="1"/>
    <s v="F3"/>
    <x v="1"/>
    <s v="Casp 11"/>
    <s v="ko"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Mutation 'Casp 11 ko' added by riesev (21/08/2019)_x000a__x000a_Generation changed from 'None' to 'F3' by ljlindne (09/07/2019)_x000a__x000a_Procedure 'Ohrbiopsie' applied by ljlindne (02/07/2019)_x000a__x000a_Origin changed from 'internal' to 'TH BFR' by kretschm (25/06/2019)_x000a__x000a_Lizenz '1264 - Zucht und Haltung - keine' zugewiesen 25/06/19_x000a_Durchgeführt von kretschm. (25/06/2019)_x000a__x000a_ID 'FKN-002419' assigned by kretschm (25/06/2019)_x000a__x000a_Weaned by kretschm (25/06/2019)_x000a__x000a_Sex changed from 'unknown' to '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59"/>
    <s v="Unbekannt"/>
    <m/>
    <s v="E06.08"/>
    <s v="Maus"/>
    <m/>
    <m/>
    <s v="Zucht und Haltung"/>
    <m/>
    <m/>
    <m/>
    <m/>
    <m/>
    <m/>
    <m/>
    <n v="0"/>
    <n v="0"/>
    <m/>
    <m/>
    <m/>
  </r>
  <r>
    <m/>
    <x v="35"/>
    <m/>
    <s v="FKN-001045"/>
    <s v="FKN-000806"/>
    <s v="FKN-000807"/>
    <x v="19"/>
    <s v="E06.08-Käfiggestell"/>
    <m/>
    <x v="0"/>
    <s v="F3"/>
    <x v="1"/>
    <s v="Casp 11"/>
    <s v="ko"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Mutation 'Casp 11 ko' added by riesev (21/08/2019)_x000a__x000a_Generation changed from 'None' to 'F3' by ljlindne (09/07/2019)_x000a__x000a_Procedure 'Ohrbiopsie' applied by ljlindne (02/07/2019)_x000a__x000a_Lizenz '1264 - Zucht und Haltung - keine' zugewiesen 25/06/19_x000a_Durchgeführt von kretschm. (25/06/2019)_x000a__x000a_Origin changed from 'internal' to 'TH BFR' by kretschm (25/06/2019)_x000a__x000a_ID 'FKN-002420' assigned by kretschm (25/06/2019)_x000a__x000a_Weaned by kretschm (25/06/2019)_x000a__x000a_Sex changed from 'unknown' to 'fe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60"/>
    <s v="Unbekannt"/>
    <m/>
    <s v="E06.08"/>
    <s v="Maus"/>
    <m/>
    <m/>
    <s v="Zucht und Haltung"/>
    <m/>
    <m/>
    <m/>
    <m/>
    <m/>
    <m/>
    <m/>
    <n v="0"/>
    <n v="0"/>
    <m/>
    <m/>
    <m/>
  </r>
  <r>
    <m/>
    <x v="36"/>
    <m/>
    <s v="FKN-001045"/>
    <s v="FKN-000806"/>
    <s v="FKN-000807"/>
    <x v="2"/>
    <s v="E06.08-Käfiggestell"/>
    <m/>
    <x v="0"/>
    <s v="F3"/>
    <x v="1"/>
    <s v="Casp 11"/>
    <s v="het"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Gave birth, noted by pschwart (30/12/2019)_x000a__x000a_Litter details updated by ljlindne. Number of born unknown sex changed from 11 to 8. Number of born males changed from 0 to 3. Number of live unknown sex changed from 11 to 8. Number of live males changed from 0 to 3. (23/12/2019)_x000a__x000a_Litter details updated by ljlindne. Number of born unknown sex changed from 8 to 0. Number of born females changed from 0 to 8. Number of live unknown sex changed from 8 to 0. Number of live females changed from 0 to 8. (23/12/2019)_x000a__x000a_Gave birth, noted by ljlindne (04/12/2019)_x000a__x000a_Litter details updated by ljlindne. Number of born unknown sex changed from 12 to 4. Number of born males changed from 0 to 8. Number of live unknown sex changed from 12 to 4. Number of live males changed from 0 to 8. (19/11/2019)_x000a__x000a_Litter details updated by ljlindne. Number of born unknown sex changed from 4 to 0. Number of born females changed from 0 to 4. Number of live unknown sex changed from 4 to 0. Number of live females changed from 0 to 4. (19/11/2019)_x000a__x000a_Litter details updated by ljlindne. Number of born females changed from 4 to 5. Number of live females changed from 4 to 5. (19/11/2019)_x000a__x000a_Gave birth, noted by ljlindne (27/10/2019)_x000a__x000a_Litter details updated by ljlindne. Number of live unknown sex changed from 1 to 0. (15/10/2019)_x000a__x000a_Gave birth, noted by ljlindne (08/10/2019)_x000a__x000a_Litter details updated by ljlindne. Number of live unknown sex changed from 2 to 0. (07/10/2019)_x000a__x000a_Litter details updated by ljlindne. Number of born unknown sex changed from 11 to 6. Number of born males changed from 0 to 5. Number of live unknown sex changed from 11 to 6. Number of live males changed from 0 to 5. (07/10/2019)_x000a__x000a_Litter details updated by ljlindne. Number of born unknown sex changed from 6 to 2. Number of born females changed from 0 to 4. Number of live unknown sex changed from 6 to 2. Number of live females changed from 0 to 4. (07/10/2019)_x000a__x000a_Litter details updated by ljlindne. Number of born unknown sex changed from 9 to 4. Number of born males changed from 0 to 5. Number of live unknown sex changed from 9 to 4. Number of live males changed from 0 to 5. (30/09/2019)_x000a__x000a_Litter details updated by ljlindne. Number of born unknown sex changed from 4 to 0. Number of born females changed from 0 to 4. Number of live unknown sex changed from 4 to 0. Number of live females changed from 0 to 4. (30/09/2019)_x000a__x000a_Gave birth, noted by ljlindne (16/09/2019)_x000a__x000a_Gave birth, noted by ljlindne (12/09/2019)_x000a__x000a_Moved by ljlindne (23/08/2019)_x000a__x000a_Mutation 'Casp 11 het' added by riesev (21/08/2019)_x000a__x000a_Generation changed from 'None' to 'F3' by ljlindne (09/07/2019)_x000a__x000a_Procedure 'Ohrbiopsie' applied by ljlindne (02/07/2019)_x000a__x000a_Lizenz '1264 - Zucht und Haltung - keine' zugewiesen 25/06/19_x000a_Durchgeführt von kretschm. (25/06/2019)_x000a__x000a_Origin changed from 'internal' to 'TH BFR' by kretschm (25/06/2019)_x000a__x000a_ID 'FKN-002423' assigned by kretschm (25/06/2019)_x000a__x000a_Weaned by kretschm (25/06/2019)_x000a__x000a_Sex changed from 'unknown' to 'female' by kretschm (25/06/2019)_x000a__x000a_Birth noted by ljlindne (27/05/2019)_x000a__x000a_Birth date changed from 27/05/2019 to 26/05/2019 by ljlindne (27/05/2019)"/>
    <n v="0"/>
    <m/>
    <s v="Casp 11 æ+ø+π+"/>
    <m/>
    <s v="Knauf Felix"/>
    <s v="THZU"/>
    <m/>
    <x v="1"/>
    <m/>
    <s v="keine"/>
    <m/>
    <m/>
    <m/>
    <n v="0"/>
    <m/>
    <m/>
    <m/>
    <s v="Caspase-11 KO"/>
    <s v="keine"/>
    <s v="1264: keine (keine) 2019-06-25"/>
    <n v="1264"/>
    <d v="2019-06-25T00:00:00"/>
    <m/>
    <n v="503463"/>
    <s v="Unbekannt"/>
    <m/>
    <s v="E06.08"/>
    <s v="Maus"/>
    <m/>
    <n v="9"/>
    <s v="Zucht und Haltung"/>
    <m/>
    <m/>
    <m/>
    <m/>
    <m/>
    <m/>
    <m/>
    <n v="0"/>
    <n v="0"/>
    <m/>
    <m/>
    <m/>
  </r>
  <r>
    <m/>
    <x v="37"/>
    <m/>
    <s v="FKN-001045"/>
    <s v="FKN-000806"/>
    <s v="FKN-000807"/>
    <x v="2"/>
    <s v="E06.08-Käfiggestell"/>
    <m/>
    <x v="0"/>
    <s v="F3"/>
    <x v="1"/>
    <s v="Casp 11"/>
    <s v="het"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Gave birth, noted by pschwart (30/12/2019)_x000a__x000a_Litter details updated by ljlindne. Number of born unknown sex changed from 11 to 8. Number of born males changed from 0 to 3. Number of live unknown sex changed from 11 to 8. Number of live males changed from 0 to 3. Number of born unknown sex changed from 11 to 8. Number of born males changed from 0 to 3. Number of live unknown sex changed from 11 to 8. Number of live males changed from 0 to 3. (23/12/2019)_x000a__x000a_Litter details updated by ljlindne. Number of born unknown sex changed from 8 to 0. Number of born females changed from 0 to 8. Number of live unknown sex changed from 8 to 0. Number of live females changed from 0 to 8. Number of born unknown sex changed from 8 to 0. Number of born females changed from 0 to 8. Number of live unknown sex changed from 8 to 0. Number of live females changed from 0 to 8. (23/12/2019)_x000a__x000a_Gave birth, noted by ljlindne (04/12/2019)_x000a__x000a_Litter details updated by ljlindne. Number of born unknown sex changed from 12 to 4. Number of born males changed from 0 to 8. Number of live unknown sex changed from 12 to 4. Number of live males changed from 0 to 8. Number of born unknown sex changed from 12 to 4. Number of born males changed from 0 to 8. Number of live unknown sex changed from 12 to 4. Number of live males changed from 0 to 8. (19/11/2019)_x000a__x000a_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19/11/2019)_x000a__x000a_Litter details updated by ljlindne. Number of born females changed from 4 to 5. Number of live females changed from 4 to 5. Number of born females changed from 4 to 5. Number of live females changed from 4 to 5. (19/11/2019)_x000a__x000a_Gave birth, noted by ljlindne (27/10/2019)_x000a__x000a_Litter details updated by ljlindne. Number of live unknown sex changed from 1 to 0. Number of live unknown sex changed from 1 to 0. (15/10/2019)_x000a__x000a_Gave birth, noted by ljlindne (08/10/2019)_x000a__x000a_Litter details updated by ljlindne. Number of live unknown sex changed from 2 to 0. Number of live unknown sex changed from 2 to 0. (07/10/2019)_x000a__x000a_Litter details updated by ljlindne. Number of born unknown sex changed from 11 to 6. Number of born males changed from 0 to 5. Number of live unknown sex changed from 11 to 6. Number of live males changed from 0 to 5. Number of born unknown sex changed from 11 to 6. Number of born males changed from 0 to 5. Number of live unknown sex changed from 11 to 6. Number of live males changed from 0 to 5. (07/10/2019)_x000a__x000a_Litter details updated by ljlindne. Number of born unknown sex changed from 6 to 2. Number of born females changed from 0 to 4. Number of live unknown sex changed from 6 to 2. Number of live females changed from 0 to 4. Number of born unknown sex changed from 6 to 2. Number of born females changed from 0 to 4. Number of live unknown sex changed from 6 to 2. Number of live females changed from 0 to 4. (07/10/2019)_x000a__x000a_Litter details updated by ljlindne. Number of born unknown sex changed from 9 to 4. Number of born males changed from 0 to 5. Number of live unknown sex changed from 9 to 4. Number of live males changed from 0 to 5. Number of born unknown sex changed from 9 to 4. Number of born males changed from 0 to 5. Number of live unknown sex changed from 9 to 4. Number of live males changed from 0 to 5. (30/09/2019)_x000a__x000a_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30/09/2019)_x000a__x000a_Gave birth, noted by ljlindne (16/09/2019)_x000a__x000a_Gave birth, noted by ljlindne (12/09/2019)_x000a__x000a_Moved by ljlindne (23/08/2019)_x000a__x000a_Mutation 'Casp 11 het' added by riesev (21/08/2019)_x000a__x000a_Generation changed from 'None' to 'F3' by ljlindne (09/07/2019)_x000a__x000a_Procedure 'Ohrbiopsie' applied by ljlindne (02/07/2019)_x000a__x000a_Origin changed from 'internal' to 'TH BFR' by kretschm (25/06/2019)_x000a__x000a_Lizenz '1264 - Zucht und Haltung - keine' zugewiesen 25/06/19_x000a_Durchgeführt von kretschm. (25/06/2019)_x000a__x000a_ID 'FKN-002425' assigned by kretschm (25/06/2019)_x000a__x000a_Weaned by kretschm (25/06/2019)_x000a__x000a_Sex changed from 'unknown' to 'female' by kretschm (25/06/2019)_x000a__x000a_Birth noted by ljlindne (27/05/2019)_x000a__x000a_Birth date changed from 27/05/2019 to 26/05/2019 by ljlindne (27/05/2019)"/>
    <n v="0"/>
    <m/>
    <s v="Casp 11 æ+ø+π+"/>
    <m/>
    <s v="Knauf Felix"/>
    <s v="THZU"/>
    <m/>
    <x v="1"/>
    <m/>
    <s v="keine"/>
    <m/>
    <m/>
    <m/>
    <n v="0"/>
    <m/>
    <m/>
    <m/>
    <s v="Caspase-11 KO"/>
    <s v="keine"/>
    <s v="1264: keine (keine) 2019-06-25"/>
    <n v="1264"/>
    <d v="2019-06-25T00:00:00"/>
    <m/>
    <n v="503465"/>
    <s v="Unbekannt"/>
    <m/>
    <s v="E06.08"/>
    <s v="Maus"/>
    <m/>
    <n v="9"/>
    <s v="Zucht und Haltung"/>
    <m/>
    <m/>
    <m/>
    <m/>
    <m/>
    <m/>
    <m/>
    <n v="0"/>
    <n v="0"/>
    <m/>
    <m/>
    <m/>
  </r>
  <r>
    <m/>
    <x v="38"/>
    <m/>
    <s v="FKN-001045"/>
    <s v="FKN-000806"/>
    <s v="FKN-000807"/>
    <x v="19"/>
    <s v="E06.08-Käfiggestell"/>
    <m/>
    <x v="0"/>
    <s v="F3"/>
    <x v="1"/>
    <m/>
    <m/>
    <m/>
    <d v="2019-05-26T00:00:00"/>
    <n v="32"/>
    <n v="1264"/>
    <s v="Casp 11"/>
    <s v="het"/>
    <s v="Casp 11"/>
    <s v="het"/>
    <s v="Casp 11"/>
    <s v="het"/>
    <m/>
    <n v="228"/>
    <s v="BE: Biopsien entnehmen"/>
    <s v="BE: Biopsien entnehmen"/>
    <m/>
    <s v="BE: Biopsien entnehmen"/>
    <s v="BE: Biopsien entnehmen"/>
    <s v="Ohrbiopsie"/>
    <s v="Ohrbiopsie (Lindner Leonie Juliane, 02/07/2019)"/>
    <s v="keine"/>
    <s v="Unit 8"/>
    <s v="Knauf Felix"/>
    <m/>
    <m/>
    <n v="0"/>
    <m/>
    <s v="FKN-001045"/>
    <s v="FKN-000806"/>
    <s v="FKN-000807"/>
    <d v="2019-06-25T00:00:00"/>
    <m/>
    <m/>
    <m/>
    <x v="1"/>
    <n v="74371"/>
    <s v="unbekannt"/>
    <m/>
    <s v="TH BFR"/>
    <s v="Moved by ljlindne (15/09/2019)_x000a__x000a_Generation changed from 'None' to 'F3' by ljlindne (09/07/2019)_x000a__x000a_Procedure 'Ohrbiopsie' applied by ljlindne (02/07/2019)_x000a__x000a_Origin changed from 'internal' to 'TH BFR' by kretschm (25/06/2019)_x000a__x000a_Lizenz '1264 - Zucht und Haltung - keine' zugewiesen 25/06/19_x000a_Durchgeführt von kretschm. (25/06/2019)_x000a__x000a_Weaned by kretschm (25/06/2019)_x000a__x000a_ID 'FKN-002426' assigned by kretschm (25/06/2019)_x000a__x000a_Sex changed from 'unknown' to 'female' by kretschm (25/06/2019)_x000a__x000a_Birth noted by ljlindne (27/05/2019)_x000a__x000a_Birth date changed from 27/05/2019 to 26/05/2019 by ljlindne (27/05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6-25"/>
    <n v="1264"/>
    <d v="2019-06-25T00:00:00"/>
    <m/>
    <n v="503466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9"/>
    <m/>
    <s v="FKN-001856"/>
    <s v="FKN-001861"/>
    <s v="FKN-001862"/>
    <x v="20"/>
    <s v="E06.08-Käfiggestell"/>
    <m/>
    <x v="0"/>
    <s v="F2"/>
    <x v="6"/>
    <s v="P2rx7"/>
    <s v="het"/>
    <m/>
    <d v="2019-06-11T00:00:00"/>
    <n v="30"/>
    <n v="1264"/>
    <s v="P2rx7"/>
    <s v="het"/>
    <s v="P2rx7"/>
    <s v="wt"/>
    <s v="P2rx7"/>
    <s v="wt"/>
    <m/>
    <n v="212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Schwartz Petra, 05/07/2019)"/>
    <s v="keine"/>
    <s v="Unit 8"/>
    <s v="Knauf Felix"/>
    <m/>
    <m/>
    <n v="0"/>
    <m/>
    <s v="FKN-001856"/>
    <s v="FKN-001861"/>
    <s v="FKN-001862"/>
    <d v="2019-07-02T00:00:00"/>
    <m/>
    <m/>
    <m/>
    <x v="1"/>
    <n v="75429"/>
    <s v="unbekannt"/>
    <m/>
    <s v="TH BFR"/>
    <s v="Litter details updated by ljlindne. Number of born unknown sex changed from 9 to 4. Number of born males changed from 0 to 5. Number of live unknown sex changed from 9 to 4. Number of live males changed from 0 to 5. (17/12/2019)_x000a__x000a_Litter details updated by ljlindne. Number of born unknown sex changed from 4 to 0. Number of born females changed from 0 to 4. Number of live unknown sex changed from 4 to 0. Number of live females changed from 0 to 4. (17/12/2019)_x000a__x000a_Gave birth, noted by warnker (26/11/2019)_x000a__x000a_Litter details updated by ljlindne. Number of live unknown sex changed from 1 to 0. (12/11/2019)_x000a__x000a_Litter details updated by ljlindne. Number of born unknown sex changed from 7 to 5. Number of born males changed from 0 to 2. Number of live unknown sex changed from 7 to 5. Number of live males changed from 0 to 2. (12/11/2019)_x000a__x000a_Litter details updated by ljlindne. Number of born unknown sex changed from 5 to 1. Number of born females changed from 0 to 4. Number of live unknown sex changed from 5 to 1. Number of live females changed from 0 to 4. (12/11/2019)_x000a__x000a_Litter details updated by ljlindne. Number of born unknown sex changed from 8 to 5. Number of born males changed from 0 to 3. Number of live unknown sex changed from 8 to 5. Number of live males changed from 0 to 3. (05/11/2019)_x000a__x000a_Litter details updated by ljlindne. Number of born unknown sex changed from 5 to 0. Number of born females changed from 0 to 5. Number of live unknown sex changed from 5 to 0. Number of live females changed from 0 to 5. (05/11/2019)_x000a__x000a_Gave birth, noted by ljlindne (19/10/2019)_x000a__x000a_Gave birth, noted by ljlindne (18/10/2019)_x000a__x000a_Litter details updated by ljlindne. Number of live unknown sex changed from 3 to 0. (30/09/2019)_x000a__x000a_Litter details updated by ljlindne. Number of born unknown sex changed from 10 to 6. Number of born males changed from 0 to 4. Number of live unknown sex changed from 10 to 6. Number of live males changed from 0 to 4. (30/09/2019)_x000a__x000a_Litter details updated by ljlindne. Number of born unknown sex changed from 6 to 3. Number of born females changed from 0 to 3. Number of live unknown sex changed from 6 to 3. Number of live females changed from 0 to 3. (30/09/2019)_x000a__x000a_Gave birth, noted by ljlindne (10/09/2019)_x000a__x000a_Moved by ljlindne (18/08/2019)_x000a__x000a_Mutation 'P2rx7 het' added by riesev (09/08/2019)_x000a__x000a_Generation changed from 'None' to 'F2' by ljlindne (09/07/2019)_x000a__x000a_Procedure 'Ohrbiopsie' applied by pschwart (05/07/2019)_x000a__x000a_Lizenz '1264 - Zucht und Haltung - keine' zugewiesen 02/07/19_x000a_Durchgeführt von ljlindne. (02/07/2019)_x000a__x000a_Origin changed from 'internal' to 'TH BFR' by ljlindne (02/07/2019)_x000a__x000a_ID 'FKN-002446' assigned by ljlindne (02/07/2019)_x000a__x000a_Weaned by ljlindne (02/07/2019)_x000a__x000a_Sex changed from 'unknown' to 'female' by ljlindne (02/07/2019)_x000a__x000a_Birth noted by ljlindne (11/06/2019)"/>
    <n v="0"/>
    <m/>
    <m/>
    <m/>
    <s v="Knauf Felix"/>
    <s v="THSTD"/>
    <m/>
    <x v="1"/>
    <m/>
    <s v="keine"/>
    <m/>
    <m/>
    <m/>
    <n v="0"/>
    <m/>
    <m/>
    <m/>
    <s v="P2x 7 Rezeptor"/>
    <s v="keine"/>
    <s v="1264: keine (keine) 2019-07-02"/>
    <n v="1264"/>
    <d v="2019-07-02T00:00:00"/>
    <m/>
    <n v="506800"/>
    <s v="Unbekannt"/>
    <m/>
    <s v="E06.08"/>
    <s v="Maus"/>
    <m/>
    <n v="44"/>
    <s v="Zucht und Haltung"/>
    <m/>
    <m/>
    <m/>
    <m/>
    <m/>
    <m/>
    <m/>
    <n v="0"/>
    <n v="0"/>
    <m/>
    <m/>
    <m/>
  </r>
  <r>
    <s v="T: ☠☠☠☠☠☠☠☠☠☠Tötungen☠☠☠☠☠☠☠☠☠☠"/>
    <x v="40"/>
    <m/>
    <s v="FKN-001856"/>
    <s v="FKN-001861"/>
    <s v="FKN-001862"/>
    <x v="20"/>
    <s v="E06.08-Käfiggestell"/>
    <n v="51"/>
    <x v="0"/>
    <s v="F2"/>
    <x v="6"/>
    <s v="P2rx7"/>
    <s v="het"/>
    <m/>
    <d v="2019-06-13T00:00:00"/>
    <n v="30"/>
    <n v="1264"/>
    <s v="P2rx7"/>
    <s v="het"/>
    <s v="P2rx7"/>
    <s v="wt"/>
    <s v="P2rx7"/>
    <s v="wt"/>
    <m/>
    <n v="210"/>
    <s v="T: ☠☠☠☠☠☠☠☠☠☠Tötungen☠☠☠☠☠☠☠☠☠☠_x000a_Pool: Tierabgabe in den Tierpool_x000a_BE: Biopsien entnehmen_x000a_BE: Biopsien entnehmen"/>
    <s v="T: ☠☠☠☠☠☠☠☠☠☠Tötungen☠☠☠☠☠☠☠☠☠☠_x000a_Pool: Tierabgabe in den Tierpool_x000a_BE: Biopsien entnehmen_x000a_BE: Biopsien entnehmen"/>
    <s v="T: ☠☠☠☠☠☠☠☠☠☠Tötungen☠☠☠☠☠☠☠☠☠☠"/>
    <s v="Pool: Tierabgabe in den Tierpool"/>
    <s v="Pool: Tierabgabe in den Tierpool"/>
    <s v="Schwanzbiopsie_x000a__x000a_Ohrbiopsie"/>
    <s v="Schwanzbiopsie (Warnke Ramona, 02/12/2019)_x000a__x000a_Ohrbiopsie (Schwartz Petra, 05/07/2019)"/>
    <s v="keine"/>
    <s v="Unit 8"/>
    <s v="Knauf Felix"/>
    <m/>
    <m/>
    <n v="0"/>
    <m/>
    <s v="FKN-001856"/>
    <s v="FKN-001861"/>
    <s v="FKN-001862"/>
    <d v="2019-07-02T00:00:00"/>
    <m/>
    <m/>
    <m/>
    <x v="1"/>
    <n v="76108"/>
    <s v="unbekannt"/>
    <m/>
    <s v="TH BFR"/>
    <s v="Litter details updated by ljlindne. Number of born unknown sex changed from 9 to 4. Number of born males changed from 0 to 5. Number of live unknown sex changed from 9 to 4. Number of live males changed from 0 to 5. Number of born unknown sex changed from 9 to 4. Number of born males changed from 0 to 5. Number of live unknown sex changed from 9 to 4. Number of live males changed from 0 to 5. (17/12/2019)_x000a__x000a_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17/12/2019)_x000a__x000a_Procedure 'Schwanzbiopsie' applied by warnker (02/12/2019)_x000a__x000a_Gave birth, noted by warnker (26/11/2019)_x000a__x000a_Litter details updated by ljlindne. Number of live unknown sex changed from 1 to 0. Number of live unknown sex changed from 1 to 0. (12/11/2019)_x000a__x000a_Litter details updated by ljlindne. Number of born unknown sex changed from 7 to 5. Number of born males changed from 0 to 2. Number of live unknown sex changed from 7 to 5. Number of live males changed from 0 to 2. Number of born unknown sex changed from 7 to 5. Number of born males changed from 0 to 2. Number of live unknown sex changed from 7 to 5. Number of live males changed from 0 to 2. (12/11/2019)_x000a__x000a_Litter details updated by ljlindne. Number of born unknown sex changed from 5 to 1. Number of born females changed from 0 to 4. Number of live unknown sex changed from 5 to 1. Number of live females changed from 0 to 4. Number of born unknown sex changed from 5 to 1. Number of born females changed from 0 to 4. Number of live unknown sex changed from 5 to 1. Number of live females changed from 0 to 4. (12/11/2019)_x000a__x000a_Litter details updated by ljlindne. Number of born unknown sex changed from 8 to 5. Number of born males changed from 0 to 3. Number of live unknown sex changed from 8 to 5. Number of live males changed from 0 to 3. Number of born unknown sex changed from 8 to 5. Number of born males changed from 0 to 3. Number of live unknown sex changed from 8 to 5. Number of live males changed from 0 to 3. (05/11/2019)_x000a__x000a_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5/11/2019)_x000a__x000a_Gave birth, noted by ljlindne (19/10/2019)_x000a__x000a_Gave birth, noted by ljlindne (18/10/2019)_x000a__x000a_Litter details updated by ljlindne. Number of live unknown sex changed from 3 to 0. Number of live unknown sex changed from 3 to 0. (30/09/2019)_x000a__x000a_Litter details updated by ljlindne. Number of born unknown sex changed from 10 to 6. Number of born males changed from 0 to 4. Number of live unknown sex changed from 10 to 6. Number of live males changed from 0 to 4. Number of born unknown sex changed from 10 to 6. Number of born males changed from 0 to 4. Number of live unknown sex changed from 10 to 6. Number of live males changed from 0 to 4. (30/09/2019)_x000a__x000a_Litter details updated by ljlindne. Number of born unknown sex changed from 6 to 3. Number of born females changed from 0 to 3. Number of live unknown sex changed from 6 to 3. Number of live females changed from 0 to 3. Number of born unknown sex changed from 6 to 3. Number of born females changed from 0 to 3. Number of live unknown sex changed from 6 to 3. Number of live females changed from 0 to 3. (30/09/2019)_x000a__x000a_Gave birth, noted by ljlindne (10/09/2019)_x000a__x000a_Moved by ljlindne (18/08/2019)_x000a__x000a_Mutation 'P2rx7 het' added by riesev (09/08/2019)_x000a__x000a_Moved by ljlindne (09/07/2019)_x000a__x000a_Generation changed from 'None' to 'F2' by ljlindne (09/07/2019)_x000a__x000a_Procedure 'Ohrbiopsie' applied by pschwart (05/07/2019)_x000a__x000a_Lizenz '1264 - Zucht und Haltung - keine' zugewiesen 02/07/19_x000a_Durchgeführt von ljlindne. (02/07/2019)_x000a__x000a_Origin changed from 'internal' to 'TH BFR' by ljlindne (02/07/2019)_x000a__x000a_ID 'FKN-002450' assigned by ljlindne (02/07/2019)_x000a__x000a_Weaned by ljlindne (02/07/2019)_x000a__x000a_Sex changed from 'unknown' to 'female' by ljlindne (02/07/2019)_x000a__x000a_Birth noted by kretschm (18/06/2019)_x000a__x000a_Birth date changed from 18/06/2019 to 13/06/2019 by kretschm (18/06/2019)"/>
    <n v="0"/>
    <m/>
    <m/>
    <m/>
    <s v="Knauf Felix"/>
    <s v="THSTD"/>
    <m/>
    <x v="1"/>
    <m/>
    <s v="keine"/>
    <m/>
    <s v="Schwanzbiopsie für MUGA"/>
    <s v="Schwanzbiopsie für MUGA (Reichel Martin, 19/11/2019)"/>
    <n v="0"/>
    <m/>
    <m/>
    <m/>
    <s v="P2x 7 Rezeptor"/>
    <s v="keine"/>
    <s v="1264: keine (keine) 2019-07-02"/>
    <n v="1264"/>
    <d v="2019-07-02T00:00:00"/>
    <m/>
    <n v="506804"/>
    <s v="Unbekannt"/>
    <m/>
    <s v="E06.08"/>
    <s v="Maus"/>
    <m/>
    <n v="44"/>
    <s v="Zucht und Haltung"/>
    <m/>
    <m/>
    <m/>
    <m/>
    <m/>
    <m/>
    <m/>
    <n v="0"/>
    <n v="0"/>
    <m/>
    <m/>
    <m/>
  </r>
  <r>
    <m/>
    <x v="41"/>
    <m/>
    <s v="FKN-001178"/>
    <s v="FKN-000891"/>
    <m/>
    <x v="8"/>
    <s v="VI-77-Käfiggestell"/>
    <m/>
    <x v="0"/>
    <m/>
    <x v="3"/>
    <s v="Slc26a6"/>
    <s v="ko"/>
    <s v="129S6/SvEv"/>
    <d v="2019-06-15T00:00:00"/>
    <n v="29"/>
    <n v="1264"/>
    <s v="Slc26a6"/>
    <s v="ko"/>
    <s v="Slc26a6"/>
    <s v="ko"/>
    <m/>
    <m/>
    <m/>
    <n v="208"/>
    <m/>
    <m/>
    <m/>
    <m/>
    <m/>
    <m/>
    <m/>
    <s v="keine"/>
    <s v="Unit 3; Krahmerstr. 6; 12207 Berlin"/>
    <s v="Knauf Felix"/>
    <m/>
    <m/>
    <n v="0"/>
    <m/>
    <s v="FKN-001178"/>
    <s v="FKN-000891"/>
    <m/>
    <d v="2019-07-09T00:00:00"/>
    <m/>
    <m/>
    <m/>
    <x v="0"/>
    <n v="75930"/>
    <s v="unbekannt"/>
    <m/>
    <s v="TH Unit 3"/>
    <s v="Litter details updated by azubiu3. Number of born unknown sex changed from 3 to 0. Number of born females changed from 0 to 3. Number of live unknown sex changed from 3 to 0. Number of live females changed from 0 to 3. (12/12/2019)_x000a__x000a_Gave birth, noted by dvorpage (23/11/2019)_x000a__x000a_Litter details updated by dvorpage. Number of born unknown sex changed from 6 to 2. Number of born males changed from 0 to 4. Number of live unknown sex changed from 6 to 2. Number of live males changed from 0 to 4. (05/11/2019)_x000a__x000a_Litter details updated by dvorpage. Number of born unknown sex changed from 2 to 0. Number of born females changed from 0 to 2. Number of live unknown sex changed from 2 to 0. Number of live females changed from 0 to 2. (05/11/2019)_x000a__x000a_Genetic background changed from 'None' to '129S6/SvEv' by reichelm (30/10/2019)_x000a__x000a_Gave birth, noted by azubiu3 (18/10/2019)_x000a__x000a_Litter details updated by dvorpage. Number of live unknown sex changed from 1 to 0. (01/10/2019)_x000a__x000a_Litter details updated by dvorpage. Number of born unknown sex changed from 3 to 1. Number of born males changed from 0 to 2. Number of live unknown sex changed from 3 to 1. Number of live males changed from 0 to 2. (01/10/2019)_x000a__x000a_Gave birth, noted by dvorpage (14/09/2019)_x000a__x000a_Moved by dvorpage (20/08/2019)_x000a__x000a_Breeding defaults 'Slc26a6 æ+ø+π+' defined by dvorpage (20/08/2019)_x000a__x000a_Moved by dvorpage (31/07/2019)_x000a__x000a_Mutation 'Slc26a6 ko' added by dvorpage (09/07/2019)_x000a__x000a_Origin changed from 'internal' to 'TH Unit 3' by dvorpage (09/07/2019)_x000a__x000a_Lizenz '1264 - Zucht und Haltung - keine' zugewiesen 09/07/19_x000a_Durchgeführt von dvorpage. (09/07/2019)_x000a__x000a_ID 'FKN-002471' assigned by dvorpage (09/07/2019)_x000a__x000a_Weaned by dvorpage (09/07/2019)_x000a__x000a_Sex changed from 'unknown' to 'female' by dvorpage (09/07/2019)_x000a__x000a_Birth noted by dvorpage (17/06/2019)_x000a__x000a_Birth date changed from 17/06/2019 to 15/06/2019 by dvorpage (17/06/2019)"/>
    <n v="0"/>
    <m/>
    <s v="Slc26a6 æ+ø+π+"/>
    <m/>
    <s v="Knauf Felix"/>
    <s v="THZU"/>
    <m/>
    <x v="1"/>
    <s v="Reichel Martin"/>
    <s v="keine"/>
    <m/>
    <m/>
    <m/>
    <n v="0"/>
    <m/>
    <m/>
    <m/>
    <s v="Slc26a6&lt;tm1Psar&gt;"/>
    <s v="keine"/>
    <s v="1264: keine (keine) 2019-07-09"/>
    <n v="1264"/>
    <d v="2019-07-09T00:00:00"/>
    <m/>
    <n v="510692"/>
    <s v="Unbekannt"/>
    <m/>
    <s v="VI-77"/>
    <s v="Maus"/>
    <m/>
    <n v="47"/>
    <s v="Zucht und Haltung"/>
    <m/>
    <m/>
    <m/>
    <s v="Reichel Martin"/>
    <m/>
    <m/>
    <m/>
    <n v="0"/>
    <n v="0"/>
    <m/>
    <m/>
    <m/>
  </r>
  <r>
    <m/>
    <x v="42"/>
    <m/>
    <s v="FKN-001178"/>
    <s v="FKN-000891"/>
    <m/>
    <x v="9"/>
    <s v="VI-77-Käfiggestell"/>
    <m/>
    <x v="0"/>
    <m/>
    <x v="3"/>
    <s v="Slc26a6"/>
    <s v="ko"/>
    <s v="129S6/SvEv"/>
    <d v="2019-06-15T00:00:00"/>
    <n v="29"/>
    <n v="1264"/>
    <s v="Slc26a6"/>
    <s v="ko"/>
    <s v="Slc26a6"/>
    <s v="ko"/>
    <m/>
    <m/>
    <m/>
    <n v="208"/>
    <m/>
    <m/>
    <m/>
    <m/>
    <m/>
    <m/>
    <m/>
    <s v="keine"/>
    <s v="Unit 3; Krahmerstr. 6; 12207 Berlin"/>
    <s v="Knauf Felix"/>
    <m/>
    <m/>
    <n v="0"/>
    <m/>
    <s v="FKN-001178"/>
    <s v="FKN-000891"/>
    <m/>
    <d v="2019-07-09T00:00:00"/>
    <m/>
    <m/>
    <m/>
    <x v="0"/>
    <n v="75930"/>
    <s v="unbekannt"/>
    <m/>
    <s v="TH Unit 3"/>
    <s v="Gave birth, noted by dvorpage (25/12/2019)_x000a__x000a_Litter details updated by dvorpage. Number of born unknown sex changed from 6 to 4. Number of born males changed from 0 to 2. Number of live unknown sex changed from 6 to 4. Number of live males changed from 0 to 2. (02/12/2019)_x000a__x000a_Litter details updated by dvorpage. Number of born unknown sex changed from 4 to 0. Number of born females changed from 0 to 4. Number of live unknown sex changed from 4 to 0. Number of live females changed from 0 to 4. (02/12/2019)_x000a__x000a_Gave birth, noted by nkoennec (15/11/2019)_x000a__x000a_Litter details updated by dvorpage. Number of born unknown sex changed from 3 to 0. Number of born females changed from 0 to 3. Number of live unknown sex changed from 3 to 0. Number of live females changed from 0 to 3. (05/11/2019)_x000a__x000a_Genetic background changed from 'None' to '129S6/SvEv' by reichelm (30/10/2019)_x000a__x000a_Gave birth, noted by azubiu3 (19/10/2019)_x000a__x000a_Litter details updated by dvorpage. Number of live unknown sex changed from 3 to 0. (01/10/2019)_x000a__x000a_Litter details updated by dvorpage. Number of born unknown sex changed from 5 to 3. Number of born females changed from 0 to 2. Number of live unknown sex changed from 5 to 3. Number of live females changed from 0 to 2. (01/10/2019)_x000a__x000a_Gave birth, noted by dvorpage (14/09/2019)_x000a__x000a_Moved by dvorpage (20/08/2019)_x000a__x000a_Breeding defaults 'Slc26a6 æ+ø+π+' defined by dvorpage (20/08/2019)_x000a__x000a_Moved by dvorpage (31/07/2019)_x000a__x000a_Mutation 'Slc26a6 ko' added by dvorpage (09/07/2019)_x000a__x000a_Origin changed from 'internal' to 'TH Unit 3' by dvorpage (09/07/2019)_x000a__x000a_Weaned by dvorpage (09/07/2019)_x000a__x000a_Lizenz '1264 - Zucht und Haltung - keine' zugewiesen 09/07/19_x000a_Durchgeführt von dvorpage. (09/07/2019)_x000a__x000a_ID 'FKN-002473' assigned by dvorpage (09/07/2019)_x000a__x000a_Sex changed from 'unknown' to 'female' by dvorpage (09/07/2019)_x000a__x000a_Birth noted by dvorpage (17/06/2019)_x000a__x000a_Birth date changed from 17/06/2019 to 15/06/2019 by dvorpage (17/06/2019)"/>
    <n v="0"/>
    <m/>
    <s v="Slc26a6 æ+ø+π+"/>
    <m/>
    <s v="Knauf Felix"/>
    <s v="THZU"/>
    <m/>
    <x v="1"/>
    <s v="Reichel Martin"/>
    <s v="keine"/>
    <m/>
    <m/>
    <m/>
    <n v="0"/>
    <m/>
    <m/>
    <m/>
    <s v="Slc26a6&lt;tm1Psar&gt;"/>
    <s v="keine"/>
    <s v="1264: keine (keine) 2019-07-09"/>
    <n v="1264"/>
    <d v="2019-07-09T00:00:00"/>
    <m/>
    <n v="510694"/>
    <s v="Unbekannt"/>
    <m/>
    <s v="VI-77"/>
    <s v="Maus"/>
    <m/>
    <n v="15"/>
    <s v="Zucht und Haltung"/>
    <m/>
    <m/>
    <m/>
    <s v="Reichel Martin"/>
    <m/>
    <m/>
    <m/>
    <n v="0"/>
    <n v="0"/>
    <m/>
    <m/>
    <m/>
  </r>
  <r>
    <m/>
    <x v="43"/>
    <m/>
    <s v="FKN-001087"/>
    <s v="FKN-001154"/>
    <m/>
    <x v="21"/>
    <s v="VI-77-Käfiggestell"/>
    <m/>
    <x v="0"/>
    <m/>
    <x v="7"/>
    <s v="GSDMD"/>
    <s v="ko"/>
    <m/>
    <d v="2019-06-22T00:00:00"/>
    <n v="28"/>
    <n v="1264"/>
    <s v="GSDMD"/>
    <s v="ko"/>
    <s v="GSDMD"/>
    <s v="ko"/>
    <m/>
    <m/>
    <m/>
    <n v="201"/>
    <m/>
    <m/>
    <m/>
    <m/>
    <m/>
    <m/>
    <m/>
    <s v="keine"/>
    <s v="Unit 3; Krahmerstr. 6; 12207 Berlin"/>
    <s v="Knauf Felix"/>
    <m/>
    <m/>
    <n v="0"/>
    <m/>
    <s v="FKN-001087"/>
    <s v="FKN-001154"/>
    <m/>
    <d v="2019-07-15T00:00:00"/>
    <m/>
    <m/>
    <m/>
    <x v="0"/>
    <n v="76419"/>
    <s v="unbekannt"/>
    <m/>
    <s v="TH Unit 3"/>
    <s v="Gave birth, noted by dvorpage (29/12/2019)_x000a__x000a_Litter details updated by dvorpage. Number of born unknown sex changed from 11 to 5. Number of born males changed from 0 to 6. Number of live unknown sex changed from 11 to 5. Number of live males changed from 0 to 6. (25/11/2019)_x000a__x000a_Litter details updated by dvorpage. Number of born unknown sex changed from 5 to 0. Number of born females changed from 0 to 5. Number of live unknown sex changed from 5 to 0. Number of live females changed from 0 to 5. (25/11/2019)_x000a__x000a_Gave birth, noted by dvorpage (04/11/2019)_x000a__x000a_Origin changed from 'internal' to 'TH Unit 3' by dvorpage (11/09/2019)_x000a__x000a_Moved by dvorpage (11/09/2019)_x000a__x000a_Breeding defaults 'GSDMD æ+ø+π+' defined by dvorpage (11/09/2019)_x000a__x000a_Moved by dvorpage (31/07/2019)_x000a__x000a_Lizenz '1264 - Zucht und Haltung - keine' zugewiesen 15/07/19_x000a_Durchgeführt von dvorpage. (15/07/2019)_x000a__x000a_Mutation 'GSDMD ko' added by dvorpage (15/07/2019)_x000a__x000a_ID 'FKN-002489' assigned by dvorpage (15/07/2019)_x000a__x000a_Weaned by dvorpage (15/07/2019)_x000a__x000a_Sex changed from 'unknown' to 'female' by dvorpage (15/07/2019)_x000a__x000a_Birth noted by dvorpage (24/06/2019)_x000a__x000a_Birth date changed from 24/06/2019 to 22/06/2019 by dvorpage (24/06/2019)"/>
    <n v="0"/>
    <m/>
    <s v="GSDMD æ+ø+π+"/>
    <m/>
    <s v="Knauf Felix"/>
    <s v="THZU"/>
    <m/>
    <x v="1"/>
    <s v="Reichel Martin"/>
    <s v="keine"/>
    <m/>
    <m/>
    <m/>
    <n v="0"/>
    <m/>
    <m/>
    <m/>
    <s v="Gasdermin D"/>
    <s v="keine"/>
    <s v="1264: keine (keine) 2019-07-15"/>
    <n v="1264"/>
    <d v="2019-07-15T00:00:00"/>
    <m/>
    <n v="513154"/>
    <s v="Unbekannt"/>
    <m/>
    <s v="VI-77"/>
    <s v="Maus"/>
    <m/>
    <n v="11"/>
    <s v="Zucht und Haltung"/>
    <m/>
    <m/>
    <m/>
    <s v="Reichel Martin"/>
    <m/>
    <m/>
    <m/>
    <n v="0"/>
    <n v="0"/>
    <m/>
    <m/>
    <m/>
  </r>
  <r>
    <m/>
    <x v="44"/>
    <m/>
    <s v="FKN-001087"/>
    <s v="FKN-001154"/>
    <m/>
    <x v="22"/>
    <s v="VI-77-Käfiggestell"/>
    <m/>
    <x v="0"/>
    <m/>
    <x v="7"/>
    <s v="GSDMD"/>
    <s v="ko"/>
    <m/>
    <d v="2019-06-22T00:00:00"/>
    <n v="28"/>
    <n v="1264"/>
    <s v="GSDMD"/>
    <s v="ko"/>
    <s v="GSDMD"/>
    <s v="ko"/>
    <m/>
    <m/>
    <m/>
    <n v="201"/>
    <m/>
    <m/>
    <m/>
    <m/>
    <m/>
    <m/>
    <m/>
    <s v="keine"/>
    <s v="Unit 3; Krahmerstr. 6; 12207 Berlin"/>
    <s v="Knauf Felix"/>
    <m/>
    <m/>
    <n v="0"/>
    <m/>
    <s v="FKN-001087"/>
    <s v="FKN-001154"/>
    <m/>
    <d v="2019-07-15T00:00:00"/>
    <m/>
    <m/>
    <m/>
    <x v="0"/>
    <n v="76419"/>
    <s v="unbekannt"/>
    <m/>
    <s v="TH Unit 3"/>
    <s v="Litter details updated by dvorpage. Number of born unknown sex changed from 7 to 3. Number of born males changed from 0 to 4. Number of live unknown sex changed from 7 to 3. Number of live males changed from 0 to 4. (25/11/2019)_x000a__x000a_Litter details updated by dvorpage. Number of born unknown sex changed from 3 to 0. Number of born females changed from 0 to 3. Number of live unknown sex changed from 3 to 0. Number of live females changed from 0 to 3. (25/11/2019)_x000a__x000a_Gave birth, noted by leixner (07/11/2019)_x000a__x000a_Origin changed from 'internal' to 'TH Unit 3' by dvorpage (11/09/2019)_x000a__x000a_Moved by dvorpage (11/09/2019)_x000a__x000a_Breeding defaults 'GSDMD æ+ø+π+' defined by dvorpage (11/09/2019)_x000a__x000a_Moved by dvorpage (31/07/2019)_x000a__x000a_Lizenz '1264 - Zucht und Haltung - keine' zugewiesen 15/07/19_x000a_Durchgeführt von dvorpage. (15/07/2019)_x000a__x000a_Mutation 'GSDMD ko' added by dvorpage (15/07/2019)_x000a__x000a_ID 'FKN-002490' assigned by dvorpage (15/07/2019)_x000a__x000a_Weaned by dvorpage (15/07/2019)_x000a__x000a_Sex changed from 'unknown' to 'female' by dvorpage (15/07/2019)_x000a__x000a_Birth noted by dvorpage (24/06/2019)_x000a__x000a_Birth date changed from 24/06/2019 to 22/06/2019 by dvorpage (24/06/2019)"/>
    <n v="0"/>
    <m/>
    <s v="GSDMD æ+ø+π+"/>
    <m/>
    <s v="Knauf Felix"/>
    <s v="THZU"/>
    <m/>
    <x v="1"/>
    <m/>
    <s v="keine"/>
    <m/>
    <m/>
    <m/>
    <n v="0"/>
    <m/>
    <m/>
    <m/>
    <s v="Gasdermin D"/>
    <s v="keine"/>
    <s v="1264: keine (keine) 2019-07-15"/>
    <n v="1264"/>
    <d v="2019-07-15T00:00:00"/>
    <m/>
    <n v="513155"/>
    <s v="Unbekannt"/>
    <m/>
    <s v="VI-77"/>
    <s v="Maus"/>
    <m/>
    <n v="63"/>
    <s v="Zucht und Haltung"/>
    <m/>
    <m/>
    <m/>
    <s v="Reichel Martin"/>
    <m/>
    <m/>
    <m/>
    <n v="0"/>
    <n v="0"/>
    <m/>
    <m/>
    <m/>
  </r>
  <r>
    <m/>
    <x v="45"/>
    <m/>
    <s v="FKN-001574"/>
    <s v="FKN-001575"/>
    <s v="FKN-001576"/>
    <x v="23"/>
    <s v="E06.08-Käfiggestell"/>
    <m/>
    <x v="1"/>
    <s v="F4"/>
    <x v="0"/>
    <s v="Casp 1"/>
    <s v="wt"/>
    <m/>
    <d v="2019-06-22T00:00:00"/>
    <n v="28"/>
    <n v="1264"/>
    <s v="Casp 1"/>
    <s v="het"/>
    <s v="Casp 1"/>
    <s v="het"/>
    <s v="Casp 1"/>
    <s v="het"/>
    <m/>
    <n v="201"/>
    <s v="BE: Biopsien entnehmen_x000a_BE: Biopsien entnehmen"/>
    <s v="BE: Biopsien entnehmen_x000a_BE: Biopsien entnehmen"/>
    <m/>
    <s v="BE: Biopsien entnehmen"/>
    <s v="BE: Biopsien entnehmen"/>
    <s v="Ohrbiopsie_x000a__x000a_Ohrbiopsie"/>
    <s v="Ohrbiopsie (Warnke Ramona, 29/08/2019)_x000a__x000a_Ohrbiopsie (Schwartz Petra, 18/07/2019)"/>
    <s v="keine"/>
    <s v="Unit 8"/>
    <s v="Knauf Felix"/>
    <m/>
    <m/>
    <n v="0"/>
    <m/>
    <s v="FKN-001574"/>
    <s v="FKN-001575"/>
    <s v="FKN-001576"/>
    <d v="2019-07-15T00:00:00"/>
    <m/>
    <m/>
    <m/>
    <x v="1"/>
    <n v="76600"/>
    <s v="unbekannt"/>
    <m/>
    <s v="TH BFR"/>
    <s v="Mutation 'Casp 1 wt' added by riesev (11/10/2019)_x000a__x000a_Procedure 'Ohrbiopsie' applied by warnker. Additional comment: 2 Stanzung (29/08/2019)_x000a__x000a_Generation changed from 'None' to 'F4' by ljlindne (31/07/2019)_x000a__x000a_Procedure 'Ohrbiopsie' applied by pschwart (18/07/2019)_x000a__x000a_Lizenz '1264 - Zucht und Haltung - keine' zugewiesen 15/07/19_x000a_Durchgeführt von ljlindne. (15/07/2019)_x000a__x000a_Origin changed from 'internal' to 'TH BFR' by ljlindne (15/07/2019)_x000a__x000a_ID 'FKN-002502' assigned by ljlindne (15/07/2019)_x000a__x000a_Weaned by ljlindne (15/07/2019)_x000a__x000a_Sex changed from 'unknown' to 'male' by ljlindne (15/07/2019)_x000a__x000a_Birth noted by kretschm (25/06/2019)_x000a__x000a_Birth date changed from 25/06/2019 to 22/06/2019 by kretschm (25/06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7-15"/>
    <n v="1264"/>
    <d v="2019-07-15T00:00:00"/>
    <m/>
    <n v="513275"/>
    <s v="Unbekannt"/>
    <m/>
    <s v="E06.08"/>
    <s v="Maus"/>
    <m/>
    <m/>
    <s v="Zucht und Haltung"/>
    <m/>
    <m/>
    <m/>
    <m/>
    <m/>
    <m/>
    <m/>
    <n v="0"/>
    <n v="0"/>
    <m/>
    <m/>
    <m/>
  </r>
  <r>
    <m/>
    <x v="46"/>
    <m/>
    <s v="FKN-001574"/>
    <s v="FKN-001575"/>
    <s v="FKN-001576"/>
    <x v="23"/>
    <s v="E06.08-Käfiggestell"/>
    <m/>
    <x v="1"/>
    <s v="F4"/>
    <x v="0"/>
    <s v="Casp 1"/>
    <s v="wt"/>
    <m/>
    <d v="2019-06-22T00:00:00"/>
    <n v="28"/>
    <n v="1264"/>
    <s v="Casp 1"/>
    <s v="het"/>
    <s v="Casp 1"/>
    <s v="het"/>
    <s v="Casp 1"/>
    <s v="het"/>
    <m/>
    <n v="201"/>
    <s v="BE: Biopsien entnehmen_x000a_BE: Biopsien entnehmen"/>
    <s v="BE: Biopsien entnehmen_x000a_BE: Biopsien entnehmen"/>
    <m/>
    <s v="BE: Biopsien entnehmen"/>
    <s v="BE: Biopsien entnehmen"/>
    <s v="Ohrbiopsie_x000a__x000a_Ohrbiopsie"/>
    <s v="Ohrbiopsie (Warnke Ramona, 29/08/2019)_x000a__x000a_Ohrbiopsie (Schwartz Petra, 18/07/2019)"/>
    <s v="keine"/>
    <s v="Unit 8"/>
    <s v="Knauf Felix"/>
    <m/>
    <m/>
    <n v="0"/>
    <m/>
    <s v="FKN-001574"/>
    <s v="FKN-001575"/>
    <s v="FKN-001576"/>
    <d v="2019-07-15T00:00:00"/>
    <m/>
    <m/>
    <m/>
    <x v="1"/>
    <n v="76600"/>
    <s v="unbekannt"/>
    <m/>
    <s v="TH BFR"/>
    <s v="Mutation 'Casp 1 wt' added by riesev (11/10/2019)_x000a__x000a_Procedure 'Ohrbiopsie' applied by warnker. Additional comment: 2 Stanzung (29/08/2019)_x000a__x000a_Generation changed from 'None' to 'F4' by ljlindne (31/07/2019)_x000a__x000a_Procedure 'Ohrbiopsie' applied by pschwart (18/07/2019)_x000a__x000a_Lizenz '1264 - Zucht und Haltung - keine' zugewiesen 15/07/19_x000a_Durchgeführt von ljlindne. (15/07/2019)_x000a__x000a_Origin changed from 'internal' to 'TH BFR' by ljlindne (15/07/2019)_x000a__x000a_ID 'FKN-002503' assigned by ljlindne (15/07/2019)_x000a__x000a_Weaned by ljlindne (15/07/2019)_x000a__x000a_Sex changed from 'unknown' to 'male' by ljlindne (15/07/2019)_x000a__x000a_Birth noted by kretschm (25/06/2019)_x000a__x000a_Birth date changed from 25/06/2019 to 22/06/2019 by kretschm (25/06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7-15"/>
    <n v="1264"/>
    <d v="2019-07-15T00:00:00"/>
    <m/>
    <n v="513276"/>
    <s v="Unbekannt"/>
    <m/>
    <s v="E06.08"/>
    <s v="Maus"/>
    <m/>
    <m/>
    <s v="Zucht und Haltung"/>
    <m/>
    <m/>
    <m/>
    <m/>
    <m/>
    <m/>
    <m/>
    <n v="0"/>
    <n v="0"/>
    <m/>
    <m/>
    <m/>
  </r>
  <r>
    <m/>
    <x v="47"/>
    <m/>
    <s v="FKN-001574"/>
    <s v="FKN-001575"/>
    <s v="FKN-001576"/>
    <x v="23"/>
    <s v="E06.08-Käfiggestell"/>
    <m/>
    <x v="1"/>
    <s v="F4"/>
    <x v="0"/>
    <s v="Casp 1"/>
    <s v="ko"/>
    <m/>
    <d v="2019-06-22T00:00:00"/>
    <n v="28"/>
    <n v="1264"/>
    <s v="Casp 1"/>
    <s v="het"/>
    <s v="Casp 1"/>
    <s v="het"/>
    <s v="Casp 1"/>
    <s v="het"/>
    <m/>
    <n v="201"/>
    <s v="BE: Biopsien entnehmen_x000a_BE: Biopsien entnehmen"/>
    <s v="BE: Biopsien entnehmen_x000a_BE: Biopsien entnehmen"/>
    <m/>
    <s v="BE: Biopsien entnehmen"/>
    <s v="BE: Biopsien entnehmen"/>
    <s v="Ohrbiopsie_x000a__x000a_Ohrbiopsie"/>
    <s v="Ohrbiopsie (Warnke Ramona, 29/08/2019)_x000a__x000a_Ohrbiopsie (Schwartz Petra, 18/07/2019)"/>
    <s v="keine"/>
    <s v="Unit 8"/>
    <s v="Knauf Felix"/>
    <m/>
    <m/>
    <n v="0"/>
    <m/>
    <s v="FKN-001574"/>
    <s v="FKN-001575"/>
    <s v="FKN-001576"/>
    <d v="2019-07-15T00:00:00"/>
    <m/>
    <m/>
    <m/>
    <x v="1"/>
    <n v="76600"/>
    <s v="unbekannt"/>
    <m/>
    <s v="TH BFR"/>
    <s v="Mutation 'Casp 1 ko' added by riesev (11/10/2019)_x000a__x000a_Procedure 'Ohrbiopsie' applied by warnker. Additional comment: 2 Stanzung (29/08/2019)_x000a__x000a_Generation changed from 'None' to 'F4' by ljlindne (31/07/2019)_x000a__x000a_Procedure 'Ohrbiopsie' applied by pschwart (18/07/2019)_x000a__x000a_Lizenz '1264 - Zucht und Haltung - keine' zugewiesen 15/07/19_x000a_Durchgeführt von ljlindne. (15/07/2019)_x000a__x000a_Origin changed from 'internal' to 'TH BFR' by ljlindne (15/07/2019)_x000a__x000a_ID 'FKN-002504' assigned by ljlindne (15/07/2019)_x000a__x000a_Weaned by ljlindne (15/07/2019)_x000a__x000a_Sex changed from 'unknown' to 'male' by ljlindne (15/07/2019)_x000a__x000a_Birth noted by kretschm (25/06/2019)_x000a__x000a_Birth date changed from 25/06/2019 to 22/06/2019 by kretschm (25/06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7-15"/>
    <n v="1264"/>
    <d v="2019-07-15T00:00:00"/>
    <m/>
    <n v="513277"/>
    <s v="Unbekannt"/>
    <m/>
    <s v="E06.08"/>
    <s v="Maus"/>
    <m/>
    <m/>
    <s v="Zucht und Haltung"/>
    <m/>
    <m/>
    <m/>
    <m/>
    <m/>
    <m/>
    <m/>
    <n v="0"/>
    <n v="0"/>
    <m/>
    <m/>
    <m/>
  </r>
  <r>
    <m/>
    <x v="48"/>
    <m/>
    <s v="FKN-002039"/>
    <s v="FKN-002035"/>
    <m/>
    <x v="21"/>
    <s v="VI-77-Käfiggestell"/>
    <m/>
    <x v="1"/>
    <m/>
    <x v="7"/>
    <s v="GSDMD"/>
    <s v="ko"/>
    <m/>
    <d v="2019-07-05T00:00:00"/>
    <n v="26"/>
    <n v="1264"/>
    <s v="GSDMD"/>
    <s v="ko"/>
    <s v="GSDMD"/>
    <s v="ko"/>
    <m/>
    <m/>
    <m/>
    <n v="188"/>
    <m/>
    <m/>
    <m/>
    <m/>
    <m/>
    <m/>
    <m/>
    <s v="keine"/>
    <s v="Unit 3; Krahmerstr. 6; 12207 Berlin"/>
    <s v="Knauf Felix"/>
    <m/>
    <m/>
    <n v="0"/>
    <m/>
    <s v="FKN-002039"/>
    <s v="FKN-002035"/>
    <m/>
    <d v="2019-07-22T00:00:00"/>
    <m/>
    <m/>
    <m/>
    <x v="0"/>
    <n v="77776"/>
    <s v="unbekannt"/>
    <m/>
    <s v="TH Unit 3"/>
    <s v="Moved by dvorpage (11/09/2019)_x000a__x000a_Breeding defaults 'GSDMD æ+ø+π+' defined by dvorpage (11/09/2019)_x000a__x000a_Mutation 'GSDMD ko' added by dvorpage (22/07/2019)_x000a__x000a_Origin changed from 'internal' to 'TH Unit 3' by dvorpage (22/07/2019)_x000a__x000a_Weaned by dvorpage (22/07/2019)_x000a__x000a_Lizenz '1264 - Zucht und Haltung - keine' zugewiesen 22/07/19_x000a_Durchgeführt von dvorpage. (22/07/2019)_x000a__x000a_ID 'FKN-002592' assigned by dvorpage (22/07/2019)_x000a__x000a_Sex changed from 'unknown' to 'male' by dvorpage (22/07/2019)_x000a__x000a_Birth noted by dvorpage (09/07/2019)_x000a__x000a_Birth date changed from 09/07/2019 to 05/07/2019 by dvorpage (09/07/2019)"/>
    <n v="0"/>
    <m/>
    <s v="GSDMD æ+ø+π+"/>
    <m/>
    <s v="Knauf Felix"/>
    <s v="THZU"/>
    <m/>
    <x v="1"/>
    <s v="Reichel Martin"/>
    <s v="keine"/>
    <m/>
    <m/>
    <m/>
    <n v="0"/>
    <m/>
    <m/>
    <m/>
    <s v="Gasdermin D"/>
    <s v="keine"/>
    <s v="1264: keine (keine) 2019-07-22"/>
    <n v="1264"/>
    <d v="2019-07-22T00:00:00"/>
    <m/>
    <n v="51620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9"/>
    <m/>
    <s v="FKN-002039"/>
    <s v="FKN-002035"/>
    <m/>
    <x v="22"/>
    <s v="VI-77-Käfiggestell"/>
    <m/>
    <x v="1"/>
    <m/>
    <x v="7"/>
    <s v="GSDMD"/>
    <s v="ko"/>
    <m/>
    <d v="2019-07-05T00:00:00"/>
    <n v="26"/>
    <n v="1264"/>
    <s v="GSDMD"/>
    <s v="ko"/>
    <s v="GSDMD"/>
    <s v="ko"/>
    <m/>
    <m/>
    <m/>
    <n v="188"/>
    <m/>
    <m/>
    <m/>
    <m/>
    <m/>
    <m/>
    <m/>
    <s v="keine"/>
    <s v="Unit 3; Krahmerstr. 6; 12207 Berlin"/>
    <s v="Knauf Felix"/>
    <m/>
    <m/>
    <n v="0"/>
    <m/>
    <s v="FKN-002039"/>
    <s v="FKN-002035"/>
    <m/>
    <d v="2019-07-22T00:00:00"/>
    <m/>
    <m/>
    <m/>
    <x v="0"/>
    <n v="77776"/>
    <s v="unbekannt"/>
    <m/>
    <s v="TH Unit 3"/>
    <s v="Moved by dvorpage (11/09/2019)_x000a__x000a_Breeding defaults 'GSDMD æ+ø+π+' defined by dvorpage (11/09/2019)_x000a__x000a_Mutation 'GSDMD ko' added by dvorpage (22/07/2019)_x000a__x000a_Origin changed from 'internal' to 'TH Unit 3' by dvorpage (22/07/2019)_x000a__x000a_Weaned by dvorpage (22/07/2019)_x000a__x000a_Lizenz '1264 - Zucht und Haltung - keine' zugewiesen 22/07/19_x000a_Durchgeführt von dvorpage. (22/07/2019)_x000a__x000a_ID 'FKN-002596' assigned by dvorpage (22/07/2019)_x000a__x000a_Sex changed from 'unknown' to 'male' by dvorpage (22/07/2019)_x000a__x000a_Birth noted by dvorpage (09/07/2019)_x000a__x000a_Birth date changed from 09/07/2019 to 05/07/2019 by dvorpage (09/07/2019)"/>
    <n v="0"/>
    <m/>
    <s v="GSDMD æ+ø+π+"/>
    <m/>
    <s v="Knauf Felix"/>
    <s v="THZU"/>
    <m/>
    <x v="1"/>
    <m/>
    <s v="keine"/>
    <m/>
    <m/>
    <m/>
    <n v="0"/>
    <m/>
    <m/>
    <m/>
    <s v="Gasdermin D"/>
    <s v="keine"/>
    <s v="1264: keine (keine) 2019-07-22"/>
    <n v="1264"/>
    <d v="2019-07-22T00:00:00"/>
    <m/>
    <n v="51621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0"/>
    <m/>
    <m/>
    <m/>
    <m/>
    <x v="24"/>
    <s v="04 016-Käfiggestell"/>
    <m/>
    <x v="1"/>
    <m/>
    <x v="8"/>
    <m/>
    <m/>
    <s v="129S6/SvEv"/>
    <d v="2019-06-12T00:00:00"/>
    <n v="30"/>
    <m/>
    <m/>
    <m/>
    <m/>
    <m/>
    <m/>
    <m/>
    <m/>
    <n v="211"/>
    <s v="FZK: Für Zucht_x000a_UL: Umwidmung Lizenzen"/>
    <s v="FZK: Für Zucht_x000a_UL: Umwidmung Lizenzen"/>
    <m/>
    <s v="FZK: Für Zucht"/>
    <s v="FZK: Für Zucht"/>
    <m/>
    <m/>
    <s v="keine"/>
    <s v="CCR; Hessische Str. 3-4; 10115 Berlin"/>
    <s v="Knauf Felix"/>
    <m/>
    <m/>
    <n v="0"/>
    <m/>
    <m/>
    <m/>
    <m/>
    <m/>
    <m/>
    <m/>
    <m/>
    <x v="2"/>
    <m/>
    <s v="nicht verändert"/>
    <m/>
    <s v="Taconic"/>
    <s v="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Moved by bverrett (04/10/2019)_x000a__x000a_Moved by sgundela (12/08/2019)_x000a__x000a_Imported by srieger (25/07/2019)_x000a__x000a_Lizenz '1264 - Zucht und Haltung - keine' zugewiesen 24/07/19_x000a_Durchgeführt von srieger. (25/07/2019)"/>
    <n v="0"/>
    <d v="2019-07-25T00:00:00"/>
    <s v="129S6/SvEv æ+ø-π-"/>
    <m/>
    <s v="Knauf Felix"/>
    <s v="THSTD"/>
    <m/>
    <x v="1"/>
    <m/>
    <s v="keine"/>
    <m/>
    <m/>
    <m/>
    <n v="0"/>
    <m/>
    <m/>
    <m/>
    <s v="129S6/SvEvTac"/>
    <s v="keine"/>
    <s v="1264: keine (keine) 2019-07-24"/>
    <n v="1264"/>
    <d v="2019-07-24T00:00:00"/>
    <m/>
    <n v="518432"/>
    <s v="Unbekannt"/>
    <m/>
    <s v="04 016"/>
    <s v="Maus"/>
    <m/>
    <m/>
    <s v="Zucht und Haltung"/>
    <m/>
    <m/>
    <m/>
    <m/>
    <m/>
    <m/>
    <m/>
    <n v="0"/>
    <n v="0"/>
    <m/>
    <m/>
    <m/>
  </r>
  <r>
    <m/>
    <x v="51"/>
    <m/>
    <m/>
    <m/>
    <m/>
    <x v="24"/>
    <s v="04 016-Käfiggestell"/>
    <n v="51"/>
    <x v="0"/>
    <m/>
    <x v="8"/>
    <m/>
    <m/>
    <s v="129S6/SvEv"/>
    <d v="2019-06-12T00:00:00"/>
    <n v="30"/>
    <m/>
    <m/>
    <m/>
    <m/>
    <m/>
    <m/>
    <m/>
    <m/>
    <n v="211"/>
    <s v="FZK: Für Zucht_x000a_UL: Umwidmung Lizenzen"/>
    <s v="FZK: Für Zucht_x000a_UL: Umwidmung Lizenzen"/>
    <m/>
    <s v="FZK: Für Zucht"/>
    <s v="FZK: Für Zucht"/>
    <m/>
    <m/>
    <s v="keine"/>
    <s v="CCR; Hessische Str. 3-4; 10115 Berlin"/>
    <s v="Knauf Felix"/>
    <m/>
    <m/>
    <n v="0"/>
    <m/>
    <m/>
    <m/>
    <m/>
    <m/>
    <m/>
    <m/>
    <m/>
    <x v="2"/>
    <m/>
    <s v="nicht verändert"/>
    <m/>
    <s v="Taconic"/>
    <s v="Gave birth, noted by bverrett (30/12/2019)_x000a__x000a_Gave birth, noted by bverrett (17/12/2019)_x000a__x000a_Strain renamed from '129S6/SvEv' to '129S6/SvEv æ+ø-π-' by transgenadmin (27/11/2019)_x000a__x000a_Litter details updated by bverrett. Number of born unknown sex changed from 3 to 0. Number of born males changed from 0 to 3. Number of live unknown sex changed from 3 to 0. Number of live males changed from 0 to 3. (25/11/2019)_x000a__x000a_Moved by bverrett (22/11/2019)_x000a__x000a_Litter details updated by bverrett. Number of born unknown sex changed from 1 to 0. Number of born females changed from 2 to 3. Number of live unknown sex changed from 1 to 0. Number of live females changed from 2 to 3. (11/11/2019)_x000a__x000a_Litter details updated by bverrett. Number of born unknown sex changed from 6 to 3. Number of born males changed from 0 to 3. Number of live unknown sex changed from 6 to 3. Number of live males changed from 0 to 3. (11/11/2019)_x000a__x000a_Litter details updated by bverrett. Number of born unknown sex changed from 3 to 1. Number of born females changed from 0 to 2. Number of live unknown sex changed from 3 to 1. Number of live females changed from 0 to 2. (11/11/2019)_x000a__x000a_Genetic background changed from 'None' to '129S6/SvEv' by reichelm (30/10/2019)_x000a__x000a_Gave birth, noted by bverrett (21/10/2019)_x000a__x000a_Litter details updated by bverrett. Number of born unknown sex changed from 6 to 2. Number of born males changed from 0 to 4. Number of live unknown sex changed from 6 to 2. Number of live males changed from 0 to 4. (14/10/2019)_x000a__x000a_Litter details updated by bverrett. Number of born unknown sex changed from 2 to 0. Number of born females changed from 0 to 2. Number of live unknown sex changed from 2 to 0. Number of live females changed from 0 to 2. (14/10/2019)_x000a__x000a_Gave birth, noted by bverrett (13/10/2019)_x000a__x000a_Strain renamed from '129SVE-F' to '129S6/SvEv' by mantheyt (11/10/2019)_x000a__x000a_Litter details updated by bverrett. Number of live males changed from 0 to 4. (30/09/2019)_x000a__x000a_Litter details updated by bverrett. Number of born unknown sex changed from 8 to 0. Number of born females changed from 0 to 8. Number of live unknown sex changed from 8 to 0. Number of live females changed from 0 to 8. (30/09/2019)_x000a__x000a_Litter details updated by bverrett. Number of live males changed from 4 to 0. (30/09/2019)_x000a__x000a_Litter details updated by bverrett. Number of born unknown sex changed from 12 to 8. Number of born males changed from 0 to 4. Number of live unknown sex changed from 12 to 8. Number of live males changed from 0 to 4. (30/09/2019)_x000a__x000a_Gave birth, noted by bverrett (29/09/2019)_x000a__x000a_Gave birth, noted by bverrett (02/09/2019)_x000a__x000a_Moved by sgundela (12/08/2019)_x000a__x000a_Imported by srieger (25/07/2019)_x000a__x000a_Lizenz '1264 - Zucht und Haltung - keine' zugewiesen 24/07/19_x000a_Durchgeführt von srieger. (25/07/2019)"/>
    <n v="0"/>
    <d v="2019-07-25T00:00:00"/>
    <s v="129S6/SvEv æ+ø-π-"/>
    <m/>
    <s v="Knauf Felix"/>
    <s v="THSTD"/>
    <m/>
    <x v="1"/>
    <m/>
    <s v="keine"/>
    <m/>
    <s v="Schwanzbiopsie für MUGA"/>
    <s v="Schwanzbiopsie für MUGA (Reichel Martin, 19/11/2019)"/>
    <n v="0"/>
    <m/>
    <m/>
    <m/>
    <s v="129S6/SvEvTac"/>
    <s v="keine"/>
    <s v="1264: keine (keine) 2019-07-24"/>
    <n v="1264"/>
    <d v="2019-07-24T00:00:00"/>
    <m/>
    <n v="518434"/>
    <s v="Unbekannt"/>
    <m/>
    <s v="04 016"/>
    <s v="Maus"/>
    <m/>
    <n v="10"/>
    <s v="Zucht und Haltung"/>
    <m/>
    <m/>
    <m/>
    <m/>
    <m/>
    <m/>
    <m/>
    <n v="0"/>
    <n v="0"/>
    <m/>
    <m/>
    <m/>
  </r>
  <r>
    <m/>
    <x v="52"/>
    <m/>
    <m/>
    <m/>
    <m/>
    <x v="24"/>
    <s v="04 016-Käfiggestell"/>
    <n v="51"/>
    <x v="0"/>
    <m/>
    <x v="8"/>
    <m/>
    <m/>
    <s v="129S6/SvEv"/>
    <d v="2019-06-12T00:00:00"/>
    <n v="30"/>
    <m/>
    <m/>
    <m/>
    <m/>
    <m/>
    <m/>
    <m/>
    <m/>
    <n v="211"/>
    <s v="FZK: Für Zucht_x000a_UL: Umwidmung Lizenzen"/>
    <s v="FZK: Für Zucht_x000a_UL: Umwidmung Lizenzen"/>
    <m/>
    <s v="FZK: Für Zucht"/>
    <s v="FZK: Für Zucht"/>
    <m/>
    <m/>
    <s v="keine"/>
    <s v="CCR; Hessische Str. 3-4; 10115 Berlin"/>
    <s v="Knauf Felix"/>
    <m/>
    <m/>
    <n v="0"/>
    <m/>
    <m/>
    <m/>
    <m/>
    <m/>
    <m/>
    <m/>
    <m/>
    <x v="2"/>
    <m/>
    <s v="nicht verändert"/>
    <m/>
    <s v="Taconic"/>
    <s v="Gave birth, noted by bverrett (30/12/2019)_x000a__x000a_Gave birth, noted by bverrett (17/12/2019)_x000a__x000a_Strain renamed from '129S6/SvEv' to '129S6/SvEv æ+ø-π-' by transgenadmin (27/11/2019)_x000a__x000a_Litter details updated by bverrett. Number of born unknown sex changed from 3 to 0. Number of born males changed from 0 to 3. Number of live unknown sex changed from 3 to 0. Number of live males changed from 0 to 3. Number of born unknown sex changed from 3 to 0. Number of born males changed from 0 to 3. Number of live unknown sex changed from 3 to 0. Number of live males changed from 0 to 3. (25/11/2019)_x000a__x000a_Moved by bverrett (22/11/2019)_x000a__x000a_Litter details updated by bverrett. Number of born unknown sex changed from 1 to 0. Number of born females changed from 2 to 3. Number of live unknown sex changed from 1 to 0. Number of live females changed from 2 to 3. Number of born unknown sex changed from 1 to 0. Number of born females changed from 2 to 3. Number of live unknown sex changed from 1 to 0. Number of live females changed from 2 to 3. (11/11/2019)_x000a__x000a_Litter details updated by bverrett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11/11/2019)_x000a__x000a_Litter details updated by bverrett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11/11/2019)_x000a__x000a_Genetic background changed from 'None' to '129S6/SvEv' by reichelm (30/10/2019)_x000a__x000a_Gave birth, noted by bverrett (21/10/2019)_x000a__x000a_Litter details updated by bverrett. Number of born unknown sex changed from 6 to 2. Number of born males changed from 0 to 4. Number of live unknown sex changed from 6 to 2. Number of live males changed from 0 to 4. Number of born unknown sex changed from 6 to 2. Number of born males changed from 0 to 4. Number of live unknown sex changed from 6 to 2. Number of live males changed from 0 to 4. (14/10/2019)_x000a__x000a_Litter details updated by bverrett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14/10/2019)_x000a__x000a_Gave birth, noted by bverrett (13/10/2019)_x000a__x000a_Strain renamed from '129SVE-F' to '129S6/SvEv' by mantheyt (11/10/2019)_x000a__x000a_Litter details updated by bverrett. Number of live males changed from 0 to 4. Number of live males changed from 0 to 4. (30/09/2019)_x000a__x000a_Litter details updated by bverrett. Number of born unknown sex changed from 8 to 0. Number of born females changed from 0 to 8. Number of live unknown sex changed from 8 to 0. Number of live females changed from 0 to 8. Number of born unknown sex changed from 8 to 0. Number of born females changed from 0 to 8. Number of live unknown sex changed from 8 to 0. Number of live females changed from 0 to 8. (30/09/2019)_x000a__x000a_Litter details updated by bverrett. Number of live males changed from 4 to 0. Number of live males changed from 4 to 0. (30/09/2019)_x000a__x000a_Litter details updated by bverrett. Number of born unknown sex changed from 12 to 8. Number of born males changed from 0 to 4. Number of live unknown sex changed from 12 to 8. Number of live males changed from 0 to 4. Number of born unknown sex changed from 12 to 8. Number of born males changed from 0 to 4. Number of live unknown sex changed from 12 to 8. Number of live males changed from 0 to 4. (30/09/2019)_x000a__x000a_Gave birth, noted by bverrett (29/09/2019)_x000a__x000a_Gave birth, noted by bverrett (02/09/2019)_x000a__x000a_Moved by sgundela (12/08/2019)_x000a__x000a_Imported by srieger (25/07/2019)_x000a__x000a_Lizenz '1264 - Zucht und Haltung - keine' zugewiesen 24/07/19_x000a_Durchgeführt von srieger. (25/07/2019)"/>
    <n v="0"/>
    <d v="2019-07-25T00:00:00"/>
    <s v="129S6/SvEv æ+ø-π-"/>
    <m/>
    <s v="Knauf Felix"/>
    <s v="THSTD"/>
    <m/>
    <x v="1"/>
    <m/>
    <s v="keine"/>
    <m/>
    <s v="Schwanzbiopsie für MUGA"/>
    <s v="Schwanzbiopsie für MUGA (Reichel Martin, 19/11/2019)"/>
    <n v="0"/>
    <m/>
    <m/>
    <m/>
    <s v="129S6/SvEvTac"/>
    <s v="keine"/>
    <s v="1264: keine (keine) 2019-07-24"/>
    <n v="1264"/>
    <d v="2019-07-24T00:00:00"/>
    <m/>
    <n v="518436"/>
    <s v="Unbekannt"/>
    <m/>
    <s v="04 016"/>
    <s v="Maus"/>
    <m/>
    <n v="10"/>
    <s v="Zucht und Haltung"/>
    <m/>
    <m/>
    <m/>
    <m/>
    <m/>
    <m/>
    <m/>
    <n v="0"/>
    <n v="0"/>
    <m/>
    <m/>
    <m/>
  </r>
  <r>
    <m/>
    <x v="53"/>
    <m/>
    <s v="FKN-001045"/>
    <s v="FKN-000806"/>
    <s v="FKN-000807"/>
    <x v="19"/>
    <s v="E06.08-Käfiggestell"/>
    <m/>
    <x v="0"/>
    <s v="F3"/>
    <x v="1"/>
    <s v="Casp 11"/>
    <s v="ko"/>
    <m/>
    <d v="2019-07-15T00:00:00"/>
    <n v="25"/>
    <n v="1264"/>
    <s v="Casp 11"/>
    <s v="het"/>
    <s v="Casp 11"/>
    <s v="het"/>
    <s v="Casp 1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045"/>
    <s v="FKN-000806"/>
    <s v="FKN-000807"/>
    <d v="2019-08-04T00:00:00"/>
    <m/>
    <m/>
    <m/>
    <x v="1"/>
    <n v="78221"/>
    <s v="unbekannt"/>
    <m/>
    <s v="TH BFR"/>
    <s v="Generation changed from 'None' to 'F3' by ljlindne (06/10/2019)_x000a__x000a_Moved by ljlindne (15/09/2019)_x000a__x000a_Mutation 'Casp 11 ko' added by riesev (21/08/2019)_x000a__x000a_Moved by ljlindne (18/08/2019)_x000a__x000a_Procedure 'Ohrbiopsie' applied by warnker (08/08/2019)_x000a__x000a_Origin changed from 'internal' to 'TH BFR' by ljlindne (04/08/2019)_x000a__x000a_Lizenz '1264 - Zucht und Haltung - keine' zugewiesen 04/08/19_x000a_Durchgeführt von ljlindne. (04/08/2019)_x000a__x000a_ID 'FKN-002615' assigned by ljlindne (04/08/2019)_x000a__x000a_Weaned by ljlindne (04/08/2019)_x000a__x000a_Sex changed from 'unknown' to 'female' by ljlindne (04/08/2019)_x000a__x000a_Birth noted by ljlindne (15/07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8-04"/>
    <n v="1264"/>
    <d v="2019-08-04T00:00:00"/>
    <m/>
    <n v="521980"/>
    <s v="Unbekannt"/>
    <m/>
    <s v="E06.08"/>
    <s v="Maus"/>
    <m/>
    <m/>
    <s v="Zucht und Haltung"/>
    <m/>
    <m/>
    <m/>
    <m/>
    <m/>
    <m/>
    <m/>
    <n v="0"/>
    <n v="0"/>
    <m/>
    <m/>
    <m/>
  </r>
  <r>
    <m/>
    <x v="54"/>
    <m/>
    <s v="FKN-001574"/>
    <s v="FKN-001575"/>
    <s v="FKN-001576"/>
    <x v="25"/>
    <s v="E06.08-Käfiggestell"/>
    <n v="139"/>
    <x v="1"/>
    <s v="F4"/>
    <x v="0"/>
    <s v="Casp 1"/>
    <s v="he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Moved by ljlindne (11/09/2019)_x000a__x000a_Generation changed from 'None' to 'F4' by ljlindne (22/08/2019)_x000a__x000a_Grade for mutation 'Casp 1' changed from 'ko' to 'het' by riesev (21/08/2019)_x000a__x000a_Mutation 'Casp 1 ko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3' assigned by ljlindne (04/08/2019)_x000a__x000a_Weaned by ljlindne (04/08/2019)_x000a__x000a_Sex changed from 'unknown' to 'male' by ljlindne (04/08/2019)_x000a__x000a_Birth noted by ljlindne (15/07/2019)"/>
    <n v="0"/>
    <m/>
    <s v="Casp 1 æ+ø+π+"/>
    <m/>
    <s v="Knauf Felix"/>
    <s v="THZU"/>
    <m/>
    <x v="1"/>
    <m/>
    <s v="keine"/>
    <m/>
    <s v="Zuchtreserve"/>
    <s v="Zuchtreserve (Lindner Leonie Juliane, 23/08/2019)"/>
    <n v="0"/>
    <m/>
    <m/>
    <m/>
    <s v="Caspase-1 KO"/>
    <s v="keine"/>
    <s v="1264: keine (keine) 2019-08-04"/>
    <n v="1264"/>
    <d v="2019-08-04T00:00:00"/>
    <m/>
    <n v="522008"/>
    <s v="Unbekannt"/>
    <m/>
    <s v="E06.08"/>
    <s v="Maus"/>
    <m/>
    <m/>
    <s v="Zucht und Haltung"/>
    <m/>
    <m/>
    <m/>
    <m/>
    <m/>
    <m/>
    <m/>
    <n v="0"/>
    <n v="0"/>
    <m/>
    <m/>
    <m/>
  </r>
  <r>
    <m/>
    <x v="55"/>
    <m/>
    <s v="FKN-001574"/>
    <s v="FKN-001575"/>
    <s v="FKN-001576"/>
    <x v="26"/>
    <s v="E06.08-Käfiggestell"/>
    <n v="51"/>
    <x v="1"/>
    <s v="F4"/>
    <x v="0"/>
    <s v="Casp 1"/>
    <s v="ko"/>
    <m/>
    <d v="2019-07-15T00:00:00"/>
    <n v="25"/>
    <n v="1264"/>
    <s v="Casp 1"/>
    <s v="het"/>
    <s v="Casp 1"/>
    <s v="het"/>
    <s v="Casp 1"/>
    <s v="het"/>
    <m/>
    <n v="178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Procedure 'Schwanzbiopsie' applied by warnker (02/12/2019)_x000a__x000a_Generation changed from 'None' to 'F4' by ljlindne (22/08/2019)_x000a__x000a_Mutation 'Casp 1 ko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4' assigned by ljlindne (04/08/2019)_x000a__x000a_Weaned by ljlindne (04/08/2019)_x000a__x000a_Sex changed from 'unknown' to 'male' by ljlindne (04/08/2019)_x000a__x000a_Birth noted by ljlindne (15/07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Caspase-1 KO"/>
    <s v="keine"/>
    <s v="1264: keine (keine) 2019-08-04"/>
    <n v="1264"/>
    <d v="2019-08-04T00:00:00"/>
    <m/>
    <n v="522009"/>
    <s v="Unbekannt"/>
    <m/>
    <s v="E06.08"/>
    <s v="Maus"/>
    <m/>
    <m/>
    <s v="Zucht und Haltung"/>
    <m/>
    <m/>
    <m/>
    <m/>
    <m/>
    <m/>
    <m/>
    <n v="0"/>
    <n v="0"/>
    <m/>
    <m/>
    <m/>
  </r>
  <r>
    <m/>
    <x v="56"/>
    <m/>
    <s v="FKN-001574"/>
    <s v="FKN-001575"/>
    <s v="FKN-001576"/>
    <x v="27"/>
    <s v="E06.08-Käfiggestell"/>
    <m/>
    <x v="0"/>
    <s v="F4"/>
    <x v="0"/>
    <s v="Casp 1"/>
    <s v="w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Generation changed from 'None' to 'F4' by ljlindne (22/08/2019)_x000a__x000a_Mutation 'Casp 1 wt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5' assigned by ljlindne (04/08/2019)_x000a__x000a_Weaned by ljlindne (04/08/2019)_x000a__x000a_Sex changed from 'unknown' to 'female' by ljlindne (04/08/2019)_x000a__x000a_Birth noted by ljlindne (15/07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8-04"/>
    <n v="1264"/>
    <d v="2019-08-04T00:00:00"/>
    <m/>
    <n v="522010"/>
    <s v="Unbekannt"/>
    <m/>
    <s v="E06.08"/>
    <s v="Maus"/>
    <m/>
    <m/>
    <s v="Zucht und Haltung"/>
    <m/>
    <m/>
    <m/>
    <m/>
    <m/>
    <m/>
    <m/>
    <n v="0"/>
    <n v="0"/>
    <m/>
    <m/>
    <m/>
  </r>
  <r>
    <m/>
    <x v="57"/>
    <m/>
    <s v="FKN-001574"/>
    <s v="FKN-001575"/>
    <s v="FKN-001576"/>
    <x v="25"/>
    <s v="E06.08-Käfiggestell"/>
    <n v="139"/>
    <x v="0"/>
    <s v="F4"/>
    <x v="0"/>
    <s v="Casp 1"/>
    <s v="he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Gave birth, noted by ljlindne (22/12/2019)_x000a__x000a_Litter details updated by ljlindne. Number of live unknown sex changed from 2 to 0. (10/12/2019)_x000a__x000a_Litter details updated by ljlindne. Number of live unknown sex changed from 6 to 0. (19/11/2019)_x000a__x000a_Litter details updated by ljlindne. Number of born unknown sex changed from 9 to 7. Number of born males changed from 0 to 2. Number of live unknown sex changed from 9 to 7. Number of live males changed from 0 to 2. (19/11/2019)_x000a__x000a_Litter details updated by ljlindne. Number of born unknown sex changed from 7 to 6. Number of born females changed from 0 to 1. Number of live unknown sex changed from 7 to 6. Number of live females changed from 0 to 1. (19/11/2019)_x000a__x000a_Gave birth, noted by ljlindne (18/11/2019)_x000a__x000a_Litter details updated by ljlindne. Number of born unknown sex changed from 2 to 0. Number of born males changed from 0 to 2. Number of live unknown sex changed from 2 to 0. Number of live males changed from 0 to 2. (29/10/2019)_x000a__x000a_Litter details updated by ljlindne. Number of live unknown sex changed from 1 to 0. (29/10/2019)_x000a__x000a_Litter details updated by ljlindne. Number of born unknown sex changed from 4 to 1. Number of born females changed from 0 to 3. Number of live unknown sex changed from 4 to 1. Number of live females changed from 0 to 3. (29/10/2019)_x000a__x000a_Gave birth, noted by ljlindne (28/10/2019)_x000a__x000a_Gave birth, noted by ljlindne (12/10/2019)_x000a__x000a_Gave birth, noted by ljlindne (09/10/2019)_x000a__x000a_Moved by ljlindne (11/09/2019)_x000a__x000a_Generation changed from 'None' to 'F4' by ljlindne (22/08/2019)_x000a__x000a_Mutation 'Casp 1 het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6' assigned by ljlindne (04/08/2019)_x000a__x000a_Weaned by ljlindne (04/08/2019)_x000a__x000a_Sex changed from 'unknown' to 'female' by ljlindne (04/08/2019)_x000a__x000a_Birth noted by ljlindne (15/07/2019)"/>
    <n v="0"/>
    <m/>
    <s v="Casp 1 æ+ø+π+"/>
    <m/>
    <s v="Knauf Felix"/>
    <s v="THZU"/>
    <m/>
    <x v="1"/>
    <m/>
    <s v="keine"/>
    <m/>
    <s v="Zuchtreserve"/>
    <s v="Zuchtreserve (Lindner Leonie Juliane, 23/08/2019)"/>
    <n v="0"/>
    <m/>
    <m/>
    <m/>
    <s v="Caspase-1 KO"/>
    <s v="keine"/>
    <s v="1264: keine (keine) 2019-08-04"/>
    <n v="1264"/>
    <d v="2019-08-04T00:00:00"/>
    <m/>
    <n v="522011"/>
    <s v="Unbekannt"/>
    <m/>
    <s v="E06.08"/>
    <s v="Maus"/>
    <m/>
    <n v="18"/>
    <s v="Zucht und Haltung"/>
    <m/>
    <m/>
    <m/>
    <m/>
    <m/>
    <m/>
    <m/>
    <n v="0"/>
    <n v="0"/>
    <m/>
    <m/>
    <m/>
  </r>
  <r>
    <m/>
    <x v="58"/>
    <m/>
    <s v="FKN-001574"/>
    <s v="FKN-001575"/>
    <s v="FKN-001576"/>
    <x v="25"/>
    <s v="E06.08-Käfiggestell"/>
    <n v="139"/>
    <x v="0"/>
    <s v="F4"/>
    <x v="0"/>
    <s v="Casp 1"/>
    <s v="he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Gave birth, noted by ljlindne (22/12/2019)_x000a__x000a_Litter details updated by ljlindne. Number of live unknown sex changed from 2 to 0. Number of live unknown sex changed from 2 to 0. (10/12/2019)_x000a__x000a_Litter details updated by ljlindne. Number of live unknown sex changed from 6 to 0. Number of live unknown sex changed from 6 to 0. (19/11/2019)_x000a__x000a_Litter details updated by ljlindne. Number of born unknown sex changed from 9 to 7. Number of born males changed from 0 to 2. Number of live unknown sex changed from 9 to 7. Number of live males changed from 0 to 2. Number of born unknown sex changed from 9 to 7. Number of born males changed from 0 to 2. Number of live unknown sex changed from 9 to 7. Number of live males changed from 0 to 2. (19/11/2019)_x000a__x000a_Litter details updated by ljlindne. Number of born unknown sex changed from 7 to 6. Number of born females changed from 0 to 1. Number of live unknown sex changed from 7 to 6. Number of live females changed from 0 to 1. Number of born unknown sex changed from 7 to 6. Number of born females changed from 0 to 1. Number of live unknown sex changed from 7 to 6. Number of live females changed from 0 to 1. (19/11/2019)_x000a__x000a_Gave birth, noted by ljlindne (18/11/2019)_x000a__x000a_Litter details updated by ljlindne. Number of born unknown sex changed from 2 to 0. Number of born males changed from 0 to 2. Number of live unknown sex changed from 2 to 0. Number of live males changed from 0 to 2. Number of born unknown sex changed from 2 to 0. Number of born males changed from 0 to 2. Number of live unknown sex changed from 2 to 0. Number of live males changed from 0 to 2. (29/10/2019)_x000a__x000a_Litter details updated by ljlindne. Number of live unknown sex changed from 1 to 0. Number of live unknown sex changed from 1 to 0. (29/10/2019)_x000a__x000a_Litter details updated by ljlindne. Number of born unknown sex changed from 4 to 1. Number of born females changed from 0 to 3. Number of live unknown sex changed from 4 to 1. Number of live females changed from 0 to 3. Number of born unknown sex changed from 4 to 1. Number of born females changed from 0 to 3. Number of live unknown sex changed from 4 to 1. Number of live females changed from 0 to 3. (29/10/2019)_x000a__x000a_Gave birth, noted by ljlindne (28/10/2019)_x000a__x000a_Gave birth, noted by ljlindne (12/10/2019)_x000a__x000a_Gave birth, noted by ljlindne (09/10/2019)_x000a__x000a_Moved by ljlindne (11/09/2019)_x000a__x000a_Generation changed from 'None' to 'F4' by ljlindne (22/08/2019)_x000a__x000a_Mutation 'Casp 1 het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7' assigned by ljlindne (04/08/2019)_x000a__x000a_Weaned by ljlindne (04/08/2019)_x000a__x000a_Sex changed from 'unknown' to 'female' by ljlindne (04/08/2019)_x000a__x000a_Birth noted by ljlindne (15/07/2019)"/>
    <n v="0"/>
    <m/>
    <s v="Casp 1 æ+ø+π+"/>
    <m/>
    <s v="Knauf Felix"/>
    <s v="THZU"/>
    <m/>
    <x v="1"/>
    <m/>
    <s v="keine"/>
    <m/>
    <s v="Zuchtreserve"/>
    <s v="Zuchtreserve (Lindner Leonie Juliane, 23/08/2019)"/>
    <n v="0"/>
    <m/>
    <m/>
    <m/>
    <s v="Caspase-1 KO"/>
    <s v="keine"/>
    <s v="1264: keine (keine) 2019-08-04"/>
    <n v="1264"/>
    <d v="2019-08-04T00:00:00"/>
    <m/>
    <n v="522012"/>
    <s v="Unbekannt"/>
    <m/>
    <s v="E06.08"/>
    <s v="Maus"/>
    <m/>
    <n v="18"/>
    <s v="Zucht und Haltung"/>
    <m/>
    <m/>
    <m/>
    <m/>
    <m/>
    <m/>
    <m/>
    <n v="0"/>
    <n v="0"/>
    <m/>
    <m/>
    <m/>
  </r>
  <r>
    <m/>
    <x v="59"/>
    <m/>
    <s v="FKN-001574"/>
    <s v="FKN-001575"/>
    <s v="FKN-001576"/>
    <x v="27"/>
    <s v="E06.08-Käfiggestell"/>
    <m/>
    <x v="0"/>
    <s v="F4"/>
    <x v="0"/>
    <s v="Casp 1"/>
    <s v="w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Generation changed from 'None' to 'F4' by ljlindne (22/08/2019)_x000a__x000a_Mutation 'Casp 1 wt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8' assigned by ljlindne (04/08/2019)_x000a__x000a_Weaned by ljlindne (04/08/2019)_x000a__x000a_Sex changed from 'unknown' to 'female' by ljlindne (04/08/2019)_x000a__x000a_Birth noted by ljlindne (15/07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8-04"/>
    <n v="1264"/>
    <d v="2019-08-04T00:00:00"/>
    <m/>
    <n v="522013"/>
    <s v="Unbekannt"/>
    <m/>
    <s v="E06.08"/>
    <s v="Maus"/>
    <m/>
    <m/>
    <s v="Zucht und Haltung"/>
    <m/>
    <m/>
    <m/>
    <m/>
    <m/>
    <m/>
    <m/>
    <n v="0"/>
    <n v="0"/>
    <m/>
    <m/>
    <m/>
  </r>
  <r>
    <m/>
    <x v="60"/>
    <m/>
    <s v="FKN-001574"/>
    <s v="FKN-001575"/>
    <s v="FKN-001576"/>
    <x v="27"/>
    <s v="E06.08-Käfiggestell"/>
    <m/>
    <x v="0"/>
    <s v="F4"/>
    <x v="0"/>
    <s v="Casp 1"/>
    <s v="w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Generation changed from 'None' to 'F4' by ljlindne (22/08/2019)_x000a__x000a_Mutation 'Casp 1 wt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49' assigned by ljlindne (04/08/2019)_x000a__x000a_Weaned by ljlindne (04/08/2019)_x000a__x000a_Sex changed from 'unknown' to 'female' by ljlindne (04/08/2019)_x000a__x000a_Birth noted by ljlindne (15/07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8-04"/>
    <n v="1264"/>
    <d v="2019-08-04T00:00:00"/>
    <m/>
    <n v="522014"/>
    <s v="Unbekannt"/>
    <m/>
    <s v="E06.08"/>
    <s v="Maus"/>
    <m/>
    <m/>
    <s v="Zucht und Haltung"/>
    <m/>
    <m/>
    <m/>
    <m/>
    <m/>
    <m/>
    <m/>
    <n v="0"/>
    <n v="0"/>
    <m/>
    <m/>
    <m/>
  </r>
  <r>
    <m/>
    <x v="61"/>
    <m/>
    <s v="FKN-001574"/>
    <s v="FKN-001575"/>
    <s v="FKN-001576"/>
    <x v="28"/>
    <s v="E06.08-Käfiggestell"/>
    <m/>
    <x v="0"/>
    <s v="F4"/>
    <x v="0"/>
    <s v="Casp 1"/>
    <s v="wt"/>
    <m/>
    <d v="2019-07-15T00:00:00"/>
    <n v="25"/>
    <n v="1264"/>
    <s v="Casp 1"/>
    <s v="het"/>
    <s v="Casp 1"/>
    <s v="het"/>
    <s v="Casp 1"/>
    <s v="het"/>
    <m/>
    <n v="178"/>
    <s v="BE: Biopsien entnehmen"/>
    <s v="BE: Biopsien entnehmen"/>
    <m/>
    <s v="BE: Biopsien entnehmen"/>
    <s v="BE: Biopsien entnehmen"/>
    <s v="Ohrbiopsie"/>
    <s v="Ohrbiopsie (Warnke Ramona, 08/08/2019)"/>
    <s v="keine"/>
    <s v="Unit 8"/>
    <s v="Knauf Felix"/>
    <m/>
    <m/>
    <n v="0"/>
    <m/>
    <s v="FKN-001574"/>
    <s v="FKN-001575"/>
    <s v="FKN-001576"/>
    <d v="2019-08-04T00:00:00"/>
    <m/>
    <m/>
    <m/>
    <x v="1"/>
    <n v="78220"/>
    <s v="unbekannt"/>
    <m/>
    <s v="TH BFR"/>
    <s v="Moved by warnker (04/09/2019)_x000a__x000a_Generation changed from 'None' to 'F4' by ljlindne (22/08/2019)_x000a__x000a_Mutation 'Casp 1 wt' added by riesev (21/08/2019)_x000a__x000a_Procedure 'Ohrbiopsie' applied by warnker (08/08/2019)_x000a__x000a_Lizenz '1264 - Zucht und Haltung - keine' zugewiesen 04/08/19_x000a_Durchgeführt von ljlindne. (04/08/2019)_x000a__x000a_Origin changed from 'internal' to 'TH BFR' by ljlindne (04/08/2019)_x000a__x000a_ID 'FKN-002650' assigned by ljlindne (04/08/2019)_x000a__x000a_Weaned by ljlindne (04/08/2019)_x000a__x000a_Sex changed from 'unknown' to 'female' by ljlindne (04/08/2019)_x000a__x000a_Birth noted by ljlindne (15/07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8-04"/>
    <n v="1264"/>
    <d v="2019-08-04T00:00:00"/>
    <m/>
    <n v="522015"/>
    <s v="Unbekannt"/>
    <m/>
    <s v="E06.08"/>
    <s v="Maus"/>
    <m/>
    <m/>
    <s v="Zucht und Haltung"/>
    <m/>
    <m/>
    <m/>
    <m/>
    <m/>
    <m/>
    <m/>
    <n v="0"/>
    <n v="0"/>
    <m/>
    <m/>
    <m/>
  </r>
  <r>
    <m/>
    <x v="62"/>
    <m/>
    <s v="FKN-001774"/>
    <s v="FKN-001777"/>
    <m/>
    <x v="29"/>
    <s v="VI-77-Käfiggestell"/>
    <m/>
    <x v="1"/>
    <m/>
    <x v="0"/>
    <s v="Casp 1"/>
    <s v="ko"/>
    <m/>
    <d v="2019-07-15T00:00:00"/>
    <n v="25"/>
    <n v="1264"/>
    <s v="Casp 1"/>
    <s v="ko"/>
    <s v="Casp 1"/>
    <s v="ko"/>
    <m/>
    <m/>
    <m/>
    <n v="178"/>
    <s v="BE: Biopsien entnehmen"/>
    <s v="BE: Biopsien entnehmen"/>
    <m/>
    <s v="BE: Biopsien entnehmen"/>
    <s v="BE: Biopsien entnehmen"/>
    <s v="Ohrbiopsie"/>
    <s v="Ohrbiopsie (Klenz Doreen, 07/08/2019)"/>
    <s v="keine"/>
    <s v="Unit 3; Krahmerstr. 6; 12207 Berlin"/>
    <s v="Knauf Felix"/>
    <m/>
    <m/>
    <n v="0"/>
    <m/>
    <s v="FKN-001774"/>
    <s v="FKN-001777"/>
    <m/>
    <d v="2019-08-06T00:00:00"/>
    <m/>
    <m/>
    <m/>
    <x v="0"/>
    <n v="78198"/>
    <s v="unbekannt"/>
    <m/>
    <s v="TH Unit 3"/>
    <s v="Breeding defaults 'Casp 1 æ+ø+π+' defined by dvorpage (10/10/2019)_x000a__x000a_Moved by dvorpage (10/10/2019)_x000a__x000a_Mutation 'Casp 1 ko' added by riesev (21/08/2019)_x000a__x000a_Procedure 'Ohrbiopsie' applied by dvorpage (07/08/2019)_x000a__x000a_Origin changed from 'internal' to 'TH Unit 3' by dvorpage (06/08/2019)_x000a__x000a_Lizenz '1264 - Zucht und Haltung - keine' zugewiesen 06/08/19_x000a_Durchgeführt von dvorpage. (06/08/2019)_x000a__x000a_ID 'FKN-002658' assigned by dvorpage (06/08/2019)_x000a__x000a_Weaned by dvorpage (06/08/2019)_x000a__x000a_Sex changed from 'unknown' to 'male' by dvorpage (06/08/2019)_x000a__x000a_Birth noted by dvorpage (15/07/2019)"/>
    <n v="0"/>
    <m/>
    <s v="Casp 1 æ+ø+π+"/>
    <m/>
    <s v="Knauf Felix"/>
    <s v="THZU"/>
    <m/>
    <x v="1"/>
    <s v="Reichel Martin"/>
    <s v="keine"/>
    <m/>
    <m/>
    <m/>
    <n v="0"/>
    <m/>
    <m/>
    <m/>
    <s v="Caspase-1 KO"/>
    <s v="keine"/>
    <s v="1264: keine (keine) 2019-08-06"/>
    <n v="1264"/>
    <d v="2019-08-06T00:00:00"/>
    <m/>
    <n v="52352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3"/>
    <m/>
    <s v="FKN-001774"/>
    <s v="FKN-001777"/>
    <m/>
    <x v="30"/>
    <s v="VI-77-Käfiggestell"/>
    <m/>
    <x v="1"/>
    <m/>
    <x v="0"/>
    <s v="Casp 1"/>
    <s v="ko"/>
    <m/>
    <d v="2019-07-15T00:00:00"/>
    <n v="25"/>
    <n v="1264"/>
    <s v="Casp 1"/>
    <s v="ko"/>
    <s v="Casp 1"/>
    <s v="ko"/>
    <m/>
    <m/>
    <m/>
    <n v="178"/>
    <s v="BE: Biopsien entnehmen"/>
    <s v="BE: Biopsien entnehmen"/>
    <m/>
    <s v="BE: Biopsien entnehmen"/>
    <s v="BE: Biopsien entnehmen"/>
    <s v="Ohrbiopsie"/>
    <s v="Ohrbiopsie (Klenz Doreen, 07/08/2019)"/>
    <s v="keine"/>
    <s v="Unit 3; Krahmerstr. 6; 12207 Berlin"/>
    <s v="Knauf Felix"/>
    <m/>
    <m/>
    <n v="0"/>
    <m/>
    <s v="FKN-001774"/>
    <s v="FKN-001777"/>
    <m/>
    <d v="2019-08-06T00:00:00"/>
    <m/>
    <m/>
    <m/>
    <x v="0"/>
    <n v="78198"/>
    <s v="unbekannt"/>
    <m/>
    <s v="TH Unit 3"/>
    <s v="Moved by dvorpage (04/12/2019)_x000a__x000a_Breeding defaults 'Casp 1 æ+ø+π+' defined by dvorpage (04/12/2019)_x000a__x000a_Moved by dvorpage (04/12/2019)_x000a__x000a_Breeding defaults 'Casp 1 æ+ø+π+' defined by dvorpage (10/10/2019)_x000a__x000a_Moved by dvorpage (10/10/2019)_x000a__x000a_Mutation 'Casp 1 ko' added by riesev (21/08/2019)_x000a__x000a_Procedure 'Ohrbiopsie' applied by dvorpage (07/08/2019)_x000a__x000a_Origin changed from 'internal' to 'TH Unit 3' by dvorpage (06/08/2019)_x000a__x000a_Lizenz '1264 - Zucht und Haltung - keine' zugewiesen 06/08/19_x000a_Durchgeführt von dvorpage. (06/08/2019)_x000a__x000a_ID 'FKN-002659' assigned by dvorpage (06/08/2019)_x000a__x000a_Weaned by dvorpage (06/08/2019)_x000a__x000a_Sex changed from 'unknown' to 'male' by dvorpage (06/08/2019)_x000a__x000a_Birth noted by dvorpage (15/07/2019)"/>
    <n v="0"/>
    <m/>
    <s v="Casp 1 æ+ø+π+"/>
    <m/>
    <s v="Knauf Felix"/>
    <s v="THZU"/>
    <m/>
    <x v="1"/>
    <s v="Reichel Martin"/>
    <s v="keine"/>
    <m/>
    <m/>
    <m/>
    <n v="0"/>
    <m/>
    <m/>
    <m/>
    <s v="Caspase-1 KO"/>
    <s v="keine"/>
    <s v="1264: keine (keine) 2019-08-06"/>
    <n v="1264"/>
    <d v="2019-08-06T00:00:00"/>
    <m/>
    <n v="52352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4"/>
    <m/>
    <s v="FKN-000887"/>
    <s v="FKN-001179"/>
    <m/>
    <x v="31"/>
    <s v="E06.08-Käfiggestell"/>
    <m/>
    <x v="0"/>
    <m/>
    <x v="3"/>
    <s v="Slc26a6"/>
    <s v="ko"/>
    <s v="129S6/SvEv"/>
    <d v="2019-07-20T00:00:00"/>
    <n v="24"/>
    <n v="1264"/>
    <s v="Slc26a6"/>
    <s v="ko"/>
    <s v="Slc26a6"/>
    <s v="ko"/>
    <m/>
    <m/>
    <m/>
    <n v="173"/>
    <s v="VP: Verpaarung ansetzen_x000a_BFR: Tiertransfer ins FEM-BFR"/>
    <s v="VP: Verpaarung ansetzen_x000a_BFR: Tiertransfer ins FEM-BFR"/>
    <m/>
    <s v="VP: Verpaarung ansetzen"/>
    <s v="VP: Verpaarung ansetzen"/>
    <m/>
    <m/>
    <s v="keine"/>
    <s v="Unit 8"/>
    <s v="Knauf Felix"/>
    <m/>
    <m/>
    <n v="0"/>
    <m/>
    <s v="FKN-000887"/>
    <s v="FKN-001179"/>
    <m/>
    <d v="2019-08-06T00:00:00"/>
    <m/>
    <m/>
    <m/>
    <x v="1"/>
    <n v="80145"/>
    <s v="unbekannt"/>
    <m/>
    <s v="TH Unit 3"/>
    <s v="Litter details updated by ljlindne. Number of live unknown sex changed from 2 to 0. (07/01/2020)_x000a__x000a_Litter details updated by ljlindne. Number of born unknown sex changed from 8 to 4. Number of born males changed from 0 to 4. Number of live unknown sex changed from 8 to 4. Number of live males changed from 0 to 4. (07/01/2020)_x000a__x000a_Litter details updated by ljlindne. Number of born unknown sex changed from 4 to 2. Number of born females changed from 0 to 2. Number of live unknown sex changed from 4 to 2. Number of live females changed from 0 to 2. (07/01/2020)_x000a__x000a_Gave birth, noted by ljlindne (16/12/2019)_x000a__x000a_Litter details updated by ljlindne. Number of born unknown sex changed from 10 to 7. Number of born males changed from 0 to 3. Number of live unknown sex changed from 10 to 7. Number of live males changed from 0 to 3. (10/12/2019)_x000a__x000a_Litter details updated by ljlindne. Number of born unknown sex changed from 7 to 0. Number of born females changed from 0 to 7. Number of live unknown sex changed from 7 to 0. Number of live females changed from 0 to 7. (10/12/2019)_x000a__x000a_Gave birth, noted by ljlindne (21/11/2019)_x000a__x000a_Genetic background changed from 'None' to '129S6/SvEv' by reichelm (30/10/2019)_x000a__x000a_Moved by ljlindne (29/10/2019)_x000a__x000a_Breeding defaults 'Slc26a6 æ+ø+π+' defined by ljlindne (29/10/2019)_x000a__x000a_Moved by ljlindne (24/10/2019)_x000a__x000a_Moved by waschkn (22/10/2019)_x000a__x000a_Moved by dvorpage (15/08/2019)_x000a__x000a_Origin changed from 'internal' to 'TH Unit 3' by dvorpage (06/08/2019)_x000a__x000a_Lizenz '1264 - Zucht und Haltung - keine' zugewiesen 06/08/19_x000a_Durchgeführt von dvorpage. (06/08/2019)_x000a__x000a_Mutation 'Slc26a6 ko' added by dvorpage (06/08/2019)_x000a__x000a_ID 'FKN-002669' assigned by dvorpage (06/08/2019)_x000a__x000a_Weaned by dvorpage (06/08/2019)_x000a__x000a_Sex changed from 'unknown' to 'female' by dvorpage (06/08/2019)_x000a__x000a_Birth noted by dvorpage (06/08/2019)_x000a__x000a_Birth date changed from 06/08/2019 to 20/07/2019 by dvorpage (06/08/2019)"/>
    <n v="0"/>
    <m/>
    <s v="Slc26a6 æ+ø+π+"/>
    <m/>
    <s v="Knauf Felix"/>
    <s v="THZU"/>
    <m/>
    <x v="1"/>
    <m/>
    <s v="keine"/>
    <m/>
    <m/>
    <m/>
    <n v="0"/>
    <m/>
    <m/>
    <m/>
    <s v="Slc26a6&lt;tm1Psar&gt;"/>
    <s v="keine"/>
    <s v="1264: keine (keine) 2019-08-06"/>
    <n v="1264"/>
    <d v="2019-08-06T00:00:00"/>
    <m/>
    <n v="523540"/>
    <s v="Unbekannt"/>
    <m/>
    <s v="E06.08"/>
    <s v="Maus"/>
    <m/>
    <n v="24"/>
    <s v="Zucht und Haltung"/>
    <m/>
    <m/>
    <m/>
    <s v="Reichel Martin"/>
    <m/>
    <m/>
    <m/>
    <n v="0"/>
    <n v="0"/>
    <m/>
    <m/>
    <m/>
  </r>
  <r>
    <m/>
    <x v="65"/>
    <m/>
    <s v="FKN-000887"/>
    <s v="FKN-001179"/>
    <m/>
    <x v="31"/>
    <s v="E06.08-Käfiggestell"/>
    <m/>
    <x v="0"/>
    <m/>
    <x v="3"/>
    <s v="Slc26a6"/>
    <s v="ko"/>
    <s v="129S6/SvEv"/>
    <d v="2019-07-20T00:00:00"/>
    <n v="24"/>
    <n v="1264"/>
    <s v="Slc26a6"/>
    <s v="ko"/>
    <s v="Slc26a6"/>
    <s v="ko"/>
    <m/>
    <m/>
    <m/>
    <n v="173"/>
    <s v="VP: Verpaarung ansetzen_x000a_BFR: Tiertransfer ins FEM-BFR"/>
    <s v="VP: Verpaarung ansetzen_x000a_BFR: Tiertransfer ins FEM-BFR"/>
    <m/>
    <s v="VP: Verpaarung ansetzen"/>
    <s v="VP: Verpaarung ansetzen"/>
    <m/>
    <m/>
    <s v="keine"/>
    <s v="Unit 8"/>
    <s v="Knauf Felix"/>
    <m/>
    <m/>
    <n v="0"/>
    <m/>
    <s v="FKN-000887"/>
    <s v="FKN-001179"/>
    <m/>
    <d v="2019-08-06T00:00:00"/>
    <m/>
    <m/>
    <m/>
    <x v="1"/>
    <n v="80145"/>
    <s v="unbekannt"/>
    <m/>
    <s v="TH Unit 3"/>
    <s v="Litter details updated by ljlindne. Number of live unknown sex changed from 2 to 0. Number of live unknown sex changed from 2 to 0. (07/01/2020)_x000a__x000a_Litter details updated by ljlindne. Number of born unknown sex changed from 8 to 4. Number of born males changed from 0 to 4. Number of live unknown sex changed from 8 to 4. Number of live males changed from 0 to 4. Number of born unknown sex changed from 8 to 4. Number of born males changed from 0 to 4. Number of live unknown sex changed from 8 to 4. Number of live males changed from 0 to 4. (07/01/2020)_x000a__x000a_Litter details updated by ljlindne. Number of born unknown sex changed from 4 to 2. Number of born females changed from 0 to 2. Number of live unknown sex changed from 4 to 2. Number of live females changed from 0 to 2. Number of born unknown sex changed from 4 to 2. Number of born females changed from 0 to 2. Number of live unknown sex changed from 4 to 2. Number of live females changed from 0 to 2. (07/01/2020)_x000a__x000a_Gave birth, noted by ljlindne (16/12/2019)_x000a__x000a_Litter details updated by ljlindne. Number of born unknown sex changed from 10 to 7. Number of born males changed from 0 to 3. Number of live unknown sex changed from 10 to 7. Number of live males changed from 0 to 3. Number of born unknown sex changed from 10 to 7. Number of born males changed from 0 to 3. Number of live unknown sex changed from 10 to 7. Number of live males changed from 0 to 3. (10/12/2019)_x000a__x000a_Litter details updated by ljlindne. Number of born unknown sex changed from 7 to 0. Number of born females changed from 0 to 7. Number of live unknown sex changed from 7 to 0. Number of live females changed from 0 to 7. Number of born unknown sex changed from 7 to 0. Number of born females changed from 0 to 7. Number of live unknown sex changed from 7 to 0. Number of live females changed from 0 to 7. (10/12/2019)_x000a__x000a_Gave birth, noted by ljlindne (21/11/2019)_x000a__x000a_Genetic background changed from 'None' to '129S6/SvEv' by reichelm (30/10/2019)_x000a__x000a_Moved by ljlindne (29/10/2019)_x000a__x000a_Breeding defaults 'Slc26a6 æ+ø+π+' defined by ljlindne (29/10/2019)_x000a__x000a_Moved by ljlindne (24/10/2019)_x000a__x000a_Moved by waschkn (22/10/2019)_x000a__x000a_Moved by dvorpage (15/08/2019)_x000a__x000a_Origin changed from 'internal' to 'TH Unit 3' by dvorpage (06/08/2019)_x000a__x000a_Lizenz '1264 - Zucht und Haltung - keine' zugewiesen 06/08/19_x000a_Durchgeführt von dvorpage. (06/08/2019)_x000a__x000a_Mutation 'Slc26a6 ko' added by dvorpage (06/08/2019)_x000a__x000a_ID 'FKN-002670' assigned by dvorpage (06/08/2019)_x000a__x000a_Weaned by dvorpage (06/08/2019)_x000a__x000a_Sex changed from 'unknown' to 'female' by dvorpage (06/08/2019)_x000a__x000a_Birth noted by dvorpage (06/08/2019)_x000a__x000a_Birth date changed from 06/08/2019 to 20/07/2019 by dvorpage (06/08/2019)"/>
    <n v="0"/>
    <m/>
    <s v="Slc26a6 æ+ø+π+"/>
    <m/>
    <s v="Knauf Felix"/>
    <s v="THZU"/>
    <m/>
    <x v="1"/>
    <m/>
    <s v="keine"/>
    <m/>
    <m/>
    <m/>
    <n v="0"/>
    <m/>
    <m/>
    <m/>
    <s v="Slc26a6&lt;tm1Psar&gt;"/>
    <s v="keine"/>
    <s v="1264: keine (keine) 2019-08-06"/>
    <n v="1264"/>
    <d v="2019-08-06T00:00:00"/>
    <m/>
    <n v="523541"/>
    <s v="Unbekannt"/>
    <m/>
    <s v="E06.08"/>
    <s v="Maus"/>
    <m/>
    <n v="24"/>
    <s v="Zucht und Haltung"/>
    <m/>
    <m/>
    <m/>
    <s v="Reichel Martin"/>
    <m/>
    <m/>
    <m/>
    <n v="0"/>
    <n v="0"/>
    <m/>
    <m/>
    <m/>
  </r>
  <r>
    <m/>
    <x v="66"/>
    <m/>
    <s v="FKN-000887"/>
    <s v="FKN-001179"/>
    <m/>
    <x v="32"/>
    <s v="E06.08-Käfiggestell"/>
    <m/>
    <x v="0"/>
    <m/>
    <x v="3"/>
    <s v="Slc26a6"/>
    <s v="ko"/>
    <s v="129S6/SvEv"/>
    <d v="2019-07-20T00:00:00"/>
    <n v="24"/>
    <n v="1264"/>
    <s v="Slc26a6"/>
    <s v="ko"/>
    <s v="Slc26a6"/>
    <s v="ko"/>
    <m/>
    <m/>
    <m/>
    <n v="173"/>
    <s v="FZK: Für Zucht_x000a_BFR: Tiertransfer ins FEM-BFR"/>
    <s v="FZK: Für Zucht_x000a_BFR: Tiertransfer ins FEM-BFR"/>
    <m/>
    <s v="FZK: Für Zucht"/>
    <s v="FZK: Für Zucht"/>
    <m/>
    <m/>
    <s v="keine"/>
    <s v="Unit 8"/>
    <s v="Knauf Felix"/>
    <m/>
    <m/>
    <n v="0"/>
    <m/>
    <s v="FKN-000887"/>
    <s v="FKN-001179"/>
    <m/>
    <d v="2019-08-06T00:00:00"/>
    <m/>
    <m/>
    <m/>
    <x v="1"/>
    <n v="80145"/>
    <s v="unbekannt"/>
    <m/>
    <s v="TH Unit 3"/>
    <s v="Litter details updated by ljlindne. Number of live unknown sex changed from 1 to 0. (07/01/2020)_x000a__x000a_Litter details updated by ljlindne. Number of born unknown sex changed from 4 to 1. Number of born females changed from 0 to 3. Number of live unknown sex changed from 4 to 1. Number of live females changed from 0 to 3. (07/01/2020)_x000a__x000a_Litter details updated by ljlindne. Number of born unknown sex changed from 7 to 4. Number of born males changed from 0 to 3. Number of live unknown sex changed from 7 to 4. Number of live males changed from 0 to 3. (07/01/2020)_x000a__x000a_Gave birth, noted by ljlindne (01/01/2020)_x000a__x000a_Gave birth, noted by ljlindne (13/12/2019)_x000a__x000a_Moved by ljlindne (19/11/2019)_x000a__x000a_Genetic background changed from 'None' to '129S6/SvEv' by reichelm (30/10/2019)_x000a__x000a_Moved by ljlindne (24/10/2019)_x000a__x000a_Moved by waschkn (22/10/2019)_x000a__x000a_Moved by dvorpage (15/08/2019)_x000a__x000a_Origin changed from 'internal' to 'TH Unit 3' by dvorpage (06/08/2019)_x000a__x000a_Lizenz '1264 - Zucht und Haltung - keine' zugewiesen 06/08/19_x000a_Durchgeführt von dvorpage. (06/08/2019)_x000a__x000a_Mutation 'Slc26a6 ko' added by dvorpage (06/08/2019)_x000a__x000a_ID 'FKN-002671' assigned by dvorpage (06/08/2019)_x000a__x000a_Weaned by dvorpage (06/08/2019)_x000a__x000a_Sex changed from 'unknown' to 'female' by dvorpage (06/08/2019)_x000a__x000a_Birth noted by dvorpage (06/08/2019)_x000a__x000a_Birth date changed from 06/08/2019 to 20/07/2019 by dvorpage (06/08/2019)"/>
    <n v="0"/>
    <m/>
    <s v="Slc26a6 æ+ø+π+"/>
    <m/>
    <s v="Knauf Felix"/>
    <s v="THZU"/>
    <m/>
    <x v="1"/>
    <m/>
    <s v="keine"/>
    <m/>
    <m/>
    <m/>
    <n v="0"/>
    <m/>
    <m/>
    <m/>
    <s v="Slc26a6&lt;tm1Psar&gt;"/>
    <s v="keine"/>
    <s v="1264: keine (keine) 2019-08-06"/>
    <n v="1264"/>
    <d v="2019-08-06T00:00:00"/>
    <m/>
    <n v="523542"/>
    <s v="Unbekannt"/>
    <m/>
    <s v="E06.08"/>
    <s v="Maus"/>
    <m/>
    <n v="8"/>
    <s v="Zucht und Haltung"/>
    <m/>
    <m/>
    <m/>
    <s v="Reichel Martin"/>
    <m/>
    <m/>
    <m/>
    <n v="0"/>
    <n v="0"/>
    <m/>
    <m/>
    <m/>
  </r>
  <r>
    <m/>
    <x v="67"/>
    <m/>
    <s v="FKN-000887"/>
    <s v="FKN-001179"/>
    <m/>
    <x v="32"/>
    <s v="E06.08-Käfiggestell"/>
    <m/>
    <x v="0"/>
    <m/>
    <x v="3"/>
    <s v="Slc26a6"/>
    <s v="ko"/>
    <s v="129S6/SvEv"/>
    <d v="2019-07-20T00:00:00"/>
    <n v="24"/>
    <n v="1264"/>
    <s v="Slc26a6"/>
    <s v="ko"/>
    <s v="Slc26a6"/>
    <s v="ko"/>
    <m/>
    <m/>
    <m/>
    <n v="173"/>
    <s v="FZK: Für Zucht_x000a_BFR: Tiertransfer ins FEM-BFR"/>
    <s v="FZK: Für Zucht_x000a_BFR: Tiertransfer ins FEM-BFR"/>
    <m/>
    <s v="FZK: Für Zucht"/>
    <s v="FZK: Für Zucht"/>
    <m/>
    <m/>
    <s v="keine"/>
    <s v="Unit 8"/>
    <s v="Knauf Felix"/>
    <m/>
    <m/>
    <n v="0"/>
    <m/>
    <s v="FKN-000887"/>
    <s v="FKN-001179"/>
    <m/>
    <d v="2019-08-06T00:00:00"/>
    <m/>
    <m/>
    <m/>
    <x v="1"/>
    <n v="80145"/>
    <s v="unbekannt"/>
    <m/>
    <s v="TH Unit 3"/>
    <s v="Litter details updated by ljlindne. Number of live unknown sex changed from 1 to 0. Number of live unknown sex changed from 1 to 0. (07/01/2020)_x000a__x000a_Litter details updated by ljlindne. Number of born unknown sex changed from 4 to 1. Number of born females changed from 0 to 3. Number of live unknown sex changed from 4 to 1. Number of live females changed from 0 to 3. Number of born unknown sex changed from 4 to 1. Number of born females changed from 0 to 3. Number of live unknown sex changed from 4 to 1. Number of live females changed from 0 to 3. (07/01/2020)_x000a__x000a_Litter details updated by ljlindne. Number of born unknown sex changed from 7 to 4. Number of born males changed from 0 to 3. Number of live unknown sex changed from 7 to 4. Number of live males changed from 0 to 3. Number of born unknown sex changed from 7 to 4. Number of born males changed from 0 to 3. Number of live unknown sex changed from 7 to 4. Number of live males changed from 0 to 3. (07/01/2020)_x000a__x000a_Gave birth, noted by ljlindne (01/01/2020)_x000a__x000a_Gave birth, noted by ljlindne (13/12/2019)_x000a__x000a_Moved by ljlindne (19/11/2019)_x000a__x000a_Genetic background changed from 'None' to '129S6/SvEv' by reichelm (30/10/2019)_x000a__x000a_Moved by ljlindne (24/10/2019)_x000a__x000a_Moved by waschkn (22/10/2019)_x000a__x000a_Moved by dvorpage (15/08/2019)_x000a__x000a_Origin changed from 'internal' to 'TH Unit 3' by dvorpage (06/08/2019)_x000a__x000a_Lizenz '1264 - Zucht und Haltung - keine' zugewiesen 06/08/19_x000a_Durchgeführt von dvorpage. (06/08/2019)_x000a__x000a_Mutation 'Slc26a6 ko' added by dvorpage (06/08/2019)_x000a__x000a_ID 'FKN-002672' assigned by dvorpage (06/08/2019)_x000a__x000a_Weaned by dvorpage (06/08/2019)_x000a__x000a_Sex changed from 'unknown' to 'female' by dvorpage (06/08/2019)_x000a__x000a_Birth noted by dvorpage (06/08/2019)_x000a__x000a_Birth date changed from 06/08/2019 to 20/07/2019 by dvorpage (06/08/2019)"/>
    <n v="0"/>
    <m/>
    <s v="Slc26a6 æ+ø+π+"/>
    <m/>
    <s v="Knauf Felix"/>
    <s v="THZU"/>
    <m/>
    <x v="1"/>
    <m/>
    <s v="keine"/>
    <m/>
    <m/>
    <m/>
    <n v="0"/>
    <m/>
    <m/>
    <m/>
    <s v="Slc26a6&lt;tm1Psar&gt;"/>
    <s v="keine"/>
    <s v="1264: keine (keine) 2019-08-06"/>
    <n v="1264"/>
    <d v="2019-08-06T00:00:00"/>
    <m/>
    <n v="523543"/>
    <s v="Unbekannt"/>
    <m/>
    <s v="E06.08"/>
    <s v="Maus"/>
    <m/>
    <n v="8"/>
    <s v="Zucht und Haltung"/>
    <m/>
    <m/>
    <m/>
    <s v="Reichel Martin"/>
    <m/>
    <m/>
    <m/>
    <n v="0"/>
    <n v="0"/>
    <m/>
    <m/>
    <m/>
  </r>
  <r>
    <m/>
    <x v="68"/>
    <m/>
    <s v="FKN-001178"/>
    <s v="FKN-000891"/>
    <m/>
    <x v="31"/>
    <s v="E06.08-Käfiggestell"/>
    <m/>
    <x v="1"/>
    <m/>
    <x v="3"/>
    <s v="Slc26a6"/>
    <s v="ko"/>
    <s v="129S6/SvEv"/>
    <d v="2019-07-20T00:00:00"/>
    <n v="24"/>
    <n v="1264"/>
    <s v="Slc26a6"/>
    <s v="ko"/>
    <s v="Slc26a6"/>
    <s v="ko"/>
    <m/>
    <m/>
    <m/>
    <n v="173"/>
    <s v="VP: Verpaarung ansetzen_x000a_BFR: Tiertransfer ins FEM-BFR"/>
    <s v="VP: Verpaarung ansetzen_x000a_BFR: Tiertransfer ins FEM-BFR"/>
    <m/>
    <s v="VP: Verpaarung ansetzen"/>
    <s v="VP: Verpaarung ansetzen"/>
    <m/>
    <m/>
    <s v="keine"/>
    <s v="Unit 8"/>
    <s v="Knauf Felix"/>
    <m/>
    <m/>
    <n v="0"/>
    <m/>
    <s v="FKN-001178"/>
    <s v="FKN-000891"/>
    <m/>
    <d v="2019-08-06T00:00:00"/>
    <m/>
    <m/>
    <m/>
    <x v="1"/>
    <n v="78834"/>
    <s v="unbekannt"/>
    <m/>
    <s v="TH Unit 3"/>
    <s v="Genetic background changed from 'None' to '129S6/SvEv' by reichelm (30/10/2019)_x000a__x000a_Moved by ljlindne (29/10/2019)_x000a__x000a_Breeding defaults 'Slc26a6 æ+ø+π+' defined by ljlindne (29/10/2019)_x000a__x000a_Moved by ljlindne (24/10/2019)_x000a__x000a_Moved by waschkn (22/10/2019)_x000a__x000a_Moved by dvorpage (15/08/2019)_x000a__x000a_Mutation 'Slc26a6 ko' added by dvorpage (06/08/2019)_x000a__x000a_Origin changed from 'internal' to 'TH Unit 3' by dvorpage (06/08/2019)_x000a__x000a_Lizenz '1264 - Zucht und Haltung - keine' zugewiesen 06/08/19_x000a_Durchgeführt von dvorpage. (06/08/2019)_x000a__x000a_ID 'FKN-002673' assigned by dvorpage (06/08/2019)_x000a__x000a_Weaned by dvorpage (06/08/2019)_x000a__x000a_Sex changed from 'unknown' to 'male' by dvorpage (06/08/2019)_x000a__x000a_Birth noted by dvorpage (22/07/2019)_x000a__x000a_Birth date changed from 22/07/2019 to 20/07/2019 by dvorpage (22/07/2019)"/>
    <n v="0"/>
    <m/>
    <s v="Slc26a6 æ+ø+π+"/>
    <m/>
    <s v="Knauf Felix"/>
    <s v="THZU"/>
    <m/>
    <x v="1"/>
    <m/>
    <s v="keine"/>
    <m/>
    <m/>
    <m/>
    <n v="0"/>
    <m/>
    <m/>
    <m/>
    <s v="Slc26a6&lt;tm1Psar&gt;"/>
    <s v="keine"/>
    <s v="1264: keine (keine) 2019-08-06"/>
    <n v="1264"/>
    <d v="2019-08-06T00:00:00"/>
    <m/>
    <n v="523547"/>
    <s v="Unbekannt"/>
    <m/>
    <s v="E06.08"/>
    <s v="Maus"/>
    <m/>
    <m/>
    <s v="Zucht und Haltung"/>
    <m/>
    <m/>
    <m/>
    <s v="Reichel Martin"/>
    <m/>
    <m/>
    <m/>
    <n v="0"/>
    <n v="0"/>
    <m/>
    <m/>
    <m/>
  </r>
  <r>
    <m/>
    <x v="69"/>
    <m/>
    <s v="FKN-001178"/>
    <s v="FKN-000891"/>
    <m/>
    <x v="32"/>
    <s v="E06.08-Käfiggestell"/>
    <m/>
    <x v="1"/>
    <m/>
    <x v="3"/>
    <s v="Slc26a6"/>
    <s v="ko"/>
    <s v="129S6/SvEv"/>
    <d v="2019-07-20T00:00:00"/>
    <n v="24"/>
    <n v="1264"/>
    <s v="Slc26a6"/>
    <s v="ko"/>
    <s v="Slc26a6"/>
    <s v="ko"/>
    <m/>
    <m/>
    <m/>
    <n v="173"/>
    <s v="FZK: Für Zucht_x000a_BFR: Tiertransfer ins FEM-BFR"/>
    <s v="FZK: Für Zucht_x000a_BFR: Tiertransfer ins FEM-BFR"/>
    <m/>
    <s v="FZK: Für Zucht"/>
    <s v="FZK: Für Zucht"/>
    <m/>
    <m/>
    <s v="keine"/>
    <s v="Unit 8"/>
    <s v="Knauf Felix"/>
    <m/>
    <m/>
    <n v="0"/>
    <m/>
    <s v="FKN-001178"/>
    <s v="FKN-000891"/>
    <m/>
    <d v="2019-08-06T00:00:00"/>
    <m/>
    <m/>
    <m/>
    <x v="1"/>
    <n v="78834"/>
    <s v="unbekannt"/>
    <m/>
    <s v="TH Unit 3"/>
    <s v="Moved by ljlindne (19/11/2019)_x000a__x000a_Genetic background changed from 'None' to '129S6/SvEv' by reichelm (30/10/2019)_x000a__x000a_Moved by ljlindne (24/10/2019)_x000a__x000a_Moved by waschkn (22/10/2019)_x000a__x000a_Moved by dvorpage (15/08/2019)_x000a__x000a_Mutation 'Slc26a6 ko' added by dvorpage (06/08/2019)_x000a__x000a_Origin changed from 'internal' to 'TH Unit 3' by dvorpage (06/08/2019)_x000a__x000a_Lizenz '1264 - Zucht und Haltung - keine' zugewiesen 06/08/19_x000a_Durchgeführt von dvorpage. (06/08/2019)_x000a__x000a_ID 'FKN-002674' assigned by dvorpage (06/08/2019)_x000a__x000a_Weaned by dvorpage (06/08/2019)_x000a__x000a_Sex changed from 'unknown' to 'male' by dvorpage (06/08/2019)_x000a__x000a_Birth noted by dvorpage (22/07/2019)_x000a__x000a_Birth date changed from 22/07/2019 to 20/07/2019 by dvorpage (22/07/2019)"/>
    <n v="0"/>
    <m/>
    <s v="Slc26a6 æ+ø+π+"/>
    <m/>
    <s v="Knauf Felix"/>
    <s v="THZU"/>
    <m/>
    <x v="1"/>
    <m/>
    <s v="keine"/>
    <m/>
    <m/>
    <m/>
    <n v="0"/>
    <m/>
    <m/>
    <m/>
    <s v="Slc26a6&lt;tm1Psar&gt;"/>
    <s v="keine"/>
    <s v="1264: keine (keine) 2019-08-06"/>
    <n v="1264"/>
    <d v="2019-08-06T00:00:00"/>
    <m/>
    <n v="523548"/>
    <s v="Unbekannt"/>
    <m/>
    <s v="E06.08"/>
    <s v="Maus"/>
    <m/>
    <m/>
    <s v="Zucht und Haltung"/>
    <m/>
    <m/>
    <m/>
    <s v="Reichel Martin"/>
    <m/>
    <m/>
    <m/>
    <n v="0"/>
    <n v="0"/>
    <m/>
    <m/>
    <m/>
  </r>
  <r>
    <m/>
    <x v="70"/>
    <m/>
    <s v="FKN-002106"/>
    <s v="FKN-002110"/>
    <s v="FKN-002113"/>
    <x v="33"/>
    <s v="E06.08-Käfiggestell"/>
    <m/>
    <x v="1"/>
    <s v="F4"/>
    <x v="4"/>
    <s v="IL1b"/>
    <s v="ko"/>
    <m/>
    <d v="2019-07-23T00:00:00"/>
    <n v="24"/>
    <n v="1264"/>
    <s v="IL1b"/>
    <s v="het"/>
    <s v="IL1b"/>
    <s v="het"/>
    <s v="IL1b"/>
    <s v="het"/>
    <m/>
    <n v="170"/>
    <s v="BE: Biopsien entnehmen"/>
    <s v="BE: Biopsien entnehmen"/>
    <m/>
    <s v="BE: Biopsien entnehmen"/>
    <s v="BE: Biopsien entnehmen"/>
    <s v="Ohrbiopsie"/>
    <s v="Ohrbiopsie (Lindner Leonie Juliane, 16/08/2019)"/>
    <s v="keine"/>
    <s v="Unit 8"/>
    <s v="Knauf Felix"/>
    <m/>
    <m/>
    <n v="0"/>
    <m/>
    <s v="FKN-002106"/>
    <s v="FKN-002110"/>
    <s v="FKN-002113"/>
    <d v="2019-08-14T00:00:00"/>
    <m/>
    <m/>
    <m/>
    <x v="1"/>
    <n v="79472"/>
    <s v="unbekannt"/>
    <m/>
    <s v="TH BFR"/>
    <s v="Generation changed from 'None' to 'F4' by ljlindne (06/10/2019)_x000a__x000a_Mutation 'IL1b ko' added by najensoa (21/08/2019)_x000a__x000a_Procedure 'Ohrbiopsie' applied by ljlindne (16/08/2019)_x000a__x000a_Lizenz '1264 - Zucht und Haltung - keine' zugewiesen 14/08/19_x000a_Durchgeführt von ljlindne. (14/08/2019)_x000a__x000a_Origin changed from 'internal' to 'TH BFR' by ljlindne (14/08/2019)_x000a__x000a_ID 'FKN-002690' assigned by ljlindne (14/08/2019)_x000a__x000a_Weaned by ljlindne (14/08/2019)_x000a__x000a_Sex changed from 'unknown' to 'male' by ljlindne (14/08/2019)_x000a__x000a_Birth noted by ljlindne (30/07/2019)_x000a__x000a_Birth date changed from 30/07/2019 to 23/07/2019 by ljlindne (30/07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08-14"/>
    <n v="1264"/>
    <d v="2019-08-14T00:00:00"/>
    <m/>
    <n v="528252"/>
    <s v="Unbekannt"/>
    <m/>
    <s v="E06.08"/>
    <s v="Maus"/>
    <m/>
    <m/>
    <s v="Zucht und Haltung"/>
    <m/>
    <m/>
    <m/>
    <m/>
    <m/>
    <m/>
    <m/>
    <n v="0"/>
    <n v="0"/>
    <m/>
    <m/>
    <m/>
  </r>
  <r>
    <m/>
    <x v="71"/>
    <m/>
    <s v="FKN-002106"/>
    <s v="FKN-002110"/>
    <s v="FKN-002113"/>
    <x v="34"/>
    <s v="E06.08-Käfiggestell"/>
    <n v="51"/>
    <x v="1"/>
    <s v="F4"/>
    <x v="4"/>
    <s v="IL1b"/>
    <s v="wt"/>
    <m/>
    <d v="2019-07-23T00:00:00"/>
    <n v="24"/>
    <n v="1264"/>
    <s v="IL1b"/>
    <s v="het"/>
    <s v="IL1b"/>
    <s v="het"/>
    <s v="IL1b"/>
    <s v="het"/>
    <m/>
    <n v="170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6/08/2019)"/>
    <s v="keine"/>
    <s v="Unit 8"/>
    <s v="Knauf Felix"/>
    <m/>
    <m/>
    <n v="0"/>
    <m/>
    <s v="FKN-002106"/>
    <s v="FKN-002110"/>
    <s v="FKN-002113"/>
    <d v="2019-08-14T00:00:00"/>
    <m/>
    <m/>
    <m/>
    <x v="1"/>
    <n v="79472"/>
    <s v="unbekannt"/>
    <m/>
    <s v="TH BFR"/>
    <s v="Procedure 'Schwanzbiopsie' applied by warnker (02/12/2019)_x000a__x000a_Generation changed from 'None' to 'F4' by ljlindne (06/10/2019)_x000a__x000a_Mutation 'IL1b wt' added by najensoa (21/08/2019)_x000a__x000a_Procedure 'Ohrbiopsie' applied by ljlindne (16/08/2019)_x000a__x000a_Lizenz '1264 - Zucht und Haltung - keine' zugewiesen 14/08/19_x000a_Durchgeführt von ljlindne. (14/08/2019)_x000a__x000a_Origin changed from 'internal' to 'TH BFR' by ljlindne (14/08/2019)_x000a__x000a_ID 'FKN-002693' assigned by ljlindne (14/08/2019)_x000a__x000a_Weaned by ljlindne (14/08/2019)_x000a__x000a_Sex changed from 'unknown' to 'male' by ljlindne (14/08/2019)_x000a__x000a_Birth noted by ljlindne (30/07/2019)_x000a__x000a_Birth date changed from 30/07/2019 to 23/07/2019 by ljlindne (30/07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beta"/>
    <s v="keine"/>
    <s v="1264: keine (keine) 2019-08-14"/>
    <n v="1264"/>
    <d v="2019-08-14T00:00:00"/>
    <m/>
    <n v="528255"/>
    <s v="Unbekannt"/>
    <m/>
    <s v="E06.08"/>
    <s v="Maus"/>
    <m/>
    <m/>
    <s v="Zucht und Haltung"/>
    <m/>
    <m/>
    <m/>
    <m/>
    <m/>
    <m/>
    <m/>
    <n v="0"/>
    <n v="0"/>
    <m/>
    <m/>
    <m/>
  </r>
  <r>
    <m/>
    <x v="72"/>
    <m/>
    <s v="FKN-002106"/>
    <s v="FKN-002110"/>
    <s v="FKN-002113"/>
    <x v="35"/>
    <s v="E06.08-Käfiggestell"/>
    <n v="51"/>
    <x v="0"/>
    <s v="F4"/>
    <x v="4"/>
    <s v="IL1b"/>
    <s v="wt"/>
    <m/>
    <d v="2019-07-23T00:00:00"/>
    <n v="24"/>
    <n v="1264"/>
    <s v="IL1b"/>
    <s v="het"/>
    <s v="IL1b"/>
    <s v="het"/>
    <s v="IL1b"/>
    <s v="het"/>
    <m/>
    <n v="170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6/08/2019)"/>
    <s v="keine"/>
    <s v="Unit 8"/>
    <s v="Knauf Felix"/>
    <m/>
    <m/>
    <n v="0"/>
    <m/>
    <s v="FKN-002106"/>
    <s v="FKN-002110"/>
    <s v="FKN-002113"/>
    <d v="2019-08-14T00:00:00"/>
    <m/>
    <m/>
    <m/>
    <x v="1"/>
    <n v="79472"/>
    <s v="unbekannt"/>
    <m/>
    <s v="TH BFR"/>
    <s v="Procedure 'Schwanzbiopsie' applied by warnker (02/12/2019)_x000a__x000a_Generation changed from 'None' to 'F4' by ljlindne (06/10/2019)_x000a__x000a_Mutation 'IL1b wt' added by najensoa (21/08/2019)_x000a__x000a_Procedure 'Ohrbiopsie' applied by ljlindne (16/08/2019)_x000a__x000a_Lizenz '1264 - Zucht und Haltung - keine' zugewiesen 14/08/19_x000a_Durchgeführt von ljlindne. (14/08/2019)_x000a__x000a_Origin changed from 'internal' to 'TH BFR' by ljlindne (14/08/2019)_x000a__x000a_ID 'FKN-002694' assigned by ljlindne (14/08/2019)_x000a__x000a_Weaned by ljlindne (14/08/2019)_x000a__x000a_Sex changed from 'unknown' to 'female' by ljlindne (14/08/2019)_x000a__x000a_Birth noted by ljlindne (30/07/2019)_x000a__x000a_Birth date changed from 30/07/2019 to 23/07/2019 by ljlindne (30/07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beta"/>
    <s v="keine"/>
    <s v="1264: keine (keine) 2019-08-14"/>
    <n v="1264"/>
    <d v="2019-08-14T00:00:00"/>
    <m/>
    <n v="528256"/>
    <s v="Unbekannt"/>
    <m/>
    <s v="E06.08"/>
    <s v="Maus"/>
    <m/>
    <m/>
    <s v="Zucht und Haltung"/>
    <m/>
    <m/>
    <m/>
    <m/>
    <m/>
    <m/>
    <m/>
    <n v="0"/>
    <n v="0"/>
    <m/>
    <m/>
    <m/>
  </r>
  <r>
    <m/>
    <x v="73"/>
    <m/>
    <s v="FKN-001305"/>
    <s v="FKN-001535"/>
    <m/>
    <x v="16"/>
    <s v="VI-77-Käfiggestell"/>
    <m/>
    <x v="1"/>
    <m/>
    <x v="4"/>
    <s v="IL1b"/>
    <s v="ko"/>
    <m/>
    <d v="2019-07-26T00:00:00"/>
    <n v="23"/>
    <n v="1264"/>
    <s v="IL1b"/>
    <s v="ko"/>
    <s v="IL1b"/>
    <s v="ko"/>
    <m/>
    <m/>
    <m/>
    <n v="167"/>
    <m/>
    <m/>
    <m/>
    <m/>
    <m/>
    <m/>
    <m/>
    <s v="keine"/>
    <s v="Unit 3; Krahmerstr. 6; 12207 Berlin"/>
    <s v="Knauf Felix"/>
    <m/>
    <m/>
    <n v="0"/>
    <m/>
    <s v="FKN-001305"/>
    <s v="FKN-001535"/>
    <m/>
    <d v="2019-08-14T00:00:00"/>
    <m/>
    <m/>
    <m/>
    <x v="0"/>
    <n v="79333"/>
    <s v="unbekannt"/>
    <m/>
    <s v="TH Unit 3"/>
    <s v="Moved by dvorpage (26/09/2019)_x000a__x000a_Breeding defaults 'IL-1b KO æ+ø+π+' defined by dvorpage (26/09/2019)_x000a__x000a_Mutation 'IL1b ko' added by dvorpage (14/08/2019)_x000a__x000a_Origin changed from 'internal' to 'TH Unit 3' by dvorpage (14/08/2019)_x000a__x000a_Lizenz '1264 - Zucht und Haltung - keine' zugewiesen 14/08/19_x000a_Durchgeführt von dvorpage. (14/08/2019)_x000a__x000a_ID 'FKN-002723' assigned by dvorpage (14/08/2019)_x000a__x000a_Weaned by dvorpage (14/08/2019)_x000a__x000a_Sex changed from 'unknown' to 'male' by dvorpage (14/08/2019)_x000a__x000a_Birth noted by dvorpage (29/07/2019)_x000a__x000a_Birth date changed from 29/07/2019 to 26/07/2019 by dvorpage (29/07/2019)"/>
    <n v="0"/>
    <m/>
    <s v="IL-1b KO æ+ø+π+"/>
    <m/>
    <s v="Knauf Felix"/>
    <s v="THZU"/>
    <m/>
    <x v="1"/>
    <s v="Reichel Martin"/>
    <s v="keine"/>
    <m/>
    <m/>
    <m/>
    <n v="0"/>
    <m/>
    <m/>
    <m/>
    <s v="Interleukin-1 beta"/>
    <s v="keine"/>
    <s v="1264: keine (keine) 2019-08-14"/>
    <n v="1264"/>
    <d v="2019-08-14T00:00:00"/>
    <m/>
    <n v="52846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74"/>
    <m/>
    <s v="FKN-001644"/>
    <s v="FKN-001454"/>
    <m/>
    <x v="36"/>
    <s v="VI-77-Käfiggestell"/>
    <m/>
    <x v="0"/>
    <m/>
    <x v="1"/>
    <s v="Casp 11"/>
    <s v="ko"/>
    <m/>
    <d v="2019-07-27T00:00:00"/>
    <n v="23"/>
    <n v="1264"/>
    <s v="Casp 11"/>
    <s v="ko"/>
    <s v="Casp 11"/>
    <s v="ko"/>
    <m/>
    <m/>
    <m/>
    <n v="166"/>
    <m/>
    <m/>
    <m/>
    <m/>
    <m/>
    <m/>
    <m/>
    <s v="keine"/>
    <s v="Unit 3; Krahmerstr. 6; 12207 Berlin"/>
    <s v="Knauf Felix"/>
    <m/>
    <m/>
    <n v="0"/>
    <m/>
    <s v="FKN-001644"/>
    <s v="FKN-001454"/>
    <m/>
    <d v="2019-08-14T00:00:00"/>
    <m/>
    <m/>
    <m/>
    <x v="0"/>
    <n v="79332"/>
    <s v="unbekannt"/>
    <m/>
    <s v="TH Unit 3"/>
    <s v="Gave birth, noted by dvorpage (05/01/2020)_x000a__x000a_Litter details updated by dvorpage. Number of live unknown sex changed from 2 to 0. (16/12/2019)_x000a__x000a_Litter details updated by dvorpage. Number of born unknown sex changed from 7 to 4. Number of born males changed from 0 to 3. Number of live unknown sex changed from 7 to 4. Number of live males changed from 0 to 3. (16/12/2019)_x000a__x000a_Litter details updated by dvorpage. Number of born unknown sex changed from 4 to 2. Number of born females changed from 0 to 2. Number of live unknown sex changed from 4 to 2. Number of live females changed from 0 to 2. (16/12/2019)_x000a__x000a_Gave birth, noted by dvorpage (23/11/2019)_x000a__x000a_Moved by dvorpage (31/10/2019)_x000a__x000a_Breeding defaults 'Casp 11 æ+ø+π+' defined by dvorpage (31/10/2019)_x000a__x000a_Mutation 'Casp 11 ko' added by dvorpage (14/08/2019)_x000a__x000a_Origin changed from 'internal' to 'TH Unit 3' by dvorpage (14/08/2019)_x000a__x000a_Lizenz '1264 - Zucht und Haltung - keine' zugewiesen 14/08/19_x000a_Durchgeführt von dvorpage. (14/08/2019)_x000a__x000a_ID 'FKN-002735' assigned by dvorpage (14/08/2019)_x000a__x000a_Weaned by dvorpage (14/08/2019)_x000a__x000a_Sex changed from 'unknown' to 'female' by dvorpage (14/08/2019)_x000a__x000a_Birth noted by dvorpage (29/07/2019)_x000a__x000a_Birth date changed from 29/07/2019 to 27/07/2019 by dvorpage (29/07/2019)"/>
    <n v="0"/>
    <m/>
    <s v="Casp 11 æ+ø+π+"/>
    <m/>
    <s v="Knauf Felix"/>
    <s v="THZU"/>
    <m/>
    <x v="1"/>
    <s v="Najenson Ana Clara"/>
    <s v="keine"/>
    <m/>
    <m/>
    <m/>
    <n v="0"/>
    <m/>
    <m/>
    <m/>
    <s v="Caspase-11 KO"/>
    <s v="keine"/>
    <s v="1264: keine (keine) 2019-08-14"/>
    <n v="1264"/>
    <d v="2019-08-14T00:00:00"/>
    <m/>
    <n v="528486"/>
    <s v="Unbekannt"/>
    <m/>
    <s v="VI-77"/>
    <s v="Maus"/>
    <m/>
    <n v="4"/>
    <s v="Zucht und Haltung"/>
    <m/>
    <m/>
    <m/>
    <s v="Reichel Martin"/>
    <m/>
    <m/>
    <m/>
    <n v="0"/>
    <n v="0"/>
    <m/>
    <m/>
    <m/>
  </r>
  <r>
    <m/>
    <x v="75"/>
    <m/>
    <s v="FKN-001644"/>
    <s v="FKN-001454"/>
    <m/>
    <x v="37"/>
    <s v="VI-77-Käfiggestell"/>
    <m/>
    <x v="0"/>
    <m/>
    <x v="1"/>
    <s v="Casp 11"/>
    <s v="ko"/>
    <m/>
    <d v="2019-07-27T00:00:00"/>
    <n v="23"/>
    <n v="1264"/>
    <s v="Casp 11"/>
    <s v="ko"/>
    <s v="Casp 11"/>
    <s v="ko"/>
    <m/>
    <m/>
    <m/>
    <n v="166"/>
    <m/>
    <m/>
    <m/>
    <m/>
    <m/>
    <m/>
    <m/>
    <s v="keine"/>
    <s v="Unit 3; Krahmerstr. 6; 12207 Berlin"/>
    <s v="Knauf Felix"/>
    <m/>
    <m/>
    <n v="0"/>
    <m/>
    <s v="FKN-001644"/>
    <s v="FKN-001454"/>
    <m/>
    <d v="2019-08-14T00:00:00"/>
    <m/>
    <m/>
    <m/>
    <x v="0"/>
    <n v="79332"/>
    <s v="unbekannt"/>
    <m/>
    <s v="TH Unit 3"/>
    <s v="Litter details updated by dvorpage. Number of live unknown sex changed from 3 to 0. (27/12/2019)_x000a__x000a_Litter details updated by dvorpage. Number of born unknown sex changed from 9 to 3. Number of born males changed from 0 to 6. Number of live unknown sex changed from 9 to 3. Number of live males changed from 0 to 6. (27/12/2019)_x000a__x000a_Gave birth, noted by dvorpage (09/12/2019)_x000a__x000a_Moved by dvorpage (31/10/2019)_x000a__x000a_Breeding defaults 'Casp 11 æ+ø+π+' defined by dvorpage (31/10/2019)_x000a__x000a_Mutation 'Casp 11 ko' added by dvorpage (14/08/2019)_x000a__x000a_Origin changed from 'internal' to 'TH Unit 3' by dvorpage (14/08/2019)_x000a__x000a_Lizenz '1264 - Zucht und Haltung - keine' zugewiesen 14/08/19_x000a_Durchgeführt von dvorpage. (14/08/2019)_x000a__x000a_ID 'FKN-002737' assigned by dvorpage (14/08/2019)_x000a__x000a_Weaned by dvorpage (14/08/2019)_x000a__x000a_Sex changed from 'unknown' to 'female' by dvorpage (14/08/2019)_x000a__x000a_Birth noted by dvorpage (29/07/2019)_x000a__x000a_Birth date changed from 29/07/2019 to 27/07/2019 by dvorpage (29/07/2019)"/>
    <n v="0"/>
    <m/>
    <s v="Casp 11 æ+ø+π+"/>
    <m/>
    <s v="Knauf Felix"/>
    <s v="THZU"/>
    <m/>
    <x v="1"/>
    <s v="Najenson Ana Clara"/>
    <s v="keine"/>
    <m/>
    <m/>
    <m/>
    <n v="0"/>
    <m/>
    <m/>
    <m/>
    <s v="Caspase-11 KO"/>
    <s v="keine"/>
    <s v="1264: keine (keine) 2019-08-14"/>
    <n v="1264"/>
    <d v="2019-08-14T00:00:00"/>
    <m/>
    <n v="528488"/>
    <s v="Unbekannt"/>
    <m/>
    <s v="VI-77"/>
    <s v="Maus"/>
    <m/>
    <n v="31"/>
    <s v="Zucht und Haltung"/>
    <m/>
    <m/>
    <m/>
    <s v="Reichel Martin"/>
    <m/>
    <m/>
    <m/>
    <n v="0"/>
    <n v="0"/>
    <m/>
    <m/>
    <m/>
  </r>
  <r>
    <m/>
    <x v="76"/>
    <m/>
    <s v="FKN-001770"/>
    <s v="FKN-001776"/>
    <m/>
    <x v="29"/>
    <s v="VI-77-Käfiggestell"/>
    <m/>
    <x v="0"/>
    <m/>
    <x v="0"/>
    <s v="Casp 1"/>
    <s v="ko"/>
    <m/>
    <d v="2019-08-02T00:00:00"/>
    <n v="22"/>
    <n v="1264"/>
    <s v="Casp 1"/>
    <s v="ko"/>
    <s v="Casp 1"/>
    <s v="ko"/>
    <m/>
    <m/>
    <m/>
    <n v="160"/>
    <m/>
    <m/>
    <m/>
    <m/>
    <m/>
    <m/>
    <m/>
    <s v="keine"/>
    <s v="Unit 3; Krahmerstr. 6; 12207 Berlin"/>
    <s v="Knauf Felix"/>
    <m/>
    <m/>
    <n v="0"/>
    <m/>
    <s v="FKN-001770"/>
    <s v="FKN-001776"/>
    <m/>
    <d v="2019-08-19T00:00:00"/>
    <m/>
    <m/>
    <m/>
    <x v="0"/>
    <n v="80247"/>
    <s v="unbekannt"/>
    <m/>
    <s v="TH Unit 3"/>
    <s v="Litter details updated by dvorpage. Number of born unknown sex changed from 7 to 5. Number of born males changed from 0 to 2. Number of live unknown sex changed from 7 to 5. Number of live males changed from 0 to 2. (21/11/2019)_x000a__x000a_Litter details updated by dvorpage. Number of born unknown sex changed from 5 to 0. Number of born females changed from 0 to 5. Number of live unknown sex changed from 5 to 0. Number of live females changed from 0 to 5. (21/11/2019)_x000a__x000a_Gave birth, noted by dvorpage (02/11/2019)_x000a__x000a_Breeding defaults 'Casp 1 æ+ø+π+' defined by dvorpage (10/10/2019)_x000a__x000a_Moved by dvorpage (10/10/2019)_x000a__x000a_Mutation 'Casp 1 ko' added by dvorpage (28/08/2019)_x000a__x000a_Origin changed from 'internal' to 'TH Unit 3' by dvorpage (19/08/2019)_x000a__x000a_Lizenz '1264 - Zucht und Haltung - keine' zugewiesen 19/08/19_x000a_Durchgeführt von dvorpage. (19/08/2019)_x000a__x000a_ID 'FKN-002739' assigned by dvorpage (19/08/2019)_x000a__x000a_Weaned by dvorpage (19/08/2019)_x000a__x000a_Sex changed from 'unknown' to 'female' by dvorpage (19/08/2019)_x000a__x000a_Birth noted by dvorpage (07/08/2019)_x000a__x000a_Birth date changed from 07/08/2019 to 02/08/2019 by dvorpage (07/08/2019)"/>
    <n v="0"/>
    <m/>
    <s v="Casp 1 æ+ø+π+"/>
    <m/>
    <s v="Knauf Felix"/>
    <s v="THZU"/>
    <m/>
    <x v="1"/>
    <s v="Reichel Martin"/>
    <s v="keine"/>
    <m/>
    <m/>
    <m/>
    <n v="0"/>
    <m/>
    <m/>
    <m/>
    <s v="Caspase-1 KO"/>
    <s v="keine"/>
    <s v="1264: keine (keine) 2019-08-19"/>
    <n v="1264"/>
    <d v="2019-08-19T00:00:00"/>
    <m/>
    <n v="530177"/>
    <s v="Unbekannt"/>
    <m/>
    <s v="VI-77"/>
    <s v="Maus"/>
    <m/>
    <n v="68"/>
    <s v="Zucht und Haltung"/>
    <m/>
    <m/>
    <m/>
    <s v="Reichel Martin"/>
    <m/>
    <m/>
    <m/>
    <n v="0"/>
    <n v="0"/>
    <m/>
    <m/>
    <m/>
  </r>
  <r>
    <m/>
    <x v="77"/>
    <m/>
    <s v="FKN-001938"/>
    <s v="FKN-001941"/>
    <s v="FKN-001942"/>
    <x v="38"/>
    <s v="E06.08-Käfiggestell"/>
    <m/>
    <x v="1"/>
    <s v="F2"/>
    <x v="2"/>
    <s v="Mut439"/>
    <s v="het"/>
    <m/>
    <d v="2019-07-25T00:00:00"/>
    <n v="24"/>
    <n v="333"/>
    <s v="Mut439"/>
    <s v="het"/>
    <s v="Mut439"/>
    <s v="het"/>
    <s v="Mut439"/>
    <s v="het"/>
    <m/>
    <n v="168"/>
    <s v="BE: Biopsien entnehmen"/>
    <s v="BE: Biopsien entnehmen"/>
    <m/>
    <s v="BE: Biopsien entnehmen"/>
    <s v="BE: Biopsien entnehmen"/>
    <s v="Ohrbiopsie"/>
    <s v="Ohrbiopsie (Warnke Ramona, 22/08/2019)"/>
    <s v="keine"/>
    <s v="Unit 8"/>
    <s v="Knauf Felix"/>
    <m/>
    <m/>
    <n v="0"/>
    <m/>
    <s v="FKN-001938"/>
    <s v="FKN-001941"/>
    <s v="FKN-001942"/>
    <d v="2019-08-19T00:00:00"/>
    <m/>
    <m/>
    <m/>
    <x v="1"/>
    <n v="79473"/>
    <s v="unbekannt"/>
    <m/>
    <s v="TH BFR"/>
    <s v="Line / Strain changed from 'NLRP 3 ko #MMA æ+ø+π3' to 'NLRP3 ko #FKN' by warnker (02/12/2019)_x000a__x000a_Mutation 'Mut439 het' added by riesev (18/10/2019)_x000a__x000a_Generation changed from 'None' to 'F2' by ljlindne (06/10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41' assigned by ljlindne (19/08/2019)_x000a__x000a_Weaned by ljlindne (19/08/2019)_x000a__x000a_Sex changed from 'unknown' to 'male' by ljlindne (19/08/2019)_x000a__x000a_Birth noted by ljlindne (30/07/2019)_x000a__x000a_Birth date changed from 30/07/2019 to 25/07/2019 by ljlindne (30/07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8-19"/>
    <n v="1264"/>
    <d v="2019-08-19T00:00:00"/>
    <m/>
    <n v="530305"/>
    <s v="Unbekannt"/>
    <m/>
    <s v="E06.08"/>
    <s v="Maus"/>
    <m/>
    <m/>
    <s v="Zucht und Haltung"/>
    <m/>
    <m/>
    <m/>
    <m/>
    <m/>
    <m/>
    <m/>
    <n v="0"/>
    <n v="0"/>
    <m/>
    <m/>
    <m/>
  </r>
  <r>
    <m/>
    <x v="78"/>
    <m/>
    <s v="FKN-001938"/>
    <s v="FKN-001941"/>
    <s v="FKN-001942"/>
    <x v="38"/>
    <s v="E06.08-Käfiggestell"/>
    <m/>
    <x v="1"/>
    <s v="F2"/>
    <x v="2"/>
    <s v="Mut439"/>
    <s v="het"/>
    <m/>
    <d v="2019-07-25T00:00:00"/>
    <n v="24"/>
    <n v="333"/>
    <s v="Mut439"/>
    <s v="het"/>
    <s v="Mut439"/>
    <s v="het"/>
    <s v="Mut439"/>
    <s v="het"/>
    <m/>
    <n v="168"/>
    <s v="BE: Biopsien entnehmen"/>
    <s v="BE: Biopsien entnehmen"/>
    <m/>
    <s v="BE: Biopsien entnehmen"/>
    <s v="BE: Biopsien entnehmen"/>
    <s v="Ohrbiopsie"/>
    <s v="Ohrbiopsie (Warnke Ramona, 22/08/2019)"/>
    <s v="keine"/>
    <s v="Unit 8"/>
    <s v="Knauf Felix"/>
    <m/>
    <m/>
    <n v="0"/>
    <m/>
    <s v="FKN-001938"/>
    <s v="FKN-001941"/>
    <s v="FKN-001942"/>
    <d v="2019-08-19T00:00:00"/>
    <m/>
    <m/>
    <m/>
    <x v="1"/>
    <n v="79473"/>
    <s v="unbekannt"/>
    <m/>
    <s v="TH BFR"/>
    <s v="Line / Strain changed from 'NLRP 3 ko #MMA æ+ø+π3' to 'NLRP3 ko #FKN' by warnker (02/12/2019)_x000a__x000a_Mutation 'Mut439 het' added by riesev (18/10/2019)_x000a__x000a_Generation changed from 'None' to 'F2' by ljlindne (06/10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42' assigned by ljlindne (19/08/2019)_x000a__x000a_Weaned by ljlindne (19/08/2019)_x000a__x000a_Sex changed from 'unknown' to 'male' by ljlindne (19/08/2019)_x000a__x000a_Birth noted by ljlindne (30/07/2019)_x000a__x000a_Birth date changed from 30/07/2019 to 25/07/2019 by ljlindne (30/07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8-19"/>
    <n v="1264"/>
    <d v="2019-08-19T00:00:00"/>
    <m/>
    <n v="530306"/>
    <s v="Unbekannt"/>
    <m/>
    <s v="E06.08"/>
    <s v="Maus"/>
    <m/>
    <m/>
    <s v="Zucht und Haltung"/>
    <m/>
    <m/>
    <m/>
    <m/>
    <m/>
    <m/>
    <m/>
    <n v="0"/>
    <n v="0"/>
    <m/>
    <m/>
    <m/>
  </r>
  <r>
    <m/>
    <x v="79"/>
    <m/>
    <s v="FKN-001938"/>
    <s v="FKN-001941"/>
    <s v="FKN-001942"/>
    <x v="38"/>
    <s v="E06.08-Käfiggestell"/>
    <m/>
    <x v="1"/>
    <s v="F2"/>
    <x v="2"/>
    <s v="Mut439"/>
    <s v="het"/>
    <m/>
    <d v="2019-07-25T00:00:00"/>
    <n v="24"/>
    <n v="333"/>
    <s v="Mut439"/>
    <s v="het"/>
    <s v="Mut439"/>
    <s v="het"/>
    <s v="Mut439"/>
    <s v="het"/>
    <m/>
    <n v="168"/>
    <s v="BE: Biopsien entnehmen"/>
    <s v="BE: Biopsien entnehmen"/>
    <m/>
    <s v="BE: Biopsien entnehmen"/>
    <s v="BE: Biopsien entnehmen"/>
    <s v="Ohrbiopsie"/>
    <s v="Ohrbiopsie (Warnke Ramona, 22/08/2019)"/>
    <s v="keine"/>
    <s v="Unit 8"/>
    <s v="Knauf Felix"/>
    <m/>
    <m/>
    <n v="0"/>
    <m/>
    <s v="FKN-001938"/>
    <s v="FKN-001941"/>
    <s v="FKN-001942"/>
    <d v="2019-08-19T00:00:00"/>
    <m/>
    <m/>
    <m/>
    <x v="1"/>
    <n v="79473"/>
    <s v="unbekannt"/>
    <m/>
    <s v="TH BFR"/>
    <s v="Line / Strain changed from 'NLRP 3 ko #MMA æ+ø+π3' to 'NLRP3 ko #FKN' by warnker (02/12/2019)_x000a__x000a_Mutation 'Mut439 het' added by riesev (18/10/2019)_x000a__x000a_Generation changed from 'None' to 'F2' by ljlindne (06/10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43' assigned by ljlindne (19/08/2019)_x000a__x000a_Weaned by ljlindne (19/08/2019)_x000a__x000a_Sex changed from 'unknown' to 'male' by ljlindne (19/08/2019)_x000a__x000a_Birth noted by ljlindne (30/07/2019)_x000a__x000a_Birth date changed from 30/07/2019 to 25/07/2019 by ljlindne (30/07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8-19"/>
    <n v="1264"/>
    <d v="2019-08-19T00:00:00"/>
    <m/>
    <n v="530307"/>
    <s v="Unbekannt"/>
    <m/>
    <s v="E06.08"/>
    <s v="Maus"/>
    <m/>
    <m/>
    <s v="Zucht und Haltung"/>
    <m/>
    <m/>
    <m/>
    <m/>
    <m/>
    <m/>
    <m/>
    <n v="0"/>
    <n v="0"/>
    <m/>
    <m/>
    <m/>
  </r>
  <r>
    <m/>
    <x v="80"/>
    <m/>
    <s v="FKN-001938"/>
    <s v="FKN-001941"/>
    <s v="FKN-001942"/>
    <x v="38"/>
    <s v="E06.08-Käfiggestell"/>
    <m/>
    <x v="1"/>
    <s v="F2"/>
    <x v="2"/>
    <s v="Mut439"/>
    <s v="ko"/>
    <m/>
    <d v="2019-07-25T00:00:00"/>
    <n v="24"/>
    <n v="333"/>
    <s v="Mut439"/>
    <s v="het"/>
    <s v="Mut439"/>
    <s v="het"/>
    <s v="Mut439"/>
    <s v="het"/>
    <m/>
    <n v="168"/>
    <s v="BE: Biopsien entnehmen"/>
    <s v="BE: Biopsien entnehmen"/>
    <m/>
    <s v="BE: Biopsien entnehmen"/>
    <s v="BE: Biopsien entnehmen"/>
    <s v="Ohrbiopsie"/>
    <s v="Ohrbiopsie (Warnke Ramona, 22/08/2019)"/>
    <s v="keine"/>
    <s v="Unit 8"/>
    <s v="Knauf Felix"/>
    <m/>
    <m/>
    <n v="0"/>
    <m/>
    <s v="FKN-001938"/>
    <s v="FKN-001941"/>
    <s v="FKN-001942"/>
    <d v="2019-08-19T00:00:00"/>
    <m/>
    <m/>
    <m/>
    <x v="1"/>
    <n v="79473"/>
    <s v="unbekannt"/>
    <m/>
    <s v="TH BFR"/>
    <s v="Line / Strain changed from 'NLRP 3 ko #MMA æ+ø+π3' to 'NLRP3 ko #FKN' by warnker (02/12/2019)_x000a__x000a_Mutation 'Mut439 ko' added by riesev (18/10/2019)_x000a__x000a_Generation changed from 'None' to 'F2' by ljlindne (06/10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44' assigned by ljlindne (19/08/2019)_x000a__x000a_Weaned by ljlindne (19/08/2019)_x000a__x000a_Sex changed from 'unknown' to 'male' by ljlindne (19/08/2019)_x000a__x000a_Birth noted by ljlindne (30/07/2019)_x000a__x000a_Birth date changed from 30/07/2019 to 25/07/2019 by ljlindne (30/07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8-19"/>
    <n v="1264"/>
    <d v="2019-08-19T00:00:00"/>
    <m/>
    <n v="530308"/>
    <s v="Unbekannt"/>
    <m/>
    <s v="E06.08"/>
    <s v="Maus"/>
    <m/>
    <m/>
    <s v="Zucht und Haltung"/>
    <m/>
    <m/>
    <m/>
    <m/>
    <m/>
    <m/>
    <m/>
    <n v="0"/>
    <n v="0"/>
    <m/>
    <m/>
    <m/>
  </r>
  <r>
    <m/>
    <x v="81"/>
    <m/>
    <s v="FKN-001938"/>
    <s v="FKN-001941"/>
    <s v="FKN-001942"/>
    <x v="39"/>
    <s v="E06.08-Käfiggestell"/>
    <n v="51"/>
    <x v="1"/>
    <s v="F2"/>
    <x v="2"/>
    <s v="Mut439"/>
    <s v="ko"/>
    <m/>
    <d v="2019-07-25T00:00:00"/>
    <n v="24"/>
    <n v="333"/>
    <s v="Mut439"/>
    <s v="het"/>
    <s v="Mut439"/>
    <s v="het"/>
    <s v="Mut439"/>
    <s v="het"/>
    <m/>
    <n v="168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Warnke Ramona, 22/08/2019)"/>
    <s v="keine"/>
    <s v="Unit 8"/>
    <s v="Knauf Felix"/>
    <m/>
    <m/>
    <n v="0"/>
    <m/>
    <s v="FKN-001938"/>
    <s v="FKN-001941"/>
    <s v="FKN-001942"/>
    <d v="2019-08-19T00:00:00"/>
    <m/>
    <m/>
    <m/>
    <x v="1"/>
    <n v="79473"/>
    <s v="unbekannt"/>
    <m/>
    <s v="TH BFR"/>
    <s v="Procedure 'Schwanzbiopsie' applied by warnker (02/12/2019)_x000a__x000a_Line / Strain changed from 'NLRP 3 ko #MMA æ+ø+π3' to 'NLRP3 ko #FKN' by warnker (02/12/2019)_x000a__x000a_Moved by ljlindne (22/10/2019)_x000a__x000a_Mutation 'Mut439 ko' added by riesev (18/10/2019)_x000a__x000a_Generation changed from 'None' to 'F2' by ljlindne (06/10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45' assigned by ljlindne (19/08/2019)_x000a__x000a_Weaned by ljlindne (19/08/2019)_x000a__x000a_Sex changed from 'unknown' to 'male' by ljlindne (19/08/2019)_x000a__x000a_Birth noted by ljlindne (30/07/2019)_x000a__x000a_Birth date changed from 30/07/2019 to 25/07/2019 by ljlindne (30/07/2019)"/>
    <n v="0"/>
    <m/>
    <s v="NLRP3 ko #FKN"/>
    <m/>
    <s v="Knauf Felix"/>
    <s v="THZU"/>
    <m/>
    <x v="1"/>
    <m/>
    <s v="keine"/>
    <m/>
    <s v="Schwanzbiopsie für MUGA"/>
    <s v="Schwanzbiopsie für MUGA (Reichel Martin, 19/11/2019)"/>
    <n v="0"/>
    <m/>
    <m/>
    <m/>
    <s v="C57BL/6-NLRP3-/-"/>
    <s v="keine"/>
    <s v="1264: keine (keine) 2019-08-19"/>
    <n v="1264"/>
    <d v="2019-08-19T00:00:00"/>
    <m/>
    <n v="530309"/>
    <s v="Unbekannt"/>
    <m/>
    <s v="E06.08"/>
    <s v="Maus"/>
    <m/>
    <m/>
    <s v="Zucht und Haltung"/>
    <m/>
    <m/>
    <m/>
    <m/>
    <m/>
    <m/>
    <m/>
    <n v="0"/>
    <n v="0"/>
    <m/>
    <m/>
    <m/>
  </r>
  <r>
    <m/>
    <x v="82"/>
    <m/>
    <s v="FKN-001938"/>
    <s v="FKN-001941"/>
    <s v="FKN-001942"/>
    <x v="39"/>
    <s v="E06.08-Käfiggestell"/>
    <n v="51"/>
    <x v="0"/>
    <s v="F2"/>
    <x v="2"/>
    <s v="Mut439"/>
    <s v="ko"/>
    <m/>
    <d v="2019-07-25T00:00:00"/>
    <n v="24"/>
    <n v="333"/>
    <s v="Mut439"/>
    <s v="het"/>
    <s v="Mut439"/>
    <s v="het"/>
    <s v="Mut439"/>
    <s v="het"/>
    <m/>
    <n v="168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Warnke Ramona, 22/08/2019)"/>
    <s v="keine"/>
    <s v="Unit 8"/>
    <s v="Knauf Felix"/>
    <m/>
    <m/>
    <n v="0"/>
    <m/>
    <s v="FKN-001938"/>
    <s v="FKN-001941"/>
    <s v="FKN-001942"/>
    <d v="2019-08-19T00:00:00"/>
    <m/>
    <m/>
    <m/>
    <x v="1"/>
    <n v="79473"/>
    <s v="unbekannt"/>
    <m/>
    <s v="TH BFR"/>
    <s v="Gave birth, noted by pschwart (24/12/2019)_x000a__x000a_Litter details updated by ljlindne. Number of live unknown sex changed from 1 to 0. (23/12/2019)_x000a__x000a_Gave birth, noted by ljlindne (17/12/2019)_x000a__x000a_Litter details updated by ljlindne. Number of live unknown sex changed from 5 to 0. (10/12/2019)_x000a__x000a_Procedure 'Schwanzbiopsie' applied by warnker (02/12/2019)_x000a__x000a_Line / Strain changed from 'NLRP 3 ko #MMA æ+ø+π3' to 'NLRP3 ko #FKN' by warnker (02/12/2019)_x000a__x000a_Litter details updated by warnker. Number of born unknown sex changed from 7 to 4. Number of born males changed from 0 to 3. Number of live unknown sex changed from 7 to 4. Number of live males changed from 0 to 3. (02/12/2019)_x000a__x000a_Litter details updated by warnker. Number of born unknown sex changed from 4 to 0. Number of born females changed from 0 to 4. Number of live unknown sex changed from 4 to 0. Number of live females changed from 0 to 4. (02/12/2019)_x000a__x000a_Gave birth, noted by ljlindne (25/11/2019)_x000a__x000a_Gave birth, noted by ljlindne (14/11/2019)_x000a__x000a_Moved by ljlindne (22/10/2019)_x000a__x000a_Mutation 'Mut439 ko' added by riesev (18/10/2019)_x000a__x000a_Generation changed from 'None' to 'F2' by ljlindne (06/10/2019)_x000a__x000a_Moved by ljlindne (15/09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46' assigned by ljlindne (19/08/2019)_x000a__x000a_Weaned by ljlindne (19/08/2019)_x000a__x000a_Sex changed from 'unknown' to 'female' by ljlindne (19/08/2019)_x000a__x000a_Birth noted by ljlindne (30/07/2019)_x000a__x000a_Birth date changed from 30/07/2019 to 25/07/2019 by ljlindne (30/07/2019)"/>
    <n v="0"/>
    <m/>
    <s v="NLRP3 ko #FKN"/>
    <m/>
    <s v="Knauf Felix"/>
    <s v="THZU"/>
    <m/>
    <x v="1"/>
    <m/>
    <s v="keine"/>
    <m/>
    <s v="Schwanzbiopsie für MUGA"/>
    <s v="Schwanzbiopsie für MUGA (Reichel Martin, 19/11/2019)"/>
    <n v="0"/>
    <m/>
    <m/>
    <m/>
    <s v="C57BL/6-NLRP3-/-"/>
    <s v="keine"/>
    <s v="1264: keine (keine) 2019-08-19"/>
    <n v="1264"/>
    <d v="2019-08-19T00:00:00"/>
    <m/>
    <n v="530310"/>
    <s v="Unbekannt"/>
    <m/>
    <s v="E06.08"/>
    <s v="Maus"/>
    <m/>
    <n v="16"/>
    <s v="Zucht und Haltung"/>
    <m/>
    <m/>
    <m/>
    <m/>
    <m/>
    <m/>
    <m/>
    <n v="0"/>
    <n v="0"/>
    <m/>
    <m/>
    <m/>
  </r>
  <r>
    <m/>
    <x v="83"/>
    <m/>
    <s v="FKN-002002"/>
    <s v="FKN-002004"/>
    <s v="FKN-002005"/>
    <x v="40"/>
    <s v="E06.08-Käfiggestell"/>
    <n v="79"/>
    <x v="1"/>
    <s v="F4"/>
    <x v="5"/>
    <s v="IL1a"/>
    <s v="ko"/>
    <m/>
    <d v="2019-07-26T00:00:00"/>
    <n v="23"/>
    <n v="1264"/>
    <s v="IL1a"/>
    <s v="het"/>
    <s v="IL1a"/>
    <s v="het"/>
    <s v="IL1a"/>
    <s v="het"/>
    <m/>
    <n v="167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Warnke Ramona, 22/08/2019)"/>
    <s v="keine"/>
    <s v="Unit 8"/>
    <s v="Knauf Felix"/>
    <m/>
    <m/>
    <n v="0"/>
    <m/>
    <s v="FKN-002002"/>
    <s v="FKN-002004"/>
    <s v="FKN-002005"/>
    <d v="2019-08-19T00:00:00"/>
    <m/>
    <m/>
    <m/>
    <x v="1"/>
    <n v="79477"/>
    <s v="unbekannt"/>
    <m/>
    <s v="TH BFR"/>
    <s v="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9/08/19) entfernt_x000a_Durchgeführt von rschoene. (22/10/2019)_x000a__x000a_Owner changed from 'knauff' to 'tpool' by rschoene (22/10/2019)_x000a__x000a_Generation changed from 'None' to 'F4' by ljlindne (06/10/2019)_x000a__x000a_Mutation 'IL1a ko' added by najensoa (05/09/2019)_x000a__x000a_Procedure 'Ohrbiopsie' applied by warnker (22/08/2019)_x000a__x000a_Lizenz '1264 - Zucht und Haltung - keine' zugewiesen 19/08/19_x000a_Durchgeführt von ljlindne. (19/08/2019)_x000a__x000a_Origin changed from 'internal' to 'TH BFR' by ljlindne (19/08/2019)_x000a__x000a_ID 'FKN-002754' assigned by ljlindne (19/08/2019)_x000a__x000a_Weaned by ljlindne (19/08/2019)_x000a__x000a_Sex changed from 'unknown' to 'male' by ljlindne (19/08/2019)_x000a__x000a_Birth noted by ljlindne (30/07/2019)_x000a__x000a_Birth date changed from 30/07/2019 to 26/07/2019 by ljlindne (30/07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30388"/>
    <s v="Unbekannt"/>
    <m/>
    <s v="E06.08"/>
    <s v="Maus"/>
    <m/>
    <m/>
    <s v="Zucht und Haltung"/>
    <m/>
    <m/>
    <m/>
    <m/>
    <m/>
    <m/>
    <m/>
    <n v="0"/>
    <n v="0"/>
    <m/>
    <m/>
    <m/>
  </r>
  <r>
    <m/>
    <x v="84"/>
    <m/>
    <s v="FKN-001930"/>
    <s v="FKN-001817"/>
    <s v="FKN-001931"/>
    <x v="41"/>
    <s v="E06.08-Käfiggestell"/>
    <n v="51"/>
    <x v="1"/>
    <s v="F4"/>
    <x v="5"/>
    <s v="IL1a"/>
    <s v="ko"/>
    <m/>
    <d v="2019-07-29T00:00:00"/>
    <n v="23"/>
    <n v="1264"/>
    <s v="IL1a"/>
    <s v="het"/>
    <s v="IL1a"/>
    <s v="het"/>
    <s v="IL1a"/>
    <s v="het"/>
    <m/>
    <n v="164"/>
    <s v="BE: Biopsien entnehmen_x000a_Pool: Tierabgabe in den Tierpool_x000a_BE: Biopsien entnehmen"/>
    <s v="BE: Biopsien entnehmen_x000a_Pool: Tierabgabe in den Tierpool_x000a_BE: Biopsien entnehmen"/>
    <m/>
    <s v="BE: Biopsien entnehmen"/>
    <s v="BE: Biopsien entnehmen"/>
    <s v="Schwanzbiopsie_x000a__x000a_Ohrbiopsie"/>
    <s v="Schwanzbiopsie (Warnke Ramona, 02/12/2019)_x000a__x000a_Ohrbiopsie (Warnke Ramona, 22/08/2019)"/>
    <s v="keine"/>
    <s v="Unit 8"/>
    <s v="Knauf Felix"/>
    <m/>
    <m/>
    <n v="0"/>
    <m/>
    <s v="FKN-001930"/>
    <s v="FKN-001817"/>
    <s v="FKN-001931"/>
    <d v="2019-08-19T00:00:00"/>
    <m/>
    <m/>
    <m/>
    <x v="1"/>
    <n v="79476"/>
    <s v="unbekannt"/>
    <m/>
    <s v="TH BFR"/>
    <s v="Procedure 'Schwanzbiopsie' applied by warnker (02/12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9/08/19) entfernt_x000a_Durchgeführt von rschoene. (22/10/2019)_x000a__x000a_Owner changed from 'knauff' to 'tpool' by rschoene (22/10/2019)_x000a__x000a_Generation changed from 'None' to 'F4' by ljlindne (06/10/2019)_x000a__x000a_Mutation 'IL1a ko' added by najensoa (05/09/2019)_x000a__x000a_Procedure 'Ohrbiopsie' applied by warnker (22/08/2019)_x000a__x000a_Lizenz '1264 - Zucht und Haltung - keine' zugewiesen 19/08/19_x000a_Durchgeführt von ljlindne. (19/08/2019)_x000a__x000a_Origin changed from 'internal' to 'TH BFR' by ljlindne (19/08/2019)_x000a__x000a_ID 'FKN-002768' assigned by ljlindne (19/08/2019)_x000a__x000a_Weaned by ljlindne (19/08/2019)_x000a__x000a_Sex changed from 'unknown' to 'male' by ljlindne (19/08/2019)_x000a__x000a_Birth noted by ljlindne (30/07/2019)_x000a__x000a_Birth date changed from 30/07/2019 to 29/07/2019 by ljlindne (30/07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alpha"/>
    <s v="keine"/>
    <s v="1264: keine (keine) 2019-10-31"/>
    <n v="1264"/>
    <d v="2019-10-31T00:00:00"/>
    <m/>
    <n v="530422"/>
    <s v="Unbekannt"/>
    <m/>
    <s v="E06.08"/>
    <s v="Maus"/>
    <m/>
    <m/>
    <s v="Zucht und Haltung"/>
    <m/>
    <m/>
    <m/>
    <m/>
    <m/>
    <m/>
    <m/>
    <n v="0"/>
    <n v="0"/>
    <m/>
    <m/>
    <m/>
  </r>
  <r>
    <m/>
    <x v="85"/>
    <m/>
    <s v="FKN-001930"/>
    <s v="FKN-001817"/>
    <s v="FKN-001931"/>
    <x v="41"/>
    <s v="E06.08-Käfiggestell"/>
    <n v="51"/>
    <x v="1"/>
    <s v="F4"/>
    <x v="5"/>
    <s v="IL1a"/>
    <s v="wt"/>
    <m/>
    <d v="2019-07-29T00:00:00"/>
    <n v="23"/>
    <n v="1264"/>
    <s v="IL1a"/>
    <s v="het"/>
    <s v="IL1a"/>
    <s v="het"/>
    <s v="IL1a"/>
    <s v="het"/>
    <m/>
    <n v="164"/>
    <s v="BE: Biopsien entnehmen_x000a_Pool: Tierabgabe in den Tierpool_x000a_BE: Biopsien entnehmen"/>
    <s v="BE: Biopsien entnehmen_x000a_Pool: Tierabgabe in den Tierpool_x000a_BE: Biopsien entnehmen"/>
    <m/>
    <s v="BE: Biopsien entnehmen"/>
    <s v="BE: Biopsien entnehmen"/>
    <s v="Schwanzbiopsie_x000a__x000a_Ohrbiopsie"/>
    <s v="Schwanzbiopsie (Warnke Ramona, 02/12/2019)_x000a__x000a_Ohrbiopsie (Warnke Ramona, 22/08/2019)"/>
    <s v="keine"/>
    <s v="Unit 8"/>
    <s v="Knauf Felix"/>
    <m/>
    <m/>
    <n v="0"/>
    <m/>
    <s v="FKN-001930"/>
    <s v="FKN-001817"/>
    <s v="FKN-001931"/>
    <d v="2019-08-19T00:00:00"/>
    <m/>
    <m/>
    <m/>
    <x v="1"/>
    <n v="79476"/>
    <s v="unbekannt"/>
    <m/>
    <s v="TH BFR"/>
    <s v="Procedure 'Schwanzbiopsie' applied by warnker (02/12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9/08/19) entfernt_x000a_Durchgeführt von rschoene. (22/10/2019)_x000a__x000a_Owner changed from 'knauff' to 'tpool' by rschoene (22/10/2019)_x000a__x000a_Generation changed from 'None' to 'F4' by ljlindne (06/10/2019)_x000a__x000a_Mutation 'IL1a wt' added by najensoa (05/09/2019)_x000a__x000a_Procedure 'Ohrbiopsie' applied by warnker (22/08/2019)_x000a__x000a_Origin changed from 'internal' to 'TH BFR' by ljlindne (19/08/2019)_x000a__x000a_Lizenz '1264 - Zucht und Haltung - keine' zugewiesen 19/08/19_x000a_Durchgeführt von ljlindne. (19/08/2019)_x000a__x000a_ID 'FKN-002769' assigned by ljlindne (19/08/2019)_x000a__x000a_Weaned by ljlindne (19/08/2019)_x000a__x000a_Sex changed from 'unknown' to 'male' by ljlindne (19/08/2019)_x000a__x000a_Birth noted by ljlindne (30/07/2019)_x000a__x000a_Birth date changed from 30/07/2019 to 29/07/2019 by ljlindne (30/07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alpha"/>
    <s v="keine"/>
    <s v="1264: keine (keine) 2019-10-31"/>
    <n v="1264"/>
    <d v="2019-10-31T00:00:00"/>
    <m/>
    <n v="530423"/>
    <s v="Unbekannt"/>
    <m/>
    <s v="E06.08"/>
    <s v="Maus"/>
    <m/>
    <m/>
    <s v="Zucht und Haltung"/>
    <m/>
    <m/>
    <m/>
    <m/>
    <m/>
    <m/>
    <m/>
    <n v="0"/>
    <n v="0"/>
    <m/>
    <m/>
    <m/>
  </r>
  <r>
    <m/>
    <x v="86"/>
    <m/>
    <s v="FKN-001574"/>
    <s v="FKN-001575"/>
    <s v="FKN-001576"/>
    <x v="42"/>
    <s v="E06.08-Käfiggestell"/>
    <n v="51"/>
    <x v="1"/>
    <s v="F4"/>
    <x v="0"/>
    <s v="Casp 1"/>
    <s v="wt"/>
    <m/>
    <d v="2019-07-31T00:00:00"/>
    <n v="23"/>
    <n v="1264"/>
    <s v="Casp 1"/>
    <s v="het"/>
    <s v="Casp 1"/>
    <s v="het"/>
    <s v="Casp 1"/>
    <s v="het"/>
    <m/>
    <n v="162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Warnke Ramona, 22/08/2019)"/>
    <s v="keine"/>
    <s v="Unit 8"/>
    <s v="Knauf Felix"/>
    <m/>
    <m/>
    <n v="0"/>
    <m/>
    <s v="FKN-001574"/>
    <s v="FKN-001575"/>
    <s v="FKN-001576"/>
    <d v="2019-08-19T00:00:00"/>
    <m/>
    <m/>
    <m/>
    <x v="1"/>
    <n v="79889"/>
    <s v="unbekannt"/>
    <m/>
    <s v="TH BFR"/>
    <s v="Procedure 'Schwanzbiopsie' applied by warnker (02/12/2019)_x000a__x000a_Mutation 'Casp 1 wt' added by riesev (11/10/2019)_x000a__x000a_Procedure 'Ohrbiopsie' applied by warnker (22/08/2019)_x000a__x000a_Generation changed from 'None' to 'F4' by ljlindne (22/08/2019)_x000a__x000a_Lizenz '1264 - Zucht und Haltung - keine' zugewiesen 19/08/19_x000a_Durchgeführt von ljlindne. (19/08/2019)_x000a__x000a_Origin changed from 'internal' to 'TH BFR' by ljlindne (19/08/2019)_x000a__x000a_ID 'FKN-002778' assigned by ljlindne (19/08/2019)_x000a__x000a_Weaned by ljlindne (19/08/2019)_x000a__x000a_Sex changed from 'unknown' to 'male' by ljlindne (19/08/2019)_x000a__x000a_Birth noted by ljlindne (04/08/2019)_x000a__x000a_Birth date changed from 04/08/2019 to 31/07/2019 by ljlindne (04/08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Caspase-1 KO"/>
    <s v="keine"/>
    <s v="1264: keine (keine) 2019-08-19"/>
    <n v="1264"/>
    <d v="2019-08-19T00:00:00"/>
    <m/>
    <n v="530455"/>
    <s v="Unbekannt"/>
    <m/>
    <s v="E06.08"/>
    <s v="Maus"/>
    <m/>
    <m/>
    <s v="Zucht und Haltung"/>
    <m/>
    <m/>
    <m/>
    <m/>
    <m/>
    <m/>
    <m/>
    <n v="0"/>
    <n v="0"/>
    <m/>
    <m/>
    <m/>
  </r>
  <r>
    <m/>
    <x v="87"/>
    <m/>
    <s v="FKN-001844"/>
    <s v="FKN-001939"/>
    <s v="FKN-001940"/>
    <x v="43"/>
    <s v="E06.08-Käfiggestell"/>
    <n v="134"/>
    <x v="1"/>
    <m/>
    <x v="2"/>
    <s v="Mut439"/>
    <s v="ko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Mutation 'Mut439 ko' added by riesev (01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0' assigned by warnker (28/08/2019)_x000a__x000a_Weaned by warnker (28/08/2019)_x000a__x000a_Sex changed from 'unknown' to '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1"/>
    <s v="Unbekannt"/>
    <m/>
    <s v="E06.08"/>
    <s v="Maus"/>
    <m/>
    <m/>
    <s v="Zucht und Haltung"/>
    <m/>
    <m/>
    <m/>
    <m/>
    <m/>
    <m/>
    <m/>
    <n v="0"/>
    <n v="0"/>
    <m/>
    <m/>
    <m/>
  </r>
  <r>
    <m/>
    <x v="88"/>
    <m/>
    <s v="FKN-001844"/>
    <s v="FKN-001939"/>
    <s v="FKN-001940"/>
    <x v="43"/>
    <s v="E06.08-Käfiggestell"/>
    <n v="134"/>
    <x v="1"/>
    <m/>
    <x v="2"/>
    <s v="Mut439"/>
    <s v="wt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Mutation 'Mut439 wt' added by riesev (01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1' assigned by warnker (28/08/2019)_x000a__x000a_Weaned by warnker (28/08/2019)_x000a__x000a_Sex changed from 'unknown' to '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2"/>
    <s v="Unbekannt"/>
    <m/>
    <s v="E06.08"/>
    <s v="Maus"/>
    <m/>
    <m/>
    <s v="Zucht und Haltung"/>
    <m/>
    <m/>
    <m/>
    <m/>
    <m/>
    <m/>
    <m/>
    <n v="0"/>
    <n v="0"/>
    <m/>
    <m/>
    <m/>
  </r>
  <r>
    <m/>
    <x v="89"/>
    <m/>
    <s v="FKN-001844"/>
    <s v="FKN-001939"/>
    <s v="FKN-001940"/>
    <x v="44"/>
    <s v="E06.08-Käfiggestell"/>
    <n v="134"/>
    <x v="0"/>
    <m/>
    <x v="2"/>
    <s v="Mut439"/>
    <s v="wt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Mutation 'Mut439 wt' added by riesev (01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2' assigned by warnker (28/08/2019)_x000a__x000a_Weaned by warnker (28/08/2019)_x000a__x000a_Sex changed from 'unknown' to 'fe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3"/>
    <s v="Unbekannt"/>
    <m/>
    <s v="E06.08"/>
    <s v="Maus"/>
    <m/>
    <m/>
    <s v="Zucht und Haltung"/>
    <m/>
    <m/>
    <m/>
    <m/>
    <m/>
    <m/>
    <m/>
    <n v="0"/>
    <n v="0"/>
    <m/>
    <m/>
    <m/>
  </r>
  <r>
    <m/>
    <x v="90"/>
    <m/>
    <s v="FKN-001844"/>
    <s v="FKN-001939"/>
    <s v="FKN-001940"/>
    <x v="44"/>
    <s v="E06.08-Käfiggestell"/>
    <n v="134"/>
    <x v="0"/>
    <m/>
    <x v="2"/>
    <s v="Mut439"/>
    <s v="het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Mutation 'Mut439 het' added by riesev (01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3' assigned by warnker (28/08/2019)_x000a__x000a_Weaned by warnker (28/08/2019)_x000a__x000a_Sex changed from 'unknown' to 'fe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4"/>
    <s v="Unbekannt"/>
    <m/>
    <s v="E06.08"/>
    <s v="Maus"/>
    <m/>
    <m/>
    <s v="Zucht und Haltung"/>
    <m/>
    <m/>
    <m/>
    <m/>
    <m/>
    <m/>
    <m/>
    <n v="0"/>
    <n v="0"/>
    <m/>
    <m/>
    <m/>
  </r>
  <r>
    <m/>
    <x v="91"/>
    <m/>
    <s v="FKN-001844"/>
    <s v="FKN-001939"/>
    <s v="FKN-001940"/>
    <x v="44"/>
    <s v="E06.08-Käfiggestell"/>
    <n v="134"/>
    <x v="0"/>
    <m/>
    <x v="2"/>
    <s v="Mut439"/>
    <s v="het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Mutation 'Mut439 het' added by riesev (01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4' assigned by warnker (28/08/2019)_x000a__x000a_Weaned by warnker (28/08/2019)_x000a__x000a_Sex changed from 'unknown' to 'fe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5"/>
    <s v="Unbekannt"/>
    <m/>
    <s v="E06.08"/>
    <s v="Maus"/>
    <m/>
    <m/>
    <s v="Zucht und Haltung"/>
    <m/>
    <m/>
    <m/>
    <m/>
    <m/>
    <m/>
    <m/>
    <n v="0"/>
    <n v="0"/>
    <m/>
    <m/>
    <m/>
  </r>
  <r>
    <m/>
    <x v="92"/>
    <m/>
    <s v="FKN-001844"/>
    <s v="FKN-001939"/>
    <s v="FKN-001940"/>
    <x v="44"/>
    <s v="E06.08-Käfiggestell"/>
    <n v="134"/>
    <x v="0"/>
    <m/>
    <x v="2"/>
    <s v="Mut439"/>
    <s v=" ?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Mutation 'Mut439  ?' added by riesev (18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5' assigned by warnker (28/08/2019)_x000a__x000a_Weaned by warnker (28/08/2019)_x000a__x000a_Sex changed from 'unknown' to 'fe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6"/>
    <s v="Unbekannt"/>
    <m/>
    <s v="E06.08"/>
    <s v="Maus"/>
    <m/>
    <m/>
    <s v="Zucht und Haltung"/>
    <m/>
    <m/>
    <m/>
    <m/>
    <m/>
    <m/>
    <m/>
    <n v="0"/>
    <n v="0"/>
    <m/>
    <m/>
    <m/>
  </r>
  <r>
    <m/>
    <x v="93"/>
    <m/>
    <s v="FKN-001844"/>
    <s v="FKN-001939"/>
    <s v="FKN-001940"/>
    <x v="44"/>
    <s v="E06.08-Käfiggestell"/>
    <n v="134"/>
    <x v="0"/>
    <m/>
    <x v="2"/>
    <s v="Mut439"/>
    <s v=" ?"/>
    <m/>
    <d v="2019-08-03T00:00:00"/>
    <n v="22"/>
    <n v="333"/>
    <s v="Mut439"/>
    <s v="het"/>
    <s v="Mut439"/>
    <s v="het"/>
    <s v="Mut439"/>
    <s v="het"/>
    <m/>
    <n v="159"/>
    <s v="BE: Biopsien entnehmen"/>
    <s v="BE: Biopsien entnehmen"/>
    <m/>
    <s v="BE: Biopsien entnehmen"/>
    <s v="BE: Biopsien entnehmen"/>
    <s v="Ohrbiopsie"/>
    <s v="Ohrbiopsie (Warnke Ramona, 29/08/2019)"/>
    <s v="keine"/>
    <s v="Unit 8"/>
    <s v="Knauf Felix"/>
    <m/>
    <m/>
    <n v="0"/>
    <m/>
    <s v="FKN-001844"/>
    <s v="FKN-001939"/>
    <s v="FKN-001940"/>
    <d v="2019-08-28T00:00:00"/>
    <m/>
    <m/>
    <m/>
    <x v="1"/>
    <n v="79890"/>
    <s v="unbekannt"/>
    <m/>
    <s v="TH BFR"/>
    <s v="Line / Strain changed from 'NLRP 3 ko #MMA æ+ø+π3' to 'NLRP3 ko #FKN' by warnker (02/12/2019)_x000a__x000a_Grade for mutation 'Mut439' changed from 'ko' to ' ?' by reichelm (21/10/2019)_x000a__x000a_Mutation 'Mut439 ko' added by riesev (18/10/2019)_x000a__x000a_Procedure 'Ohrbiopsie' applied by warnker (29/08/2019)_x000a__x000a_Lizenz '1264 - Zucht und Haltung - keine' zugewiesen 28/08/19_x000a_Durchgeführt von warnker. (28/08/2019)_x000a__x000a_Origin changed from 'internal' to 'TH BFR' by warnker (28/08/2019)_x000a__x000a_ID 'FKN-002806' assigned by warnker (28/08/2019)_x000a__x000a_Weaned by warnker (28/08/2019)_x000a__x000a_Sex changed from 'unknown' to 'female' by warnker (28/08/2019)_x000a__x000a_Birth noted by ljlindne (04/08/2019)_x000a__x000a_Birth date changed from 04/08/2019 to 03/08/2019 by ljlindne (04/08/2019)"/>
    <n v="0"/>
    <m/>
    <m/>
    <m/>
    <s v="Knauf Felix"/>
    <s v="THSTD"/>
    <m/>
    <x v="0"/>
    <m/>
    <s v="keine"/>
    <m/>
    <s v="nicht für Zucht verwenden! Eltern haben sich grau gefärbt"/>
    <s v="nicht für Zucht verwenden! Eltern haben sich grau gefärbt (Warnke Ramona, 28/08/2019)"/>
    <n v="0"/>
    <m/>
    <m/>
    <m/>
    <s v="C57BL/6-NLRP3-/-"/>
    <s v="keine"/>
    <s v="1264: keine (keine) 2019-08-28"/>
    <n v="1264"/>
    <d v="2019-08-28T00:00:00"/>
    <m/>
    <n v="535327"/>
    <s v="Unbekannt"/>
    <m/>
    <s v="E06.08"/>
    <s v="Maus"/>
    <m/>
    <m/>
    <s v="Zucht und Haltung"/>
    <m/>
    <m/>
    <m/>
    <m/>
    <m/>
    <m/>
    <m/>
    <n v="0"/>
    <n v="0"/>
    <m/>
    <m/>
    <m/>
  </r>
  <r>
    <m/>
    <x v="94"/>
    <m/>
    <s v="FKN-001574"/>
    <s v="FKN-001575"/>
    <s v="FKN-001576"/>
    <x v="45"/>
    <s v="E06.08-Käfiggestell"/>
    <m/>
    <x v="1"/>
    <s v="F4"/>
    <x v="0"/>
    <s v="Casp 1"/>
    <s v="ko"/>
    <m/>
    <d v="2019-08-09T00:00:00"/>
    <n v="21"/>
    <n v="1264"/>
    <s v="Casp 1"/>
    <s v="het"/>
    <s v="Casp 1"/>
    <s v="het"/>
    <s v="Casp 1"/>
    <s v="het"/>
    <m/>
    <n v="153"/>
    <s v="BE: Biopsien entnehmen"/>
    <s v="BE: Biopsien entnehmen"/>
    <m/>
    <s v="BE: Biopsien entnehmen"/>
    <s v="BE: Biopsien entnehmen"/>
    <s v="Ohrbiopsie"/>
    <s v="Ohrbiopsie (Warnke Ramona, 04/09/2019)"/>
    <s v="keine"/>
    <s v="Unit 8"/>
    <s v="Knauf Felix"/>
    <m/>
    <m/>
    <n v="0"/>
    <m/>
    <s v="FKN-001574"/>
    <s v="FKN-001575"/>
    <s v="FKN-001576"/>
    <d v="2019-09-03T00:00:00"/>
    <m/>
    <m/>
    <m/>
    <x v="1"/>
    <n v="80820"/>
    <s v="unbekannt"/>
    <m/>
    <s v="TH BFR"/>
    <s v="Moved by ljlindne (20/11/2019)_x000a__x000a_Mutation 'Casp 1 ko' added by riesev (11/10/2019)_x000a__x000a_Procedure 'Ohrbiopsie' applied by warnker (04/09/2019)_x000a__x000a_Generation changed from 'None' to 'F4' by warnker (04/09/2019)_x000a__x000a_Lizenz '1264 - Zucht und Haltung - keine' zugewiesen 03/09/19_x000a_Durchgeführt von warnker. (03/09/2019)_x000a__x000a_Origin changed from 'internal' to 'TH BFR' by warnker (03/09/2019)_x000a__x000a_ID 'FKN-002807' assigned by warnker (03/09/2019)_x000a__x000a_Weaned by warnker (03/09/2019)_x000a__x000a_Sex changed from 'unknown' to 'male' by warnker (03/09/2019)_x000a__x000a_Birth noted by ljlindne (14/08/2019)_x000a__x000a_Birth date changed from 14/08/2019 to 09/08/2019 by ljlindne (14/08/2019)"/>
    <n v="0"/>
    <m/>
    <m/>
    <m/>
    <s v="Knauf Felix"/>
    <s v="THZU"/>
    <m/>
    <x v="1"/>
    <m/>
    <s v="keine"/>
    <m/>
    <m/>
    <m/>
    <n v="0"/>
    <m/>
    <m/>
    <m/>
    <s v="Caspase-1 KO"/>
    <s v="keine"/>
    <s v="1264: keine (keine) 2019-09-03"/>
    <n v="1264"/>
    <d v="2019-09-03T00:00:00"/>
    <m/>
    <n v="537438"/>
    <s v="Unbekannt"/>
    <m/>
    <s v="E06.08"/>
    <s v="Maus"/>
    <m/>
    <m/>
    <s v="Zucht und Haltung"/>
    <m/>
    <m/>
    <m/>
    <m/>
    <m/>
    <m/>
    <m/>
    <n v="0"/>
    <n v="0"/>
    <m/>
    <m/>
    <m/>
  </r>
  <r>
    <m/>
    <x v="95"/>
    <m/>
    <s v="FKN-001574"/>
    <s v="FKN-001575"/>
    <s v="FKN-001576"/>
    <x v="28"/>
    <s v="E06.08-Käfiggestell"/>
    <n v="51"/>
    <x v="0"/>
    <s v="F4"/>
    <x v="0"/>
    <s v="Casp 1"/>
    <s v="wt"/>
    <m/>
    <d v="2019-08-09T00:00:00"/>
    <n v="21"/>
    <n v="1264"/>
    <s v="Casp 1"/>
    <s v="het"/>
    <s v="Casp 1"/>
    <s v="het"/>
    <s v="Casp 1"/>
    <s v="het"/>
    <m/>
    <n v="153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Warnke Ramona, 04/09/2019)"/>
    <s v="keine"/>
    <s v="Unit 8"/>
    <s v="Knauf Felix"/>
    <m/>
    <m/>
    <n v="0"/>
    <m/>
    <s v="FKN-001574"/>
    <s v="FKN-001575"/>
    <s v="FKN-001576"/>
    <d v="2019-09-03T00:00:00"/>
    <m/>
    <m/>
    <m/>
    <x v="1"/>
    <n v="80820"/>
    <s v="unbekannt"/>
    <m/>
    <s v="TH BFR"/>
    <s v="Procedure 'Schwanzbiopsie' applied by warnker (02/12/2019)_x000a__x000a_Mutation 'Casp 1 wt' added by riesev (11/10/2019)_x000a__x000a_Procedure 'Ohrbiopsie' applied by warnker (04/09/2019)_x000a__x000a_Generation changed from 'None' to 'F4' by warnker (04/09/2019)_x000a__x000a_Moved by warnker (04/09/2019)_x000a__x000a_Lizenz '1264 - Zucht und Haltung - keine' zugewiesen 03/09/19_x000a_Durchgeführt von warnker. (03/09/2019)_x000a__x000a_Origin changed from 'internal' to 'TH BFR' by warnker (03/09/2019)_x000a__x000a_ID 'FKN-002809' assigned by warnker (03/09/2019)_x000a__x000a_Weaned by warnker (03/09/2019)_x000a__x000a_Sex changed from 'unknown' to 'female' by warnker (03/09/2019)_x000a__x000a_Birth noted by ljlindne (14/08/2019)_x000a__x000a_Birth date changed from 14/08/2019 to 09/08/2019 by ljlindne (14/08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Caspase-1 KO"/>
    <s v="keine"/>
    <s v="1264: keine (keine) 2019-09-03"/>
    <n v="1264"/>
    <d v="2019-09-03T00:00:00"/>
    <m/>
    <n v="537440"/>
    <s v="Unbekannt"/>
    <m/>
    <s v="E06.08"/>
    <s v="Maus"/>
    <m/>
    <m/>
    <s v="Zucht und Haltung"/>
    <m/>
    <m/>
    <m/>
    <m/>
    <m/>
    <m/>
    <m/>
    <n v="0"/>
    <n v="0"/>
    <m/>
    <m/>
    <m/>
  </r>
  <r>
    <m/>
    <x v="96"/>
    <m/>
    <s v="FKN-001938"/>
    <s v="FKN-001941"/>
    <s v="FKN-001942"/>
    <x v="3"/>
    <s v="E06.08-Käfiggestell"/>
    <n v="128"/>
    <x v="0"/>
    <s v="F2"/>
    <x v="2"/>
    <s v="Mut439"/>
    <s v="het"/>
    <m/>
    <d v="2019-08-08T00:00:00"/>
    <n v="22"/>
    <n v="333"/>
    <s v="Mut439"/>
    <s v="het"/>
    <s v="Mut439"/>
    <s v="het"/>
    <s v="Mut439"/>
    <s v="het"/>
    <m/>
    <n v="154"/>
    <m/>
    <m/>
    <m/>
    <m/>
    <m/>
    <m/>
    <m/>
    <s v="keine"/>
    <s v="Unit 8"/>
    <s v="Knauf Felix"/>
    <m/>
    <m/>
    <n v="0"/>
    <m/>
    <s v="FKN-001938"/>
    <s v="FKN-001941"/>
    <s v="FKN-001942"/>
    <d v="2019-09-03T00:00:00"/>
    <m/>
    <m/>
    <m/>
    <x v="1"/>
    <n v="80817"/>
    <s v="unbekannt"/>
    <m/>
    <s v="TH BFR"/>
    <s v="Line / Strain changed from 'NLRP 3 ko #MMA æ+ø+π3' to 'NLRP3 ko #FKN' by warnker (02/12/2019)_x000a__x000a_Generation changed from 'None' to 'F2' by ljlindne (06/10/2019)_x000a__x000a_Mutation 'Mut439 het' added by riesev (01/10/2019)_x000a__x000a_Moved by ljlindne (15/09/2019)_x000a__x000a_Lizenz '1264 - Zucht und Haltung - keine' zugewiesen 03/09/19_x000a_Durchgeführt von warnker. (03/09/2019)_x000a__x000a_Origin changed from 'internal' to 'TH BFR' by warnker (03/09/2019)_x000a__x000a_ID 'FKN-002811' assigned by warnker (03/09/2019)_x000a__x000a_Weaned by warnker (03/09/2019)_x000a__x000a_Sex changed from 'unknown' to 'female' by warnker (03/09/2019)_x000a__x000a_Birth noted by ljlindne (14/08/2019)_x000a__x000a_Birth date changed from 14/08/2019 to 08/08/2019 by ljlindne (14/08/2019)"/>
    <n v="0"/>
    <m/>
    <m/>
    <m/>
    <s v="Knauf Felix"/>
    <s v="THSTD"/>
    <m/>
    <x v="0"/>
    <m/>
    <s v="keine"/>
    <m/>
    <s v="nicht für Zucht verwenden"/>
    <s v="nicht für Zucht verwenden (Warnke Ramona, 03/09/2019)"/>
    <n v="0"/>
    <m/>
    <m/>
    <m/>
    <s v="C57BL/6-NLRP3-/-"/>
    <s v="keine"/>
    <s v="1264: keine (keine) 2019-09-03"/>
    <n v="1264"/>
    <d v="2019-09-03T00:00:00"/>
    <m/>
    <n v="537466"/>
    <s v="Unbekannt"/>
    <m/>
    <s v="E06.08"/>
    <s v="Maus"/>
    <m/>
    <m/>
    <s v="Zucht und Haltung"/>
    <m/>
    <m/>
    <m/>
    <m/>
    <m/>
    <m/>
    <m/>
    <n v="0"/>
    <n v="0"/>
    <m/>
    <m/>
    <m/>
  </r>
  <r>
    <m/>
    <x v="97"/>
    <m/>
    <s v="FKN-002142"/>
    <s v="FKN-002231"/>
    <m/>
    <x v="46"/>
    <s v="VI-77-Käfiggestell"/>
    <m/>
    <x v="1"/>
    <m/>
    <x v="4"/>
    <s v="IL1b"/>
    <s v="ko"/>
    <m/>
    <d v="2019-08-11T00:00:00"/>
    <n v="21"/>
    <n v="1264"/>
    <s v="IL1b"/>
    <s v="ko"/>
    <s v="IL1b"/>
    <s v="ko"/>
    <m/>
    <m/>
    <m/>
    <n v="151"/>
    <m/>
    <m/>
    <m/>
    <m/>
    <m/>
    <m/>
    <m/>
    <s v="keine"/>
    <s v="Unit 3; Krahmerstr. 6; 12207 Berlin"/>
    <s v="Knauf Felix"/>
    <m/>
    <m/>
    <n v="0"/>
    <m/>
    <s v="FKN-002142"/>
    <s v="FKN-002231"/>
    <m/>
    <d v="2019-09-03T00:00:00"/>
    <m/>
    <m/>
    <m/>
    <x v="0"/>
    <n v="80536"/>
    <s v="unbekannt"/>
    <m/>
    <s v="TH Unit 3"/>
    <s v="Moved by dvorpage (27/11/2019)_x000a__x000a_Breeding defaults 'IL-1b KO æ+ø+π+' defined by dvorpage (27/11/2019)_x000a__x000a_Origin changed from 'internal' to 'TH Unit 3' by dvorpage (03/09/2019)_x000a__x000a_Lizenz '1264 - Zucht und Haltung - keine' zugewiesen 03/09/19_x000a_Durchgeführt von dvorpage. (03/09/2019)_x000a__x000a_Mutation 'IL1b ko' added by dvorpage (03/09/2019)_x000a__x000a_ID 'FKN-002813' assigned by dvorpage (03/09/2019)_x000a__x000a_Weaned by dvorpage (03/09/2019)_x000a__x000a_Sex changed from 'unknown' to 'male' by dvorpage (03/09/2019)_x000a__x000a_Birth noted by nkoennec (12/08/2019)_x000a__x000a_Birth date changed from 12/08/2019 to 11/08/2019 by nkoennec (12/08/2019)"/>
    <n v="0"/>
    <m/>
    <s v="IL-1b KO æ+ø+π+"/>
    <m/>
    <s v="Knauf Felix"/>
    <s v="THZU"/>
    <m/>
    <x v="1"/>
    <s v="Reichel Martin"/>
    <s v="keine"/>
    <m/>
    <m/>
    <m/>
    <n v="0"/>
    <m/>
    <m/>
    <m/>
    <s v="Interleukin-1 beta"/>
    <s v="keine"/>
    <s v="1264: keine (keine) 2019-09-03"/>
    <n v="1264"/>
    <d v="2019-09-03T00:00:00"/>
    <m/>
    <n v="53778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98"/>
    <m/>
    <s v="FKN-001643"/>
    <s v="FKN-001453"/>
    <m/>
    <x v="36"/>
    <s v="VI-77-Käfiggestell"/>
    <m/>
    <x v="1"/>
    <m/>
    <x v="1"/>
    <s v="Casp 11"/>
    <s v="ko"/>
    <m/>
    <d v="2019-08-12T00:00:00"/>
    <n v="21"/>
    <n v="1264"/>
    <s v="Casp 11"/>
    <s v="ko"/>
    <s v="Casp 11"/>
    <s v="ko"/>
    <m/>
    <m/>
    <m/>
    <n v="150"/>
    <m/>
    <m/>
    <m/>
    <m/>
    <m/>
    <m/>
    <m/>
    <s v="keine"/>
    <s v="Unit 3; Krahmerstr. 6; 12207 Berlin"/>
    <s v="Knauf Felix"/>
    <m/>
    <m/>
    <n v="0"/>
    <m/>
    <s v="FKN-001643"/>
    <s v="FKN-001453"/>
    <m/>
    <d v="2019-09-03T00:00:00"/>
    <m/>
    <m/>
    <m/>
    <x v="0"/>
    <n v="81182"/>
    <s v="unbekannt"/>
    <m/>
    <s v="TH Unit 3"/>
    <s v="Moved by dvorpage (31/10/2019)_x000a__x000a_Breeding defaults 'Casp 11 æ+ø+π+' defined by dvorpage (31/10/2019)_x000a__x000a_Origin changed from 'internal' to 'TH Unit 3' by dvorpage (03/09/2019)_x000a__x000a_Mutation 'Casp 11 ko' added by dvorpage (03/09/2019)_x000a__x000a_ID 'FKN-002815' assigned by dvorpage (03/09/2019)_x000a__x000a_Weaned by dvorpage (03/09/2019)_x000a__x000a_Lizenz '1264 - Zucht und Haltung - keine' zugewiesen 03/09/19_x000a_Durchgeführt von dvorpage. (03/09/2019)_x000a__x000a_Sex changed from 'unknown' to 'male' by dvorpage (03/09/2019)_x000a__x000a_Birth noted by dvorpage (19/08/2019)_x000a__x000a_Birth date changed from 19/08/2019 to 12/08/2019 by dvorpage (19/08/2019)"/>
    <n v="0"/>
    <m/>
    <s v="Casp 11 æ+ø+π+"/>
    <m/>
    <s v="Knauf Felix"/>
    <s v="THZU"/>
    <m/>
    <x v="1"/>
    <s v="Najenson Ana Clara"/>
    <s v="keine"/>
    <m/>
    <m/>
    <m/>
    <n v="0"/>
    <m/>
    <m/>
    <m/>
    <s v="Caspase-11 KO"/>
    <s v="keine"/>
    <s v="1264: keine (keine) 2019-09-03"/>
    <n v="1264"/>
    <d v="2019-09-03T00:00:00"/>
    <m/>
    <n v="53778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99"/>
    <m/>
    <s v="FKN-001643"/>
    <s v="FKN-001453"/>
    <m/>
    <x v="37"/>
    <s v="VI-77-Käfiggestell"/>
    <m/>
    <x v="1"/>
    <m/>
    <x v="1"/>
    <s v="Casp 11"/>
    <s v="ko"/>
    <m/>
    <d v="2019-08-12T00:00:00"/>
    <n v="21"/>
    <n v="1264"/>
    <s v="Casp 11"/>
    <s v="ko"/>
    <s v="Casp 11"/>
    <s v="ko"/>
    <m/>
    <m/>
    <m/>
    <n v="150"/>
    <m/>
    <m/>
    <m/>
    <m/>
    <m/>
    <m/>
    <m/>
    <s v="keine"/>
    <s v="Unit 3; Krahmerstr. 6; 12207 Berlin"/>
    <s v="Knauf Felix"/>
    <m/>
    <m/>
    <n v="0"/>
    <m/>
    <s v="FKN-001643"/>
    <s v="FKN-001453"/>
    <m/>
    <d v="2019-09-03T00:00:00"/>
    <m/>
    <m/>
    <m/>
    <x v="0"/>
    <n v="81182"/>
    <s v="unbekannt"/>
    <m/>
    <s v="TH Unit 3"/>
    <s v="Moved by dvorpage (31/10/2019)_x000a__x000a_Breeding defaults 'Casp 11 æ+ø+π+' defined by dvorpage (31/10/2019)_x000a__x000a_Origin changed from 'internal' to 'TH Unit 3' by dvorpage (03/09/2019)_x000a__x000a_Mutation 'Casp 11 ko' added by dvorpage (03/09/2019)_x000a__x000a_ID 'FKN-002817' assigned by dvorpage (03/09/2019)_x000a__x000a_Weaned by dvorpage (03/09/2019)_x000a__x000a_Lizenz '1264 - Zucht und Haltung - keine' zugewiesen 03/09/19_x000a_Durchgeführt von dvorpage. (03/09/2019)_x000a__x000a_Sex changed from 'unknown' to 'male' by dvorpage (03/09/2019)_x000a__x000a_Birth noted by dvorpage (19/08/2019)_x000a__x000a_Birth date changed from 19/08/2019 to 12/08/2019 by dvorpage (19/08/2019)"/>
    <n v="0"/>
    <m/>
    <s v="Casp 11 æ+ø+π+"/>
    <m/>
    <s v="Knauf Felix"/>
    <s v="THZU"/>
    <m/>
    <x v="1"/>
    <s v="Najenson Ana Clara"/>
    <s v="keine"/>
    <m/>
    <m/>
    <m/>
    <n v="0"/>
    <m/>
    <m/>
    <m/>
    <s v="Caspase-11 KO"/>
    <s v="keine"/>
    <s v="1264: keine (keine) 2019-09-03"/>
    <n v="1264"/>
    <d v="2019-09-03T00:00:00"/>
    <m/>
    <n v="53779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00"/>
    <m/>
    <s v="FKN-001643"/>
    <s v="FKN-001453"/>
    <m/>
    <x v="47"/>
    <s v="VI-77-Käfiggestell"/>
    <m/>
    <x v="0"/>
    <m/>
    <x v="1"/>
    <s v="Casp 11"/>
    <s v="ko"/>
    <m/>
    <d v="2019-08-12T00:00:00"/>
    <n v="21"/>
    <n v="1264"/>
    <s v="Casp 11"/>
    <s v="ko"/>
    <s v="Casp 11"/>
    <s v="ko"/>
    <m/>
    <m/>
    <m/>
    <n v="150"/>
    <m/>
    <m/>
    <m/>
    <m/>
    <m/>
    <m/>
    <m/>
    <s v="keine"/>
    <s v="Unit 3; Krahmerstr. 6; 12207 Berlin"/>
    <s v="Knauf Felix"/>
    <m/>
    <m/>
    <n v="0"/>
    <m/>
    <s v="FKN-001643"/>
    <s v="FKN-001453"/>
    <m/>
    <d v="2019-09-03T00:00:00"/>
    <m/>
    <m/>
    <m/>
    <x v="0"/>
    <n v="81182"/>
    <s v="unbekannt"/>
    <m/>
    <s v="TH Unit 3"/>
    <s v="Origin changed from 'internal' to 'TH Unit 3' by dvorpage (03/09/2019)_x000a__x000a_Mutation 'Casp 11 ko' added by dvorpage (03/09/2019)_x000a__x000a_ID 'FKN-002818' assigned by dvorpage (03/09/2019)_x000a__x000a_Weaned by dvorpage (03/09/2019)_x000a__x000a_Lizenz '1264 - Zucht und Haltung - keine' zugewiesen 03/09/19_x000a_Durchgeführt von dvorpage. (03/09/2019)_x000a__x000a_Sex changed from 'unknown' to 'female' by dvorpage (03/09/2019)_x000a__x000a_Birth noted by dvorpage (19/08/2019)_x000a__x000a_Birth date changed from 19/08/2019 to 12/08/2019 by dvorpage (19/08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09-03"/>
    <n v="1264"/>
    <d v="2019-09-03T00:00:00"/>
    <m/>
    <n v="53779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01"/>
    <m/>
    <s v="FKN-001643"/>
    <s v="FKN-001453"/>
    <m/>
    <x v="47"/>
    <s v="VI-77-Käfiggestell"/>
    <m/>
    <x v="0"/>
    <m/>
    <x v="1"/>
    <s v="Casp 11"/>
    <s v="ko"/>
    <m/>
    <d v="2019-08-12T00:00:00"/>
    <n v="21"/>
    <n v="1264"/>
    <s v="Casp 11"/>
    <s v="ko"/>
    <s v="Casp 11"/>
    <s v="ko"/>
    <m/>
    <m/>
    <m/>
    <n v="150"/>
    <m/>
    <m/>
    <m/>
    <m/>
    <m/>
    <m/>
    <m/>
    <s v="keine"/>
    <s v="Unit 3; Krahmerstr. 6; 12207 Berlin"/>
    <s v="Knauf Felix"/>
    <m/>
    <m/>
    <n v="0"/>
    <m/>
    <s v="FKN-001643"/>
    <s v="FKN-001453"/>
    <m/>
    <d v="2019-09-03T00:00:00"/>
    <m/>
    <m/>
    <m/>
    <x v="0"/>
    <n v="81182"/>
    <s v="unbekannt"/>
    <m/>
    <s v="TH Unit 3"/>
    <s v="Origin changed from 'internal' to 'TH Unit 3' by dvorpage (03/09/2019)_x000a__x000a_Mutation 'Casp 11 ko' added by dvorpage (03/09/2019)_x000a__x000a_ID 'FKN-002819' assigned by dvorpage (03/09/2019)_x000a__x000a_Weaned by dvorpage (03/09/2019)_x000a__x000a_Lizenz '1264 - Zucht und Haltung - keine' zugewiesen 03/09/19_x000a_Durchgeführt von dvorpage. (03/09/2019)_x000a__x000a_Sex changed from 'unknown' to 'female' by dvorpage (03/09/2019)_x000a__x000a_Birth noted by dvorpage (19/08/2019)_x000a__x000a_Birth date changed from 19/08/2019 to 12/08/2019 by dvorpage (19/08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09-03"/>
    <n v="1264"/>
    <d v="2019-09-03T00:00:00"/>
    <m/>
    <n v="53779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02"/>
    <m/>
    <s v="FKN-001643"/>
    <s v="FKN-001453"/>
    <m/>
    <x v="47"/>
    <s v="VI-77-Käfiggestell"/>
    <m/>
    <x v="0"/>
    <m/>
    <x v="1"/>
    <s v="Casp 11"/>
    <s v="ko"/>
    <m/>
    <d v="2019-08-12T00:00:00"/>
    <n v="21"/>
    <n v="1264"/>
    <s v="Casp 11"/>
    <s v="ko"/>
    <s v="Casp 11"/>
    <s v="ko"/>
    <m/>
    <m/>
    <m/>
    <n v="150"/>
    <m/>
    <m/>
    <m/>
    <m/>
    <m/>
    <m/>
    <m/>
    <s v="keine"/>
    <s v="Unit 3; Krahmerstr. 6; 12207 Berlin"/>
    <s v="Knauf Felix"/>
    <m/>
    <m/>
    <n v="0"/>
    <m/>
    <s v="FKN-001643"/>
    <s v="FKN-001453"/>
    <m/>
    <d v="2019-09-03T00:00:00"/>
    <m/>
    <m/>
    <m/>
    <x v="0"/>
    <n v="81182"/>
    <s v="unbekannt"/>
    <m/>
    <s v="TH Unit 3"/>
    <s v="Origin changed from 'internal' to 'TH Unit 3' by dvorpage (03/09/2019)_x000a__x000a_Mutation 'Casp 11 ko' added by dvorpage (03/09/2019)_x000a__x000a_ID 'FKN-002820' assigned by dvorpage (03/09/2019)_x000a__x000a_Weaned by dvorpage (03/09/2019)_x000a__x000a_Lizenz '1264 - Zucht und Haltung - keine' zugewiesen 03/09/19_x000a_Durchgeführt von dvorpage. (03/09/2019)_x000a__x000a_Sex changed from 'unknown' to 'female' by dvorpage (03/09/2019)_x000a__x000a_Birth noted by dvorpage (19/08/2019)_x000a__x000a_Birth date changed from 19/08/2019 to 12/08/2019 by dvorpage (19/08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09-03"/>
    <n v="1264"/>
    <d v="2019-09-03T00:00:00"/>
    <m/>
    <n v="53779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03"/>
    <m/>
    <s v="FKN-001643"/>
    <s v="FKN-001453"/>
    <m/>
    <x v="47"/>
    <s v="VI-77-Käfiggestell"/>
    <m/>
    <x v="0"/>
    <m/>
    <x v="1"/>
    <s v="Casp 11"/>
    <s v="ko"/>
    <m/>
    <d v="2019-08-12T00:00:00"/>
    <n v="21"/>
    <n v="1264"/>
    <s v="Casp 11"/>
    <s v="ko"/>
    <s v="Casp 11"/>
    <s v="ko"/>
    <m/>
    <m/>
    <m/>
    <n v="150"/>
    <m/>
    <m/>
    <m/>
    <m/>
    <m/>
    <m/>
    <m/>
    <s v="keine"/>
    <s v="Unit 3; Krahmerstr. 6; 12207 Berlin"/>
    <s v="Knauf Felix"/>
    <m/>
    <m/>
    <n v="0"/>
    <m/>
    <s v="FKN-001643"/>
    <s v="FKN-001453"/>
    <m/>
    <d v="2019-09-03T00:00:00"/>
    <m/>
    <m/>
    <m/>
    <x v="0"/>
    <n v="81182"/>
    <s v="unbekannt"/>
    <m/>
    <s v="TH Unit 3"/>
    <s v="Origin changed from 'internal' to 'TH Unit 3' by dvorpage (03/09/2019)_x000a__x000a_Mutation 'Casp 11 ko' added by dvorpage (03/09/2019)_x000a__x000a_ID 'FKN-002821' assigned by dvorpage (03/09/2019)_x000a__x000a_Weaned by dvorpage (03/09/2019)_x000a__x000a_Lizenz '1264 - Zucht und Haltung - keine' zugewiesen 03/09/19_x000a_Durchgeführt von dvorpage. (03/09/2019)_x000a__x000a_Sex changed from 'unknown' to 'female' by dvorpage (03/09/2019)_x000a__x000a_Birth noted by dvorpage (19/08/2019)_x000a__x000a_Birth date changed from 19/08/2019 to 12/08/2019 by dvorpage (19/08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09-03"/>
    <n v="1264"/>
    <d v="2019-09-03T00:00:00"/>
    <m/>
    <n v="53779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04"/>
    <m/>
    <s v="FKN-002106"/>
    <s v="FKN-002110"/>
    <s v="FKN-002113"/>
    <x v="48"/>
    <s v="E06.08-Käfiggestell"/>
    <m/>
    <x v="1"/>
    <s v="F4"/>
    <x v="4"/>
    <s v="IL1b"/>
    <s v="wt"/>
    <m/>
    <d v="2019-08-15T00:00:00"/>
    <n v="21"/>
    <n v="1264"/>
    <s v="IL1b"/>
    <s v="het"/>
    <s v="IL1b"/>
    <s v="het"/>
    <s v="IL1b"/>
    <s v="het"/>
    <m/>
    <n v="147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106"/>
    <s v="FKN-002110"/>
    <s v="FKN-002113"/>
    <d v="2019-09-10T00:00:00"/>
    <m/>
    <m/>
    <m/>
    <x v="1"/>
    <n v="81233"/>
    <s v="unbekannt"/>
    <m/>
    <s v="TH BFR"/>
    <s v="Moved by ljlindne (22/11/2019)_x000a__x000a_Mutation 'IL1b wt' added by najensoa (28/10/2019)_x000a__x000a_Generation changed from 'None' to 'F4' by ljlindne (06/10/2019)_x000a__x000a_Procedure 'Ohrbiopsie' applied by ljlindne (20/09/2019)_x000a__x000a_Lizenz '1264 - Zucht und Haltung - keine' zugewiesen 10/09/19_x000a_Durchgeführt von ljlindne. (10/09/2019)_x000a__x000a_Origin changed from 'internal' to 'TH BFR' by ljlindne (10/09/2019)_x000a__x000a_ID 'FKN-002834' assigned by ljlindne (10/09/2019)_x000a__x000a_Weaned by ljlindne (10/09/2019)_x000a__x000a_Sex changed from 'unknown' to 'male' by ljlindne (10/09/2019)_x000a__x000a_Birth noted by ljlindne (19/08/2019)_x000a__x000a_Birth date changed from 19/08/2019 to 15/08/2019 by ljlindne (19/08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09-10"/>
    <n v="1264"/>
    <d v="2019-09-10T00:00:00"/>
    <m/>
    <n v="541792"/>
    <s v="Unbekannt"/>
    <m/>
    <s v="E06.08"/>
    <s v="Maus"/>
    <m/>
    <m/>
    <s v="Zucht und Haltung"/>
    <m/>
    <m/>
    <m/>
    <m/>
    <m/>
    <m/>
    <m/>
    <n v="0"/>
    <n v="0"/>
    <m/>
    <m/>
    <m/>
  </r>
  <r>
    <m/>
    <x v="105"/>
    <m/>
    <s v="FKN-002106"/>
    <s v="FKN-002110"/>
    <s v="FKN-002113"/>
    <x v="49"/>
    <s v="E06.08-Käfiggestell"/>
    <m/>
    <x v="1"/>
    <s v="F4"/>
    <x v="4"/>
    <s v="IL1b"/>
    <s v="ko"/>
    <m/>
    <d v="2019-08-15T00:00:00"/>
    <n v="21"/>
    <n v="1264"/>
    <s v="IL1b"/>
    <s v="het"/>
    <s v="IL1b"/>
    <s v="het"/>
    <s v="IL1b"/>
    <s v="het"/>
    <m/>
    <n v="147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106"/>
    <s v="FKN-002110"/>
    <s v="FKN-002113"/>
    <d v="2019-09-10T00:00:00"/>
    <m/>
    <m/>
    <m/>
    <x v="1"/>
    <n v="81233"/>
    <s v="unbekannt"/>
    <m/>
    <s v="TH BFR"/>
    <s v="Mutation 'IL1b ko' added by najensoa (28/10/2019)_x000a__x000a_Generation changed from 'None' to 'F4' by ljlindne (06/10/2019)_x000a__x000a_Procedure 'Ohrbiopsie' applied by ljlindne (20/09/2019)_x000a__x000a_Lizenz '1264 - Zucht und Haltung - keine' zugewiesen 10/09/19_x000a_Durchgeführt von ljlindne. (10/09/2019)_x000a__x000a_Origin changed from 'internal' to 'TH BFR' by ljlindne (10/09/2019)_x000a__x000a_ID 'FKN-002835' assigned by ljlindne (10/09/2019)_x000a__x000a_Weaned by ljlindne (10/09/2019)_x000a__x000a_Sex changed from 'unknown' to 'male' by ljlindne (10/09/2019)_x000a__x000a_Birth noted by ljlindne (19/08/2019)_x000a__x000a_Birth date changed from 19/08/2019 to 15/08/2019 by ljlindne (19/08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09-10"/>
    <n v="1264"/>
    <d v="2019-09-10T00:00:00"/>
    <m/>
    <n v="541793"/>
    <s v="Unbekannt"/>
    <m/>
    <s v="E06.08"/>
    <s v="Maus"/>
    <m/>
    <m/>
    <s v="Zucht und Haltung"/>
    <m/>
    <m/>
    <m/>
    <m/>
    <m/>
    <m/>
    <m/>
    <n v="0"/>
    <n v="0"/>
    <m/>
    <m/>
    <m/>
  </r>
  <r>
    <m/>
    <x v="106"/>
    <m/>
    <s v="FKN-002312"/>
    <s v="FKN-002357"/>
    <s v="FKN-002359"/>
    <x v="49"/>
    <s v="E06.08-Käfiggestell"/>
    <n v="51"/>
    <x v="1"/>
    <s v="F4"/>
    <x v="4"/>
    <s v="IL1b"/>
    <s v="ko"/>
    <m/>
    <d v="2019-08-18T00:00:00"/>
    <n v="20"/>
    <n v="1264"/>
    <s v="IL1b"/>
    <s v="het"/>
    <s v="IL1b"/>
    <s v="het"/>
    <s v="IL1b"/>
    <s v="het"/>
    <m/>
    <n v="144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Procedure 'Schwanzbiopsie' applied by warnker (02/12/2019)_x000a__x000a_Mutation 'IL1b ko' added by najensoa (28/10/2019)_x000a__x000a_Generation changed from 'None' to 'F4' by ljlindne (06/10/2019)_x000a__x000a_Procedure 'Ohrbiopsie' applied by ljlindne (20/09/2019)_x000a__x000a_Moved by ljlindne (15/09/2019)_x000a__x000a_Lizenz '1264 - Zucht und Haltung - keine' zugewiesen 10/09/19_x000a_Durchgeführt von ljlindne. (10/09/2019)_x000a__x000a_Origin changed from 'internal' to 'TH BFR' by ljlindne (10/09/2019)_x000a__x000a_ID 'FKN-002838' assigned by ljlindne (10/09/2019)_x000a__x000a_Weaned by ljlindne (10/09/2019)_x000a__x000a_Sex changed from 'unknown' to 'male' by ljlindne (10/09/2019)_x000a__x000a_Birth noted by ljlindne (19/08/2019)_x000a__x000a_Birth date changed from 19/08/2019 to 18/08/2019 by ljlindne (19/08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beta"/>
    <s v="keine"/>
    <s v="1264: keine (keine) 2019-09-10"/>
    <n v="1264"/>
    <d v="2019-09-10T00:00:00"/>
    <m/>
    <n v="541796"/>
    <s v="Unbekannt"/>
    <m/>
    <s v="E06.08"/>
    <s v="Maus"/>
    <m/>
    <m/>
    <s v="Zucht und Haltung"/>
    <m/>
    <m/>
    <m/>
    <m/>
    <m/>
    <m/>
    <m/>
    <n v="0"/>
    <n v="0"/>
    <m/>
    <m/>
    <m/>
  </r>
  <r>
    <m/>
    <x v="107"/>
    <m/>
    <s v="FKN-002312"/>
    <s v="FKN-002357"/>
    <s v="FKN-002359"/>
    <x v="50"/>
    <s v="E06.08-Käfiggestell"/>
    <n v="72"/>
    <x v="1"/>
    <s v="F4"/>
    <x v="4"/>
    <s v="IL1b"/>
    <s v="he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Moved by ljlindne (19/11/2019)_x000a__x000a_Mutation 'IL1b het' added by najensoa (28/10/2019)_x000a__x000a_Generation changed from 'None' to 'F4' by ljlindne (06/10/2019)_x000a__x000a_Procedure 'Ohrbiopsie' applied by ljlindne (20/09/2019)_x000a__x000a_Moved by ljlindne (15/09/2019)_x000a__x000a_Lizenz '1264 - Zucht und Haltung - keine' zugewiesen 10/09/19_x000a_Durchgeführt von ljlindne. (10/09/2019)_x000a__x000a_Origin changed from 'internal' to 'TH BFR' by ljlindne (10/09/2019)_x000a__x000a_ID 'FKN-002839' assigned by ljlindne (10/09/2019)_x000a__x000a_Weaned by ljlindne (10/09/2019)_x000a__x000a_Sex changed from 'unknown' to 'male' by ljlindne (10/09/2019)_x000a__x000a_Birth noted by ljlindne (19/08/2019)_x000a__x000a_Birth date changed from 19/08/2019 to 18/08/2019 by ljlindne (19/08/2019)"/>
    <n v="0"/>
    <m/>
    <m/>
    <m/>
    <s v="Knauf Felix"/>
    <s v="THZU"/>
    <m/>
    <x v="1"/>
    <m/>
    <s v="keine"/>
    <m/>
    <s v="Zuchtreserve"/>
    <s v="Zuchtreserve (Lindner Leonie Juliane, 29/10/2019)"/>
    <n v="0"/>
    <m/>
    <m/>
    <m/>
    <s v="Interleukin-1 beta"/>
    <s v="keine"/>
    <s v="1264: keine (keine) 2019-09-10"/>
    <n v="1264"/>
    <d v="2019-09-10T00:00:00"/>
    <m/>
    <n v="541797"/>
    <s v="Unbekannt"/>
    <m/>
    <s v="E06.08"/>
    <s v="Maus"/>
    <m/>
    <m/>
    <s v="Zucht und Haltung"/>
    <m/>
    <m/>
    <m/>
    <m/>
    <m/>
    <m/>
    <m/>
    <n v="0"/>
    <n v="0"/>
    <m/>
    <m/>
    <m/>
  </r>
  <r>
    <m/>
    <x v="108"/>
    <m/>
    <s v="FKN-002312"/>
    <s v="FKN-002357"/>
    <s v="FKN-002359"/>
    <x v="51"/>
    <s v="E06.08-Käfiggestell"/>
    <m/>
    <x v="1"/>
    <s v="F4"/>
    <x v="4"/>
    <s v="IL1b"/>
    <s v="w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Moved by ljlindne (22/11/2019)_x000a__x000a_Mutation 'IL1b wt' added by najensoa (28/10/2019)_x000a__x000a_Generation changed from 'None' to 'F4' by ljlindne (06/10/2019)_x000a__x000a_Procedure 'Ohrbiopsie' applied by ljlindne (20/09/2019)_x000a__x000a_Moved by ljlindne (15/09/2019)_x000a__x000a_Lizenz '1264 - Zucht und Haltung - keine' zugewiesen 10/09/19_x000a_Durchgeführt von ljlindne. (10/09/2019)_x000a__x000a_Origin changed from 'internal' to 'TH BFR' by ljlindne (10/09/2019)_x000a__x000a_ID 'FKN-002840' assigned by ljlindne (10/09/2019)_x000a__x000a_Weaned by ljlindne (10/09/2019)_x000a__x000a_Sex changed from 'unknown' to 'male' by ljlindne (10/09/2019)_x000a__x000a_Birth noted by ljlindne (19/08/2019)_x000a__x000a_Birth date changed from 19/08/2019 to 18/08/2019 by ljlindne (19/08/2019)"/>
    <n v="0"/>
    <m/>
    <m/>
    <m/>
    <s v="Knauf Felix"/>
    <s v="THZU"/>
    <m/>
    <x v="1"/>
    <m/>
    <s v="keine"/>
    <m/>
    <m/>
    <m/>
    <n v="0"/>
    <m/>
    <m/>
    <m/>
    <s v="Interleukin-1 beta"/>
    <s v="keine"/>
    <s v="1264: keine (keine) 2019-09-10"/>
    <n v="1264"/>
    <d v="2019-09-10T00:00:00"/>
    <m/>
    <n v="541798"/>
    <s v="Unbekannt"/>
    <m/>
    <s v="E06.08"/>
    <s v="Maus"/>
    <m/>
    <m/>
    <s v="Zucht und Haltung"/>
    <m/>
    <m/>
    <m/>
    <m/>
    <m/>
    <m/>
    <m/>
    <n v="0"/>
    <n v="0"/>
    <m/>
    <m/>
    <m/>
  </r>
  <r>
    <m/>
    <x v="109"/>
    <m/>
    <s v="FKN-002312"/>
    <s v="FKN-002357"/>
    <s v="FKN-002359"/>
    <x v="52"/>
    <s v="E06.08-Käfiggestell"/>
    <n v="72"/>
    <x v="0"/>
    <s v="F4"/>
    <x v="4"/>
    <s v="IL1b"/>
    <s v="he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Mutation 'IL1b het' added by najensoa (28/10/2019)_x000a__x000a_Generation changed from 'None' to 'F4' by ljlindne (06/10/2019)_x000a__x000a_Procedure 'Ohrbiopsie' applied by ljlindne (20/09/2019)_x000a__x000a_Lizenz '1264 - Zucht und Haltung - keine' zugewiesen 10/09/19_x000a_Durchgeführt von ljlindne. (10/09/2019)_x000a__x000a_Origin changed from 'internal' to 'TH BFR' by ljlindne (10/09/2019)_x000a__x000a_ID 'FKN-002841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m/>
    <m/>
    <s v="Knauf Felix"/>
    <s v="THSTD"/>
    <m/>
    <x v="0"/>
    <m/>
    <s v="keine"/>
    <m/>
    <s v="Zuchtreserve"/>
    <s v="Zuchtreserve (Lindner Leonie Juliane, 29/10/2019)"/>
    <n v="0"/>
    <m/>
    <m/>
    <m/>
    <s v="Interleukin-1 beta"/>
    <s v="keine"/>
    <s v="1264: keine (keine) 2019-09-10"/>
    <n v="1264"/>
    <d v="2019-09-10T00:00:00"/>
    <m/>
    <n v="541799"/>
    <s v="Unbekannt"/>
    <m/>
    <s v="E06.08"/>
    <s v="Maus"/>
    <m/>
    <m/>
    <s v="Zucht und Haltung"/>
    <m/>
    <m/>
    <m/>
    <m/>
    <m/>
    <m/>
    <m/>
    <n v="0"/>
    <n v="0"/>
    <m/>
    <m/>
    <m/>
  </r>
  <r>
    <m/>
    <x v="110"/>
    <m/>
    <s v="FKN-002312"/>
    <s v="FKN-002357"/>
    <s v="FKN-002359"/>
    <x v="48"/>
    <s v="E06.08-Käfiggestell"/>
    <m/>
    <x v="0"/>
    <s v="F4"/>
    <x v="4"/>
    <s v="IL1b"/>
    <s v="w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Litter details updated by ljlindne. Number of live unknown sex changed from 1 to 0. (07/01/2020)_x000a__x000a_Litter details updated by ljlindne. Number of born unknown sex changed from 7 to 3. Number of born males changed from 0 to 4. Number of live unknown sex changed from 7 to 3. Number of live males changed from 0 to 4. (07/01/2020)_x000a__x000a_Litter details updated by ljlindne. Number of born unknown sex changed from 3 to 1. Number of born females changed from 0 to 2. Number of live unknown sex changed from 3 to 1. Number of live females changed from 0 to 2. (07/01/2020)_x000a__x000a_Gave birth, noted by pschwart (27/12/2019)_x000a__x000a_Gave birth, noted by ljlindne (16/12/2019)_x000a__x000a_Moved by ljlindne (22/11/2019)_x000a__x000a_Mutation 'IL1b wt' added by najensoa (28/10/2019)_x000a__x000a_Generation changed from 'None' to 'F4' by ljlindne (06/10/2019)_x000a__x000a_Procedure 'Ohrbiopsie' applied by ljlindne (20/09/2019)_x000a__x000a_Lizenz '1264 - Zucht und Haltung - keine' zugewiesen 10/09/19_x000a_Durchgeführt von ljlindne. (10/09/2019)_x000a__x000a_Origin changed from 'internal' to 'TH BFR' by ljlindne (10/09/2019)_x000a__x000a_ID 'FKN-002842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09-10"/>
    <n v="1264"/>
    <d v="2019-09-10T00:00:00"/>
    <m/>
    <n v="541800"/>
    <s v="Unbekannt"/>
    <m/>
    <s v="E06.08"/>
    <s v="Maus"/>
    <m/>
    <n v="13"/>
    <s v="Zucht und Haltung"/>
    <m/>
    <m/>
    <m/>
    <m/>
    <m/>
    <m/>
    <m/>
    <n v="0"/>
    <n v="0"/>
    <m/>
    <m/>
    <m/>
  </r>
  <r>
    <m/>
    <x v="111"/>
    <m/>
    <s v="FKN-002312"/>
    <s v="FKN-002357"/>
    <s v="FKN-002359"/>
    <x v="53"/>
    <s v="E06.08-Käfiggestell"/>
    <n v="51"/>
    <x v="0"/>
    <s v="F4"/>
    <x v="4"/>
    <s v="IL1b"/>
    <s v="ko"/>
    <m/>
    <d v="2019-08-18T00:00:00"/>
    <n v="20"/>
    <n v="1264"/>
    <s v="IL1b"/>
    <s v="het"/>
    <s v="IL1b"/>
    <s v="het"/>
    <s v="IL1b"/>
    <s v="het"/>
    <m/>
    <n v="144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Litter details updated by ljlindne. Number of born unknown sex changed from 5 to 1. Number of born males changed from 0 to 4. Number of live unknown sex changed from 5 to 1. Number of live males changed from 0 to 4. (07/01/2020)_x000a__x000a_Litter details updated by ljlindne. Number of born unknown sex changed from 1 to 0. Number of born females changed from 0 to 1. Number of live unknown sex changed from 1 to 0. Number of live females changed from 0 to 1. (07/01/2020)_x000a__x000a_Gave birth, noted by ljlindne (13/12/2019)_x000a__x000a_Procedure 'Schwanzbiopsie' applied by warnker (02/12/2019)_x000a__x000a_Moved by ljlindne (22/11/2019)_x000a__x000a_Mutation 'IL1b ko' added by najensoa (28/10/2019)_x000a__x000a_Generation changed from 'None' to 'F4' by ljlindne (06/10/2019)_x000a__x000a_Procedure 'Ohrbiopsie' applied by ljlindne (20/09/2019)_x000a__x000a_Lizenz '1264 - Zucht und Haltung - keine' zugewiesen 10/09/19_x000a_Durchgeführt von ljlindne. (10/09/2019)_x000a__x000a_Origin changed from 'internal' to 'TH BFR' by ljlindne (10/09/2019)_x000a__x000a_ID 'FKN-002843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m/>
    <m/>
    <s v="Knauf Felix"/>
    <s v="THZU"/>
    <m/>
    <x v="1"/>
    <m/>
    <s v="keine"/>
    <m/>
    <s v="Schwanzbiopsie für MUGA"/>
    <s v="Schwanzbiopsie für MUGA (Reichel Martin, 19/11/2019)"/>
    <n v="0"/>
    <m/>
    <m/>
    <m/>
    <s v="Interleukin-1 beta"/>
    <s v="keine"/>
    <s v="1264: keine (keine) 2019-09-10"/>
    <n v="1264"/>
    <d v="2019-09-10T00:00:00"/>
    <m/>
    <n v="541801"/>
    <s v="Unbekannt"/>
    <m/>
    <s v="E06.08"/>
    <s v="Maus"/>
    <m/>
    <n v="27"/>
    <s v="Zucht und Haltung"/>
    <m/>
    <m/>
    <m/>
    <m/>
    <m/>
    <m/>
    <m/>
    <n v="0"/>
    <n v="0"/>
    <m/>
    <m/>
    <m/>
  </r>
  <r>
    <m/>
    <x v="112"/>
    <m/>
    <s v="FKN-002312"/>
    <s v="FKN-002357"/>
    <s v="FKN-002359"/>
    <x v="53"/>
    <s v="E06.08-Käfiggestell"/>
    <m/>
    <x v="0"/>
    <s v="F4"/>
    <x v="4"/>
    <s v="IL1b"/>
    <s v="ko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Litter details updated by ljlindne. Number of born unknown sex changed from 5 to 1. Number of born males changed from 0 to 4. Number of live unknown sex changed from 5 to 1. Number of live males changed from 0 to 4. Number of born unknown sex changed from 5 to 1. Number of born males changed from 0 to 4. Number of live unknown sex changed from 5 to 1. Number of live males changed from 0 to 4. (07/01/2020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7/01/2020)_x000a__x000a_Gave birth, noted by ljlindne (13/12/2019)_x000a__x000a_Moved by ljlindne (22/11/2019)_x000a__x000a_Mutation 'IL1b ko' added by najensoa (28/10/2019)_x000a__x000a_Generation changed from 'None' to 'F4' by ljlindne (06/10/2019)_x000a__x000a_Procedure 'Ohrbiopsie' applied by ljlindne (20/09/2019)_x000a__x000a_Lizenz '1264 - Zucht und Haltung - keine' zugewiesen 10/09/19_x000a_Durchgeführt von ljlindne. (10/09/2019)_x000a__x000a_Origin changed from 'internal' to 'TH BFR' by ljlindne (10/09/2019)_x000a__x000a_ID 'FKN-002844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m/>
    <m/>
    <s v="Knauf Felix"/>
    <s v="THZU"/>
    <m/>
    <x v="1"/>
    <m/>
    <s v="keine"/>
    <m/>
    <m/>
    <m/>
    <n v="0"/>
    <m/>
    <m/>
    <m/>
    <s v="Interleukin-1 beta"/>
    <s v="keine"/>
    <s v="1264: keine (keine) 2019-09-10"/>
    <n v="1264"/>
    <d v="2019-09-10T00:00:00"/>
    <m/>
    <n v="541802"/>
    <s v="Unbekannt"/>
    <m/>
    <s v="E06.08"/>
    <s v="Maus"/>
    <m/>
    <n v="27"/>
    <s v="Zucht und Haltung"/>
    <m/>
    <m/>
    <m/>
    <m/>
    <m/>
    <m/>
    <m/>
    <n v="0"/>
    <n v="0"/>
    <m/>
    <m/>
    <m/>
  </r>
  <r>
    <m/>
    <x v="113"/>
    <m/>
    <s v="FKN-002312"/>
    <s v="FKN-002357"/>
    <s v="FKN-002359"/>
    <x v="54"/>
    <s v="E06.08-Käfiggestell"/>
    <n v="72"/>
    <x v="0"/>
    <s v="F4"/>
    <x v="4"/>
    <s v="IL1b"/>
    <s v="he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Mutation 'IL1b het' added by najensoa (28/10/2019)_x000a__x000a_Generation changed from 'None' to 'F4' by ljlindne (06/10/2019)_x000a__x000a_Procedure 'Ohrbiopsie' applied by ljlindne (20/09/2019)_x000a__x000a_Moved by ljlindne (15/09/2019)_x000a__x000a_Moved by ljlindne (10/09/2019)_x000a__x000a_Lizenz '1264 - Zucht und Haltung - keine' zugewiesen 10/09/19_x000a_Durchgeführt von ljlindne. (10/09/2019)_x000a__x000a_Origin changed from 'internal' to 'TH BFR' by ljlindne (10/09/2019)_x000a__x000a_ID 'FKN-002845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m/>
    <m/>
    <s v="Knauf Felix"/>
    <s v="THSTD"/>
    <m/>
    <x v="0"/>
    <m/>
    <s v="keine"/>
    <m/>
    <s v="Zuchtreserve"/>
    <s v="Zuchtreserve (Lindner Leonie Juliane, 29/10/2019)"/>
    <n v="0"/>
    <m/>
    <m/>
    <m/>
    <s v="Interleukin-1 beta"/>
    <s v="keine"/>
    <s v="1264: keine (keine) 2019-09-10"/>
    <n v="1264"/>
    <d v="2019-09-10T00:00:00"/>
    <m/>
    <n v="541803"/>
    <s v="Unbekannt"/>
    <m/>
    <s v="E06.08"/>
    <s v="Maus"/>
    <m/>
    <m/>
    <s v="Zucht und Haltung"/>
    <m/>
    <m/>
    <m/>
    <m/>
    <m/>
    <m/>
    <m/>
    <n v="0"/>
    <n v="0"/>
    <m/>
    <m/>
    <m/>
  </r>
  <r>
    <m/>
    <x v="114"/>
    <m/>
    <s v="FKN-002312"/>
    <s v="FKN-002357"/>
    <s v="FKN-002359"/>
    <x v="55"/>
    <s v="E06.08-Käfiggestell"/>
    <m/>
    <x v="0"/>
    <s v="F4"/>
    <x v="4"/>
    <s v="IL1b"/>
    <s v="ko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Litter details updated by ljlindne. Number of born unknown sex changed from 4 to 1. Number of born males changed from 0 to 3. Number of live unknown sex changed from 4 to 1. Number of live males changed from 0 to 3. (02/01/2020)_x000a__x000a_Litter details updated by ljlindne. Number of born unknown sex changed from 1 to 0. Number of born females changed from 0 to 1. Number of live unknown sex changed from 1 to 0. Number of live females changed from 0 to 1. (02/01/2020)_x000a__x000a_Litter details updated by ljlindne. Number of born unknown sex changed from 5 to 2. Number of born males changed from 0 to 3. Number of live unknown sex changed from 5 to 2. Number of live males changed from 0 to 3. (02/01/2020)_x000a__x000a_Litter details updated by ljlindne. Number of born unknown sex changed from 2 to 0. Number of born females changed from 0 to 2. Number of live unknown sex changed from 2 to 0. Number of live females changed from 0 to 2. (02/01/2020)_x000a__x000a_Gave birth, noted by ljlindne (02/01/2020)_x000a__x000a_Gave birth, noted by ljlindne (14/12/2019)_x000a__x000a_Gave birth, noted by ljlindne (11/12/2019)_x000a__x000a_Moved by ljlindne (22/11/2019)_x000a__x000a_Mutation 'IL1b ko' added by najensoa (28/10/2019)_x000a__x000a_Generation changed from 'None' to 'F4' by ljlindne (06/10/2019)_x000a__x000a_Procedure 'Ohrbiopsie' applied by ljlindne (20/09/2019)_x000a__x000a_Moved by ljlindne (15/09/2019)_x000a__x000a_Moved by ljlindne (10/09/2019)_x000a__x000a_Lizenz '1264 - Zucht und Haltung - keine' zugewiesen 10/09/19_x000a_Durchgeführt von ljlindne. (10/09/2019)_x000a__x000a_Origin changed from 'internal' to 'TH BFR' by ljlindne (10/09/2019)_x000a__x000a_ID 'FKN-002846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09-10"/>
    <n v="1264"/>
    <d v="2019-09-10T00:00:00"/>
    <m/>
    <n v="541804"/>
    <s v="Unbekannt"/>
    <m/>
    <s v="E06.08"/>
    <s v="Maus"/>
    <m/>
    <n v="7"/>
    <s v="Zucht und Haltung"/>
    <m/>
    <m/>
    <m/>
    <m/>
    <m/>
    <m/>
    <m/>
    <n v="0"/>
    <n v="0"/>
    <m/>
    <m/>
    <m/>
  </r>
  <r>
    <m/>
    <x v="115"/>
    <m/>
    <s v="FKN-002312"/>
    <s v="FKN-002357"/>
    <s v="FKN-002359"/>
    <x v="54"/>
    <s v="E06.08-Käfiggestell"/>
    <n v="72"/>
    <x v="0"/>
    <s v="F4"/>
    <x v="4"/>
    <s v="IL1b"/>
    <s v="he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Mutation 'IL1b het' added by najensoa (28/10/2019)_x000a__x000a_Generation changed from 'None' to 'F4' by ljlindne (06/10/2019)_x000a__x000a_Procedure 'Ohrbiopsie' applied by ljlindne (20/09/2019)_x000a__x000a_Moved by ljlindne (15/09/2019)_x000a__x000a_Moved by ljlindne (10/09/2019)_x000a__x000a_Lizenz '1264 - Zucht und Haltung - keine' zugewiesen 10/09/19_x000a_Durchgeführt von ljlindne. (10/09/2019)_x000a__x000a_Origin changed from 'internal' to 'TH BFR' by ljlindne (10/09/2019)_x000a__x000a_ID 'FKN-002847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m/>
    <m/>
    <s v="Knauf Felix"/>
    <s v="THSTD"/>
    <m/>
    <x v="0"/>
    <m/>
    <s v="keine"/>
    <m/>
    <s v="Zuchtreserve"/>
    <s v="Zuchtreserve (Lindner Leonie Juliane, 29/10/2019)"/>
    <n v="0"/>
    <m/>
    <m/>
    <m/>
    <s v="Interleukin-1 beta"/>
    <s v="keine"/>
    <s v="1264: keine (keine) 2019-09-10"/>
    <n v="1264"/>
    <d v="2019-09-10T00:00:00"/>
    <m/>
    <n v="541805"/>
    <s v="Unbekannt"/>
    <m/>
    <s v="E06.08"/>
    <s v="Maus"/>
    <m/>
    <m/>
    <s v="Zucht und Haltung"/>
    <m/>
    <m/>
    <m/>
    <m/>
    <m/>
    <m/>
    <m/>
    <n v="0"/>
    <n v="0"/>
    <m/>
    <m/>
    <m/>
  </r>
  <r>
    <m/>
    <x v="116"/>
    <m/>
    <s v="FKN-002312"/>
    <s v="FKN-002357"/>
    <s v="FKN-002359"/>
    <x v="54"/>
    <s v="E06.08-Käfiggestell"/>
    <n v="72"/>
    <x v="0"/>
    <s v="F4"/>
    <x v="4"/>
    <s v="IL1b"/>
    <s v="het"/>
    <m/>
    <d v="2019-08-18T00:00:00"/>
    <n v="20"/>
    <n v="1264"/>
    <s v="IL1b"/>
    <s v="het"/>
    <s v="IL1b"/>
    <s v="het"/>
    <s v="IL1b"/>
    <s v="het"/>
    <m/>
    <n v="144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12"/>
    <s v="FKN-002357"/>
    <s v="FKN-002359"/>
    <d v="2019-09-10T00:00:00"/>
    <m/>
    <m/>
    <m/>
    <x v="1"/>
    <n v="81234"/>
    <s v="unbekannt"/>
    <m/>
    <s v="TH BFR"/>
    <s v="Mutation 'IL1b het' added by najensoa (28/10/2019)_x000a__x000a_Generation changed from 'None' to 'F4' by ljlindne (06/10/2019)_x000a__x000a_Procedure 'Ohrbiopsie' applied by ljlindne (20/09/2019)_x000a__x000a_Moved by ljlindne (15/09/2019)_x000a__x000a_Moved by ljlindne (10/09/2019)_x000a__x000a_Lizenz '1264 - Zucht und Haltung - keine' zugewiesen 10/09/19_x000a_Durchgeführt von ljlindne. (10/09/2019)_x000a__x000a_Origin changed from 'internal' to 'TH BFR' by ljlindne (10/09/2019)_x000a__x000a_ID 'FKN-002848' assigned by ljlindne (10/09/2019)_x000a__x000a_Weaned by ljlindne (10/09/2019)_x000a__x000a_Sex changed from 'unknown' to 'female' by ljlindne (10/09/2019)_x000a__x000a_Birth noted by ljlindne (19/08/2019)_x000a__x000a_Birth date changed from 19/08/2019 to 18/08/2019 by ljlindne (19/08/2019)"/>
    <n v="0"/>
    <m/>
    <m/>
    <m/>
    <s v="Knauf Felix"/>
    <s v="THSTD"/>
    <m/>
    <x v="0"/>
    <m/>
    <s v="keine"/>
    <m/>
    <s v="Zuchtreserve"/>
    <s v="Zuchtreserve (Lindner Leonie Juliane, 29/10/2019)"/>
    <n v="0"/>
    <m/>
    <m/>
    <m/>
    <s v="Interleukin-1 beta"/>
    <s v="keine"/>
    <s v="1264: keine (keine) 2019-09-10"/>
    <n v="1264"/>
    <d v="2019-09-10T00:00:00"/>
    <m/>
    <n v="541806"/>
    <s v="Unbekannt"/>
    <m/>
    <s v="E06.08"/>
    <s v="Maus"/>
    <m/>
    <m/>
    <s v="Zucht und Haltung"/>
    <m/>
    <m/>
    <m/>
    <m/>
    <m/>
    <m/>
    <m/>
    <n v="0"/>
    <n v="0"/>
    <m/>
    <m/>
    <m/>
  </r>
  <r>
    <m/>
    <x v="117"/>
    <m/>
    <s v="FKN-001844"/>
    <s v="FKN-001939"/>
    <s v="FKN-001940"/>
    <x v="56"/>
    <s v="E06.08-Käfiggestell"/>
    <n v="120"/>
    <x v="0"/>
    <m/>
    <x v="2"/>
    <s v="Mut439"/>
    <s v="wt"/>
    <m/>
    <d v="2019-08-16T00:00:00"/>
    <n v="20"/>
    <n v="333"/>
    <s v="Mut439"/>
    <s v="het"/>
    <s v="Mut439"/>
    <s v="het"/>
    <s v="Mut439"/>
    <s v="het"/>
    <m/>
    <n v="146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844"/>
    <s v="FKN-001939"/>
    <s v="FKN-001940"/>
    <d v="2019-09-11T00:00:00"/>
    <m/>
    <m/>
    <m/>
    <x v="1"/>
    <n v="81229"/>
    <s v="unbekannt"/>
    <m/>
    <s v="TH BFR"/>
    <s v="Line / Strain changed from 'NLRP 3 ko #MMA æ+ø+π3' to 'NLRP3 ko #FKN' by warnker (02/12/2019)_x000a__x000a_Mutation 'Mut439 w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49' assigned by ljlindne (11/09/2019)_x000a__x000a_Weaned by ljlindne (11/09/2019)_x000a__x000a_Sex changed from 'unknown' to 'female' by ljlindne (11/09/2019)_x000a__x000a_Birth noted by ljlindne (19/08/2019)_x000a__x000a_Birth date changed from 19/08/2019 to 16/08/2019 by ljlindne (19/08/2019)"/>
    <n v="0"/>
    <m/>
    <m/>
    <m/>
    <s v="Knauf Felix"/>
    <s v="THSTD"/>
    <m/>
    <x v="0"/>
    <m/>
    <s v="keine"/>
    <m/>
    <s v="nicht für die Zucht, da Elterntiere grau werden"/>
    <s v="nicht für die Zucht, da Elterntiere grau werden (Lindner Leonie Juliane, 11/09/2019)"/>
    <n v="0"/>
    <m/>
    <m/>
    <m/>
    <s v="C57BL/6-NLRP3-/-"/>
    <s v="keine"/>
    <s v="1264: keine (keine) 2019-09-11"/>
    <n v="1264"/>
    <d v="2019-09-11T00:00:00"/>
    <m/>
    <n v="541931"/>
    <s v="Unbekannt"/>
    <m/>
    <s v="E06.08"/>
    <s v="Maus"/>
    <m/>
    <m/>
    <s v="Zucht und Haltung"/>
    <m/>
    <m/>
    <m/>
    <m/>
    <m/>
    <m/>
    <m/>
    <n v="0"/>
    <n v="0"/>
    <m/>
    <m/>
    <m/>
  </r>
  <r>
    <m/>
    <x v="118"/>
    <m/>
    <s v="FKN-001844"/>
    <s v="FKN-001939"/>
    <s v="FKN-001940"/>
    <x v="56"/>
    <s v="E06.08-Käfiggestell"/>
    <n v="120"/>
    <x v="0"/>
    <m/>
    <x v="2"/>
    <s v="Mut439"/>
    <s v="het"/>
    <m/>
    <d v="2019-08-16T00:00:00"/>
    <n v="20"/>
    <n v="333"/>
    <s v="Mut439"/>
    <s v="het"/>
    <s v="Mut439"/>
    <s v="het"/>
    <s v="Mut439"/>
    <s v="het"/>
    <m/>
    <n v="146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844"/>
    <s v="FKN-001939"/>
    <s v="FKN-001940"/>
    <d v="2019-09-11T00:00:00"/>
    <m/>
    <m/>
    <m/>
    <x v="1"/>
    <n v="81229"/>
    <s v="unbekannt"/>
    <m/>
    <s v="TH BFR"/>
    <s v="Line / Strain changed from 'NLRP 3 ko #MMA æ+ø+π3' to 'NLRP3 ko #FKN' by warnker (02/12/2019)_x000a__x000a_Mutation 'Mut439 he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0' assigned by ljlindne (11/09/2019)_x000a__x000a_Weaned by ljlindne (11/09/2019)_x000a__x000a_Sex changed from 'unknown' to 'female' by ljlindne (11/09/2019)_x000a__x000a_Birth noted by ljlindne (19/08/2019)_x000a__x000a_Birth date changed from 19/08/2019 to 16/08/2019 by ljlindne (19/08/2019)"/>
    <n v="0"/>
    <m/>
    <m/>
    <m/>
    <s v="Knauf Felix"/>
    <s v="THSTD"/>
    <m/>
    <x v="0"/>
    <m/>
    <s v="keine"/>
    <m/>
    <s v="nicht für die Zucht, da Elterntiere grau werden"/>
    <s v="nicht für die Zucht, da Elterntiere grau werden (Lindner Leonie Juliane, 11/09/2019)"/>
    <n v="0"/>
    <m/>
    <m/>
    <m/>
    <s v="C57BL/6-NLRP3-/-"/>
    <s v="keine"/>
    <s v="1264: keine (keine) 2019-09-11"/>
    <n v="1264"/>
    <d v="2019-09-11T00:00:00"/>
    <m/>
    <n v="541932"/>
    <s v="Unbekannt"/>
    <m/>
    <s v="E06.08"/>
    <s v="Maus"/>
    <m/>
    <m/>
    <s v="Zucht und Haltung"/>
    <m/>
    <m/>
    <m/>
    <m/>
    <m/>
    <m/>
    <m/>
    <n v="0"/>
    <n v="0"/>
    <m/>
    <m/>
    <m/>
  </r>
  <r>
    <m/>
    <x v="119"/>
    <m/>
    <s v="FKN-001844"/>
    <s v="FKN-001939"/>
    <s v="FKN-001940"/>
    <x v="56"/>
    <s v="E06.08-Käfiggestell"/>
    <n v="120"/>
    <x v="0"/>
    <m/>
    <x v="2"/>
    <s v="Mut439"/>
    <s v="wt"/>
    <m/>
    <d v="2019-08-16T00:00:00"/>
    <n v="20"/>
    <n v="333"/>
    <s v="Mut439"/>
    <s v="het"/>
    <s v="Mut439"/>
    <s v="het"/>
    <s v="Mut439"/>
    <s v="het"/>
    <m/>
    <n v="146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844"/>
    <s v="FKN-001939"/>
    <s v="FKN-001940"/>
    <d v="2019-09-11T00:00:00"/>
    <m/>
    <m/>
    <m/>
    <x v="1"/>
    <n v="81229"/>
    <s v="unbekannt"/>
    <m/>
    <s v="TH BFR"/>
    <s v="Line / Strain changed from 'NLRP 3 ko #MMA æ+ø+π3' to 'NLRP3 ko #FKN' by warnker (02/12/2019)_x000a__x000a_Mutation 'Mut439 wt' added by riesev (18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1' assigned by ljlindne (11/09/2019)_x000a__x000a_Weaned by ljlindne (11/09/2019)_x000a__x000a_Sex changed from 'unknown' to 'female' by ljlindne (11/09/2019)_x000a__x000a_Birth noted by ljlindne (19/08/2019)_x000a__x000a_Birth date changed from 19/08/2019 to 16/08/2019 by ljlindne (19/08/2019)"/>
    <n v="0"/>
    <m/>
    <m/>
    <m/>
    <s v="Knauf Felix"/>
    <s v="THSTD"/>
    <m/>
    <x v="0"/>
    <m/>
    <s v="keine"/>
    <m/>
    <s v="nicht für die Zucht, da Elterntiere grau werden"/>
    <s v="nicht für die Zucht, da Elterntiere grau werden (Lindner Leonie Juliane, 11/09/2019)"/>
    <n v="0"/>
    <m/>
    <m/>
    <m/>
    <s v="C57BL/6-NLRP3-/-"/>
    <s v="keine"/>
    <s v="1264: keine (keine) 2019-09-11"/>
    <n v="1264"/>
    <d v="2019-09-11T00:00:00"/>
    <m/>
    <n v="541933"/>
    <s v="Unbekannt"/>
    <m/>
    <s v="E06.08"/>
    <s v="Maus"/>
    <m/>
    <m/>
    <s v="Zucht und Haltung"/>
    <m/>
    <m/>
    <m/>
    <m/>
    <m/>
    <m/>
    <m/>
    <n v="0"/>
    <n v="0"/>
    <m/>
    <m/>
    <m/>
  </r>
  <r>
    <m/>
    <x v="120"/>
    <m/>
    <s v="FKN-001844"/>
    <s v="FKN-001939"/>
    <s v="FKN-001940"/>
    <x v="56"/>
    <s v="E06.08-Käfiggestell"/>
    <n v="120"/>
    <x v="0"/>
    <m/>
    <x v="2"/>
    <s v="Mut439"/>
    <s v=" ?"/>
    <m/>
    <d v="2019-08-16T00:00:00"/>
    <n v="20"/>
    <n v="333"/>
    <s v="Mut439"/>
    <s v="het"/>
    <s v="Mut439"/>
    <s v="het"/>
    <s v="Mut439"/>
    <s v="het"/>
    <m/>
    <n v="146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844"/>
    <s v="FKN-001939"/>
    <s v="FKN-001940"/>
    <d v="2019-09-11T00:00:00"/>
    <m/>
    <m/>
    <m/>
    <x v="1"/>
    <n v="81229"/>
    <s v="unbekannt"/>
    <m/>
    <s v="TH BFR"/>
    <s v="Line / Strain changed from 'NLRP 3 ko #MMA æ+ø+π3' to 'NLRP3 ko #FKN' by warnker (02/12/2019)_x000a__x000a_Mutation 'Mut439  ?' added by riesev (18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2' assigned by ljlindne (11/09/2019)_x000a__x000a_Weaned by ljlindne (11/09/2019)_x000a__x000a_Sex changed from 'unknown' to 'female' by ljlindne (11/09/2019)_x000a__x000a_Birth noted by ljlindne (19/08/2019)_x000a__x000a_Birth date changed from 19/08/2019 to 16/08/2019 by ljlindne (19/08/2019)"/>
    <n v="0"/>
    <m/>
    <m/>
    <m/>
    <s v="Knauf Felix"/>
    <s v="THSTD"/>
    <m/>
    <x v="0"/>
    <m/>
    <s v="keine"/>
    <m/>
    <s v="nicht für die Zucht, da Elterntiere grau werden"/>
    <s v="nicht für die Zucht, da Elterntiere grau werden (Lindner Leonie Juliane, 11/09/2019)"/>
    <n v="0"/>
    <m/>
    <m/>
    <m/>
    <s v="C57BL/6-NLRP3-/-"/>
    <s v="keine"/>
    <s v="1264: keine (keine) 2019-09-11"/>
    <n v="1264"/>
    <d v="2019-09-11T00:00:00"/>
    <m/>
    <n v="541934"/>
    <s v="Unbekannt"/>
    <m/>
    <s v="E06.08"/>
    <s v="Maus"/>
    <m/>
    <m/>
    <s v="Zucht und Haltung"/>
    <m/>
    <m/>
    <m/>
    <m/>
    <m/>
    <m/>
    <m/>
    <n v="0"/>
    <n v="0"/>
    <m/>
    <m/>
    <m/>
  </r>
  <r>
    <m/>
    <x v="121"/>
    <m/>
    <s v="FKN-001938"/>
    <s v="FKN-001941"/>
    <s v="FKN-001942"/>
    <x v="57"/>
    <s v="E06.08-Käfiggestell"/>
    <m/>
    <x v="0"/>
    <s v="F2"/>
    <x v="2"/>
    <s v="Mut439"/>
    <s v="het"/>
    <m/>
    <d v="2019-08-24T00:00:00"/>
    <n v="19"/>
    <n v="333"/>
    <s v="Mut439"/>
    <s v="het"/>
    <s v="Mut439"/>
    <s v="het"/>
    <s v="Mut439"/>
    <s v="het"/>
    <m/>
    <n v="138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938"/>
    <s v="FKN-001941"/>
    <s v="FKN-001942"/>
    <d v="2019-09-11T00:00:00"/>
    <m/>
    <m/>
    <m/>
    <x v="1"/>
    <n v="82036"/>
    <s v="unbekannt"/>
    <m/>
    <s v="TH BFR"/>
    <s v="Line / Strain changed from 'NLRP 3 ko #MMA æ+ø+π3' to 'NLRP3 ko #FKN' by warnker (02/12/2019)_x000a__x000a_Generation changed from 'None' to 'F2' by ljlindne (06/10/2019)_x000a__x000a_Mutation 'Mut439 he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3' assigned by ljlindne (11/09/2019)_x000a__x000a_Weaned by ljlindne (11/09/2019)_x000a__x000a_Sex changed from 'unknown' to 'female' by ljlindne (11/09/2019)_x000a__x000a_Birth noted by warnker (28/08/2019)_x000a__x000a_Birth date changed from 28/08/2019 to 24/08/2019 by warnker (28/08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11"/>
    <n v="1264"/>
    <d v="2019-09-11T00:00:00"/>
    <m/>
    <n v="541935"/>
    <s v="Unbekannt"/>
    <m/>
    <s v="E06.08"/>
    <s v="Maus"/>
    <m/>
    <m/>
    <s v="Zucht und Haltung"/>
    <m/>
    <m/>
    <m/>
    <m/>
    <m/>
    <m/>
    <m/>
    <n v="0"/>
    <n v="0"/>
    <m/>
    <m/>
    <m/>
  </r>
  <r>
    <m/>
    <x v="122"/>
    <m/>
    <s v="FKN-001938"/>
    <s v="FKN-001941"/>
    <s v="FKN-001942"/>
    <x v="57"/>
    <s v="E06.08-Käfiggestell"/>
    <m/>
    <x v="0"/>
    <s v="F2"/>
    <x v="2"/>
    <s v="Mut439"/>
    <s v="het"/>
    <m/>
    <d v="2019-08-24T00:00:00"/>
    <n v="19"/>
    <n v="333"/>
    <s v="Mut439"/>
    <s v="het"/>
    <s v="Mut439"/>
    <s v="het"/>
    <s v="Mut439"/>
    <s v="het"/>
    <m/>
    <n v="138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938"/>
    <s v="FKN-001941"/>
    <s v="FKN-001942"/>
    <d v="2019-09-11T00:00:00"/>
    <m/>
    <m/>
    <m/>
    <x v="1"/>
    <n v="82036"/>
    <s v="unbekannt"/>
    <m/>
    <s v="TH BFR"/>
    <s v="Line / Strain changed from 'NLRP 3 ko #MMA æ+ø+π3' to 'NLRP3 ko #FKN' by warnker (02/12/2019)_x000a__x000a_Generation changed from 'None' to 'F2' by ljlindne (06/10/2019)_x000a__x000a_Mutation 'Mut439 he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4' assigned by ljlindne (11/09/2019)_x000a__x000a_Weaned by ljlindne (11/09/2019)_x000a__x000a_Sex changed from 'unknown' to 'female' by ljlindne (11/09/2019)_x000a__x000a_Birth noted by warnker (28/08/2019)_x000a__x000a_Birth date changed from 28/08/2019 to 24/08/2019 by warnker (28/08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11"/>
    <n v="1264"/>
    <d v="2019-09-11T00:00:00"/>
    <m/>
    <n v="541936"/>
    <s v="Unbekannt"/>
    <m/>
    <s v="E06.08"/>
    <s v="Maus"/>
    <m/>
    <m/>
    <s v="Zucht und Haltung"/>
    <m/>
    <m/>
    <m/>
    <m/>
    <m/>
    <m/>
    <m/>
    <n v="0"/>
    <n v="0"/>
    <m/>
    <m/>
    <m/>
  </r>
  <r>
    <m/>
    <x v="123"/>
    <m/>
    <s v="FKN-001938"/>
    <s v="FKN-001941"/>
    <s v="FKN-001942"/>
    <x v="57"/>
    <s v="E06.08-Käfiggestell"/>
    <m/>
    <x v="0"/>
    <s v="F2"/>
    <x v="2"/>
    <s v="Mut439"/>
    <s v="het"/>
    <m/>
    <d v="2019-08-24T00:00:00"/>
    <n v="19"/>
    <n v="333"/>
    <s v="Mut439"/>
    <s v="het"/>
    <s v="Mut439"/>
    <s v="het"/>
    <s v="Mut439"/>
    <s v="het"/>
    <m/>
    <n v="138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938"/>
    <s v="FKN-001941"/>
    <s v="FKN-001942"/>
    <d v="2019-09-11T00:00:00"/>
    <m/>
    <m/>
    <m/>
    <x v="1"/>
    <n v="82036"/>
    <s v="unbekannt"/>
    <m/>
    <s v="TH BFR"/>
    <s v="Line / Strain changed from 'NLRP 3 ko #MMA æ+ø+π3' to 'NLRP3 ko #FKN' by warnker (02/12/2019)_x000a__x000a_Generation changed from 'None' to 'F2' by ljlindne (06/10/2019)_x000a__x000a_Mutation 'Mut439 he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5' assigned by ljlindne (11/09/2019)_x000a__x000a_Weaned by ljlindne (11/09/2019)_x000a__x000a_Sex changed from 'unknown' to 'female' by ljlindne (11/09/2019)_x000a__x000a_Birth noted by warnker (28/08/2019)_x000a__x000a_Birth date changed from 28/08/2019 to 24/08/2019 by warnker (28/08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11"/>
    <n v="1264"/>
    <d v="2019-09-11T00:00:00"/>
    <m/>
    <n v="541937"/>
    <s v="Unbekannt"/>
    <m/>
    <s v="E06.08"/>
    <s v="Maus"/>
    <m/>
    <m/>
    <s v="Zucht und Haltung"/>
    <m/>
    <m/>
    <m/>
    <m/>
    <m/>
    <m/>
    <m/>
    <n v="0"/>
    <n v="0"/>
    <m/>
    <m/>
    <m/>
  </r>
  <r>
    <m/>
    <x v="124"/>
    <m/>
    <s v="FKN-001938"/>
    <s v="FKN-001941"/>
    <s v="FKN-001942"/>
    <x v="57"/>
    <s v="E06.08-Käfiggestell"/>
    <m/>
    <x v="0"/>
    <s v="F2"/>
    <x v="2"/>
    <s v="Mut439"/>
    <s v="het"/>
    <m/>
    <d v="2019-08-24T00:00:00"/>
    <n v="19"/>
    <n v="333"/>
    <s v="Mut439"/>
    <s v="het"/>
    <s v="Mut439"/>
    <s v="het"/>
    <s v="Mut439"/>
    <s v="het"/>
    <m/>
    <n v="138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938"/>
    <s v="FKN-001941"/>
    <s v="FKN-001942"/>
    <d v="2019-09-11T00:00:00"/>
    <m/>
    <m/>
    <m/>
    <x v="1"/>
    <n v="82036"/>
    <s v="unbekannt"/>
    <m/>
    <s v="TH BFR"/>
    <s v="Line / Strain changed from 'NLRP 3 ko #MMA æ+ø+π3' to 'NLRP3 ko #FKN' by warnker (02/12/2019)_x000a__x000a_Generation changed from 'None' to 'F2' by ljlindne (06/10/2019)_x000a__x000a_Mutation 'Mut439 he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6' assigned by ljlindne (11/09/2019)_x000a__x000a_Weaned by ljlindne (11/09/2019)_x000a__x000a_Sex changed from 'unknown' to 'female' by ljlindne (11/09/2019)_x000a__x000a_Birth noted by warnker (28/08/2019)_x000a__x000a_Birth date changed from 28/08/2019 to 24/08/2019 by warnker (28/08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11"/>
    <n v="1264"/>
    <d v="2019-09-11T00:00:00"/>
    <m/>
    <n v="541938"/>
    <s v="Unbekannt"/>
    <m/>
    <s v="E06.08"/>
    <s v="Maus"/>
    <m/>
    <m/>
    <s v="Zucht und Haltung"/>
    <m/>
    <m/>
    <m/>
    <m/>
    <m/>
    <m/>
    <m/>
    <n v="0"/>
    <n v="0"/>
    <m/>
    <m/>
    <m/>
  </r>
  <r>
    <m/>
    <x v="125"/>
    <m/>
    <s v="FKN-001938"/>
    <s v="FKN-001941"/>
    <s v="FKN-001942"/>
    <x v="57"/>
    <s v="E06.08-Käfiggestell"/>
    <m/>
    <x v="0"/>
    <s v="F2"/>
    <x v="2"/>
    <s v="Mut439"/>
    <s v="het"/>
    <m/>
    <d v="2019-08-24T00:00:00"/>
    <n v="19"/>
    <n v="333"/>
    <s v="Mut439"/>
    <s v="het"/>
    <s v="Mut439"/>
    <s v="het"/>
    <s v="Mut439"/>
    <s v="het"/>
    <m/>
    <n v="138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938"/>
    <s v="FKN-001941"/>
    <s v="FKN-001942"/>
    <d v="2019-09-11T00:00:00"/>
    <m/>
    <m/>
    <m/>
    <x v="1"/>
    <n v="82036"/>
    <s v="unbekannt"/>
    <m/>
    <s v="TH BFR"/>
    <s v="Line / Strain changed from 'NLRP 3 ko #MMA æ+ø+π3' to 'NLRP3 ko #FKN' by warnker (02/12/2019)_x000a__x000a_Generation changed from 'None' to 'F2' by ljlindne (06/10/2019)_x000a__x000a_Mutation 'Mut439 het' added by riesev (01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57' assigned by ljlindne (11/09/2019)_x000a__x000a_Weaned by ljlindne (11/09/2019)_x000a__x000a_Sex changed from 'unknown' to 'female' by ljlindne (11/09/2019)_x000a__x000a_Birth noted by warnker (28/08/2019)_x000a__x000a_Birth date changed from 28/08/2019 to 24/08/2019 by warnker (28/08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11"/>
    <n v="1264"/>
    <d v="2019-09-11T00:00:00"/>
    <m/>
    <n v="541939"/>
    <s v="Unbekannt"/>
    <m/>
    <s v="E06.08"/>
    <s v="Maus"/>
    <m/>
    <m/>
    <s v="Zucht und Haltung"/>
    <m/>
    <m/>
    <m/>
    <m/>
    <m/>
    <m/>
    <m/>
    <n v="0"/>
    <n v="0"/>
    <m/>
    <m/>
    <m/>
  </r>
  <r>
    <m/>
    <x v="126"/>
    <m/>
    <s v="FKN-002320"/>
    <s v="FKN-002327"/>
    <s v="FKN-002388"/>
    <x v="58"/>
    <s v="E06.08-Käfiggestell"/>
    <n v="79"/>
    <x v="0"/>
    <s v="F4"/>
    <x v="5"/>
    <s v="IL1a"/>
    <s v="ko"/>
    <m/>
    <d v="2019-08-21T00:00:00"/>
    <n v="20"/>
    <n v="1264"/>
    <s v="IL1a"/>
    <s v="het"/>
    <s v="IL1a"/>
    <s v="het"/>
    <s v="IL1a"/>
    <s v="het"/>
    <m/>
    <n v="141"/>
    <s v="Pool: Tierabgabe in den Tierpool_x000a_BE: Biopsien entnehmen_x000a_BE: Biopsien entnehmen"/>
    <s v="Pool: Tierabgabe in den Tierpool_x000a_BE: Biopsien entnehmen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2320"/>
    <s v="FKN-002327"/>
    <s v="FKN-002388"/>
    <d v="2019-09-11T00:00:00"/>
    <m/>
    <m/>
    <m/>
    <x v="1"/>
    <n v="82040"/>
    <s v="unbekannt"/>
    <m/>
    <s v="TH BFR"/>
    <s v="Litter details updated by ljlindne. Number of born unknown sex changed from 17 to 10. Number of born males changed from 0 to 7. Number of live unknown sex changed from 17 to 10. Number of live males changed from 0 to 7. (07/01/2020)_x000a__x000a_Litter details updated by ljlindne. Number of born unknown sex changed from 10 to 0. Number of born females changed from 0 to 10. Number of live unknown sex changed from 10 to 0. Number of live females changed from 0 to 10. (07/01/2020)_x000a__x000a_Gave birth, noted by ljlindne (11/12/2019)_x000a__x000a_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1/09/19) entfernt_x000a_Durchgeführt von rschoene. (22/10/2019)_x000a__x000a_Owner changed from 'knauff' to 'tpool' by rschoene (22/10/2019)_x000a__x000a_Mutation 'IL1a ko' added by najensoa (15/10/2019)_x000a__x000a_Generation changed from 'None' to 'F4' by ljlindne (06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70' assigned by ljlindne (11/09/2019)_x000a__x000a_Weaned by ljlindne (11/09/2019)_x000a__x000a_Sex changed from 'unknown' to 'female' by ljlindne (11/09/2019)_x000a__x000a_Birth noted by warnker (28/08/2019)_x000a__x000a_Birth date changed from 28/08/2019 to 21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1952"/>
    <s v="Unbekannt"/>
    <m/>
    <s v="E06.08"/>
    <s v="Maus"/>
    <m/>
    <n v="29"/>
    <s v="Zucht und Haltung"/>
    <m/>
    <m/>
    <m/>
    <m/>
    <m/>
    <m/>
    <m/>
    <n v="0"/>
    <n v="0"/>
    <m/>
    <m/>
    <m/>
  </r>
  <r>
    <m/>
    <x v="127"/>
    <m/>
    <s v="FKN-002321"/>
    <s v="FKN-002325"/>
    <s v="FKN-002326"/>
    <x v="59"/>
    <s v="E06.08-Käfiggestell"/>
    <m/>
    <x v="1"/>
    <s v="F4"/>
    <x v="5"/>
    <s v="IL1a"/>
    <s v="wt"/>
    <m/>
    <d v="2019-08-21T00:00:00"/>
    <n v="20"/>
    <n v="1264"/>
    <s v="IL1a"/>
    <s v="het"/>
    <s v="IL1a"/>
    <s v="het"/>
    <s v="IL1a"/>
    <s v="het"/>
    <m/>
    <n v="141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2321"/>
    <s v="FKN-002325"/>
    <s v="FKN-002326"/>
    <d v="2019-09-11T00:00:00"/>
    <m/>
    <m/>
    <m/>
    <x v="1"/>
    <n v="82037"/>
    <s v="unbekannt"/>
    <m/>
    <s v="TH BFR"/>
    <s v="Moved by ljlindne (21/11/2019)_x000a__x000a_Mutation 'IL1a wt' added by najensoa (15/10/2019)_x000a__x000a_Generation changed from 'None' to 'F4' by ljlindne (06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78' assigned by ljlindne (11/09/2019)_x000a__x000a_Weaned by ljlindne (11/09/2019)_x000a__x000a_Sex changed from 'unknown' to 'male' by ljlindne (11/09/2019)_x000a__x000a_Birth noted by warnker (28/08/2019)_x000a__x000a_Birth date changed from 28/08/2019 to 21/08/2019 by warnker (28/08/2019)"/>
    <n v="0"/>
    <m/>
    <s v="IL-1A KO æ+ø+π+"/>
    <m/>
    <s v="Knauf Felix"/>
    <s v="THZU"/>
    <m/>
    <x v="1"/>
    <m/>
    <s v="keine"/>
    <m/>
    <m/>
    <m/>
    <n v="0"/>
    <m/>
    <m/>
    <m/>
    <s v="Interleukin-1 alpha"/>
    <s v="keine"/>
    <s v="1264: keine (keine) 2019-09-11"/>
    <n v="1264"/>
    <d v="2019-09-11T00:00:00"/>
    <m/>
    <n v="541960"/>
    <s v="Unbekannt"/>
    <m/>
    <s v="E06.08"/>
    <s v="Maus"/>
    <m/>
    <m/>
    <s v="Zucht und Haltung"/>
    <m/>
    <m/>
    <m/>
    <m/>
    <m/>
    <m/>
    <m/>
    <n v="0"/>
    <n v="0"/>
    <m/>
    <m/>
    <m/>
  </r>
  <r>
    <m/>
    <x v="128"/>
    <m/>
    <s v="FKN-002321"/>
    <s v="FKN-002325"/>
    <s v="FKN-002326"/>
    <x v="60"/>
    <s v="E06.08-Käfiggestell"/>
    <n v="51"/>
    <x v="0"/>
    <s v="F4"/>
    <x v="5"/>
    <s v="IL1a"/>
    <s v="ko"/>
    <m/>
    <d v="2019-08-21T00:00:00"/>
    <n v="20"/>
    <n v="1264"/>
    <s v="IL1a"/>
    <s v="het"/>
    <s v="IL1a"/>
    <s v="het"/>
    <s v="IL1a"/>
    <s v="het"/>
    <m/>
    <n v="141"/>
    <s v="BE: Biopsien entnehmen_x000a_Pool: Tierabgabe in den Tierpool_x000a_BE: Biopsien entnehmen"/>
    <s v="BE: Biopsien entnehmen_x000a_Pool: Tierabgabe in den Tierpool_x000a_BE: Biopsien entnehmen"/>
    <m/>
    <s v="BE: Biopsien entnehmen"/>
    <s v="BE: Biopsien entnehmen"/>
    <s v="Schwanzbiopsie_x000a__x000a_Ohrbiopsie"/>
    <s v="Schwanzbiopsie (Warnke Ramona, 02/12/2019)_x000a__x000a_Ohrbiopsie (Lindner Leonie Juliane, 20/09/2019)"/>
    <s v="keine"/>
    <s v="Unit 8"/>
    <s v="Knauf Felix"/>
    <m/>
    <m/>
    <n v="0"/>
    <m/>
    <s v="FKN-002321"/>
    <s v="FKN-002325"/>
    <s v="FKN-002326"/>
    <d v="2019-09-11T00:00:00"/>
    <m/>
    <m/>
    <m/>
    <x v="1"/>
    <n v="82037"/>
    <s v="unbekannt"/>
    <m/>
    <s v="TH BFR"/>
    <s v="Procedure 'Schwanzbiopsie' applied by warnker (02/12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1/09/19) entfernt_x000a_Durchgeführt von rschoene. (22/10/2019)_x000a__x000a_Owner changed from 'knauff' to 'tpool' by rschoene (22/10/2019)_x000a__x000a_Mutation 'IL1a ko' added by najensoa (15/10/2019)_x000a__x000a_Generation changed from 'None' to 'F4' by ljlindne (06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79' assigned by ljlindne (11/09/2019)_x000a__x000a_Weaned by ljlindne (11/09/2019)_x000a__x000a_Sex changed from 'unknown' to 'female' by ljlindne (11/09/2019)_x000a__x000a_Birth noted by warnker (28/08/2019)_x000a__x000a_Birth date changed from 28/08/2019 to 21/08/2019 by warnker (28/08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alpha"/>
    <s v="keine"/>
    <s v="1264: keine (keine) 2019-10-31"/>
    <n v="1264"/>
    <d v="2019-10-31T00:00:00"/>
    <m/>
    <n v="541961"/>
    <s v="Unbekannt"/>
    <m/>
    <s v="E06.08"/>
    <s v="Maus"/>
    <m/>
    <m/>
    <s v="Zucht und Haltung"/>
    <m/>
    <m/>
    <m/>
    <m/>
    <m/>
    <m/>
    <m/>
    <n v="0"/>
    <n v="0"/>
    <m/>
    <m/>
    <m/>
  </r>
  <r>
    <m/>
    <x v="129"/>
    <m/>
    <s v="FKN-002321"/>
    <s v="FKN-002325"/>
    <s v="FKN-002326"/>
    <x v="60"/>
    <s v="E06.08-Käfiggestell"/>
    <n v="51"/>
    <x v="0"/>
    <s v="F4"/>
    <x v="5"/>
    <s v="IL1a"/>
    <s v="wt"/>
    <m/>
    <d v="2019-08-21T00:00:00"/>
    <n v="20"/>
    <n v="1264"/>
    <s v="IL1a"/>
    <s v="het"/>
    <s v="IL1a"/>
    <s v="het"/>
    <s v="IL1a"/>
    <s v="het"/>
    <m/>
    <n v="141"/>
    <s v="BE: Biopsien entnehmen_x000a_Pool: Tierabgabe in den Tierpool_x000a_BE: Biopsien entnehmen"/>
    <s v="BE: Biopsien entnehmen_x000a_Pool: Tierabgabe in den Tierpool_x000a_BE: Biopsien entnehmen"/>
    <m/>
    <s v="BE: Biopsien entnehmen"/>
    <s v="BE: Biopsien entnehmen"/>
    <s v="Schwanzbiopsie_x000a__x000a_Ohrbiopsie"/>
    <s v="Schwanzbiopsie (Warnke Ramona, 02/12/2019)_x000a__x000a_Ohrbiopsie (Lindner Leonie Juliane, 20/09/2019)"/>
    <s v="keine"/>
    <s v="Unit 8"/>
    <s v="Knauf Felix"/>
    <m/>
    <m/>
    <n v="0"/>
    <m/>
    <s v="FKN-002321"/>
    <s v="FKN-002325"/>
    <s v="FKN-002326"/>
    <d v="2019-09-11T00:00:00"/>
    <m/>
    <m/>
    <m/>
    <x v="1"/>
    <n v="82037"/>
    <s v="unbekannt"/>
    <m/>
    <s v="TH BFR"/>
    <s v="Procedure 'Schwanzbiopsie' applied by warnker (02/12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1/09/19) entfernt_x000a_Durchgeführt von rschoene. (22/10/2019)_x000a__x000a_Owner changed from 'knauff' to 'tpool' by rschoene (22/10/2019)_x000a__x000a_Mutation 'IL1a wt' added by najensoa (15/10/2019)_x000a__x000a_Generation changed from 'None' to 'F4' by ljlindne (06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80' assigned by ljlindne (11/09/2019)_x000a__x000a_Weaned by ljlindne (11/09/2019)_x000a__x000a_Sex changed from 'unknown' to 'female' by ljlindne (11/09/2019)_x000a__x000a_Birth noted by warnker (28/08/2019)_x000a__x000a_Birth date changed from 28/08/2019 to 21/08/2019 by warnker (28/08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Interleukin-1 alpha"/>
    <s v="keine"/>
    <s v="1264: keine (keine) 2019-10-31"/>
    <n v="1264"/>
    <d v="2019-10-31T00:00:00"/>
    <m/>
    <n v="541962"/>
    <s v="Unbekannt"/>
    <m/>
    <s v="E06.08"/>
    <s v="Maus"/>
    <m/>
    <m/>
    <s v="Zucht und Haltung"/>
    <m/>
    <m/>
    <m/>
    <m/>
    <m/>
    <m/>
    <m/>
    <n v="0"/>
    <n v="0"/>
    <m/>
    <m/>
    <m/>
  </r>
  <r>
    <m/>
    <x v="130"/>
    <m/>
    <s v="FKN-002321"/>
    <s v="FKN-002325"/>
    <s v="FKN-002326"/>
    <x v="40"/>
    <s v="E06.08-Käfiggestell"/>
    <n v="79"/>
    <x v="0"/>
    <s v="F4"/>
    <x v="5"/>
    <s v="IL1a"/>
    <s v="ko"/>
    <m/>
    <d v="2019-08-23T00:00:00"/>
    <n v="19"/>
    <n v="1264"/>
    <s v="IL1a"/>
    <s v="het"/>
    <s v="IL1a"/>
    <s v="het"/>
    <s v="IL1a"/>
    <s v="het"/>
    <m/>
    <n v="139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2321"/>
    <s v="FKN-002325"/>
    <s v="FKN-002326"/>
    <d v="2019-09-11T00:00:00"/>
    <m/>
    <m/>
    <m/>
    <x v="1"/>
    <n v="82038"/>
    <s v="unbekannt"/>
    <m/>
    <s v="TH BFR"/>
    <s v="Litter details updated by ljlindne. Number of live unknown sex changed from 3 to 0. (07/01/2020)_x000a__x000a_Litter details updated by ljlindne. Number of live unknown sex changed from 8 to 0. (07/01/2020)_x000a__x000a_Litter details updated by ljlindne. Number of born unknown sex changed from 7 to 1. Number of born males changed from 0 to 6. Number of live unknown sex changed from 7 to 1. Number of live males changed from 0 to 6. (02/01/2020)_x000a__x000a_Litter details updated by ljlindne. Number of born unknown sex changed from 1 to 0. Number of born females changed from 0 to 1. Number of live unknown sex changed from 1 to 0. Number of live females changed from 0 to 1. (02/01/2020)_x000a__x000a_Gave birth, noted by ljlindne (02/01/2020)_x000a__x000a_Gave birth, noted by pschwart (30/12/2019)_x000a__x000a_Gave birth, noted by ljlindne (10/12/2019)_x000a__x000a_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1/09/19) entfernt_x000a_Durchgeführt von rschoene. (22/10/2019)_x000a__x000a_Owner changed from 'knauff' to 'tpool' by rschoene (22/10/2019)_x000a__x000a_Mutation 'IL1a ko' added by najensoa (15/10/2019)_x000a__x000a_Generation changed from 'None' to 'F4' by ljlindne (06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87' assigned by ljlindne (11/09/2019)_x000a__x000a_Weaned by ljlindne (11/09/2019)_x000a__x000a_Sex changed from 'unknown' to 'female' by ljlindne (11/09/2019)_x000a__x000a_Birth noted by warnker (28/08/2019)_x000a__x000a_Birth date changed from 28/08/2019 to 23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1969"/>
    <s v="Unbekannt"/>
    <m/>
    <s v="E06.08"/>
    <s v="Maus"/>
    <m/>
    <n v="7"/>
    <s v="Zucht und Haltung"/>
    <m/>
    <m/>
    <m/>
    <m/>
    <m/>
    <m/>
    <m/>
    <n v="0"/>
    <n v="0"/>
    <m/>
    <m/>
    <m/>
  </r>
  <r>
    <m/>
    <x v="131"/>
    <m/>
    <s v="FKN-002321"/>
    <s v="FKN-002325"/>
    <s v="FKN-002326"/>
    <x v="58"/>
    <s v="E06.08-Käfiggestell"/>
    <n v="79"/>
    <x v="0"/>
    <s v="F4"/>
    <x v="5"/>
    <s v="IL1a"/>
    <s v="ko"/>
    <m/>
    <d v="2019-08-23T00:00:00"/>
    <n v="19"/>
    <n v="1264"/>
    <s v="IL1a"/>
    <s v="het"/>
    <s v="IL1a"/>
    <s v="het"/>
    <s v="IL1a"/>
    <s v="het"/>
    <m/>
    <n v="139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2321"/>
    <s v="FKN-002325"/>
    <s v="FKN-002326"/>
    <d v="2019-09-11T00:00:00"/>
    <m/>
    <m/>
    <m/>
    <x v="1"/>
    <n v="82038"/>
    <s v="unbekannt"/>
    <m/>
    <s v="TH BFR"/>
    <s v="Litter details updated by ljlindne. Number of born unknown sex changed from 17 to 10. Number of born males changed from 0 to 7. Number of live unknown sex changed from 17 to 10. Number of live males changed from 0 to 7. Number of born unknown sex changed from 17 to 10. Number of born males changed from 0 to 7. Number of live unknown sex changed from 17 to 10. Number of live males changed from 0 to 7. (07/01/2020)_x000a__x000a_Litter details updated by ljlindne. Number of born unknown sex changed from 10 to 0. Number of born females changed from 0 to 10. Number of live unknown sex changed from 10 to 0. Number of live females changed from 0 to 10. Number of born unknown sex changed from 10 to 0. Number of born females changed from 0 to 10. Number of live unknown sex changed from 10 to 0. Number of live females changed from 0 to 10. (07/01/2020)_x000a__x000a_Gave birth, noted by ljlindne (11/12/2019)_x000a__x000a_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1/09/19) entfernt_x000a_Durchgeführt von rschoene. (22/10/2019)_x000a__x000a_Owner changed from 'knauff' to 'tpool' by rschoene (22/10/2019)_x000a__x000a_Mutation 'IL1a ko' added by najensoa (15/10/2019)_x000a__x000a_Generation changed from 'None' to 'F4' by ljlindne (06/10/2019)_x000a__x000a_Procedure 'Ohrbiopsie' applied by ljlindne (20/09/2019)_x000a__x000a_Lizenz '1264 - Zucht und Haltung - keine' zugewiesen 11/09/19_x000a_Durchgeführt von ljlindne. (11/09/2019)_x000a__x000a_Origin changed from 'internal' to 'TH BFR' by ljlindne (11/09/2019)_x000a__x000a_ID 'FKN-002890' assigned by ljlindne (11/09/2019)_x000a__x000a_Weaned by ljlindne (11/09/2019)_x000a__x000a_Sex changed from 'unknown' to 'female' by ljlindne (11/09/2019)_x000a__x000a_Birth noted by warnker (28/08/2019)_x000a__x000a_Birth date changed from 28/08/2019 to 23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1972"/>
    <s v="Unbekannt"/>
    <m/>
    <s v="E06.08"/>
    <s v="Maus"/>
    <m/>
    <n v="29"/>
    <s v="Zucht und Haltung"/>
    <m/>
    <m/>
    <m/>
    <m/>
    <m/>
    <m/>
    <m/>
    <n v="0"/>
    <n v="0"/>
    <m/>
    <m/>
    <m/>
  </r>
  <r>
    <m/>
    <x v="132"/>
    <m/>
    <s v="FKN-001774"/>
    <s v="FKN-001777"/>
    <m/>
    <x v="61"/>
    <s v="VI-77-Käfiggestell"/>
    <m/>
    <x v="0"/>
    <m/>
    <x v="0"/>
    <s v="Casp 1"/>
    <s v="ko"/>
    <m/>
    <d v="2019-08-30T00:00:00"/>
    <n v="18"/>
    <n v="1264"/>
    <s v="Casp 1"/>
    <s v="ko"/>
    <s v="Casp 1"/>
    <s v="ko"/>
    <m/>
    <m/>
    <m/>
    <n v="132"/>
    <m/>
    <m/>
    <m/>
    <m/>
    <m/>
    <m/>
    <m/>
    <s v="keine"/>
    <s v="Unit 3; Krahmerstr. 6; 12207 Berlin"/>
    <s v="Knauf Felix"/>
    <m/>
    <m/>
    <n v="0"/>
    <m/>
    <s v="FKN-001774"/>
    <s v="FKN-001777"/>
    <m/>
    <d v="2019-09-13T00:00:00"/>
    <m/>
    <m/>
    <m/>
    <x v="0"/>
    <n v="82487"/>
    <s v="unbekannt"/>
    <m/>
    <s v="TH Unit 3"/>
    <s v="Moved by dvorpage (26/09/2019)_x000a__x000a_Mutation 'Casp 1 ko' added by dvorpage (13/09/2019)_x000a__x000a_Origin changed from 'internal' to 'TH Unit 3' by dvorpage (13/09/2019)_x000a__x000a_Lizenz '1264 - Zucht und Haltung - keine' zugewiesen 13/09/19_x000a_Durchgeführt von dvorpage. (13/09/2019)_x000a__x000a_ID 'FKN-002898' assigned by dvorpage (13/09/2019)_x000a__x000a_Weaned by dvorpage (13/09/2019)_x000a__x000a_Sex changed from 'unknown' to 'female' by dvorpage (13/09/2019)_x000a__x000a_Birth noted by dvorpage (03/09/2019)_x000a__x000a_Birth date changed from 03/09/2019 to 30/08/2019 by dvorpage (0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33"/>
    <m/>
    <s v="FKN-001774"/>
    <s v="FKN-001777"/>
    <m/>
    <x v="61"/>
    <s v="VI-77-Käfiggestell"/>
    <m/>
    <x v="0"/>
    <m/>
    <x v="0"/>
    <s v="Casp 1"/>
    <s v="ko"/>
    <m/>
    <d v="2019-08-30T00:00:00"/>
    <n v="18"/>
    <n v="1264"/>
    <s v="Casp 1"/>
    <s v="ko"/>
    <s v="Casp 1"/>
    <s v="ko"/>
    <m/>
    <m/>
    <m/>
    <n v="132"/>
    <m/>
    <m/>
    <m/>
    <m/>
    <m/>
    <m/>
    <m/>
    <s v="keine"/>
    <s v="Unit 3; Krahmerstr. 6; 12207 Berlin"/>
    <s v="Knauf Felix"/>
    <m/>
    <m/>
    <n v="0"/>
    <m/>
    <s v="FKN-001774"/>
    <s v="FKN-001777"/>
    <m/>
    <d v="2019-09-13T00:00:00"/>
    <m/>
    <m/>
    <m/>
    <x v="0"/>
    <n v="82487"/>
    <s v="unbekannt"/>
    <m/>
    <s v="TH Unit 3"/>
    <s v="Moved by dvorpage (26/09/2019)_x000a__x000a_Mutation 'Casp 1 ko' added by dvorpage (13/09/2019)_x000a__x000a_Origin changed from 'internal' to 'TH Unit 3' by dvorpage (13/09/2019)_x000a__x000a_Lizenz '1264 - Zucht und Haltung - keine' zugewiesen 13/09/19_x000a_Durchgeführt von dvorpage. (13/09/2019)_x000a__x000a_ID 'FKN-002899' assigned by dvorpage (13/09/2019)_x000a__x000a_Weaned by dvorpage (13/09/2019)_x000a__x000a_Sex changed from 'unknown' to 'female' by dvorpage (13/09/2019)_x000a__x000a_Birth noted by dvorpage (03/09/2019)_x000a__x000a_Birth date changed from 03/09/2019 to 30/08/2019 by dvorpage (0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34"/>
    <m/>
    <s v="FKN-001770"/>
    <s v="FKN-001776"/>
    <m/>
    <x v="62"/>
    <s v="VI-77-Käfiggestell"/>
    <m/>
    <x v="1"/>
    <m/>
    <x v="0"/>
    <s v="Casp 1"/>
    <s v="ko"/>
    <m/>
    <d v="2019-09-01T00:00:00"/>
    <n v="18"/>
    <n v="1264"/>
    <s v="Casp 1"/>
    <s v="ko"/>
    <s v="Casp 1"/>
    <s v="ko"/>
    <m/>
    <m/>
    <m/>
    <n v="130"/>
    <m/>
    <m/>
    <m/>
    <m/>
    <m/>
    <m/>
    <m/>
    <s v="keine"/>
    <s v="Unit 3; Krahmerstr. 6; 12207 Berlin"/>
    <s v="Knauf Felix"/>
    <m/>
    <m/>
    <n v="0"/>
    <m/>
    <s v="FKN-001770"/>
    <s v="FKN-001776"/>
    <m/>
    <d v="2019-09-13T00:00:00"/>
    <m/>
    <m/>
    <m/>
    <x v="0"/>
    <n v="82488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Casp 1 ko' added by dvorpage (13/09/2019)_x000a__x000a_ID 'FKN-002900' assigned by dvorpage (13/09/2019)_x000a__x000a_Weaned by dvorpage (13/09/2019)_x000a__x000a_Sex changed from 'unknown' to 'male' by dvorpage (13/09/2019)_x000a__x000a_Birth noted by dvorpage (03/09/2019)_x000a__x000a_Birth date changed from 03/09/2019 to 01/09/2019 by dvorpage (0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35"/>
    <m/>
    <s v="FKN-001770"/>
    <s v="FKN-001776"/>
    <m/>
    <x v="62"/>
    <s v="VI-77-Käfiggestell"/>
    <m/>
    <x v="1"/>
    <m/>
    <x v="0"/>
    <s v="Casp 1"/>
    <s v="ko"/>
    <m/>
    <d v="2019-09-01T00:00:00"/>
    <n v="18"/>
    <n v="1264"/>
    <s v="Casp 1"/>
    <s v="ko"/>
    <s v="Casp 1"/>
    <s v="ko"/>
    <m/>
    <m/>
    <m/>
    <n v="130"/>
    <m/>
    <m/>
    <m/>
    <m/>
    <m/>
    <m/>
    <m/>
    <s v="keine"/>
    <s v="Unit 3; Krahmerstr. 6; 12207 Berlin"/>
    <s v="Knauf Felix"/>
    <m/>
    <m/>
    <n v="0"/>
    <m/>
    <s v="FKN-001770"/>
    <s v="FKN-001776"/>
    <m/>
    <d v="2019-09-13T00:00:00"/>
    <m/>
    <m/>
    <m/>
    <x v="0"/>
    <n v="82488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Casp 1 ko' added by dvorpage (13/09/2019)_x000a__x000a_ID 'FKN-002901' assigned by dvorpage (13/09/2019)_x000a__x000a_Weaned by dvorpage (13/09/2019)_x000a__x000a_Sex changed from 'unknown' to 'male' by dvorpage (13/09/2019)_x000a__x000a_Birth noted by dvorpage (13/09/2019)_x000a__x000a_Birth date changed from 13/09/2019 to 01/09/2019 by dvorpage (1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36"/>
    <m/>
    <s v="FKN-001770"/>
    <s v="FKN-001776"/>
    <m/>
    <x v="62"/>
    <s v="VI-77-Käfiggestell"/>
    <m/>
    <x v="1"/>
    <m/>
    <x v="0"/>
    <s v="Casp 1"/>
    <s v="ko"/>
    <m/>
    <d v="2019-09-01T00:00:00"/>
    <n v="18"/>
    <n v="1264"/>
    <s v="Casp 1"/>
    <s v="ko"/>
    <s v="Casp 1"/>
    <s v="ko"/>
    <m/>
    <m/>
    <m/>
    <n v="130"/>
    <m/>
    <m/>
    <m/>
    <m/>
    <m/>
    <m/>
    <m/>
    <s v="keine"/>
    <s v="Unit 3; Krahmerstr. 6; 12207 Berlin"/>
    <s v="Knauf Felix"/>
    <m/>
    <m/>
    <n v="0"/>
    <m/>
    <s v="FKN-001770"/>
    <s v="FKN-001776"/>
    <m/>
    <d v="2019-09-13T00:00:00"/>
    <m/>
    <m/>
    <m/>
    <x v="0"/>
    <n v="82488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Casp 1 ko' added by dvorpage (13/09/2019)_x000a__x000a_ID 'FKN-002902' assigned by dvorpage (13/09/2019)_x000a__x000a_Weaned by dvorpage (13/09/2019)_x000a__x000a_Sex changed from 'unknown' to 'male' by dvorpage (13/09/2019)_x000a__x000a_Birth noted by dvorpage (13/09/2019)_x000a__x000a_Birth date changed from 13/09/2019 to 01/09/2019 by dvorpage (1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37"/>
    <m/>
    <s v="FKN-001770"/>
    <s v="FKN-001776"/>
    <m/>
    <x v="62"/>
    <s v="VI-77-Käfiggestell"/>
    <m/>
    <x v="1"/>
    <m/>
    <x v="0"/>
    <s v="Casp 1"/>
    <s v="ko"/>
    <m/>
    <d v="2019-09-01T00:00:00"/>
    <n v="18"/>
    <n v="1264"/>
    <s v="Casp 1"/>
    <s v="ko"/>
    <s v="Casp 1"/>
    <s v="ko"/>
    <m/>
    <m/>
    <m/>
    <n v="130"/>
    <m/>
    <m/>
    <m/>
    <m/>
    <m/>
    <m/>
    <m/>
    <s v="keine"/>
    <s v="Unit 3; Krahmerstr. 6; 12207 Berlin"/>
    <s v="Knauf Felix"/>
    <m/>
    <m/>
    <n v="0"/>
    <m/>
    <s v="FKN-001770"/>
    <s v="FKN-001776"/>
    <m/>
    <d v="2019-09-13T00:00:00"/>
    <m/>
    <m/>
    <m/>
    <x v="0"/>
    <n v="82488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Casp 1 ko' added by dvorpage (13/09/2019)_x000a__x000a_ID 'FKN-002903' assigned by dvorpage (13/09/2019)_x000a__x000a_Weaned by dvorpage (13/09/2019)_x000a__x000a_Sex changed from 'unknown' to 'male' by dvorpage (13/09/2019)_x000a__x000a_Birth noted by dvorpage (13/09/2019)_x000a__x000a_Birth date changed from 13/09/2019 to 01/09/2019 by dvorpage (1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38"/>
    <m/>
    <s v="FKN-001770"/>
    <s v="FKN-001776"/>
    <m/>
    <x v="30"/>
    <s v="VI-77-Käfiggestell"/>
    <m/>
    <x v="0"/>
    <m/>
    <x v="0"/>
    <s v="Casp 1"/>
    <s v="ko"/>
    <m/>
    <d v="2019-09-01T00:00:00"/>
    <n v="18"/>
    <n v="1264"/>
    <s v="Casp 1"/>
    <s v="ko"/>
    <s v="Casp 1"/>
    <s v="ko"/>
    <m/>
    <m/>
    <m/>
    <n v="130"/>
    <m/>
    <m/>
    <m/>
    <m/>
    <m/>
    <m/>
    <m/>
    <s v="keine"/>
    <s v="Unit 3; Krahmerstr. 6; 12207 Berlin"/>
    <s v="Knauf Felix"/>
    <m/>
    <m/>
    <n v="0"/>
    <m/>
    <s v="FKN-001770"/>
    <s v="FKN-001776"/>
    <m/>
    <d v="2019-09-13T00:00:00"/>
    <m/>
    <m/>
    <m/>
    <x v="0"/>
    <n v="82488"/>
    <s v="unbekannt"/>
    <m/>
    <s v="TH Unit 3"/>
    <s v="Gave birth, noted by dvorpage (26/12/2019)_x000a__x000a_Moved by dvorpage (04/12/2019)_x000a__x000a_Breeding defaults 'Casp 1 æ+ø+π+' defined by dvorpage (04/12/2019)_x000a__x000a_Moved by dvorpage (26/09/2019)_x000a__x000a_Origin changed from 'internal' to 'TH Unit 3' by dvorpage (13/09/2019)_x000a__x000a_Lizenz '1264 - Zucht und Haltung - keine' zugewiesen 13/09/19_x000a_Durchgeführt von dvorpage. (13/09/2019)_x000a__x000a_Mutation 'Casp 1 ko' added by dvorpage (13/09/2019)_x000a__x000a_ID 'FKN-002904' assigned by dvorpage (13/09/2019)_x000a__x000a_Weaned by dvorpage (13/09/2019)_x000a__x000a_Sex changed from 'unknown' to 'female' by dvorpage (13/09/2019)_x000a__x000a_Birth noted by dvorpage (13/09/2019)_x000a__x000a_Birth date changed from 13/09/2019 to 01/09/2019 by dvorpage (13/09/2019)"/>
    <n v="0"/>
    <m/>
    <s v="Casp 1 æ+ø+π+"/>
    <m/>
    <s v="Knauf Felix"/>
    <s v="THZU"/>
    <m/>
    <x v="1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6"/>
    <s v="Unbekannt"/>
    <m/>
    <s v="VI-77"/>
    <s v="Maus"/>
    <m/>
    <n v="14"/>
    <s v="Zucht und Haltung"/>
    <m/>
    <m/>
    <m/>
    <s v="Reichel Martin"/>
    <m/>
    <m/>
    <m/>
    <n v="0"/>
    <n v="0"/>
    <m/>
    <m/>
    <m/>
  </r>
  <r>
    <m/>
    <x v="139"/>
    <m/>
    <s v="FKN-001770"/>
    <s v="FKN-001776"/>
    <m/>
    <x v="61"/>
    <s v="VI-77-Käfiggestell"/>
    <m/>
    <x v="0"/>
    <m/>
    <x v="0"/>
    <s v="Casp 1"/>
    <s v="ko"/>
    <m/>
    <d v="2019-09-01T00:00:00"/>
    <n v="18"/>
    <n v="1264"/>
    <s v="Casp 1"/>
    <s v="ko"/>
    <s v="Casp 1"/>
    <s v="ko"/>
    <m/>
    <m/>
    <m/>
    <n v="130"/>
    <m/>
    <m/>
    <m/>
    <m/>
    <m/>
    <m/>
    <m/>
    <s v="keine"/>
    <s v="Unit 3; Krahmerstr. 6; 12207 Berlin"/>
    <s v="Knauf Felix"/>
    <m/>
    <m/>
    <n v="0"/>
    <m/>
    <s v="FKN-001770"/>
    <s v="FKN-001776"/>
    <m/>
    <d v="2019-09-13T00:00:00"/>
    <m/>
    <m/>
    <m/>
    <x v="0"/>
    <n v="82488"/>
    <s v="unbekannt"/>
    <m/>
    <s v="TH Unit 3"/>
    <s v="Moved by dvorpage (26/09/2019)_x000a__x000a_Origin changed from 'internal' to 'TH Unit 3' by dvorpage (13/09/2019)_x000a__x000a_Lizenz '1264 - Zucht und Haltung - keine' zugewiesen 13/09/19_x000a_Durchgeführt von dvorpage. (13/09/2019)_x000a__x000a_Mutation 'Casp 1 ko' added by dvorpage (13/09/2019)_x000a__x000a_ID 'FKN-002905' assigned by dvorpage (13/09/2019)_x000a__x000a_Weaned by dvorpage (13/09/2019)_x000a__x000a_Sex changed from 'unknown' to 'female' by dvorpage (13/09/2019)_x000a__x000a_Birth noted by dvorpage (13/09/2019)_x000a__x000a_Birth date changed from 13/09/2019 to 01/09/2019 by dvorpage (13/09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09-13"/>
    <n v="1264"/>
    <d v="2019-09-13T00:00:00"/>
    <m/>
    <n v="54360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40"/>
    <m/>
    <s v="FKN-001305"/>
    <s v="FKN-001535"/>
    <m/>
    <x v="63"/>
    <s v="VI-77-Käfiggestell"/>
    <m/>
    <x v="0"/>
    <m/>
    <x v="4"/>
    <s v="IL1b"/>
    <s v="ko"/>
    <m/>
    <d v="2019-09-01T00:00:00"/>
    <n v="18"/>
    <n v="1264"/>
    <s v="IL1b"/>
    <s v="ko"/>
    <s v="IL1b"/>
    <s v="ko"/>
    <m/>
    <m/>
    <m/>
    <n v="130"/>
    <m/>
    <m/>
    <m/>
    <m/>
    <m/>
    <m/>
    <m/>
    <s v="keine"/>
    <s v="Unit 3; Krahmerstr. 6; 12207 Berlin"/>
    <s v="Knauf Felix"/>
    <m/>
    <m/>
    <n v="0"/>
    <m/>
    <s v="FKN-001305"/>
    <s v="FKN-001535"/>
    <m/>
    <d v="2019-09-13T00:00:00"/>
    <m/>
    <m/>
    <m/>
    <x v="0"/>
    <n v="82486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IL1b ko' added by dvorpage (13/09/2019)_x000a__x000a_ID 'FKN-002906' assigned by dvorpage (13/09/2019)_x000a__x000a_Weaned by dvorpage (13/09/2019)_x000a__x000a_Sex changed from 'unknown' to 'female' by dvorpage (13/09/2019)_x000a__x000a_Birth noted by dvorpage (03/09/2019)_x000a__x000a_Birth date changed from 03/09/2019 to 01/09/2019 by dvorpage (03/09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09-13"/>
    <n v="1264"/>
    <d v="2019-09-13T00:00:00"/>
    <m/>
    <n v="54368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41"/>
    <m/>
    <s v="FKN-001305"/>
    <s v="FKN-001535"/>
    <m/>
    <x v="46"/>
    <s v="VI-77-Käfiggestell"/>
    <m/>
    <x v="0"/>
    <m/>
    <x v="4"/>
    <s v="IL1b"/>
    <s v="ko"/>
    <m/>
    <d v="2019-09-01T00:00:00"/>
    <n v="18"/>
    <n v="1264"/>
    <s v="IL1b"/>
    <s v="ko"/>
    <s v="IL1b"/>
    <s v="ko"/>
    <m/>
    <m/>
    <m/>
    <n v="130"/>
    <m/>
    <m/>
    <m/>
    <m/>
    <m/>
    <m/>
    <m/>
    <s v="keine"/>
    <s v="Unit 3; Krahmerstr. 6; 12207 Berlin"/>
    <s v="Knauf Felix"/>
    <m/>
    <m/>
    <n v="0"/>
    <m/>
    <s v="FKN-001305"/>
    <s v="FKN-001535"/>
    <m/>
    <d v="2019-09-13T00:00:00"/>
    <m/>
    <m/>
    <m/>
    <x v="0"/>
    <n v="82486"/>
    <s v="unbekannt"/>
    <m/>
    <s v="TH Unit 3"/>
    <s v="Litter details updated by dvorpage. Number of born unknown sex changed from 5 to 3. Number of born males changed from 0 to 2. Number of live unknown sex changed from 5 to 3. Number of live males changed from 0 to 2. (03/01/2020)_x000a__x000a_Litter details updated by dvorpage. Number of born unknown sex changed from 3 to 0. Number of born females changed from 0 to 3. Number of live unknown sex changed from 3 to 0. Number of live females changed from 0 to 3. (03/01/2020)_x000a__x000a_Gave birth, noted by dvorpage (20/12/2019)_x000a__x000a_Moved by dvorpage (27/11/2019)_x000a__x000a_Breeding defaults 'IL-1b KO æ+ø+π+' defined by dvorpage (27/11/2019)_x000a__x000a_Origin changed from 'internal' to 'TH Unit 3' by dvorpage (13/09/2019)_x000a__x000a_Lizenz '1264 - Zucht und Haltung - keine' zugewiesen 13/09/19_x000a_Durchgeführt von dvorpage. (13/09/2019)_x000a__x000a_Mutation 'IL1b ko' added by dvorpage (13/09/2019)_x000a__x000a_ID 'FKN-002907' assigned by dvorpage (13/09/2019)_x000a__x000a_Weaned by dvorpage (13/09/2019)_x000a__x000a_Sex changed from 'unknown' to 'female' by dvorpage (13/09/2019)_x000a__x000a_Birth noted by dvorpage (03/09/2019)_x000a__x000a_Birth date changed from 03/09/2019 to 01/09/2019 by dvorpage (03/09/2019)"/>
    <n v="0"/>
    <m/>
    <s v="IL-1b KO æ+ø+π+"/>
    <m/>
    <s v="Knauf Felix"/>
    <s v="THZU"/>
    <m/>
    <x v="1"/>
    <s v="Reichel Martin"/>
    <s v="keine"/>
    <m/>
    <m/>
    <m/>
    <n v="0"/>
    <m/>
    <m/>
    <m/>
    <s v="Interleukin-1 beta"/>
    <s v="keine"/>
    <s v="1264: keine (keine) 2019-09-13"/>
    <n v="1264"/>
    <d v="2019-09-13T00:00:00"/>
    <m/>
    <n v="543682"/>
    <s v="Unbekannt"/>
    <m/>
    <s v="VI-77"/>
    <s v="Maus"/>
    <m/>
    <n v="20"/>
    <s v="Zucht und Haltung"/>
    <m/>
    <m/>
    <m/>
    <s v="Reichel Martin"/>
    <m/>
    <m/>
    <m/>
    <n v="0"/>
    <n v="0"/>
    <m/>
    <m/>
    <m/>
  </r>
  <r>
    <m/>
    <x v="142"/>
    <m/>
    <s v="FKN-001305"/>
    <s v="FKN-001535"/>
    <m/>
    <x v="63"/>
    <s v="VI-77-Käfiggestell"/>
    <m/>
    <x v="0"/>
    <m/>
    <x v="4"/>
    <s v="IL1b"/>
    <s v="ko"/>
    <m/>
    <d v="2019-09-01T00:00:00"/>
    <n v="18"/>
    <n v="1264"/>
    <s v="IL1b"/>
    <s v="ko"/>
    <s v="IL1b"/>
    <s v="ko"/>
    <m/>
    <m/>
    <m/>
    <n v="130"/>
    <m/>
    <m/>
    <m/>
    <m/>
    <m/>
    <m/>
    <m/>
    <s v="keine"/>
    <s v="Unit 3; Krahmerstr. 6; 12207 Berlin"/>
    <s v="Knauf Felix"/>
    <m/>
    <m/>
    <n v="0"/>
    <m/>
    <s v="FKN-001305"/>
    <s v="FKN-001535"/>
    <m/>
    <d v="2019-09-13T00:00:00"/>
    <m/>
    <m/>
    <m/>
    <x v="0"/>
    <n v="82486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IL1b ko' added by dvorpage (13/09/2019)_x000a__x000a_ID 'FKN-002908' assigned by dvorpage (13/09/2019)_x000a__x000a_Weaned by dvorpage (13/09/2019)_x000a__x000a_Sex changed from 'unknown' to 'female' by dvorpage (13/09/2019)_x000a__x000a_Birth noted by dvorpage (03/09/2019)_x000a__x000a_Birth date changed from 03/09/2019 to 01/09/2019 by dvorpage (03/09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09-13"/>
    <n v="1264"/>
    <d v="2019-09-13T00:00:00"/>
    <m/>
    <n v="54368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43"/>
    <m/>
    <s v="FKN-001305"/>
    <s v="FKN-001535"/>
    <m/>
    <x v="63"/>
    <s v="VI-77-Käfiggestell"/>
    <m/>
    <x v="0"/>
    <m/>
    <x v="4"/>
    <s v="IL1b"/>
    <s v="ko"/>
    <m/>
    <d v="2019-09-01T00:00:00"/>
    <n v="18"/>
    <n v="1264"/>
    <s v="IL1b"/>
    <s v="ko"/>
    <s v="IL1b"/>
    <s v="ko"/>
    <m/>
    <m/>
    <m/>
    <n v="130"/>
    <m/>
    <m/>
    <m/>
    <m/>
    <m/>
    <m/>
    <m/>
    <s v="keine"/>
    <s v="Unit 3; Krahmerstr. 6; 12207 Berlin"/>
    <s v="Knauf Felix"/>
    <m/>
    <m/>
    <n v="0"/>
    <m/>
    <s v="FKN-001305"/>
    <s v="FKN-001535"/>
    <m/>
    <d v="2019-09-13T00:00:00"/>
    <m/>
    <m/>
    <m/>
    <x v="0"/>
    <n v="82486"/>
    <s v="unbekannt"/>
    <m/>
    <s v="TH Unit 3"/>
    <s v="Origin changed from 'internal' to 'TH Unit 3' by dvorpage (13/09/2019)_x000a__x000a_Lizenz '1264 - Zucht und Haltung - keine' zugewiesen 13/09/19_x000a_Durchgeführt von dvorpage. (13/09/2019)_x000a__x000a_Mutation 'IL1b ko' added by dvorpage (13/09/2019)_x000a__x000a_ID 'FKN-002909' assigned by dvorpage (13/09/2019)_x000a__x000a_Weaned by dvorpage (13/09/2019)_x000a__x000a_Sex changed from 'unknown' to 'female' by dvorpage (13/09/2019)_x000a__x000a_Birth noted by dvorpage (03/09/2019)_x000a__x000a_Birth date changed from 03/09/2019 to 01/09/2019 by dvorpage (03/09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09-13"/>
    <n v="1264"/>
    <d v="2019-09-13T00:00:00"/>
    <m/>
    <n v="54368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144"/>
    <m/>
    <s v="FKN-001045"/>
    <s v="FKN-000806"/>
    <s v="FKN-000807"/>
    <x v="64"/>
    <s v="E06.08-Käfiggestell"/>
    <m/>
    <x v="1"/>
    <s v="F3"/>
    <x v="1"/>
    <s v="Casp 11"/>
    <s v="wt"/>
    <m/>
    <d v="2019-08-26T00:00:00"/>
    <n v="19"/>
    <n v="1264"/>
    <s v="Casp 11"/>
    <s v="het"/>
    <s v="Casp 11"/>
    <s v="het"/>
    <s v="Casp 11"/>
    <s v="het"/>
    <m/>
    <n v="136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045"/>
    <s v="FKN-000806"/>
    <s v="FKN-000807"/>
    <d v="2019-09-16T00:00:00"/>
    <m/>
    <m/>
    <m/>
    <x v="1"/>
    <n v="82035"/>
    <s v="unbekannt"/>
    <m/>
    <s v="TH BFR"/>
    <s v="Moved by ljlindne (27/11/2019)_x000a__x000a_Mutation 'Casp 11 wt' added by riesev (18/10/2019)_x000a__x000a_Generation changed from 'None' to 'F3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11' assigned by ljlindne (16/09/2019)_x000a__x000a_Weaned by ljlindne (16/09/2019)_x000a__x000a_Sex changed from 'unknown' to 'male' by ljlindne (16/09/2019)_x000a__x000a_Birth noted by warnker (28/08/2019)_x000a__x000a_Birth date changed from 28/08/2019 to 26/08/2019 by warnker (28/08/2019)"/>
    <n v="0"/>
    <m/>
    <m/>
    <m/>
    <s v="Knauf Felix"/>
    <s v="THZU"/>
    <m/>
    <x v="1"/>
    <m/>
    <s v="keine"/>
    <m/>
    <m/>
    <m/>
    <n v="0"/>
    <m/>
    <m/>
    <m/>
    <s v="Caspase-11 KO"/>
    <s v="keine"/>
    <s v="1264: keine (keine) 2019-09-16"/>
    <n v="1264"/>
    <d v="2019-09-16T00:00:00"/>
    <m/>
    <n v="544203"/>
    <s v="Unbekannt"/>
    <m/>
    <s v="E06.08"/>
    <s v="Maus"/>
    <m/>
    <m/>
    <s v="Zucht und Haltung"/>
    <m/>
    <m/>
    <m/>
    <m/>
    <m/>
    <m/>
    <m/>
    <n v="0"/>
    <n v="0"/>
    <m/>
    <m/>
    <m/>
  </r>
  <r>
    <m/>
    <x v="145"/>
    <m/>
    <s v="FKN-001045"/>
    <s v="FKN-000806"/>
    <s v="FKN-000807"/>
    <x v="65"/>
    <s v="E06.08-Käfiggestell"/>
    <m/>
    <x v="1"/>
    <s v="F3"/>
    <x v="1"/>
    <s v="Casp 11"/>
    <s v="ko"/>
    <m/>
    <d v="2019-08-26T00:00:00"/>
    <n v="19"/>
    <n v="1264"/>
    <s v="Casp 11"/>
    <s v="het"/>
    <s v="Casp 11"/>
    <s v="het"/>
    <s v="Casp 11"/>
    <s v="het"/>
    <m/>
    <n v="136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045"/>
    <s v="FKN-000806"/>
    <s v="FKN-000807"/>
    <d v="2019-09-16T00:00:00"/>
    <m/>
    <m/>
    <m/>
    <x v="1"/>
    <n v="82035"/>
    <s v="unbekannt"/>
    <m/>
    <s v="TH BFR"/>
    <s v="Moved by ljlindne (27/11/2019)_x000a__x000a_Mutation 'Casp 11 ko' added by riesev (18/10/2019)_x000a__x000a_Generation changed from 'None' to 'F3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12' assigned by ljlindne (16/09/2019)_x000a__x000a_Weaned by ljlindne (16/09/2019)_x000a__x000a_Sex changed from 'unknown' to 'male' by ljlindne (16/09/2019)_x000a__x000a_Birth noted by warnker (28/08/2019)_x000a__x000a_Birth date changed from 28/08/2019 to 26/08/2019 by warnker (28/08/2019)"/>
    <n v="0"/>
    <m/>
    <m/>
    <m/>
    <s v="Knauf Felix"/>
    <s v="THZU"/>
    <m/>
    <x v="1"/>
    <m/>
    <s v="keine"/>
    <m/>
    <m/>
    <m/>
    <n v="0"/>
    <m/>
    <m/>
    <m/>
    <s v="Caspase-11 KO"/>
    <s v="keine"/>
    <s v="1264: keine (keine) 2019-09-16"/>
    <n v="1264"/>
    <d v="2019-09-16T00:00:00"/>
    <m/>
    <n v="544204"/>
    <s v="Unbekannt"/>
    <m/>
    <s v="E06.08"/>
    <s v="Maus"/>
    <m/>
    <m/>
    <s v="Zucht und Haltung"/>
    <m/>
    <m/>
    <m/>
    <m/>
    <m/>
    <m/>
    <m/>
    <n v="0"/>
    <n v="0"/>
    <m/>
    <m/>
    <m/>
  </r>
  <r>
    <m/>
    <x v="146"/>
    <m/>
    <s v="FKN-001045"/>
    <s v="FKN-000806"/>
    <s v="FKN-000807"/>
    <x v="66"/>
    <s v="E06.08-Käfiggestell"/>
    <m/>
    <x v="0"/>
    <s v="F3"/>
    <x v="1"/>
    <s v="Casp 11"/>
    <s v="ko"/>
    <m/>
    <d v="2019-08-26T00:00:00"/>
    <n v="19"/>
    <n v="1264"/>
    <s v="Casp 11"/>
    <s v="het"/>
    <s v="Casp 11"/>
    <s v="het"/>
    <s v="Casp 11"/>
    <s v="het"/>
    <m/>
    <n v="136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045"/>
    <s v="FKN-000806"/>
    <s v="FKN-000807"/>
    <d v="2019-09-16T00:00:00"/>
    <m/>
    <m/>
    <m/>
    <x v="1"/>
    <n v="82035"/>
    <s v="unbekannt"/>
    <m/>
    <s v="TH BFR"/>
    <s v="Litter details updated by ljlindne. Number of born unknown sex changed from 11 to 6. Number of born males changed from 0 to 5. Number of live unknown sex changed from 11 to 6. Number of live males changed from 0 to 5. (07/01/2020)_x000a__x000a_Litter details updated by ljlindne. Number of born unknown sex changed from 6 to 0. Number of born females changed from 0 to 6. Number of live unknown sex changed from 6 to 0. Number of live females changed from 0 to 6. (07/01/2020)_x000a__x000a_Gave birth, noted by ljlindne (19/12/2019)_x000a__x000a_Moved by ljlindne (27/11/2019)_x000a__x000a_Mutation 'Casp 11 ko' added by riesev (18/10/2019)_x000a__x000a_Generation changed from 'None' to 'F3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13' assigned by ljlindne (16/09/2019)_x000a__x000a_Weaned by ljlindne (16/09/2019)_x000a__x000a_Sex changed from 'unknown' to 'female' by ljlindne (16/09/2019)_x000a__x000a_Birth noted by warnker (28/08/2019)_x000a__x000a_Birth date changed from 28/08/2019 to 26/08/2019 by warnker (28/08/2019)"/>
    <n v="0"/>
    <m/>
    <m/>
    <m/>
    <s v="Knauf Felix"/>
    <s v="THZU"/>
    <m/>
    <x v="1"/>
    <m/>
    <s v="keine"/>
    <m/>
    <m/>
    <m/>
    <n v="0"/>
    <m/>
    <m/>
    <m/>
    <s v="Caspase-11 KO"/>
    <s v="keine"/>
    <s v="1264: keine (keine) 2019-09-16"/>
    <n v="1264"/>
    <d v="2019-09-16T00:00:00"/>
    <m/>
    <n v="544205"/>
    <s v="Unbekannt"/>
    <m/>
    <s v="E06.08"/>
    <s v="Maus"/>
    <m/>
    <n v="21"/>
    <s v="Zucht und Haltung"/>
    <m/>
    <m/>
    <m/>
    <m/>
    <m/>
    <m/>
    <m/>
    <n v="0"/>
    <n v="0"/>
    <m/>
    <m/>
    <m/>
  </r>
  <r>
    <m/>
    <x v="147"/>
    <m/>
    <s v="FKN-001930"/>
    <s v="FKN-001817"/>
    <s v="FKN-001931"/>
    <x v="67"/>
    <s v="E06.08-Käfiggestell"/>
    <m/>
    <x v="1"/>
    <s v="F4"/>
    <x v="5"/>
    <s v="IL1a"/>
    <s v="wt"/>
    <m/>
    <d v="2019-08-25T00:00:00"/>
    <n v="19"/>
    <n v="1264"/>
    <s v="IL1a"/>
    <s v="het"/>
    <s v="IL1a"/>
    <s v="het"/>
    <s v="IL1a"/>
    <s v="het"/>
    <m/>
    <n v="137"/>
    <s v="BE: Biopsien entnehmen"/>
    <s v="BE: Biopsien entnehmen"/>
    <m/>
    <s v="BE: Biopsien entnehmen"/>
    <s v="BE: Biopsien entnehmen"/>
    <s v="Ohrbiopsie"/>
    <s v="Ohrbiopsie (Lindner Leonie Juliane, 20/09/2019)"/>
    <s v="keine"/>
    <s v="Unit 8"/>
    <s v="Knauf Felix"/>
    <m/>
    <m/>
    <n v="0"/>
    <m/>
    <s v="FKN-001930"/>
    <s v="FKN-001817"/>
    <s v="FKN-001931"/>
    <d v="2019-09-16T00:00:00"/>
    <m/>
    <m/>
    <m/>
    <x v="1"/>
    <n v="82039"/>
    <s v="unbekannt"/>
    <m/>
    <s v="TH BFR"/>
    <s v="Moved by ljlindne (21/11/2019)_x000a__x000a_Mutation 'IL1a wt' added by najensoa (15/10/2019)_x000a__x000a_Generation changed from 'None' to 'F4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17' assigned by ljlindne (16/09/2019)_x000a__x000a_Weaned by ljlindne (16/09/2019)_x000a__x000a_Sex changed from 'unknown' to 'male' by ljlindne (16/09/2019)_x000a__x000a_Birth noted by warnker (28/08/2019)_x000a__x000a_Birth date changed from 28/08/2019 to 25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09-16"/>
    <n v="1264"/>
    <d v="2019-09-16T00:00:00"/>
    <m/>
    <n v="544209"/>
    <s v="Unbekannt"/>
    <m/>
    <s v="E06.08"/>
    <s v="Maus"/>
    <m/>
    <m/>
    <s v="Zucht und Haltung"/>
    <m/>
    <m/>
    <m/>
    <m/>
    <m/>
    <m/>
    <m/>
    <n v="0"/>
    <n v="0"/>
    <m/>
    <m/>
    <m/>
  </r>
  <r>
    <m/>
    <x v="148"/>
    <m/>
    <s v="FKN-001930"/>
    <s v="FKN-001817"/>
    <s v="FKN-001931"/>
    <x v="59"/>
    <s v="E06.08-Käfiggestell"/>
    <n v="79"/>
    <x v="0"/>
    <s v="F4"/>
    <x v="5"/>
    <s v="IL1a"/>
    <s v="wt"/>
    <m/>
    <d v="2019-08-25T00:00:00"/>
    <n v="19"/>
    <n v="1264"/>
    <s v="IL1a"/>
    <s v="het"/>
    <s v="IL1a"/>
    <s v="het"/>
    <s v="IL1a"/>
    <s v="het"/>
    <m/>
    <n v="137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1930"/>
    <s v="FKN-001817"/>
    <s v="FKN-001931"/>
    <d v="2019-09-16T00:00:00"/>
    <m/>
    <m/>
    <m/>
    <x v="1"/>
    <n v="82039"/>
    <s v="unbekannt"/>
    <m/>
    <s v="TH BFR"/>
    <s v="Gave birth, noted by ljlindne (06/01/2020)_x000a__x000a_Litter details updated by ljlindne. Number of born unknown sex changed from 6 to 3. Number of born males changed from 0 to 3. Number of live unknown sex changed from 6 to 3. Number of live males changed from 0 to 3. (02/01/2020)_x000a__x000a_Litter details updated by ljlindne. Number of born unknown sex changed from 3 to 0. Number of born females changed from 0 to 3. Number of live unknown sex changed from 3 to 0. Number of live females changed from 0 to 3. (02/01/2020)_x000a__x000a_Gave birth, noted by pschwart (30/12/2019)_x000a__x000a_Gave birth, noted by ljlindne (10/12/2019)_x000a__x000a_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6/09/19) entfernt_x000a_Durchgeführt von rschoene. (22/10/2019)_x000a__x000a_Owner changed from 'knauff' to 'tpool' by rschoene (22/10/2019)_x000a__x000a_Mutation 'IL1a wt' added by najensoa (15/10/2019)_x000a__x000a_Generation changed from 'None' to 'F4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18' assigned by ljlindne (16/09/2019)_x000a__x000a_Weaned by ljlindne (16/09/2019)_x000a__x000a_Sex changed from 'unknown' to 'female' by ljlindne (16/09/2019)_x000a__x000a_Birth noted by warnker (28/08/2019)_x000a__x000a_Birth date changed from 28/08/2019 to 25/08/2019 by warnker (28/08/2019)"/>
    <n v="0"/>
    <m/>
    <s v="IL-1A KO æ+ø+π+"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4210"/>
    <s v="Unbekannt"/>
    <m/>
    <s v="E06.08"/>
    <s v="Maus"/>
    <m/>
    <n v="3"/>
    <s v="Zucht und Haltung"/>
    <m/>
    <m/>
    <m/>
    <m/>
    <m/>
    <m/>
    <m/>
    <n v="0"/>
    <n v="0"/>
    <m/>
    <m/>
    <m/>
  </r>
  <r>
    <m/>
    <x v="149"/>
    <m/>
    <s v="FKN-001930"/>
    <s v="FKN-001817"/>
    <s v="FKN-001931"/>
    <x v="68"/>
    <s v="E06.08-Käfiggestell"/>
    <n v="79"/>
    <x v="0"/>
    <s v="F4"/>
    <x v="5"/>
    <s v="IL1a"/>
    <s v="het"/>
    <m/>
    <d v="2019-08-25T00:00:00"/>
    <n v="19"/>
    <n v="1264"/>
    <s v="IL1a"/>
    <s v="het"/>
    <s v="IL1a"/>
    <s v="het"/>
    <s v="IL1a"/>
    <s v="het"/>
    <m/>
    <n v="137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1930"/>
    <s v="FKN-001817"/>
    <s v="FKN-001931"/>
    <d v="2019-09-16T00:00:00"/>
    <m/>
    <m/>
    <m/>
    <x v="1"/>
    <n v="82039"/>
    <s v="unbekannt"/>
    <m/>
    <s v="TH BFR"/>
    <s v="Litter details updated by ljlindne. Number of born unknown sex changed from 7 to 4. Number of born males changed from 0 to 3. Number of live unknown sex changed from 7 to 4. Number of live males changed from 0 to 3. (07/01/2020)_x000a__x000a_Litter details updated by ljlindne. Number of born unknown sex changed from 4 to 0. Number of born females changed from 0 to 4. Number of live unknown sex changed from 4 to 0. Number of live females changed from 0 to 4. (07/01/2020)_x000a__x000a_Litter details updated by ljlindne. Number of born females changed from 4 to 5. Number of live females changed from 4 to 5. (07/01/2020)_x000a__x000a_Litter details updated by ljlindne. Number of born unknown sex changed from 9 to 5. Number of born males changed from 0 to 4. Number of live unknown sex changed from 9 to 5. Number of live males changed from 0 to 4. (07/01/2020)_x000a__x000a_Litter details updated by ljlindne. Number of born unknown sex changed from 5 to 0. Number of born females changed from 0 to 5. Number of live unknown sex changed from 5 to 0. Number of live females changed from 0 to 5. (07/01/2020)_x000a__x000a_Gave birth, noted by ljlindne (19/12/2019)_x000a__x000a_Gave birth, noted by ljlindne (12/12/2019)_x000a__x000a_Moved by ljlindne (19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6/09/19) entfernt_x000a_Durchgeführt von rschoene. (22/10/2019)_x000a__x000a_Owner changed from 'knauff' to 'tpool' by rschoene (22/10/2019)_x000a__x000a_Mutation 'IL1a het' added by najensoa (15/10/2019)_x000a__x000a_Generation changed from 'None' to 'F4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20' assigned by ljlindne (16/09/2019)_x000a__x000a_Weaned by ljlindne (16/09/2019)_x000a__x000a_Sex changed from 'unknown' to 'female' by ljlindne (16/09/2019)_x000a__x000a_Birth noted by warnker (28/08/2019)_x000a__x000a_Birth date changed from 28/08/2019 to 25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4212"/>
    <s v="Unbekannt"/>
    <m/>
    <s v="E06.08"/>
    <s v="Maus"/>
    <m/>
    <n v="21"/>
    <s v="Zucht und Haltung"/>
    <m/>
    <m/>
    <m/>
    <m/>
    <m/>
    <m/>
    <m/>
    <n v="0"/>
    <n v="0"/>
    <m/>
    <m/>
    <m/>
  </r>
  <r>
    <m/>
    <x v="150"/>
    <m/>
    <s v="FKN-001930"/>
    <s v="FKN-001817"/>
    <s v="FKN-001931"/>
    <x v="59"/>
    <s v="E06.08-Käfiggestell"/>
    <n v="79"/>
    <x v="0"/>
    <s v="F4"/>
    <x v="5"/>
    <s v="IL1a"/>
    <s v="wt"/>
    <m/>
    <d v="2019-08-25T00:00:00"/>
    <n v="19"/>
    <n v="1264"/>
    <s v="IL1a"/>
    <s v="het"/>
    <s v="IL1a"/>
    <s v="het"/>
    <s v="IL1a"/>
    <s v="het"/>
    <m/>
    <n v="137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1930"/>
    <s v="FKN-001817"/>
    <s v="FKN-001931"/>
    <d v="2019-09-16T00:00:00"/>
    <m/>
    <m/>
    <m/>
    <x v="1"/>
    <n v="82039"/>
    <s v="unbekannt"/>
    <m/>
    <s v="TH BFR"/>
    <s v="Gave birth, noted by ljlindne (06/01/2020)_x000a__x000a_Litter details updated by ljlindne. Number of born unknown sex changed from 6 to 3. Number of born males changed from 0 to 3. Number of live unknown sex changed from 6 to 3. Number of live males changed from 0 to 3. Number of born unknown sex changed from 6 to 3. Number of born males changed from 0 to 3. Number of live unknown sex changed from 6 to 3. Number of live males changed from 0 to 3. (02/01/2020)_x000a__x000a_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02/01/2020)_x000a__x000a_Gave birth, noted by pschwart (30/12/2019)_x000a__x000a_Gave birth, noted by ljlindne (10/12/2019)_x000a__x000a_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6/09/19) entfernt_x000a_Durchgeführt von rschoene. (22/10/2019)_x000a__x000a_Owner changed from 'knauff' to 'tpool' by rschoene (22/10/2019)_x000a__x000a_Mutation 'IL1a wt' added by najensoa (15/10/2019)_x000a__x000a_Generation changed from 'None' to 'F4' by ljlindne (06/10/2019)_x000a__x000a_Procedure 'Ohrbiopsie' applied by ljlindne (20/09/2019)_x000a__x000a_Lizenz '1264 - Zucht und Haltung - keine' zugewiesen 16/09/19_x000a_Durchgeführt von ljlindne. (16/09/2019)_x000a__x000a_Origin changed from 'internal' to 'TH BFR' by ljlindne (16/09/2019)_x000a__x000a_ID 'FKN-002921' assigned by ljlindne (16/09/2019)_x000a__x000a_Weaned by ljlindne (16/09/2019)_x000a__x000a_Sex changed from 'unknown' to 'female' by ljlindne (16/09/2019)_x000a__x000a_Birth noted by warnker (28/08/2019)_x000a__x000a_Birth date changed from 28/08/2019 to 25/08/2019 by warnker (28/08/2019)"/>
    <n v="0"/>
    <m/>
    <s v="IL-1A KO æ+ø+π+"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4213"/>
    <s v="Unbekannt"/>
    <m/>
    <s v="E06.08"/>
    <s v="Maus"/>
    <m/>
    <n v="3"/>
    <s v="Zucht und Haltung"/>
    <m/>
    <m/>
    <m/>
    <m/>
    <m/>
    <m/>
    <m/>
    <n v="0"/>
    <n v="0"/>
    <m/>
    <m/>
    <m/>
  </r>
  <r>
    <m/>
    <x v="151"/>
    <m/>
    <s v="FKN-001930"/>
    <s v="FKN-001817"/>
    <s v="FKN-001931"/>
    <x v="67"/>
    <s v="E06.08-Käfiggestell"/>
    <n v="79"/>
    <x v="0"/>
    <s v="F4"/>
    <x v="5"/>
    <s v="IL1a"/>
    <s v="wt"/>
    <m/>
    <d v="2019-08-25T00:00:00"/>
    <n v="19"/>
    <n v="1264"/>
    <s v="IL1a"/>
    <s v="het"/>
    <s v="IL1a"/>
    <s v="het"/>
    <s v="IL1a"/>
    <s v="het"/>
    <m/>
    <n v="137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1930"/>
    <s v="FKN-001817"/>
    <s v="FKN-001931"/>
    <d v="2019-09-16T00:00:00"/>
    <m/>
    <m/>
    <m/>
    <x v="1"/>
    <n v="82039"/>
    <s v="unbekannt"/>
    <m/>
    <s v="TH BFR"/>
    <s v="Litter details updated by ljlindne. Number of born unknown sex changed from 7 to 4. Number of born males changed from 0 to 3. Number of live unknown sex changed from 7 to 4. Number of live males changed from 0 to 3. (02/01/2020)_x000a__x000a_Litter details updated by ljlindne. Number of born unknown sex changed from 4 to 0. Number of born females changed from 0 to 4. Number of live unknown sex changed from 4 to 0. Number of live females changed from 0 to 4. (02/01/2020)_x000a__x000a_Litter details updated by ljlindne. Number of born unknown sex changed from 6 to 3. Number of born males changed from 0 to 3. Number of live unknown sex changed from 6 to 3. Number of live males changed from 0 to 3. (02/01/2020)_x000a__x000a_Litter details updated by ljlindne. Number of born unknown sex changed from 3 to 0. Number of born females changed from 0 to 3. Number of live unknown sex changed from 3 to 0. Number of live females changed from 0 to 3. (02/01/2020)_x000a__x000a_Gave birth, noted by ljlindne (13/12/2019)_x000a__x000a_Gave birth, noted by ljlindne (10/12/2019)_x000a__x000a_Moved by ljlindne (21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6/09/19) entfernt_x000a_Durchgeführt von rschoene. (22/10/2019)_x000a__x000a_Owner changed from 'knauff' to 'tpool' by rschoene (22/10/2019)_x000a__x000a_Mutation 'IL1a wt' added by najensoa (15/10/2019)_x000a__x000a_Generation changed from 'None' to 'F4' by ljlindne (06/10/2019)_x000a__x000a_Procedure 'Ohrbiopsie' applied by ljlindne (20/09/2019)_x000a__x000a_Moved by ljlindne (18/09/2019)_x000a__x000a_Lizenz '1264 - Zucht und Haltung - keine' zugewiesen 16/09/19_x000a_Durchgeführt von ljlindne. (16/09/2019)_x000a__x000a_Origin changed from 'internal' to 'TH BFR' by ljlindne (16/09/2019)_x000a__x000a_ID 'FKN-002922' assigned by ljlindne (16/09/2019)_x000a__x000a_Weaned by ljlindne (16/09/2019)_x000a__x000a_Sex changed from 'unknown' to 'female' by ljlindne (16/09/2019)_x000a__x000a_Birth noted by warnker (28/08/2019)_x000a__x000a_Birth date changed from 28/08/2019 to 25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4214"/>
    <s v="Unbekannt"/>
    <m/>
    <s v="E06.08"/>
    <s v="Maus"/>
    <m/>
    <n v="27"/>
    <s v="Zucht und Haltung"/>
    <m/>
    <m/>
    <m/>
    <m/>
    <m/>
    <m/>
    <m/>
    <n v="0"/>
    <n v="0"/>
    <m/>
    <m/>
    <m/>
  </r>
  <r>
    <m/>
    <x v="152"/>
    <m/>
    <s v="FKN-001930"/>
    <s v="FKN-001817"/>
    <s v="FKN-001931"/>
    <x v="68"/>
    <s v="E06.08-Käfiggestell"/>
    <n v="79"/>
    <x v="0"/>
    <s v="F4"/>
    <x v="5"/>
    <s v="IL1a"/>
    <s v="het"/>
    <m/>
    <d v="2019-08-25T00:00:00"/>
    <n v="19"/>
    <n v="1264"/>
    <s v="IL1a"/>
    <s v="het"/>
    <s v="IL1a"/>
    <s v="het"/>
    <s v="IL1a"/>
    <s v="het"/>
    <m/>
    <n v="137"/>
    <s v="Pool: Tierabgabe in den Tierpool_x000a_BE: Biopsien entnehmen"/>
    <s v="Pool: Tierabgabe in den Tierpool_x000a_BE: Biopsien entnehmen"/>
    <m/>
    <s v="Pool: Tierabgabe in den Tierpool"/>
    <s v="Pool: Tierabgabe in den Tierpool"/>
    <s v="Ohrbiopsie"/>
    <s v="Ohrbiopsie (Lindner Leonie Juliane, 20/09/2019)"/>
    <s v="keine"/>
    <s v="Unit 8"/>
    <s v="Knauf Felix"/>
    <m/>
    <m/>
    <n v="0"/>
    <m/>
    <s v="FKN-001930"/>
    <s v="FKN-001817"/>
    <s v="FKN-001931"/>
    <d v="2019-09-16T00:00:00"/>
    <m/>
    <m/>
    <m/>
    <x v="1"/>
    <n v="82039"/>
    <s v="unbekannt"/>
    <m/>
    <s v="TH BFR"/>
    <s v="Litter details updated by ljlindne. Number of born unknown sex changed from 7 to 4. Number of born males changed from 0 to 3. Number of live unknown sex changed from 7 to 4. Number of live males changed from 0 to 3. Number of born unknown sex changed from 7 to 4. Number of born males changed from 0 to 3. Number of live unknown sex changed from 7 to 4. Number of live males changed from 0 to 3. (07/01/2020)_x000a__x000a_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07/01/2020)_x000a__x000a_Litter details updated by ljlindne. Number of born females changed from 4 to 5. Number of live females changed from 4 to 5. Number of born females changed from 4 to 5. Number of live females changed from 4 to 5. (07/01/2020)_x000a__x000a_Litter details updated by ljlindne. Number of born unknown sex changed from 9 to 5. Number of born males changed from 0 to 4. Number of live unknown sex changed from 9 to 5. Number of live males changed from 0 to 4. Number of born unknown sex changed from 9 to 5. Number of born males changed from 0 to 4. Number of live unknown sex changed from 9 to 5. Number of live males changed from 0 to 4. (07/01/2020)_x000a__x000a_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7/01/2020)_x000a__x000a_Gave birth, noted by ljlindne (19/12/2019)_x000a__x000a_Gave birth, noted by ljlindne (12/12/2019)_x000a__x000a_Moved by ljlindne (19/11/2019)_x000a__x000a_Lizenz '1264 - Zucht und Haltung - keine' zugewiesen 31/10/19_x000a_Durchgeführt von rschoene. (31/10/2019)_x000a__x000a_Lizenz '333 - Zucht und Haltung - keine' (zugewiesen am 22/10/19) entfernt_x000a_Durchgeführt von rschoene. (31/10/2019)_x000a__x000a_Owner changed from 'tpool' to 'knauff' by rschoene (31/10/2019)_x000a__x000a_Lizenz '333 - Zucht und Haltung - keine' zugewiesen 22/10/19_x000a_Durchgeführt von rschoene. (22/10/2019)_x000a__x000a_Lizenz '1264 - Zucht und Haltung - keine' (zugewiesen am 16/09/19) entfernt_x000a_Durchgeführt von rschoene. (22/10/2019)_x000a__x000a_Owner changed from 'knauff' to 'tpool' by rschoene (22/10/2019)_x000a__x000a_Mutation 'IL1a het' added by najensoa (15/10/2019)_x000a__x000a_Generation changed from 'None' to 'F4' by ljlindne (06/10/2019)_x000a__x000a_Procedure 'Ohrbiopsie' applied by ljlindne (20/09/2019)_x000a__x000a_Moved by ljlindne (18/09/2019)_x000a__x000a_Lizenz '1264 - Zucht und Haltung - keine' zugewiesen 16/09/19_x000a_Durchgeführt von ljlindne. (16/09/2019)_x000a__x000a_Origin changed from 'internal' to 'TH BFR' by ljlindne (16/09/2019)_x000a__x000a_ID 'FKN-002923' assigned by ljlindne (16/09/2019)_x000a__x000a_Weaned by ljlindne (16/09/2019)_x000a__x000a_Sex changed from 'unknown' to 'female' by ljlindne (16/09/2019)_x000a__x000a_Birth noted by warnker (28/08/2019)_x000a__x000a_Birth date changed from 28/08/2019 to 25/08/2019 by warnker (28/08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31"/>
    <n v="1264"/>
    <d v="2019-10-31T00:00:00"/>
    <m/>
    <n v="544215"/>
    <s v="Unbekannt"/>
    <m/>
    <s v="E06.08"/>
    <s v="Maus"/>
    <m/>
    <n v="21"/>
    <s v="Zucht und Haltung"/>
    <m/>
    <m/>
    <m/>
    <m/>
    <m/>
    <m/>
    <m/>
    <n v="0"/>
    <n v="0"/>
    <m/>
    <m/>
    <m/>
  </r>
  <r>
    <m/>
    <x v="153"/>
    <m/>
    <s v="FKN-002026"/>
    <s v="FKN-002235"/>
    <m/>
    <x v="69"/>
    <s v="VI-77-Käfiggestell"/>
    <m/>
    <x v="0"/>
    <m/>
    <x v="5"/>
    <s v="IL1a"/>
    <s v="ko"/>
    <m/>
    <d v="2019-09-07T00:00:00"/>
    <n v="17"/>
    <n v="1264"/>
    <s v="IL1a"/>
    <s v="ko"/>
    <s v="IL1a"/>
    <s v="ko"/>
    <m/>
    <m/>
    <m/>
    <n v="124"/>
    <s v="BE: Biopsien entnehmen"/>
    <s v="BE: Biopsien entnehmen"/>
    <m/>
    <s v="BE: Biopsien entnehmen"/>
    <s v="BE: Biopsien entnehmen"/>
    <s v="Ohrbiopsie"/>
    <s v="Ohrbiopsie (Klenz Doreen, 25/09/2019)"/>
    <s v="keine"/>
    <s v="Unit 3; Krahmerstr. 6; 12207 Berlin"/>
    <s v="Knauf Felix"/>
    <m/>
    <m/>
    <n v="0"/>
    <m/>
    <s v="FKN-002026"/>
    <s v="FKN-002235"/>
    <m/>
    <d v="2019-09-20T00:00:00"/>
    <m/>
    <m/>
    <m/>
    <x v="0"/>
    <n v="82897"/>
    <s v="unbekannt"/>
    <m/>
    <s v="TH Unit 3"/>
    <s v="Moved by dvorpage (21/12/2019)_x000a__x000a_Breeding defaults 'IL-1A KO æ+ø+π+' defined by dvorpage (21/12/2019)_x000a__x000a_Moved by dvorpage (31/10/2019)_x000a__x000a_Mutation 'IL1a ko' added by najensoa (15/10/2019)_x000a__x000a_Procedure 'Ohrbiopsie' applied by dvorpage (25/09/2019)_x000a__x000a_Origin changed from 'internal' to 'TH Unit 3' by dvorpage (20/09/2019)_x000a__x000a_Lizenz '1264 - Zucht und Haltung - keine' zugewiesen 20/09/19_x000a_Durchgeführt von dvorpage. (20/09/2019)_x000a__x000a_Responsible changed from 'reichelm' to 'najensoa' by dvorpage (20/09/2019)_x000a__x000a_ID 'FKN-002931' assigned by dvorpage (20/09/2019)_x000a__x000a_Weaned by dvorpage (20/09/2019)_x000a__x000a_Sex changed from 'unknown' to 'female' by dvorpage (20/09/2019)_x000a__x000a_Birth noted by dvorpage (09/09/2019)_x000a__x000a_Birth date changed from 09/09/2019 to 07/09/2019 by dvorpage (09/09/2019)"/>
    <n v="0"/>
    <m/>
    <s v="IL-1A KO æ+ø+π+"/>
    <m/>
    <s v="Knauf Felix"/>
    <s v="THZU"/>
    <m/>
    <x v="1"/>
    <s v="Najenson Ana Clara"/>
    <s v="keine"/>
    <m/>
    <m/>
    <m/>
    <n v="0"/>
    <m/>
    <m/>
    <m/>
    <s v="Interleukin-1 alpha"/>
    <s v="keine"/>
    <s v="1264: keine (keine) 2019-09-20"/>
    <n v="1264"/>
    <d v="2019-09-20T00:00:00"/>
    <m/>
    <n v="547229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154"/>
    <m/>
    <s v="FKN-002026"/>
    <s v="FKN-002235"/>
    <m/>
    <x v="70"/>
    <s v="VI-77-Käfiggestell"/>
    <m/>
    <x v="0"/>
    <m/>
    <x v="5"/>
    <s v="IL1a"/>
    <s v="ko"/>
    <m/>
    <d v="2019-09-07T00:00:00"/>
    <n v="17"/>
    <n v="1264"/>
    <s v="IL1a"/>
    <s v="ko"/>
    <s v="IL1a"/>
    <s v="ko"/>
    <m/>
    <m/>
    <m/>
    <n v="124"/>
    <s v="BE: Biopsien entnehmen"/>
    <s v="BE: Biopsien entnehmen"/>
    <m/>
    <s v="BE: Biopsien entnehmen"/>
    <s v="BE: Biopsien entnehmen"/>
    <s v="Ohrbiopsie"/>
    <s v="Ohrbiopsie (Klenz Doreen, 25/09/2019)"/>
    <s v="keine"/>
    <s v="Unit 3; Krahmerstr. 6; 12207 Berlin"/>
    <s v="Knauf Felix"/>
    <m/>
    <m/>
    <n v="0"/>
    <m/>
    <s v="FKN-002026"/>
    <s v="FKN-002235"/>
    <m/>
    <d v="2019-09-20T00:00:00"/>
    <m/>
    <m/>
    <m/>
    <x v="0"/>
    <n v="82897"/>
    <s v="unbekannt"/>
    <m/>
    <s v="TH Unit 3"/>
    <s v="Moved by dvorpage (21/12/2019)_x000a__x000a_Breeding defaults 'IL-1A KO æ+ø+π+' defined by dvorpage (21/12/2019)_x000a__x000a_Moved by dvorpage (31/10/2019)_x000a__x000a_Mutation 'IL1a ko' added by najensoa (15/10/2019)_x000a__x000a_Procedure 'Ohrbiopsie' applied by dvorpage (25/09/2019)_x000a__x000a_Origin changed from 'internal' to 'TH Unit 3' by dvorpage (20/09/2019)_x000a__x000a_Lizenz '1264 - Zucht und Haltung - keine' zugewiesen 20/09/19_x000a_Durchgeführt von dvorpage. (20/09/2019)_x000a__x000a_Responsible changed from 'reichelm' to 'najensoa' by dvorpage (20/09/2019)_x000a__x000a_ID 'FKN-002932' assigned by dvorpage (20/09/2019)_x000a__x000a_Weaned by dvorpage (20/09/2019)_x000a__x000a_Sex changed from 'unknown' to 'female' by dvorpage (20/09/2019)_x000a__x000a_Birth noted by dvorpage (09/09/2019)_x000a__x000a_Birth date changed from 09/09/2019 to 07/09/2019 by dvorpage (09/09/2019)"/>
    <n v="0"/>
    <m/>
    <s v="IL-1A KO æ+ø+π+"/>
    <m/>
    <s v="Knauf Felix"/>
    <s v="THZU"/>
    <m/>
    <x v="1"/>
    <s v="Najenson Ana Clara"/>
    <s v="keine"/>
    <m/>
    <m/>
    <m/>
    <n v="0"/>
    <m/>
    <m/>
    <m/>
    <s v="Interleukin-1 alpha"/>
    <s v="keine"/>
    <s v="1264: keine (keine) 2019-09-20"/>
    <n v="1264"/>
    <d v="2019-09-20T00:00:00"/>
    <m/>
    <n v="547230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155"/>
    <m/>
    <s v="FKN-002233"/>
    <s v="FKN-002291"/>
    <m/>
    <x v="69"/>
    <s v="VI-77-Käfiggestell"/>
    <m/>
    <x v="1"/>
    <m/>
    <x v="5"/>
    <s v="IL1a"/>
    <s v="ko"/>
    <m/>
    <d v="2019-09-08T00:00:00"/>
    <n v="17"/>
    <n v="1264"/>
    <s v="IL1a"/>
    <s v="ko"/>
    <s v="IL1a"/>
    <s v="ko"/>
    <m/>
    <m/>
    <m/>
    <n v="123"/>
    <m/>
    <m/>
    <m/>
    <m/>
    <m/>
    <m/>
    <m/>
    <s v="keine"/>
    <s v="Unit 3; Krahmerstr. 6; 12207 Berlin"/>
    <s v="Knauf Felix"/>
    <m/>
    <m/>
    <n v="0"/>
    <m/>
    <s v="FKN-002233"/>
    <s v="FKN-002291"/>
    <m/>
    <d v="2019-09-20T00:00:00"/>
    <m/>
    <m/>
    <m/>
    <x v="0"/>
    <n v="82898"/>
    <s v="unbekannt"/>
    <s v="Klenz Doreen"/>
    <s v="TH Unit 3"/>
    <s v="Moved by dvorpage (21/12/2019)_x000a__x000a_Breeding defaults 'IL-1A KO æ+ø+π+' defined by dvorpage (21/12/2019)_x000a__x000a_Resurrected by dvorpage (21/12/2019)_x000a__x000a_Belastungsstufe für Lizenz '1264 - Zucht und Haltung - keine' (zugewiesen am 20/09/19) auf keine geändert._x000a_Durchgeführt von dvorpage. (21/12/2019)_x000a__x000a_Getötet von dvorpage with severity level &quot;keine&quot; and reason &quot;exZM (überschüssige Nachkommen)&quot; (21/12/2019)_x000a__x000a_Mutation 'IL1a ko' added by dvorpage (20/09/2019)_x000a__x000a_Origin changed from 'internal' to 'TH Unit 3' by dvorpage (20/09/2019)_x000a__x000a_Lizenz '1264 - Zucht und Haltung - keine' zugewiesen 20/09/19_x000a_Durchgeführt von dvorpage. (20/09/2019)_x000a__x000a_Responsible changed from 'reichelm' to 'najensoa' by dvorpage (20/09/2019)_x000a__x000a_ID 'FKN-002933' assigned by dvorpage (20/09/2019)_x000a__x000a_Weaned by dvorpage (20/09/2019)_x000a__x000a_Sex changed from 'unknown' to 'male' by dvorpage (20/09/2019)_x000a__x000a_Birth noted by dvorpage (09/09/2019)_x000a__x000a_Birth date changed from 09/09/2019 to 08/09/2019 by dvorpage (09/09/2019)"/>
    <n v="0"/>
    <m/>
    <s v="IL-1A KO æ+ø+π+"/>
    <m/>
    <s v="Knauf Felix"/>
    <s v="THZU"/>
    <m/>
    <x v="1"/>
    <s v="Najenson Ana Clara"/>
    <s v="keine"/>
    <m/>
    <m/>
    <m/>
    <n v="0"/>
    <m/>
    <m/>
    <m/>
    <s v="Interleukin-1 alpha"/>
    <s v="keine"/>
    <s v="1264: keine (keine) 2019-09-20"/>
    <n v="1264"/>
    <d v="2019-09-20T00:00:00"/>
    <m/>
    <n v="547231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156"/>
    <m/>
    <s v="FKN-002233"/>
    <s v="FKN-002291"/>
    <m/>
    <x v="70"/>
    <s v="VI-77-Käfiggestell"/>
    <m/>
    <x v="1"/>
    <m/>
    <x v="5"/>
    <s v="IL1a"/>
    <s v="ko"/>
    <m/>
    <d v="2019-09-08T00:00:00"/>
    <n v="17"/>
    <n v="1264"/>
    <s v="IL1a"/>
    <s v="ko"/>
    <s v="IL1a"/>
    <s v="ko"/>
    <m/>
    <m/>
    <m/>
    <n v="123"/>
    <m/>
    <m/>
    <m/>
    <m/>
    <m/>
    <m/>
    <m/>
    <s v="keine"/>
    <s v="Unit 3; Krahmerstr. 6; 12207 Berlin"/>
    <s v="Knauf Felix"/>
    <m/>
    <m/>
    <n v="0"/>
    <m/>
    <s v="FKN-002233"/>
    <s v="FKN-002291"/>
    <m/>
    <d v="2019-09-20T00:00:00"/>
    <m/>
    <m/>
    <m/>
    <x v="0"/>
    <n v="82898"/>
    <s v="unbekannt"/>
    <s v="Klenz Doreen"/>
    <s v="TH Unit 3"/>
    <s v="Moved by dvorpage (21/12/2019)_x000a__x000a_Breeding defaults 'IL-1A KO æ+ø+π+' defined by dvorpage (21/12/2019)_x000a__x000a_Resurrected by dvorpage (21/12/2019)_x000a__x000a_Belastungsstufe für Lizenz '1264 - Zucht und Haltung - keine' (zugewiesen am 20/09/19) auf keine geändert._x000a_Durchgeführt von dvorpage. (21/12/2019)_x000a__x000a_Getötet von dvorpage with severity level &quot;keine&quot; and reason &quot;exZM (überschüssige Nachkommen)&quot; (21/12/2019)_x000a__x000a_Mutation 'IL1a ko' added by dvorpage (20/09/2019)_x000a__x000a_Origin changed from 'internal' to 'TH Unit 3' by dvorpage (20/09/2019)_x000a__x000a_Lizenz '1264 - Zucht und Haltung - keine' zugewiesen 20/09/19_x000a_Durchgeführt von dvorpage. (20/09/2019)_x000a__x000a_Responsible changed from 'reichelm' to 'najensoa' by dvorpage (20/09/2019)_x000a__x000a_ID 'FKN-002934' assigned by dvorpage (20/09/2019)_x000a__x000a_Weaned by dvorpage (20/09/2019)_x000a__x000a_Sex changed from 'unknown' to 'male' by dvorpage (20/09/2019)_x000a__x000a_Birth noted by dvorpage (09/09/2019)_x000a__x000a_Birth date changed from 09/09/2019 to 08/09/2019 by dvorpage (09/09/2019)"/>
    <n v="0"/>
    <m/>
    <s v="IL-1A KO æ+ø+π+"/>
    <m/>
    <s v="Knauf Felix"/>
    <s v="THZU"/>
    <m/>
    <x v="1"/>
    <s v="Najenson Ana Clara"/>
    <s v="keine"/>
    <m/>
    <m/>
    <m/>
    <n v="0"/>
    <m/>
    <m/>
    <m/>
    <s v="Interleukin-1 alpha"/>
    <s v="keine"/>
    <s v="1264: keine (keine) 2019-09-20"/>
    <n v="1264"/>
    <d v="2019-09-20T00:00:00"/>
    <m/>
    <n v="547232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157"/>
    <m/>
    <s v="FKN-001699"/>
    <s v="FKN-001700"/>
    <s v="FKN-001701"/>
    <x v="71"/>
    <s v="E06.08-Käfiggestell"/>
    <m/>
    <x v="1"/>
    <s v="F4"/>
    <x v="7"/>
    <s v="GSDMD"/>
    <s v="het"/>
    <m/>
    <d v="2019-09-02T00:00:00"/>
    <n v="18"/>
    <n v="1264"/>
    <s v="GSDMD"/>
    <s v="het"/>
    <s v="GSDMD"/>
    <s v="het"/>
    <s v="GSDMD"/>
    <s v="het"/>
    <m/>
    <n v="129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699"/>
    <s v="FKN-001700"/>
    <s v="FKN-001701"/>
    <d v="2019-09-23T00:00:00"/>
    <m/>
    <m/>
    <m/>
    <x v="1"/>
    <n v="82424"/>
    <s v="unbekannt"/>
    <m/>
    <s v="TH BFR"/>
    <s v="Mutation 'GSDMD het' added by riesev (20/12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45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09-23"/>
    <n v="1264"/>
    <d v="2019-09-23T00:00:00"/>
    <m/>
    <n v="547649"/>
    <s v="Unbekannt"/>
    <m/>
    <s v="E06.08"/>
    <s v="Maus"/>
    <m/>
    <m/>
    <s v="Zucht und Haltung"/>
    <m/>
    <m/>
    <m/>
    <m/>
    <m/>
    <m/>
    <m/>
    <n v="0"/>
    <n v="0"/>
    <m/>
    <m/>
    <m/>
  </r>
  <r>
    <m/>
    <x v="158"/>
    <m/>
    <s v="FKN-001699"/>
    <s v="FKN-001700"/>
    <s v="FKN-001701"/>
    <x v="71"/>
    <s v="E06.08-Käfiggestell"/>
    <m/>
    <x v="1"/>
    <s v="F4"/>
    <x v="7"/>
    <s v="GSDMD"/>
    <s v="het"/>
    <m/>
    <d v="2019-09-02T00:00:00"/>
    <n v="18"/>
    <n v="1264"/>
    <s v="GSDMD"/>
    <s v="het"/>
    <s v="GSDMD"/>
    <s v="het"/>
    <s v="GSDMD"/>
    <s v="het"/>
    <m/>
    <n v="129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699"/>
    <s v="FKN-001700"/>
    <s v="FKN-001701"/>
    <d v="2019-09-23T00:00:00"/>
    <m/>
    <m/>
    <m/>
    <x v="1"/>
    <n v="82424"/>
    <s v="unbekannt"/>
    <m/>
    <s v="TH BFR"/>
    <s v="Mutation 'GSDMD het' added by riesev (20/12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46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09-23"/>
    <n v="1264"/>
    <d v="2019-09-23T00:00:00"/>
    <m/>
    <n v="547650"/>
    <s v="Unbekannt"/>
    <m/>
    <s v="E06.08"/>
    <s v="Maus"/>
    <m/>
    <m/>
    <s v="Zucht und Haltung"/>
    <m/>
    <m/>
    <m/>
    <m/>
    <m/>
    <m/>
    <m/>
    <n v="0"/>
    <n v="0"/>
    <m/>
    <m/>
    <m/>
  </r>
  <r>
    <m/>
    <x v="159"/>
    <m/>
    <s v="FKN-001699"/>
    <s v="FKN-001700"/>
    <s v="FKN-001701"/>
    <x v="71"/>
    <s v="E06.08-Käfiggestell"/>
    <m/>
    <x v="1"/>
    <s v="F4"/>
    <x v="7"/>
    <s v="GSDMD"/>
    <s v="wt"/>
    <m/>
    <d v="2019-09-02T00:00:00"/>
    <n v="18"/>
    <n v="1264"/>
    <s v="GSDMD"/>
    <s v="het"/>
    <s v="GSDMD"/>
    <s v="het"/>
    <s v="GSDMD"/>
    <s v="het"/>
    <m/>
    <n v="129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699"/>
    <s v="FKN-001700"/>
    <s v="FKN-001701"/>
    <d v="2019-09-23T00:00:00"/>
    <m/>
    <m/>
    <m/>
    <x v="1"/>
    <n v="82424"/>
    <s v="unbekannt"/>
    <m/>
    <s v="TH BFR"/>
    <s v="Mutation 'GSDMD wt' added by riesev (20/12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47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09-23"/>
    <n v="1264"/>
    <d v="2019-09-23T00:00:00"/>
    <m/>
    <n v="547651"/>
    <s v="Unbekannt"/>
    <m/>
    <s v="E06.08"/>
    <s v="Maus"/>
    <m/>
    <m/>
    <s v="Zucht und Haltung"/>
    <m/>
    <m/>
    <m/>
    <m/>
    <m/>
    <m/>
    <m/>
    <n v="0"/>
    <n v="0"/>
    <m/>
    <m/>
    <m/>
  </r>
  <r>
    <m/>
    <x v="160"/>
    <m/>
    <s v="FKN-001699"/>
    <s v="FKN-001700"/>
    <s v="FKN-001701"/>
    <x v="71"/>
    <s v="E06.08-Käfiggestell"/>
    <m/>
    <x v="1"/>
    <s v="F4"/>
    <x v="7"/>
    <s v="GSDMD"/>
    <s v="het"/>
    <m/>
    <d v="2019-09-02T00:00:00"/>
    <n v="18"/>
    <n v="1264"/>
    <s v="GSDMD"/>
    <s v="het"/>
    <s v="GSDMD"/>
    <s v="het"/>
    <s v="GSDMD"/>
    <s v="het"/>
    <m/>
    <n v="129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699"/>
    <s v="FKN-001700"/>
    <s v="FKN-001701"/>
    <d v="2019-09-23T00:00:00"/>
    <m/>
    <m/>
    <m/>
    <x v="1"/>
    <n v="82424"/>
    <s v="unbekannt"/>
    <m/>
    <s v="TH BFR"/>
    <s v="Mutation 'GSDMD het' added by riesev (20/12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48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09-23"/>
    <n v="1264"/>
    <d v="2019-09-23T00:00:00"/>
    <m/>
    <n v="547652"/>
    <s v="Unbekannt"/>
    <m/>
    <s v="E06.08"/>
    <s v="Maus"/>
    <m/>
    <m/>
    <s v="Zucht und Haltung"/>
    <m/>
    <m/>
    <m/>
    <m/>
    <m/>
    <m/>
    <m/>
    <n v="0"/>
    <n v="0"/>
    <m/>
    <m/>
    <m/>
  </r>
  <r>
    <m/>
    <x v="161"/>
    <m/>
    <s v="FKN-001699"/>
    <s v="FKN-001700"/>
    <s v="FKN-001701"/>
    <x v="71"/>
    <s v="E06.08-Käfiggestell"/>
    <m/>
    <x v="1"/>
    <s v="F4"/>
    <x v="7"/>
    <s v="GSDMD"/>
    <s v="wt"/>
    <m/>
    <d v="2019-09-02T00:00:00"/>
    <n v="18"/>
    <n v="1264"/>
    <s v="GSDMD"/>
    <s v="het"/>
    <s v="GSDMD"/>
    <s v="het"/>
    <s v="GSDMD"/>
    <s v="het"/>
    <m/>
    <n v="129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699"/>
    <s v="FKN-001700"/>
    <s v="FKN-001701"/>
    <d v="2019-09-23T00:00:00"/>
    <m/>
    <m/>
    <m/>
    <x v="1"/>
    <n v="82424"/>
    <s v="unbekannt"/>
    <m/>
    <s v="TH BFR"/>
    <s v="Mutation 'GSDMD wt' added by riesev (20/12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49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09-23"/>
    <n v="1264"/>
    <d v="2019-09-23T00:00:00"/>
    <m/>
    <n v="547653"/>
    <s v="Unbekannt"/>
    <m/>
    <s v="E06.08"/>
    <s v="Maus"/>
    <m/>
    <m/>
    <s v="Zucht und Haltung"/>
    <m/>
    <m/>
    <m/>
    <m/>
    <m/>
    <m/>
    <m/>
    <n v="0"/>
    <n v="0"/>
    <m/>
    <m/>
    <m/>
  </r>
  <r>
    <m/>
    <x v="162"/>
    <m/>
    <s v="FKN-001699"/>
    <s v="FKN-001700"/>
    <s v="FKN-001701"/>
    <x v="71"/>
    <s v="E06.08-Käfiggestell"/>
    <m/>
    <x v="1"/>
    <s v="F4"/>
    <x v="7"/>
    <s v="GSDMD"/>
    <s v="ko"/>
    <m/>
    <d v="2019-09-02T00:00:00"/>
    <n v="18"/>
    <n v="1264"/>
    <s v="GSDMD"/>
    <s v="het"/>
    <s v="GSDMD"/>
    <s v="het"/>
    <s v="GSDMD"/>
    <s v="het"/>
    <m/>
    <n v="129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699"/>
    <s v="FKN-001700"/>
    <s v="FKN-001701"/>
    <d v="2019-09-23T00:00:00"/>
    <m/>
    <m/>
    <m/>
    <x v="1"/>
    <n v="82424"/>
    <s v="unbekannt"/>
    <m/>
    <s v="TH BFR"/>
    <s v="Mutation 'GSDMD ko' added by riesev (20/12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50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09-23"/>
    <n v="1264"/>
    <d v="2019-09-23T00:00:00"/>
    <m/>
    <n v="547654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3"/>
    <m/>
    <s v="FKN-001856"/>
    <s v="FKN-001861"/>
    <s v="FKN-001862"/>
    <x v="72"/>
    <s v="E06.08-Käfiggestell"/>
    <m/>
    <x v="1"/>
    <s v="F2"/>
    <x v="6"/>
    <m/>
    <m/>
    <m/>
    <d v="2019-09-02T00:00:00"/>
    <n v="18"/>
    <n v="1264"/>
    <s v="P2rx7"/>
    <s v="het"/>
    <s v="P2rx7"/>
    <s v="wt"/>
    <s v="P2rx7"/>
    <s v="wt"/>
    <m/>
    <n v="129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856"/>
    <s v="FKN-001861"/>
    <s v="FKN-001862"/>
    <d v="2019-09-23T00:00:00"/>
    <m/>
    <m/>
    <m/>
    <x v="1"/>
    <n v="82422"/>
    <s v="unbekannt"/>
    <m/>
    <s v="TH BFR"/>
    <s v="Generation changed from 'None' to 'F2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52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56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4"/>
    <m/>
    <s v="FKN-001856"/>
    <s v="FKN-001861"/>
    <s v="FKN-001862"/>
    <x v="72"/>
    <s v="E06.08-Käfiggestell"/>
    <m/>
    <x v="1"/>
    <s v="F2"/>
    <x v="6"/>
    <m/>
    <m/>
    <m/>
    <d v="2019-09-02T00:00:00"/>
    <n v="18"/>
    <n v="1264"/>
    <s v="P2rx7"/>
    <s v="het"/>
    <s v="P2rx7"/>
    <s v="wt"/>
    <s v="P2rx7"/>
    <s v="wt"/>
    <m/>
    <n v="129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856"/>
    <s v="FKN-001861"/>
    <s v="FKN-001862"/>
    <d v="2019-09-23T00:00:00"/>
    <m/>
    <m/>
    <m/>
    <x v="1"/>
    <n v="82422"/>
    <s v="unbekannt"/>
    <m/>
    <s v="TH BFR"/>
    <s v="Generation changed from 'None' to 'F2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53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57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5"/>
    <m/>
    <s v="FKN-001856"/>
    <s v="FKN-001861"/>
    <s v="FKN-001862"/>
    <x v="72"/>
    <s v="E06.08-Käfiggestell"/>
    <m/>
    <x v="1"/>
    <s v="F2"/>
    <x v="6"/>
    <m/>
    <m/>
    <m/>
    <d v="2019-09-02T00:00:00"/>
    <n v="18"/>
    <n v="1264"/>
    <s v="P2rx7"/>
    <s v="het"/>
    <s v="P2rx7"/>
    <s v="wt"/>
    <s v="P2rx7"/>
    <s v="wt"/>
    <m/>
    <n v="129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856"/>
    <s v="FKN-001861"/>
    <s v="FKN-001862"/>
    <d v="2019-09-23T00:00:00"/>
    <m/>
    <m/>
    <m/>
    <x v="1"/>
    <n v="82422"/>
    <s v="unbekannt"/>
    <m/>
    <s v="TH BFR"/>
    <s v="Generation changed from 'None' to 'F2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54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5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6"/>
    <m/>
    <s v="FKN-001856"/>
    <s v="FKN-001861"/>
    <s v="FKN-001862"/>
    <x v="72"/>
    <s v="E06.08-Käfiggestell"/>
    <m/>
    <x v="1"/>
    <s v="F2"/>
    <x v="6"/>
    <m/>
    <m/>
    <m/>
    <d v="2019-09-02T00:00:00"/>
    <n v="18"/>
    <n v="1264"/>
    <s v="P2rx7"/>
    <s v="het"/>
    <s v="P2rx7"/>
    <s v="wt"/>
    <s v="P2rx7"/>
    <s v="wt"/>
    <m/>
    <n v="129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856"/>
    <s v="FKN-001861"/>
    <s v="FKN-001862"/>
    <d v="2019-09-23T00:00:00"/>
    <m/>
    <m/>
    <m/>
    <x v="1"/>
    <n v="82422"/>
    <s v="unbekannt"/>
    <m/>
    <s v="TH BFR"/>
    <s v="Generation changed from 'None' to 'F2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55' assigned by ljlindne (23/09/2019)_x000a__x000a_Weaned by ljlindne (23/09/2019)_x000a__x000a_Sex changed from 'unknown' to 'male' by ljlindne (23/09/2019)_x000a__x000a_Birth noted by warnker (03/09/2019)_x000a__x000a_Birth date changed from 03/09/2019 to 02/09/2019 by warnker (03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5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7"/>
    <m/>
    <s v="FKN-001138"/>
    <s v="FKN-001140"/>
    <m/>
    <x v="73"/>
    <s v="E06.08-Käfiggestell"/>
    <m/>
    <x v="1"/>
    <m/>
    <x v="6"/>
    <m/>
    <m/>
    <m/>
    <d v="2019-09-04T00:00:00"/>
    <n v="18"/>
    <n v="1264"/>
    <s v="P2rx7"/>
    <s v="het"/>
    <s v="P2rx7"/>
    <s v="ko"/>
    <m/>
    <m/>
    <m/>
    <n v="127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138"/>
    <s v="FKN-001140"/>
    <m/>
    <d v="2019-09-23T00:00:00"/>
    <m/>
    <m/>
    <m/>
    <x v="1"/>
    <n v="83159"/>
    <s v="unbekannt"/>
    <m/>
    <s v="TH BFR"/>
    <s v="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63' assigned by ljlindne (23/09/2019)_x000a__x000a_Weaned by ljlindne (23/09/2019)_x000a__x000a_Sex changed from 'unknown' to 'male' by ljlindne (23/09/2019)_x000a__x000a_Birth noted by ljlindne (10/09/2019)_x000a__x000a_Birth date changed from 10/09/2019 to 04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67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8"/>
    <m/>
    <s v="FKN-001138"/>
    <s v="FKN-001140"/>
    <m/>
    <x v="73"/>
    <s v="E06.08-Käfiggestell"/>
    <m/>
    <x v="1"/>
    <m/>
    <x v="6"/>
    <m/>
    <m/>
    <m/>
    <d v="2019-09-04T00:00:00"/>
    <n v="18"/>
    <n v="1264"/>
    <s v="P2rx7"/>
    <s v="het"/>
    <s v="P2rx7"/>
    <s v="ko"/>
    <m/>
    <m/>
    <m/>
    <n v="127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138"/>
    <s v="FKN-001140"/>
    <m/>
    <d v="2019-09-23T00:00:00"/>
    <m/>
    <m/>
    <m/>
    <x v="1"/>
    <n v="83159"/>
    <s v="unbekannt"/>
    <m/>
    <s v="TH BFR"/>
    <s v="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64' assigned by ljlindne (23/09/2019)_x000a__x000a_Weaned by ljlindne (23/09/2019)_x000a__x000a_Sex changed from 'unknown' to 'male' by ljlindne (23/09/2019)_x000a__x000a_Birth noted by ljlindne (10/09/2019)_x000a__x000a_Birth date changed from 10/09/2019 to 04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6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69"/>
    <m/>
    <s v="FKN-001138"/>
    <s v="FKN-001140"/>
    <m/>
    <x v="73"/>
    <s v="E06.08-Käfiggestell"/>
    <m/>
    <x v="1"/>
    <m/>
    <x v="6"/>
    <m/>
    <m/>
    <m/>
    <d v="2019-09-04T00:00:00"/>
    <n v="18"/>
    <n v="1264"/>
    <s v="P2rx7"/>
    <s v="het"/>
    <s v="P2rx7"/>
    <s v="ko"/>
    <m/>
    <m/>
    <m/>
    <n v="127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138"/>
    <s v="FKN-001140"/>
    <m/>
    <d v="2019-09-23T00:00:00"/>
    <m/>
    <m/>
    <m/>
    <x v="1"/>
    <n v="83159"/>
    <s v="unbekannt"/>
    <m/>
    <s v="TH BFR"/>
    <s v="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65' assigned by ljlindne (23/09/2019)_x000a__x000a_Weaned by ljlindne (23/09/2019)_x000a__x000a_Sex changed from 'unknown' to 'male' by ljlindne (23/09/2019)_x000a__x000a_Birth noted by ljlindne (10/09/2019)_x000a__x000a_Birth date changed from 10/09/2019 to 04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6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170"/>
    <m/>
    <s v="FKN-001138"/>
    <s v="FKN-001140"/>
    <m/>
    <x v="73"/>
    <s v="E06.08-Käfiggestell"/>
    <m/>
    <x v="1"/>
    <m/>
    <x v="6"/>
    <m/>
    <m/>
    <m/>
    <d v="2019-09-04T00:00:00"/>
    <n v="18"/>
    <n v="1264"/>
    <s v="P2rx7"/>
    <s v="het"/>
    <s v="P2rx7"/>
    <s v="ko"/>
    <m/>
    <m/>
    <m/>
    <n v="127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26/09/2019)"/>
    <s v="keine"/>
    <s v="Unit 8"/>
    <s v="Knauf Felix"/>
    <m/>
    <m/>
    <n v="0"/>
    <m/>
    <s v="FKN-001138"/>
    <s v="FKN-001140"/>
    <m/>
    <d v="2019-09-23T00:00:00"/>
    <m/>
    <m/>
    <m/>
    <x v="1"/>
    <n v="83159"/>
    <s v="unbekannt"/>
    <m/>
    <s v="TH BFR"/>
    <s v="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66' assigned by ljlindne (23/09/2019)_x000a__x000a_Weaned by ljlindne (23/09/2019)_x000a__x000a_Sex changed from 'unknown' to 'male' by ljlindne (23/09/2019)_x000a__x000a_Birth noted by ljlindne (10/09/2019)_x000a__x000a_Birth date changed from 10/09/2019 to 04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23"/>
    <n v="1264"/>
    <d v="2019-09-23T00:00:00"/>
    <m/>
    <n v="547670"/>
    <s v="Unbekannt"/>
    <m/>
    <s v="E06.08"/>
    <s v="Maus"/>
    <m/>
    <m/>
    <s v="Zucht und Haltung"/>
    <m/>
    <m/>
    <m/>
    <m/>
    <m/>
    <m/>
    <m/>
    <n v="0"/>
    <n v="0"/>
    <m/>
    <m/>
    <m/>
  </r>
  <r>
    <m/>
    <x v="171"/>
    <m/>
    <s v="FKN-001574"/>
    <s v="FKN-001575"/>
    <s v="FKN-001576"/>
    <x v="74"/>
    <s v="E06.08-Käfiggestell"/>
    <n v="51"/>
    <x v="0"/>
    <s v="F4"/>
    <x v="0"/>
    <s v="Casp 1"/>
    <s v="ko"/>
    <m/>
    <d v="2019-09-01T00:00:00"/>
    <n v="18"/>
    <n v="1264"/>
    <s v="Casp 1"/>
    <s v="het"/>
    <s v="Casp 1"/>
    <s v="het"/>
    <s v="Casp 1"/>
    <s v="het"/>
    <m/>
    <n v="130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26/09/2019)"/>
    <s v="keine"/>
    <s v="Unit 8"/>
    <s v="Knauf Felix"/>
    <m/>
    <m/>
    <n v="0"/>
    <m/>
    <s v="FKN-001574"/>
    <s v="FKN-001575"/>
    <s v="FKN-001576"/>
    <d v="2019-09-23T00:00:00"/>
    <m/>
    <m/>
    <m/>
    <x v="1"/>
    <n v="82425"/>
    <s v="unbekannt"/>
    <m/>
    <s v="TH BFR"/>
    <s v="Procedure 'Schwanzbiopsie' applied by warnker (02/12/2019)_x000a__x000a_Mutation 'Casp 1 ko' added by riesev (18/10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ID 'FKN-002968' assigned by ljlindne (23/09/2019)_x000a__x000a_Weaned by ljlindne (23/09/2019)_x000a__x000a_Sex changed from 'unknown' to 'female' by ljlindne (23/09/2019)_x000a__x000a_Birth noted by warnker (03/09/2019)_x000a__x000a_Birth date changed from 03/09/2019 to 01/09/2019 by warnker (03/09/2019)"/>
    <n v="0"/>
    <m/>
    <m/>
    <m/>
    <s v="Knauf Felix"/>
    <s v="THSTD"/>
    <m/>
    <x v="0"/>
    <m/>
    <s v="keine"/>
    <m/>
    <s v="Schwanzbiopsie für Background-Analyse"/>
    <s v="Schwanzbiopsie für Background-Analyse (Reichel Martin, 19/11/2019)"/>
    <n v="0"/>
    <m/>
    <m/>
    <m/>
    <s v="Caspase-1 KO"/>
    <s v="keine"/>
    <s v="1264: keine (keine) 2019-09-23"/>
    <n v="1264"/>
    <d v="2019-09-23T00:00:00"/>
    <m/>
    <n v="547672"/>
    <s v="Unbekannt"/>
    <m/>
    <s v="E06.08"/>
    <s v="Maus"/>
    <m/>
    <m/>
    <s v="Zucht und Haltung"/>
    <m/>
    <m/>
    <m/>
    <m/>
    <m/>
    <m/>
    <m/>
    <n v="0"/>
    <n v="0"/>
    <m/>
    <m/>
    <m/>
  </r>
  <r>
    <m/>
    <x v="172"/>
    <m/>
    <s v="FKN-001574"/>
    <s v="FKN-001575"/>
    <s v="FKN-001576"/>
    <x v="45"/>
    <s v="E06.08-Käfiggestell"/>
    <m/>
    <x v="0"/>
    <s v="F4"/>
    <x v="0"/>
    <s v="Casp 1"/>
    <s v="ko"/>
    <m/>
    <d v="2019-09-01T00:00:00"/>
    <n v="18"/>
    <n v="1264"/>
    <s v="Casp 1"/>
    <s v="het"/>
    <s v="Casp 1"/>
    <s v="het"/>
    <s v="Casp 1"/>
    <s v="het"/>
    <m/>
    <n v="130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574"/>
    <s v="FKN-001575"/>
    <s v="FKN-001576"/>
    <d v="2019-09-23T00:00:00"/>
    <m/>
    <m/>
    <m/>
    <x v="1"/>
    <n v="82425"/>
    <s v="unbekannt"/>
    <m/>
    <s v="TH BFR"/>
    <s v="Litter details updated by ljlindne. Number of born unknown sex changed from 9 to 5. Number of born males changed from 0 to 4. Number of live unknown sex changed from 9 to 5. Number of live males changed from 0 to 4. (07/01/2020)_x000a__x000a_Litter details updated by ljlindne. Number of born unknown sex changed from 5 to 0. Number of born females changed from 0 to 5. Number of live unknown sex changed from 5 to 0. Number of live females changed from 0 to 5. (07/01/2020)_x000a__x000a_Gave birth, noted by ljlindne (11/12/2019)_x000a__x000a_Moved by ljlindne (20/11/2019)_x000a__x000a_Mutation 'Casp 1 ko' added by riesev (18/10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Weaned by ljlindne (23/09/2019)_x000a__x000a_ID 'FKN-002969' assigned by ljlindne (23/09/2019)_x000a__x000a_Sex changed from 'unknown' to 'female' by ljlindne (23/09/2019)_x000a__x000a_Birth noted by warnker (03/09/2019)_x000a__x000a_Birth date changed from 03/09/2019 to 01/09/2019 by warnker (03/09/2019)"/>
    <n v="0"/>
    <m/>
    <m/>
    <m/>
    <s v="Knauf Felix"/>
    <s v="THZU"/>
    <m/>
    <x v="1"/>
    <m/>
    <s v="keine"/>
    <m/>
    <m/>
    <m/>
    <n v="0"/>
    <m/>
    <m/>
    <m/>
    <s v="Caspase-1 KO"/>
    <s v="keine"/>
    <s v="1264: keine (keine) 2019-09-23"/>
    <n v="1264"/>
    <d v="2019-09-23T00:00:00"/>
    <m/>
    <n v="547673"/>
    <s v="Unbekannt"/>
    <m/>
    <s v="E06.08"/>
    <s v="Maus"/>
    <m/>
    <n v="29"/>
    <s v="Zucht und Haltung"/>
    <m/>
    <m/>
    <m/>
    <m/>
    <m/>
    <m/>
    <m/>
    <n v="0"/>
    <n v="0"/>
    <m/>
    <m/>
    <m/>
  </r>
  <r>
    <m/>
    <x v="173"/>
    <m/>
    <s v="FKN-001574"/>
    <s v="FKN-001575"/>
    <s v="FKN-001576"/>
    <x v="74"/>
    <s v="E06.08-Käfiggestell"/>
    <n v="79"/>
    <x v="0"/>
    <s v="F4"/>
    <x v="0"/>
    <s v="Casp 1"/>
    <s v="het"/>
    <m/>
    <d v="2019-09-01T00:00:00"/>
    <n v="18"/>
    <n v="1264"/>
    <s v="Casp 1"/>
    <s v="het"/>
    <s v="Casp 1"/>
    <s v="het"/>
    <s v="Casp 1"/>
    <s v="het"/>
    <m/>
    <n v="130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574"/>
    <s v="FKN-001575"/>
    <s v="FKN-001576"/>
    <d v="2019-09-23T00:00:00"/>
    <m/>
    <m/>
    <m/>
    <x v="1"/>
    <n v="82425"/>
    <s v="unbekannt"/>
    <m/>
    <s v="TH BFR"/>
    <s v="Mutation 'Casp 1 het' added by riesev (18/10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Weaned by ljlindne (23/09/2019)_x000a__x000a_ID 'FKN-002970' assigned by ljlindne (23/09/2019)_x000a__x000a_Sex changed from 'unknown' to 'female' by ljlindne (23/09/2019)_x000a__x000a_Birth noted by warnker (03/09/2019)_x000a__x000a_Birth date changed from 03/09/2019 to 01/09/2019 by warnker (03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 KO"/>
    <s v="keine"/>
    <s v="1264: keine (keine) 2019-09-23"/>
    <n v="1264"/>
    <d v="2019-09-23T00:00:00"/>
    <m/>
    <n v="547674"/>
    <s v="Unbekannt"/>
    <m/>
    <s v="E06.08"/>
    <s v="Maus"/>
    <m/>
    <m/>
    <s v="Zucht und Haltung"/>
    <m/>
    <m/>
    <m/>
    <m/>
    <m/>
    <m/>
    <m/>
    <n v="0"/>
    <n v="0"/>
    <m/>
    <m/>
    <m/>
  </r>
  <r>
    <m/>
    <x v="174"/>
    <m/>
    <s v="FKN-001574"/>
    <s v="FKN-001575"/>
    <s v="FKN-001576"/>
    <x v="74"/>
    <s v="E06.08-Käfiggestell"/>
    <m/>
    <x v="0"/>
    <s v="F4"/>
    <x v="0"/>
    <s v="Casp 1"/>
    <s v="wt"/>
    <m/>
    <d v="2019-09-01T00:00:00"/>
    <n v="18"/>
    <n v="1264"/>
    <s v="Casp 1"/>
    <s v="het"/>
    <s v="Casp 1"/>
    <s v="het"/>
    <s v="Casp 1"/>
    <s v="het"/>
    <m/>
    <n v="130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574"/>
    <s v="FKN-001575"/>
    <s v="FKN-001576"/>
    <d v="2019-09-23T00:00:00"/>
    <m/>
    <m/>
    <m/>
    <x v="1"/>
    <n v="82425"/>
    <s v="unbekannt"/>
    <m/>
    <s v="TH BFR"/>
    <s v="Mutation 'Casp 1 wt' added by riesev (18/10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Weaned by ljlindne (23/09/2019)_x000a__x000a_ID 'FKN-002971' assigned by ljlindne (23/09/2019)_x000a__x000a_Sex changed from 'unknown' to 'female' by ljlindne (23/09/2019)_x000a__x000a_Birth noted by warnker (03/09/2019)_x000a__x000a_Birth date changed from 03/09/2019 to 01/09/2019 by warnker (03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23"/>
    <n v="1264"/>
    <d v="2019-09-23T00:00:00"/>
    <m/>
    <n v="547675"/>
    <s v="Unbekannt"/>
    <m/>
    <s v="E06.08"/>
    <s v="Maus"/>
    <m/>
    <m/>
    <s v="Zucht und Haltung"/>
    <m/>
    <m/>
    <m/>
    <m/>
    <m/>
    <m/>
    <m/>
    <n v="0"/>
    <n v="0"/>
    <m/>
    <m/>
    <m/>
  </r>
  <r>
    <m/>
    <x v="175"/>
    <m/>
    <s v="FKN-001574"/>
    <s v="FKN-001575"/>
    <s v="FKN-001576"/>
    <x v="74"/>
    <s v="E06.08-Käfiggestell"/>
    <m/>
    <x v="0"/>
    <s v="F4"/>
    <x v="0"/>
    <s v="Casp 1"/>
    <s v="wt"/>
    <m/>
    <d v="2019-09-01T00:00:00"/>
    <n v="18"/>
    <n v="1264"/>
    <s v="Casp 1"/>
    <s v="het"/>
    <s v="Casp 1"/>
    <s v="het"/>
    <s v="Casp 1"/>
    <s v="het"/>
    <m/>
    <n v="130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574"/>
    <s v="FKN-001575"/>
    <s v="FKN-001576"/>
    <d v="2019-09-23T00:00:00"/>
    <m/>
    <m/>
    <m/>
    <x v="1"/>
    <n v="82425"/>
    <s v="unbekannt"/>
    <m/>
    <s v="TH BFR"/>
    <s v="Mutation 'Casp 1 wt' added by riesev (18/10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Weaned by ljlindne (23/09/2019)_x000a__x000a_ID 'FKN-002972' assigned by ljlindne (23/09/2019)_x000a__x000a_Sex changed from 'unknown' to 'female' by ljlindne (23/09/2019)_x000a__x000a_Birth noted by warnker (03/09/2019)_x000a__x000a_Birth date changed from 03/09/2019 to 01/09/2019 by warnker (03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23"/>
    <n v="1264"/>
    <d v="2019-09-23T00:00:00"/>
    <m/>
    <n v="547676"/>
    <s v="Unbekannt"/>
    <m/>
    <s v="E06.08"/>
    <s v="Maus"/>
    <m/>
    <m/>
    <s v="Zucht und Haltung"/>
    <m/>
    <m/>
    <m/>
    <m/>
    <m/>
    <m/>
    <m/>
    <n v="0"/>
    <n v="0"/>
    <m/>
    <m/>
    <m/>
  </r>
  <r>
    <m/>
    <x v="176"/>
    <m/>
    <s v="FKN-001574"/>
    <s v="FKN-001575"/>
    <s v="FKN-001576"/>
    <x v="74"/>
    <s v="E06.08-Käfiggestell"/>
    <m/>
    <x v="0"/>
    <s v="F4"/>
    <x v="0"/>
    <s v="Casp 1"/>
    <s v="wt"/>
    <m/>
    <d v="2019-09-01T00:00:00"/>
    <n v="18"/>
    <n v="1264"/>
    <s v="Casp 1"/>
    <s v="het"/>
    <s v="Casp 1"/>
    <s v="het"/>
    <s v="Casp 1"/>
    <s v="het"/>
    <m/>
    <n v="130"/>
    <s v="BE: Biopsien entnehmen"/>
    <s v="BE: Biopsien entnehmen"/>
    <m/>
    <s v="BE: Biopsien entnehmen"/>
    <s v="BE: Biopsien entnehmen"/>
    <s v="Ohrbiopsie"/>
    <s v="Ohrbiopsie (Lindner Leonie Juliane, 26/09/2019)"/>
    <s v="keine"/>
    <s v="Unit 8"/>
    <s v="Knauf Felix"/>
    <m/>
    <m/>
    <n v="0"/>
    <m/>
    <s v="FKN-001574"/>
    <s v="FKN-001575"/>
    <s v="FKN-001576"/>
    <d v="2019-09-23T00:00:00"/>
    <m/>
    <m/>
    <m/>
    <x v="1"/>
    <n v="82425"/>
    <s v="unbekannt"/>
    <m/>
    <s v="TH BFR"/>
    <s v="Mutation 'Casp 1 wt' added by riesev (18/10/2019)_x000a__x000a_Generation changed from 'None' to 'F4' by ljlindne (06/10/2019)_x000a__x000a_Procedure 'Ohrbiopsie' applied by ljlindne (26/09/2019)_x000a__x000a_Lizenz '1264 - Zucht und Haltung - keine' zugewiesen 23/09/19_x000a_Durchgeführt von ljlindne. (23/09/2019)_x000a__x000a_Origin changed from 'internal' to 'TH BFR' by ljlindne (23/09/2019)_x000a__x000a_Weaned by ljlindne (23/09/2019)_x000a__x000a_ID 'FKN-002973' assigned by ljlindne (23/09/2019)_x000a__x000a_Sex changed from 'unknown' to 'female' by ljlindne (23/09/2019)_x000a__x000a_Birth noted by warnker (03/09/2019)_x000a__x000a_Birth date changed from 03/09/2019 to 01/09/2019 by warnker (03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23"/>
    <n v="1264"/>
    <d v="2019-09-23T00:00:00"/>
    <m/>
    <n v="547677"/>
    <s v="Unbekannt"/>
    <m/>
    <s v="E06.08"/>
    <s v="Maus"/>
    <m/>
    <m/>
    <s v="Zucht und Haltung"/>
    <m/>
    <m/>
    <m/>
    <m/>
    <m/>
    <m/>
    <m/>
    <n v="0"/>
    <n v="0"/>
    <m/>
    <m/>
    <m/>
  </r>
  <r>
    <m/>
    <x v="177"/>
    <m/>
    <s v="FKN-002600"/>
    <s v="FKN-002284"/>
    <s v="FKN-002286"/>
    <x v="75"/>
    <s v="04 016-Käfiggestell"/>
    <n v="37"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75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24"/>
    <n v="1264"/>
    <d v="2019-09-24T00:00:00"/>
    <m/>
    <n v="548574"/>
    <s v="Unbekannt"/>
    <m/>
    <s v="04 016"/>
    <s v="Maus"/>
    <m/>
    <m/>
    <s v="Zucht und Haltung"/>
    <m/>
    <m/>
    <m/>
    <m/>
    <m/>
    <m/>
    <m/>
    <n v="0"/>
    <n v="0"/>
    <m/>
    <m/>
    <m/>
  </r>
  <r>
    <m/>
    <x v="178"/>
    <m/>
    <s v="FKN-002600"/>
    <s v="FKN-002284"/>
    <s v="FKN-002286"/>
    <x v="76"/>
    <s v="04 016-Käfiggestell"/>
    <m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_x000a_FZK: Für Zucht"/>
    <s v="S: Sonstiges_x000a_FZK: Für Zucht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76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24"/>
    <n v="1264"/>
    <d v="2019-09-24T00:00:00"/>
    <m/>
    <n v="548575"/>
    <s v="Unbekannt"/>
    <m/>
    <s v="04 016"/>
    <s v="Maus"/>
    <m/>
    <m/>
    <s v="Zucht und Haltung"/>
    <m/>
    <m/>
    <m/>
    <m/>
    <m/>
    <m/>
    <m/>
    <n v="0"/>
    <n v="0"/>
    <m/>
    <m/>
    <m/>
  </r>
  <r>
    <m/>
    <x v="179"/>
    <m/>
    <s v="FKN-002600"/>
    <s v="FKN-002284"/>
    <s v="FKN-002286"/>
    <x v="77"/>
    <s v="04 016-Käfiggestell"/>
    <m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_x000a_FZK: Für Zucht"/>
    <s v="S: Sonstiges_x000a_FZK: Für Zucht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77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24"/>
    <n v="1264"/>
    <d v="2019-09-24T00:00:00"/>
    <m/>
    <n v="548576"/>
    <s v="Unbekannt"/>
    <m/>
    <s v="04 016"/>
    <s v="Maus"/>
    <m/>
    <m/>
    <s v="Zucht und Haltung"/>
    <m/>
    <m/>
    <m/>
    <m/>
    <m/>
    <m/>
    <m/>
    <n v="0"/>
    <n v="0"/>
    <m/>
    <m/>
    <m/>
  </r>
  <r>
    <m/>
    <x v="180"/>
    <m/>
    <s v="FKN-002600"/>
    <s v="FKN-002284"/>
    <s v="FKN-002286"/>
    <x v="75"/>
    <s v="04 016-Käfiggestell"/>
    <n v="37"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78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24"/>
    <n v="1264"/>
    <d v="2019-09-24T00:00:00"/>
    <m/>
    <n v="548577"/>
    <s v="Unbekannt"/>
    <m/>
    <s v="04 016"/>
    <s v="Maus"/>
    <m/>
    <m/>
    <s v="Zucht und Haltung"/>
    <m/>
    <m/>
    <m/>
    <m/>
    <m/>
    <m/>
    <m/>
    <n v="0"/>
    <n v="0"/>
    <m/>
    <m/>
    <m/>
  </r>
  <r>
    <m/>
    <x v="181"/>
    <m/>
    <s v="FKN-002600"/>
    <s v="FKN-002284"/>
    <s v="FKN-002286"/>
    <x v="75"/>
    <s v="04 016-Käfiggestell"/>
    <n v="37"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79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24"/>
    <n v="1264"/>
    <d v="2019-09-24T00:00:00"/>
    <m/>
    <n v="548578"/>
    <s v="Unbekannt"/>
    <m/>
    <s v="04 016"/>
    <s v="Maus"/>
    <m/>
    <m/>
    <s v="Zucht und Haltung"/>
    <m/>
    <m/>
    <m/>
    <m/>
    <m/>
    <m/>
    <m/>
    <n v="0"/>
    <n v="0"/>
    <m/>
    <m/>
    <m/>
  </r>
  <r>
    <m/>
    <x v="182"/>
    <m/>
    <s v="FKN-002600"/>
    <s v="FKN-002284"/>
    <s v="FKN-002286"/>
    <x v="75"/>
    <s v="04 016-Käfiggestell"/>
    <n v="37"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0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24"/>
    <n v="1264"/>
    <d v="2019-09-24T00:00:00"/>
    <m/>
    <n v="548579"/>
    <s v="Unbekannt"/>
    <m/>
    <s v="04 016"/>
    <s v="Maus"/>
    <m/>
    <m/>
    <s v="Zucht und Haltung"/>
    <m/>
    <m/>
    <m/>
    <m/>
    <m/>
    <m/>
    <m/>
    <n v="0"/>
    <n v="0"/>
    <m/>
    <m/>
    <m/>
  </r>
  <r>
    <m/>
    <x v="183"/>
    <m/>
    <s v="FKN-002600"/>
    <s v="FKN-002284"/>
    <s v="FKN-002286"/>
    <x v="75"/>
    <s v="04 016-Käfiggestell"/>
    <n v="37"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1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24"/>
    <n v="1264"/>
    <d v="2019-09-24T00:00:00"/>
    <m/>
    <n v="548580"/>
    <s v="Unbekannt"/>
    <m/>
    <s v="04 016"/>
    <s v="Maus"/>
    <m/>
    <m/>
    <s v="Zucht und Haltung"/>
    <m/>
    <m/>
    <m/>
    <m/>
    <m/>
    <m/>
    <m/>
    <n v="0"/>
    <n v="0"/>
    <m/>
    <m/>
    <m/>
  </r>
  <r>
    <m/>
    <x v="184"/>
    <m/>
    <s v="FKN-002600"/>
    <s v="FKN-002284"/>
    <s v="FKN-002286"/>
    <x v="75"/>
    <s v="04 016-Käfiggestell"/>
    <n v="37"/>
    <x v="1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2' assigned by bverrett (24/09/2019)_x000a__x000a_Weaned by bverrett (24/09/2019)_x000a__x000a_Sex changed from 'unknown' to '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24"/>
    <n v="1264"/>
    <d v="2019-09-24T00:00:00"/>
    <m/>
    <n v="548581"/>
    <s v="Unbekannt"/>
    <m/>
    <s v="04 016"/>
    <s v="Maus"/>
    <m/>
    <m/>
    <s v="Zucht und Haltung"/>
    <m/>
    <m/>
    <m/>
    <m/>
    <m/>
    <m/>
    <m/>
    <n v="0"/>
    <n v="0"/>
    <m/>
    <m/>
    <m/>
  </r>
  <r>
    <m/>
    <x v="185"/>
    <m/>
    <s v="FKN-002600"/>
    <s v="FKN-002284"/>
    <s v="FKN-002286"/>
    <x v="78"/>
    <s v="04 016-Käfiggestell"/>
    <m/>
    <x v="0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_x000a_FZK: Für Zucht"/>
    <s v="S: Sonstiges_x000a_FZK: Für Zucht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Gave birth, noted by bverrett (15/12/2019)_x000a__x000a_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3' assigned by bverrett (24/09/2019)_x000a__x000a_Weaned by bverrett (24/09/2019)_x000a__x000a_Sex changed from 'unknown' to 'fe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24"/>
    <n v="1264"/>
    <d v="2019-09-24T00:00:00"/>
    <m/>
    <n v="548582"/>
    <s v="Unbekannt"/>
    <m/>
    <s v="04 016"/>
    <s v="Maus"/>
    <m/>
    <n v="25"/>
    <s v="Zucht und Haltung"/>
    <m/>
    <m/>
    <m/>
    <m/>
    <m/>
    <m/>
    <m/>
    <n v="0"/>
    <n v="0"/>
    <m/>
    <m/>
    <m/>
  </r>
  <r>
    <m/>
    <x v="186"/>
    <m/>
    <s v="FKN-002600"/>
    <s v="FKN-002284"/>
    <s v="FKN-002286"/>
    <x v="78"/>
    <s v="04 016-Käfiggestell"/>
    <m/>
    <x v="0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_x000a_FZK: Für Zucht"/>
    <s v="S: Sonstiges_x000a_FZK: Für Zucht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Gave birth, noted by bverrett (15/12/2019)_x000a__x000a_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4' assigned by bverrett (24/09/2019)_x000a__x000a_Weaned by bverrett (24/09/2019)_x000a__x000a_Sex changed from 'unknown' to 'fe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24"/>
    <n v="1264"/>
    <d v="2019-09-24T00:00:00"/>
    <m/>
    <n v="548583"/>
    <s v="Unbekannt"/>
    <m/>
    <s v="04 016"/>
    <s v="Maus"/>
    <m/>
    <n v="25"/>
    <s v="Zucht und Haltung"/>
    <m/>
    <m/>
    <m/>
    <m/>
    <m/>
    <m/>
    <m/>
    <n v="0"/>
    <n v="0"/>
    <m/>
    <m/>
    <m/>
  </r>
  <r>
    <m/>
    <x v="187"/>
    <m/>
    <s v="FKN-002600"/>
    <s v="FKN-002284"/>
    <s v="FKN-002286"/>
    <x v="79"/>
    <s v="04 016-Käfiggestell"/>
    <m/>
    <x v="0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_x000a_FZK: Für Zucht"/>
    <s v="S: Sonstiges_x000a_FZK: Für Zucht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Gave birth, noted by bverrett (15/12/2019)_x000a__x000a_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5' assigned by bverrett (24/09/2019)_x000a__x000a_Weaned by bverrett (24/09/2019)_x000a__x000a_Sex changed from 'unknown' to 'fe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24"/>
    <n v="1264"/>
    <d v="2019-09-24T00:00:00"/>
    <m/>
    <n v="548584"/>
    <s v="Unbekannt"/>
    <m/>
    <s v="04 016"/>
    <s v="Maus"/>
    <m/>
    <n v="25"/>
    <s v="Zucht und Haltung"/>
    <m/>
    <m/>
    <m/>
    <m/>
    <m/>
    <m/>
    <m/>
    <n v="0"/>
    <n v="0"/>
    <m/>
    <m/>
    <m/>
  </r>
  <r>
    <m/>
    <x v="188"/>
    <m/>
    <s v="FKN-002600"/>
    <s v="FKN-002284"/>
    <s v="FKN-002286"/>
    <x v="79"/>
    <s v="04 016-Käfiggestell"/>
    <m/>
    <x v="0"/>
    <s v="N1"/>
    <x v="3"/>
    <s v="Slc26a6"/>
    <s v="het"/>
    <s v="129S6/SvEv"/>
    <d v="2019-09-02T00:00:00"/>
    <n v="18"/>
    <m/>
    <m/>
    <m/>
    <s v="Slc26a6"/>
    <s v="ko"/>
    <s v="Slc26a6"/>
    <s v="ko"/>
    <m/>
    <n v="129"/>
    <s v="S: Sonstiges_x000a_FZK: Für Zucht"/>
    <s v="S: Sonstiges_x000a_FZK: Für Zucht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09-24T00:00:00"/>
    <m/>
    <m/>
    <m/>
    <x v="2"/>
    <n v="84083"/>
    <s v="unbekannt"/>
    <m/>
    <s v="internal"/>
    <s v="Gave birth, noted by bverrett (15/12/2019)_x000a__x000a_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Moved by bverrett (22/11/2019)_x000a__x000a_Genetic background changed from 'None' to '129S6/SvEv' by reichelm (30/10/2019)_x000a__x000a_Strain renamed from '129SVE-F' to '129S6/SvEv' by mantheyt (11/10/2019)_x000a__x000a_Lizenz '1264 - Zucht und Haltung - keine' zugewiesen 24/09/19_x000a_Durchgeführt von bverrett. (24/09/2019)_x000a__x000a_ID 'FKN-002986' assigned by bverrett (24/09/2019)_x000a__x000a_Weaned by bverrett (24/09/2019)_x000a__x000a_Sex changed from 'unknown' to 'female' by bverrett (24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24"/>
    <n v="1264"/>
    <d v="2019-09-24T00:00:00"/>
    <m/>
    <n v="548585"/>
    <s v="Unbekannt"/>
    <m/>
    <s v="04 016"/>
    <s v="Maus"/>
    <m/>
    <n v="25"/>
    <s v="Zucht und Haltung"/>
    <m/>
    <m/>
    <m/>
    <m/>
    <m/>
    <m/>
    <m/>
    <n v="0"/>
    <n v="0"/>
    <m/>
    <m/>
    <m/>
  </r>
  <r>
    <m/>
    <x v="189"/>
    <m/>
    <s v="FKN-002282"/>
    <s v="FKN-002602"/>
    <s v="FKN-002604"/>
    <x v="78"/>
    <s v="04 016-Käfiggestell"/>
    <m/>
    <x v="1"/>
    <s v="N1"/>
    <x v="3"/>
    <s v="Slc26a6"/>
    <s v="het"/>
    <s v="129S6/SvEv"/>
    <d v="2019-09-02T00:00:00"/>
    <n v="18"/>
    <n v="1264"/>
    <s v="Slc26a6"/>
    <s v="ko"/>
    <m/>
    <m/>
    <m/>
    <m/>
    <m/>
    <n v="129"/>
    <s v="FZK: Für Zucht"/>
    <s v="FZK: Für Zucht"/>
    <m/>
    <s v="FZK: Für Zucht"/>
    <s v="FZK: Für Zucht"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s v="Verrett Bianka"/>
    <s v="internal"/>
    <s v="Generation changed from 'None' to 'N1' by reichelm (03/12/2019)_x000a__x000a_Moved by bverrett (22/11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0' assigned by bverrett (30/09/2019)_x000a__x000a_Resurrected by bverrett (30/09/2019)_x000a__x000a_Getötet von bverrett. Additional comment: Pre-weaning loss (30/09/2019)_x000a__x000a_Sex changed from 'unknown' to 'male' by bverrett (30/09/2019)_x000a__x000a_Birth noted by bverrett (23/09/2019)_x000a__x000a_Birth date changed from 23/09/2019 to 02/09/2019 by bverrett (23/09/2019)"/>
    <n v="0"/>
    <m/>
    <m/>
    <m/>
    <s v="Knauf Felix"/>
    <s v="THSTD"/>
    <m/>
    <x v="1"/>
    <m/>
    <s v="keine"/>
    <s v="Pre-weaning loss"/>
    <m/>
    <m/>
    <n v="0"/>
    <m/>
    <m/>
    <m/>
    <s v="Slc26a6&lt;tm1Psar&gt;"/>
    <s v="keine"/>
    <s v="1264: keine (keine) 2019-09-30"/>
    <n v="1264"/>
    <d v="2019-09-30T00:00:00"/>
    <m/>
    <n v="550313"/>
    <s v="Unbekannt"/>
    <m/>
    <s v="04 016"/>
    <s v="Maus"/>
    <m/>
    <m/>
    <s v="Zucht und Haltung"/>
    <m/>
    <m/>
    <m/>
    <m/>
    <m/>
    <m/>
    <m/>
    <n v="0"/>
    <n v="0"/>
    <m/>
    <m/>
    <m/>
  </r>
  <r>
    <m/>
    <x v="190"/>
    <m/>
    <s v="FKN-002282"/>
    <s v="FKN-002602"/>
    <s v="FKN-002604"/>
    <x v="79"/>
    <s v="04 016-Käfiggestell"/>
    <m/>
    <x v="1"/>
    <s v="N1"/>
    <x v="3"/>
    <s v="Slc26a6"/>
    <s v="het"/>
    <s v="129S6/SvEv"/>
    <d v="2019-09-02T00:00:00"/>
    <n v="18"/>
    <n v="1264"/>
    <s v="Slc26a6"/>
    <s v="ko"/>
    <m/>
    <m/>
    <m/>
    <m/>
    <m/>
    <n v="129"/>
    <s v="FZK: Für Zucht"/>
    <s v="FZK: Für Zucht"/>
    <m/>
    <s v="FZK: Für Zucht"/>
    <s v="FZK: Für Zucht"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s v="Verrett Bianka"/>
    <s v="internal"/>
    <s v="Generation changed from 'None' to 'N1' by reichelm (03/12/2019)_x000a__x000a_Moved by bverrett (22/11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1' assigned by bverrett (30/09/2019)_x000a__x000a_Resurrected by bverrett (30/09/2019)_x000a__x000a_Getötet von bverrett. Additional comment: Pre-weaning loss (30/09/2019)_x000a__x000a_Sex changed from 'unknown' to 'male' by bverrett (30/09/2019)_x000a__x000a_Birth noted by bverrett (23/09/2019)_x000a__x000a_Birth date changed from 23/09/2019 to 02/09/2019 by bverrett (23/09/2019)"/>
    <n v="0"/>
    <m/>
    <m/>
    <m/>
    <s v="Knauf Felix"/>
    <s v="THSTD"/>
    <m/>
    <x v="1"/>
    <m/>
    <s v="keine"/>
    <s v="Pre-weaning loss"/>
    <m/>
    <m/>
    <n v="0"/>
    <m/>
    <m/>
    <m/>
    <s v="Slc26a6&lt;tm1Psar&gt;"/>
    <s v="keine"/>
    <s v="1264: keine (keine) 2019-09-30"/>
    <n v="1264"/>
    <d v="2019-09-30T00:00:00"/>
    <m/>
    <n v="550314"/>
    <s v="Unbekannt"/>
    <m/>
    <s v="04 016"/>
    <s v="Maus"/>
    <m/>
    <m/>
    <s v="Zucht und Haltung"/>
    <m/>
    <m/>
    <m/>
    <m/>
    <m/>
    <m/>
    <m/>
    <n v="0"/>
    <n v="0"/>
    <m/>
    <m/>
    <m/>
  </r>
  <r>
    <m/>
    <x v="191"/>
    <m/>
    <s v="FKN-002282"/>
    <s v="FKN-002602"/>
    <s v="FKN-002604"/>
    <x v="80"/>
    <s v="04 016-Käfiggestell"/>
    <n v="37"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eneration changed from 'None' to 'N1' by reichelm (03/12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3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m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30"/>
    <n v="1264"/>
    <d v="2019-09-30T00:00:00"/>
    <m/>
    <n v="550330"/>
    <s v="Unbekannt"/>
    <m/>
    <s v="04 016"/>
    <s v="Maus"/>
    <m/>
    <m/>
    <s v="Zucht und Haltung"/>
    <m/>
    <m/>
    <m/>
    <m/>
    <m/>
    <m/>
    <m/>
    <n v="0"/>
    <n v="0"/>
    <m/>
    <m/>
    <m/>
  </r>
  <r>
    <m/>
    <x v="192"/>
    <m/>
    <s v="FKN-002282"/>
    <s v="FKN-002602"/>
    <s v="FKN-002604"/>
    <x v="80"/>
    <s v="04 016-Käfiggestell"/>
    <n v="37"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eneration changed from 'None' to 'N1' by reichelm (03/12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4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m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30"/>
    <n v="1264"/>
    <d v="2019-09-30T00:00:00"/>
    <m/>
    <n v="550331"/>
    <s v="Unbekannt"/>
    <m/>
    <s v="04 016"/>
    <s v="Maus"/>
    <m/>
    <m/>
    <s v="Zucht und Haltung"/>
    <m/>
    <m/>
    <m/>
    <m/>
    <m/>
    <m/>
    <m/>
    <n v="0"/>
    <n v="0"/>
    <m/>
    <m/>
    <m/>
  </r>
  <r>
    <m/>
    <x v="193"/>
    <m/>
    <s v="FKN-002282"/>
    <s v="FKN-002602"/>
    <s v="FKN-002604"/>
    <x v="80"/>
    <s v="04 016-Käfiggestell"/>
    <n v="37"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eneration changed from 'None' to 'N1' by reichelm (03/12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5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m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30"/>
    <n v="1264"/>
    <d v="2019-09-30T00:00:00"/>
    <m/>
    <n v="550332"/>
    <s v="Unbekannt"/>
    <m/>
    <s v="04 016"/>
    <s v="Maus"/>
    <m/>
    <m/>
    <s v="Zucht und Haltung"/>
    <m/>
    <m/>
    <m/>
    <m/>
    <m/>
    <m/>
    <m/>
    <n v="0"/>
    <n v="0"/>
    <m/>
    <m/>
    <m/>
  </r>
  <r>
    <m/>
    <x v="194"/>
    <m/>
    <s v="FKN-002282"/>
    <s v="FKN-002602"/>
    <s v="FKN-002604"/>
    <x v="80"/>
    <s v="04 016-Käfiggestell"/>
    <n v="37"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eneration changed from 'None' to 'N1' by reichelm (03/12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6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m/>
    <m/>
    <s v="Knauf Felix"/>
    <s v="THSTD"/>
    <m/>
    <x v="0"/>
    <m/>
    <s v="keine"/>
    <m/>
    <s v="Reservetiere"/>
    <s v="Reservetiere (Reichel Martin, 03/12/2019)"/>
    <n v="0"/>
    <m/>
    <m/>
    <m/>
    <s v="Slc26a6&lt;tm1Psar&gt;"/>
    <s v="keine"/>
    <s v="1264: keine (keine) 2019-09-30"/>
    <n v="1264"/>
    <d v="2019-09-30T00:00:00"/>
    <m/>
    <n v="550333"/>
    <s v="Unbekannt"/>
    <m/>
    <s v="04 016"/>
    <s v="Maus"/>
    <m/>
    <m/>
    <s v="Zucht und Haltung"/>
    <m/>
    <m/>
    <m/>
    <m/>
    <m/>
    <m/>
    <m/>
    <n v="0"/>
    <n v="0"/>
    <m/>
    <m/>
    <m/>
  </r>
  <r>
    <m/>
    <x v="195"/>
    <m/>
    <s v="FKN-002282"/>
    <s v="FKN-002602"/>
    <s v="FKN-002604"/>
    <x v="77"/>
    <s v="04 016-Käfiggestell"/>
    <m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s v="FZK: Für Zucht"/>
    <s v="FZK: Für Zucht"/>
    <m/>
    <s v="FZK: Für Zucht"/>
    <s v="FZK: Für Zucht"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ave birth, noted by bverrett (09/01/2020)_x000a__x000a_Gave birth, noted by bverrett (23/12/2019)_x000a__x000a_Gave birth, noted by bverrett (12/12/2019)_x000a__x000a_Generation changed from 'None' to 'N1' by reichelm (03/12/2019)_x000a__x000a_Moved by bverrett (22/11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7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30"/>
    <n v="1264"/>
    <d v="2019-09-30T00:00:00"/>
    <m/>
    <n v="550334"/>
    <s v="Unbekannt"/>
    <m/>
    <s v="04 016"/>
    <s v="Maus"/>
    <m/>
    <n v="0"/>
    <s v="Zucht und Haltung"/>
    <m/>
    <m/>
    <m/>
    <m/>
    <m/>
    <m/>
    <m/>
    <n v="0"/>
    <n v="0"/>
    <m/>
    <m/>
    <m/>
  </r>
  <r>
    <m/>
    <x v="196"/>
    <m/>
    <s v="FKN-002282"/>
    <s v="FKN-002602"/>
    <s v="FKN-002604"/>
    <x v="77"/>
    <s v="04 016-Käfiggestell"/>
    <m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s v="FZK: Für Zucht"/>
    <s v="FZK: Für Zucht"/>
    <m/>
    <s v="FZK: Für Zucht"/>
    <s v="FZK: Für Zucht"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ave birth, noted by bverrett (09/01/2020)_x000a__x000a_Gave birth, noted by bverrett (23/12/2019)_x000a__x000a_Gave birth, noted by bverrett (12/12/2019)_x000a__x000a_Generation changed from 'None' to 'N1' by reichelm (03/12/2019)_x000a__x000a_Moved by bverrett (22/11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8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30"/>
    <n v="1264"/>
    <d v="2019-09-30T00:00:00"/>
    <m/>
    <n v="550335"/>
    <s v="Unbekannt"/>
    <m/>
    <s v="04 016"/>
    <s v="Maus"/>
    <m/>
    <n v="0"/>
    <s v="Zucht und Haltung"/>
    <m/>
    <m/>
    <m/>
    <m/>
    <m/>
    <m/>
    <m/>
    <n v="0"/>
    <n v="0"/>
    <m/>
    <m/>
    <m/>
  </r>
  <r>
    <m/>
    <x v="197"/>
    <m/>
    <s v="FKN-002282"/>
    <s v="FKN-002602"/>
    <s v="FKN-002604"/>
    <x v="76"/>
    <s v="04 016-Käfiggestell"/>
    <m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s v="FZK: Für Zucht"/>
    <s v="FZK: Für Zucht"/>
    <m/>
    <s v="FZK: Für Zucht"/>
    <s v="FZK: Für Zucht"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ave birth, noted by bverrett (03/01/2020)_x000a__x000a_Gave birth, noted by bverrett (15/12/2019)_x000a__x000a_Generation changed from 'None' to 'N1' by reichelm (03/12/2019)_x000a__x000a_Moved by bverrett (22/11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2999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30"/>
    <n v="1264"/>
    <d v="2019-09-30T00:00:00"/>
    <m/>
    <n v="550336"/>
    <s v="Unbekannt"/>
    <m/>
    <s v="04 016"/>
    <s v="Maus"/>
    <m/>
    <n v="6"/>
    <s v="Zucht und Haltung"/>
    <m/>
    <m/>
    <m/>
    <m/>
    <m/>
    <m/>
    <m/>
    <n v="0"/>
    <n v="0"/>
    <m/>
    <m/>
    <m/>
  </r>
  <r>
    <m/>
    <x v="198"/>
    <m/>
    <s v="FKN-002282"/>
    <s v="FKN-002602"/>
    <s v="FKN-002604"/>
    <x v="76"/>
    <s v="04 016-Käfiggestell"/>
    <m/>
    <x v="0"/>
    <s v="N1"/>
    <x v="3"/>
    <s v="Slc26a6"/>
    <s v="het"/>
    <s v="129S6/SvEv"/>
    <d v="2019-09-02T00:00:00"/>
    <n v="18"/>
    <n v="1264"/>
    <s v="Slc26a6"/>
    <s v="ko"/>
    <m/>
    <m/>
    <m/>
    <m/>
    <m/>
    <n v="129"/>
    <s v="FZK: Für Zucht"/>
    <s v="FZK: Für Zucht"/>
    <m/>
    <s v="FZK: Für Zucht"/>
    <s v="FZK: Für Zucht"/>
    <m/>
    <m/>
    <s v="keine"/>
    <s v="CCR; Hessische Str. 3-4; 10115 Berlin"/>
    <s v="Knauf Felix"/>
    <m/>
    <m/>
    <n v="0"/>
    <m/>
    <s v="FKN-002282"/>
    <s v="FKN-002602"/>
    <s v="FKN-002604"/>
    <d v="2019-09-30T00:00:00"/>
    <m/>
    <m/>
    <m/>
    <x v="2"/>
    <n v="84084"/>
    <s v="unbekannt"/>
    <m/>
    <s v="internal"/>
    <s v="Gave birth, noted by bverrett (03/01/2020)_x000a__x000a_Gave birth, noted by bverrett (15/12/2019)_x000a__x000a_Generation changed from 'None' to 'N1' by reichelm (03/12/2019)_x000a__x000a_Moved by bverrett (22/11/2019)_x000a__x000a_Genetic background changed from 'None' to '129S6/SvEv' by reichelm (30/10/2019)_x000a__x000a_Mutation 'Slc26a6 het' added by schererm (18/10/2019)_x000a__x000a_Lizenz '1264 - Zucht und Haltung - keine' zugewiesen 30/09/19_x000a_Durchgeführt von bverrett. (30/09/2019)_x000a__x000a_Weaned by bverrett (30/09/2019)_x000a__x000a_ID 'FKN-003000' assigned by bverrett (30/09/2019)_x000a__x000a_Sex changed from 'unknown' to 'female' by bverrett (30/09/2019)_x000a__x000a_Birth noted by bverrett (23/09/2019)_x000a__x000a_Birth date changed from 23/09/2019 to 02/09/2019 by bverrett (23/09/2019)"/>
    <n v="0"/>
    <m/>
    <s v="Slc26a6 æ+ø+π+"/>
    <m/>
    <s v="Knauf Felix"/>
    <s v="THSTD"/>
    <m/>
    <x v="1"/>
    <m/>
    <s v="keine"/>
    <m/>
    <m/>
    <m/>
    <n v="0"/>
    <m/>
    <m/>
    <m/>
    <s v="Slc26a6&lt;tm1Psar&gt;"/>
    <s v="keine"/>
    <s v="1264: keine (keine) 2019-09-30"/>
    <n v="1264"/>
    <d v="2019-09-30T00:00:00"/>
    <m/>
    <n v="550337"/>
    <s v="Unbekannt"/>
    <m/>
    <s v="04 016"/>
    <s v="Maus"/>
    <m/>
    <n v="6"/>
    <s v="Zucht und Haltung"/>
    <m/>
    <m/>
    <m/>
    <m/>
    <m/>
    <m/>
    <m/>
    <n v="0"/>
    <n v="0"/>
    <m/>
    <m/>
    <m/>
  </r>
  <r>
    <m/>
    <x v="199"/>
    <m/>
    <s v="FKN-002174"/>
    <s v="FKN-002423"/>
    <s v="FKN-002425"/>
    <x v="66"/>
    <s v="E06.08-Käfiggestell"/>
    <m/>
    <x v="1"/>
    <s v="F4"/>
    <x v="1"/>
    <s v="Casp 11"/>
    <s v="ko"/>
    <m/>
    <d v="2019-09-12T00:00:00"/>
    <n v="17"/>
    <n v="1264"/>
    <s v="Casp 11"/>
    <s v="het"/>
    <s v="Casp 11"/>
    <s v="het"/>
    <s v="Casp 11"/>
    <s v="het"/>
    <m/>
    <n v="119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Moved by ljlindne (27/11/2019)_x000a__x000a_Mutation 'Casp 11 ko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1' assigned by ljlindne (30/09/2019)_x000a__x000a_Weaned by ljlindne (30/09/2019)_x000a__x000a_Sex changed from 'unknown' to 'male' by ljlindne (30/09/2019)_x000a__x000a_Birth noted by ljlindne (16/09/2019)_x000a__x000a_Birth date changed from 16/09/2019 to 12/09/2019 by ljlindne (16/09/2019)"/>
    <n v="0"/>
    <m/>
    <m/>
    <m/>
    <s v="Knauf Felix"/>
    <s v="THZU"/>
    <m/>
    <x v="1"/>
    <m/>
    <s v="keine"/>
    <m/>
    <m/>
    <m/>
    <n v="0"/>
    <m/>
    <m/>
    <m/>
    <s v="Caspase-11 KO"/>
    <s v="keine"/>
    <s v="1264: keine (keine) 2019-09-30"/>
    <n v="1264"/>
    <d v="2019-09-30T00:00:00"/>
    <m/>
    <n v="550670"/>
    <s v="Unbekannt"/>
    <m/>
    <s v="E06.08"/>
    <s v="Maus"/>
    <m/>
    <m/>
    <s v="Zucht und Haltung"/>
    <m/>
    <m/>
    <m/>
    <m/>
    <m/>
    <m/>
    <m/>
    <n v="0"/>
    <n v="0"/>
    <m/>
    <m/>
    <m/>
  </r>
  <r>
    <m/>
    <x v="200"/>
    <m/>
    <s v="FKN-002174"/>
    <s v="FKN-002423"/>
    <s v="FKN-002425"/>
    <x v="81"/>
    <s v="E06.08-Käfiggestell"/>
    <m/>
    <x v="1"/>
    <s v="F4"/>
    <x v="1"/>
    <s v="Casp 11"/>
    <s v="wt"/>
    <m/>
    <d v="2019-09-12T00:00:00"/>
    <n v="17"/>
    <n v="1264"/>
    <s v="Casp 11"/>
    <s v="het"/>
    <s v="Casp 11"/>
    <s v="het"/>
    <s v="Casp 11"/>
    <s v="het"/>
    <m/>
    <n v="119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Mutation 'Casp 11 w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2' assigned by ljlindne (30/09/2019)_x000a__x000a_Weaned by ljlindne (30/09/2019)_x000a__x000a_Sex changed from 'unknown' to 'male' by ljlindne (30/09/2019)_x000a__x000a_Birth noted by ljlindne (16/09/2019)_x000a__x000a_Birth date changed from 16/09/2019 to 12/09/2019 by ljlindne (16/09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9-30"/>
    <n v="1264"/>
    <d v="2019-09-30T00:00:00"/>
    <m/>
    <n v="550671"/>
    <s v="Unbekannt"/>
    <m/>
    <s v="E06.08"/>
    <s v="Maus"/>
    <m/>
    <m/>
    <s v="Zucht und Haltung"/>
    <m/>
    <m/>
    <m/>
    <m/>
    <m/>
    <m/>
    <m/>
    <n v="0"/>
    <n v="0"/>
    <m/>
    <m/>
    <m/>
  </r>
  <r>
    <m/>
    <x v="201"/>
    <m/>
    <s v="FKN-002174"/>
    <s v="FKN-002423"/>
    <s v="FKN-002425"/>
    <x v="81"/>
    <s v="E06.08-Käfiggestell"/>
    <m/>
    <x v="1"/>
    <s v="F4"/>
    <x v="1"/>
    <s v="Casp 11"/>
    <s v="wt"/>
    <m/>
    <d v="2019-09-12T00:00:00"/>
    <n v="17"/>
    <n v="1264"/>
    <s v="Casp 11"/>
    <s v="het"/>
    <s v="Casp 11"/>
    <s v="het"/>
    <s v="Casp 11"/>
    <s v="het"/>
    <m/>
    <n v="119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Mutation 'Casp 11 w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4' assigned by ljlindne (30/09/2019)_x000a__x000a_Weaned by ljlindne (30/09/2019)_x000a__x000a_Sex changed from 'unknown' to 'male' by ljlindne (30/09/2019)_x000a__x000a_Birth noted by ljlindne (16/09/2019)_x000a__x000a_Birth date changed from 16/09/2019 to 12/09/2019 by ljlindne (16/09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09-30"/>
    <n v="1264"/>
    <d v="2019-09-30T00:00:00"/>
    <m/>
    <n v="550673"/>
    <s v="Unbekannt"/>
    <m/>
    <s v="E06.08"/>
    <s v="Maus"/>
    <m/>
    <m/>
    <s v="Zucht und Haltung"/>
    <m/>
    <m/>
    <m/>
    <m/>
    <m/>
    <m/>
    <m/>
    <n v="0"/>
    <n v="0"/>
    <m/>
    <m/>
    <m/>
  </r>
  <r>
    <m/>
    <x v="202"/>
    <m/>
    <s v="FKN-002174"/>
    <s v="FKN-002423"/>
    <s v="FKN-002425"/>
    <x v="64"/>
    <s v="E06.08-Käfiggestell"/>
    <n v="51"/>
    <x v="0"/>
    <s v="F4"/>
    <x v="1"/>
    <s v="Casp 11"/>
    <s v="wt"/>
    <m/>
    <d v="2019-09-12T00:00:00"/>
    <n v="17"/>
    <n v="1264"/>
    <s v="Casp 11"/>
    <s v="het"/>
    <s v="Casp 11"/>
    <s v="het"/>
    <s v="Casp 11"/>
    <s v="het"/>
    <m/>
    <n v="119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Litter details updated by ljlindne. Number of live unknown sex changed from 1 to 0. (07/01/2020)_x000a__x000a_Litter details updated by ljlindne. Number of born unknown sex changed from 7 to 6. Number of born males changed from 0 to 1. Number of live unknown sex changed from 7 to 6. Number of live males changed from 0 to 1. (07/01/2020)_x000a__x000a_Litter details updated by ljlindne. Number of born unknown sex changed from 6 to 1. Number of born females changed from 0 to 5. Number of live unknown sex changed from 6 to 1. Number of live females changed from 0 to 5. (07/01/2020)_x000a__x000a_Gave birth, noted by ljlindne (16/12/2019)_x000a__x000a_Procedure 'Schwanzbiopsie' applied by warnker (02/12/2019)_x000a__x000a_Moved by ljlindne (27/11/2019)_x000a__x000a_Mutation 'Casp 11 w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6' assigned by ljlindne (30/09/2019)_x000a__x000a_Weaned by ljlindne (30/09/2019)_x000a__x000a_Sex changed from 'unknown' to 'female' by ljlindne (30/09/2019)_x000a__x000a_Birth noted by ljlindne (16/09/2019)_x000a__x000a_Birth date changed from 16/09/2019 to 12/09/2019 by ljlindne (16/09/2019)"/>
    <n v="0"/>
    <m/>
    <m/>
    <m/>
    <s v="Knauf Felix"/>
    <s v="THZU"/>
    <m/>
    <x v="1"/>
    <m/>
    <s v="keine"/>
    <m/>
    <s v="Schwanzbiopsie für MUGA"/>
    <s v="Schwanzbiopsie für MUGA (Reichel Martin, 19/11/2019)"/>
    <n v="0"/>
    <m/>
    <m/>
    <m/>
    <s v="Caspase-11 KO"/>
    <s v="keine"/>
    <s v="1264: keine (keine) 2019-09-30"/>
    <n v="1264"/>
    <d v="2019-09-30T00:00:00"/>
    <m/>
    <n v="550675"/>
    <s v="Unbekannt"/>
    <m/>
    <s v="E06.08"/>
    <s v="Maus"/>
    <m/>
    <n v="24"/>
    <s v="Zucht und Haltung"/>
    <m/>
    <m/>
    <m/>
    <m/>
    <m/>
    <m/>
    <m/>
    <n v="0"/>
    <n v="0"/>
    <m/>
    <m/>
    <m/>
  </r>
  <r>
    <m/>
    <x v="203"/>
    <m/>
    <s v="FKN-002174"/>
    <s v="FKN-002423"/>
    <s v="FKN-002425"/>
    <x v="65"/>
    <s v="E06.08-Käfiggestell"/>
    <n v="51"/>
    <x v="0"/>
    <s v="F4"/>
    <x v="1"/>
    <s v="Casp 11"/>
    <s v="ko"/>
    <m/>
    <d v="2019-09-12T00:00:00"/>
    <n v="17"/>
    <n v="1264"/>
    <s v="Casp 11"/>
    <s v="het"/>
    <s v="Casp 11"/>
    <s v="het"/>
    <s v="Casp 11"/>
    <s v="het"/>
    <m/>
    <n v="119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Procedure 'Schwanzbiopsie' applied by warnker (02/12/2019)_x000a__x000a_Moved by ljlindne (27/11/2019)_x000a__x000a_Mutation 'Casp 11 ko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7' assigned by ljlindne (30/09/2019)_x000a__x000a_Weaned by ljlindne (30/09/2019)_x000a__x000a_Sex changed from 'unknown' to 'female' by ljlindne (30/09/2019)_x000a__x000a_Birth noted by ljlindne (16/09/2019)_x000a__x000a_Birth date changed from 16/09/2019 to 12/09/2019 by ljlindne (16/09/2019)"/>
    <n v="0"/>
    <m/>
    <m/>
    <m/>
    <s v="Knauf Felix"/>
    <s v="THZU"/>
    <m/>
    <x v="1"/>
    <m/>
    <s v="keine"/>
    <m/>
    <s v="Schwanzbiopsie für MUGA"/>
    <s v="Schwanzbiopsie für MUGA (Reichel Martin, 19/11/2019)"/>
    <n v="0"/>
    <m/>
    <m/>
    <m/>
    <s v="Caspase-11 KO"/>
    <s v="keine"/>
    <s v="1264: keine (keine) 2019-09-30"/>
    <n v="1264"/>
    <d v="2019-09-30T00:00:00"/>
    <m/>
    <n v="550676"/>
    <s v="Unbekannt"/>
    <m/>
    <s v="E06.08"/>
    <s v="Maus"/>
    <m/>
    <m/>
    <s v="Zucht und Haltung"/>
    <m/>
    <m/>
    <m/>
    <m/>
    <m/>
    <m/>
    <m/>
    <n v="0"/>
    <n v="0"/>
    <m/>
    <m/>
    <m/>
  </r>
  <r>
    <m/>
    <x v="204"/>
    <m/>
    <s v="FKN-002174"/>
    <s v="FKN-002423"/>
    <s v="FKN-002425"/>
    <x v="82"/>
    <s v="E06.08-Käfiggestell"/>
    <n v="79"/>
    <x v="0"/>
    <s v="F4"/>
    <x v="1"/>
    <s v="Casp 11"/>
    <s v="het"/>
    <m/>
    <d v="2019-09-12T00:00:00"/>
    <n v="17"/>
    <n v="1264"/>
    <s v="Casp 11"/>
    <s v="het"/>
    <s v="Casp 11"/>
    <s v="het"/>
    <s v="Casp 11"/>
    <s v="het"/>
    <m/>
    <n v="119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Mutation 'Casp 11 he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8' assigned by ljlindne (30/09/2019)_x000a__x000a_Weaned by ljlindne (30/09/2019)_x000a__x000a_Sex changed from 'unknown' to 'female' by ljlindne (30/09/2019)_x000a__x000a_Birth noted by ljlindne (16/09/2019)_x000a__x000a_Birth date changed from 16/09/2019 to 12/09/2019 by ljlindne (16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1 KO"/>
    <s v="keine"/>
    <s v="1264: keine (keine) 2019-09-30"/>
    <n v="1264"/>
    <d v="2019-09-30T00:00:00"/>
    <m/>
    <n v="550677"/>
    <s v="Unbekannt"/>
    <m/>
    <s v="E06.08"/>
    <s v="Maus"/>
    <m/>
    <m/>
    <s v="Zucht und Haltung"/>
    <m/>
    <m/>
    <m/>
    <m/>
    <m/>
    <m/>
    <m/>
    <n v="0"/>
    <n v="0"/>
    <m/>
    <m/>
    <m/>
  </r>
  <r>
    <m/>
    <x v="205"/>
    <m/>
    <s v="FKN-002174"/>
    <s v="FKN-002423"/>
    <s v="FKN-002425"/>
    <x v="82"/>
    <s v="E06.08-Käfiggestell"/>
    <n v="79"/>
    <x v="0"/>
    <s v="F4"/>
    <x v="1"/>
    <s v="Casp 11"/>
    <s v="het"/>
    <m/>
    <d v="2019-09-12T00:00:00"/>
    <n v="17"/>
    <n v="1264"/>
    <s v="Casp 11"/>
    <s v="het"/>
    <s v="Casp 11"/>
    <s v="het"/>
    <s v="Casp 11"/>
    <s v="het"/>
    <m/>
    <n v="119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2174"/>
    <s v="FKN-002423"/>
    <s v="FKN-002425"/>
    <d v="2019-09-30T00:00:00"/>
    <m/>
    <m/>
    <m/>
    <x v="1"/>
    <n v="83596"/>
    <s v="unbekannt"/>
    <m/>
    <s v="TH BFR"/>
    <s v="Mutation 'Casp 11 he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09' assigned by ljlindne (30/09/2019)_x000a__x000a_Weaned by ljlindne (30/09/2019)_x000a__x000a_Sex changed from 'unknown' to 'female' by ljlindne (30/09/2019)_x000a__x000a_Birth noted by ljlindne (16/09/2019)_x000a__x000a_Birth date changed from 16/09/2019 to 12/09/2019 by ljlindne (16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1 KO"/>
    <s v="keine"/>
    <s v="1264: keine (keine) 2019-09-30"/>
    <n v="1264"/>
    <d v="2019-09-30T00:00:00"/>
    <m/>
    <n v="550678"/>
    <s v="Unbekannt"/>
    <m/>
    <s v="E06.08"/>
    <s v="Maus"/>
    <m/>
    <m/>
    <s v="Zucht und Haltung"/>
    <m/>
    <m/>
    <m/>
    <m/>
    <m/>
    <m/>
    <m/>
    <n v="0"/>
    <n v="0"/>
    <m/>
    <m/>
    <m/>
  </r>
  <r>
    <m/>
    <x v="206"/>
    <m/>
    <s v="FKN-001938"/>
    <s v="FKN-001941"/>
    <s v="FKN-001942"/>
    <x v="83"/>
    <s v="E06.08-Käfiggestell"/>
    <m/>
    <x v="1"/>
    <s v="F2"/>
    <x v="2"/>
    <s v="Mut439"/>
    <s v="het"/>
    <m/>
    <d v="2019-09-05T00:00:00"/>
    <n v="18"/>
    <n v="333"/>
    <s v="Mut439"/>
    <s v="het"/>
    <s v="Mut439"/>
    <s v="het"/>
    <s v="Mut439"/>
    <s v="het"/>
    <m/>
    <n v="126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Line / Strain changed from 'NLRP 3 ko #MMA æ+ø+π3' to 'NLRP3 ko #FKN' by warnker (02/12/2019)_x000a__x000a_Mutation 'Mut439 het' added by riesev (18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0' assigned by ljlindne (30/09/2019)_x000a__x000a_Weaned by ljlindne (30/09/2019)_x000a__x000a_Sex changed from 'unknown' to 'male' by ljlindne (30/09/2019)_x000a__x000a_Birth noted by ljlindne (11/09/2019)_x000a__x000a_Birth date changed from 11/09/2019 to 05/09/2019 by ljlindne (11/09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30"/>
    <n v="1264"/>
    <d v="2019-09-30T00:00:00"/>
    <m/>
    <n v="550679"/>
    <s v="Unbekannt"/>
    <m/>
    <s v="E06.08"/>
    <s v="Maus"/>
    <m/>
    <m/>
    <s v="Zucht und Haltung"/>
    <m/>
    <m/>
    <m/>
    <m/>
    <m/>
    <m/>
    <m/>
    <n v="0"/>
    <n v="0"/>
    <m/>
    <m/>
    <m/>
  </r>
  <r>
    <m/>
    <x v="207"/>
    <m/>
    <s v="FKN-001938"/>
    <s v="FKN-001941"/>
    <s v="FKN-001942"/>
    <x v="83"/>
    <s v="E06.08-Käfiggestell"/>
    <m/>
    <x v="1"/>
    <s v="F2"/>
    <x v="2"/>
    <s v="Mut439"/>
    <s v="het"/>
    <m/>
    <d v="2019-09-05T00:00:00"/>
    <n v="18"/>
    <n v="333"/>
    <s v="Mut439"/>
    <s v="het"/>
    <s v="Mut439"/>
    <s v="het"/>
    <s v="Mut439"/>
    <s v="het"/>
    <m/>
    <n v="126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Line / Strain changed from 'NLRP 3 ko #MMA æ+ø+π3' to 'NLRP3 ko #FKN' by warnker (02/12/2019)_x000a__x000a_Mutation 'Mut439 het' added by riesev (18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1' assigned by ljlindne (30/09/2019)_x000a__x000a_Weaned by ljlindne (30/09/2019)_x000a__x000a_Sex changed from 'unknown' to 'male' by ljlindne (30/09/2019)_x000a__x000a_Birth noted by ljlindne (11/09/2019)_x000a__x000a_Birth date changed from 11/09/2019 to 05/09/2019 by ljlindne (11/09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09-30"/>
    <n v="1264"/>
    <d v="2019-09-30T00:00:00"/>
    <m/>
    <n v="550680"/>
    <s v="Unbekannt"/>
    <m/>
    <s v="E06.08"/>
    <s v="Maus"/>
    <m/>
    <m/>
    <s v="Zucht und Haltung"/>
    <m/>
    <m/>
    <m/>
    <m/>
    <m/>
    <m/>
    <m/>
    <n v="0"/>
    <n v="0"/>
    <m/>
    <m/>
    <m/>
  </r>
  <r>
    <m/>
    <x v="208"/>
    <m/>
    <s v="FKN-001938"/>
    <s v="FKN-001941"/>
    <s v="FKN-001942"/>
    <x v="84"/>
    <s v="E06.08-Käfiggestell"/>
    <m/>
    <x v="1"/>
    <s v="F2"/>
    <x v="2"/>
    <s v="Mut439"/>
    <s v="het"/>
    <m/>
    <d v="2019-09-05T00:00:00"/>
    <n v="18"/>
    <n v="333"/>
    <s v="Mut439"/>
    <s v="het"/>
    <s v="Mut439"/>
    <s v="het"/>
    <s v="Mut439"/>
    <s v="het"/>
    <m/>
    <n v="126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Line / Strain changed from 'NLRP 3 ko #MMA æ+ø+π3' to 'NLRP3 ko #FKN' by warnker (02/12/2019)_x000a__x000a_Moved by ljlindne (26/11/2019)_x000a__x000a_Mutation 'Mut439 het' added by riesev (18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2' assigned by ljlindne (30/09/2019)_x000a__x000a_Weaned by ljlindne (30/09/2019)_x000a__x000a_Sex changed from 'unknown' to 'male' by ljlindne (30/09/2019)_x000a__x000a_Birth noted by ljlindne (11/09/2019)_x000a__x000a_Birth date changed from 11/09/2019 to 05/09/2019 by ljlindne (11/09/2019)"/>
    <n v="0"/>
    <m/>
    <m/>
    <m/>
    <s v="Knauf Felix"/>
    <s v="THZU"/>
    <m/>
    <x v="1"/>
    <m/>
    <s v="keine"/>
    <m/>
    <m/>
    <m/>
    <n v="0"/>
    <m/>
    <m/>
    <m/>
    <s v="C57BL/6-NLRP3-/-"/>
    <s v="keine"/>
    <s v="1264: keine (keine) 2019-09-30"/>
    <n v="1264"/>
    <d v="2019-09-30T00:00:00"/>
    <m/>
    <n v="550681"/>
    <s v="Unbekannt"/>
    <m/>
    <s v="E06.08"/>
    <s v="Maus"/>
    <m/>
    <m/>
    <s v="Zucht und Haltung"/>
    <m/>
    <m/>
    <m/>
    <m/>
    <m/>
    <m/>
    <m/>
    <n v="0"/>
    <n v="0"/>
    <m/>
    <m/>
    <m/>
  </r>
  <r>
    <m/>
    <x v="209"/>
    <m/>
    <s v="FKN-001938"/>
    <s v="FKN-001941"/>
    <s v="FKN-001942"/>
    <x v="39"/>
    <s v="E06.08-Käfiggestell"/>
    <m/>
    <x v="0"/>
    <s v="F2"/>
    <x v="2"/>
    <s v="Mut439"/>
    <s v="ko"/>
    <m/>
    <d v="2019-09-05T00:00:00"/>
    <n v="18"/>
    <n v="333"/>
    <s v="Mut439"/>
    <s v="het"/>
    <s v="Mut439"/>
    <s v="het"/>
    <s v="Mut439"/>
    <s v="het"/>
    <m/>
    <n v="126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Gave birth, noted by pschwart (24/12/2019)_x000a__x000a_Litter details updated by ljlindne. Number of live unknown sex changed from 1 to 0. Number of live unknown sex changed from 1 to 0. (23/12/2019)_x000a__x000a_Gave birth, noted by ljlindne (17/12/2019)_x000a__x000a_Litter details updated by ljlindne. Number of live unknown sex changed from 5 to 0. Number of live unknown sex changed from 5 to 0. (10/12/2019)_x000a__x000a_Line / Strain changed from 'NLRP 3 ko #MMA æ+ø+π3' to 'NLRP3 ko #FKN' by warnker (02/12/2019)_x000a__x000a_Litter details updated by warnker. Number of born unknown sex changed from 7 to 4. Number of born males changed from 0 to 3. Number of live unknown sex changed from 7 to 4. Number of live males changed from 0 to 3. Number of born unknown sex changed from 7 to 4. Number of born males changed from 0 to 3. Number of live unknown sex changed from 7 to 4. Number of live males changed from 0 to 3. (02/12/2019)_x000a__x000a_Litter details updated by warnker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02/12/2019)_x000a__x000a_Gave birth, noted by ljlindne (25/11/2019)_x000a__x000a_Gave birth, noted by ljlindne (14/11/2019)_x000a__x000a_Moved by ljlindne (05/11/2019)_x000a__x000a_Mutation 'Mut439 ko' added by riesev (18/10/2019)_x000a__x000a_Moved by ljlindne (16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3' assigned by ljlindne (30/09/2019)_x000a__x000a_Weaned by ljlindne (30/09/2019)_x000a__x000a_Sex changed from 'unknown' to 'female' by ljlindne (30/09/2019)_x000a__x000a_Birth noted by ljlindne (11/09/2019)_x000a__x000a_Birth date changed from 11/09/2019 to 05/09/2019 by ljlindne (11/09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09-30"/>
    <n v="1264"/>
    <d v="2019-09-30T00:00:00"/>
    <m/>
    <n v="550682"/>
    <s v="Unbekannt"/>
    <m/>
    <s v="E06.08"/>
    <s v="Maus"/>
    <m/>
    <n v="16"/>
    <s v="Zucht und Haltung"/>
    <m/>
    <m/>
    <m/>
    <m/>
    <m/>
    <m/>
    <m/>
    <n v="0"/>
    <n v="0"/>
    <m/>
    <m/>
    <m/>
  </r>
  <r>
    <m/>
    <x v="210"/>
    <m/>
    <s v="FKN-001938"/>
    <s v="FKN-001941"/>
    <s v="FKN-001942"/>
    <x v="85"/>
    <s v="E06.08-Käfiggestell"/>
    <n v="51"/>
    <x v="0"/>
    <s v="F2"/>
    <x v="2"/>
    <s v="Mut439"/>
    <s v="wt"/>
    <m/>
    <d v="2019-09-05T00:00:00"/>
    <n v="18"/>
    <n v="333"/>
    <s v="Mut439"/>
    <s v="het"/>
    <s v="Mut439"/>
    <s v="het"/>
    <s v="Mut439"/>
    <s v="het"/>
    <m/>
    <n v="126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Gave birth, noted by ljlindne (21/12/2019)_x000a__x000a_Litter details updated by ljlindne. Number of born unknown sex changed from 4 to 3. Number of born males changed from 0 to 1. Number of live unknown sex changed from 4 to 3. Number of live males changed from 0 to 1. (17/12/2019)_x000a__x000a_Litter details updated by ljlindne. Number of born unknown sex changed from 3 to 0. Number of born females changed from 0 to 3. Number of live unknown sex changed from 3 to 0. Number of live females changed from 0 to 3. (17/12/2019)_x000a__x000a_Procedure 'Schwanzbiopsie' applied by warnker (02/12/2019)_x000a__x000a_Line / Strain changed from 'NLRP 3 ko #MMA æ+ø+π3' to 'NLRP3 ko #FKN' by warnker (02/12/2019)_x000a__x000a_Gave birth, noted by ljlindne (25/11/2019)_x000a__x000a_Moved by ljlindne (05/11/2019)_x000a__x000a_Mutation 'Mut439 wt' added by riesev (18/10/2019)_x000a__x000a_Moved by ljlindne (16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4' assigned by ljlindne (30/09/2019)_x000a__x000a_Weaned by ljlindne (30/09/2019)_x000a__x000a_Sex changed from 'unknown' to 'female' by ljlindne (30/09/2019)_x000a__x000a_Birth noted by ljlindne (11/09/2019)_x000a__x000a_Birth date changed from 11/09/2019 to 05/09/2019 by ljlindne (11/09/2019)"/>
    <n v="0"/>
    <m/>
    <s v="NLRP3 ko #FKN"/>
    <m/>
    <s v="Knauf Felix"/>
    <s v="THZU"/>
    <m/>
    <x v="1"/>
    <m/>
    <s v="keine"/>
    <m/>
    <s v="Schwanzbiopsie für MUGA"/>
    <s v="Schwanzbiopsie für MUGA (Reichel Martin, 19/11/2019)"/>
    <n v="0"/>
    <m/>
    <m/>
    <m/>
    <s v="C57BL/6-NLRP3-/-"/>
    <s v="keine"/>
    <s v="1264: keine (keine) 2019-09-30"/>
    <n v="1264"/>
    <d v="2019-09-30T00:00:00"/>
    <m/>
    <n v="550683"/>
    <s v="Unbekannt"/>
    <m/>
    <s v="E06.08"/>
    <s v="Maus"/>
    <m/>
    <n v="19"/>
    <s v="Zucht und Haltung"/>
    <m/>
    <m/>
    <m/>
    <m/>
    <m/>
    <m/>
    <m/>
    <n v="0"/>
    <n v="0"/>
    <m/>
    <m/>
    <m/>
  </r>
  <r>
    <m/>
    <x v="211"/>
    <m/>
    <s v="FKN-001938"/>
    <s v="FKN-001941"/>
    <s v="FKN-001942"/>
    <x v="86"/>
    <s v="E06.08-Käfiggestell"/>
    <m/>
    <x v="0"/>
    <s v="F2"/>
    <x v="2"/>
    <s v="Mut439"/>
    <s v="het"/>
    <m/>
    <d v="2019-09-05T00:00:00"/>
    <n v="18"/>
    <n v="333"/>
    <s v="Mut439"/>
    <s v="het"/>
    <s v="Mut439"/>
    <s v="het"/>
    <s v="Mut439"/>
    <s v="het"/>
    <m/>
    <n v="126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Gave birth, noted by ljlindne (30/12/2019)_x000a__x000a_Gave birth, noted by ljlindne (19/12/2019)_x000a__x000a_Line / Strain changed from 'NLRP 3 ko #MMA æ+ø+π3' to 'NLRP3 ko #FKN' by warnker (02/12/2019)_x000a__x000a_Moved by ljlindne (26/11/2019)_x000a__x000a_Mutation 'Mut439 het' added by riesev (18/10/2019)_x000a__x000a_Moved by ljlindne (16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5' assigned by ljlindne (30/09/2019)_x000a__x000a_Weaned by ljlindne (30/09/2019)_x000a__x000a_Sex changed from 'unknown' to 'female' by ljlindne (30/09/2019)_x000a__x000a_Birth noted by ljlindne (11/09/2019)_x000a__x000a_Birth date changed from 11/09/2019 to 05/09/2019 by ljlindne (11/09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09-30"/>
    <n v="1264"/>
    <d v="2019-09-30T00:00:00"/>
    <m/>
    <n v="550684"/>
    <s v="Unbekannt"/>
    <m/>
    <s v="E06.08"/>
    <s v="Maus"/>
    <m/>
    <n v="10"/>
    <s v="Zucht und Haltung"/>
    <m/>
    <m/>
    <m/>
    <m/>
    <m/>
    <m/>
    <m/>
    <n v="0"/>
    <n v="0"/>
    <m/>
    <m/>
    <m/>
  </r>
  <r>
    <m/>
    <x v="212"/>
    <m/>
    <s v="FKN-001938"/>
    <s v="FKN-001941"/>
    <s v="FKN-001942"/>
    <x v="86"/>
    <s v="E06.08-Käfiggestell"/>
    <m/>
    <x v="0"/>
    <s v="F2"/>
    <x v="2"/>
    <s v="Mut439"/>
    <s v="het"/>
    <m/>
    <d v="2019-09-05T00:00:00"/>
    <n v="18"/>
    <n v="333"/>
    <s v="Mut439"/>
    <s v="het"/>
    <s v="Mut439"/>
    <s v="het"/>
    <s v="Mut439"/>
    <s v="het"/>
    <m/>
    <n v="126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938"/>
    <s v="FKN-001941"/>
    <s v="FKN-001942"/>
    <d v="2019-09-30T00:00:00"/>
    <m/>
    <m/>
    <m/>
    <x v="1"/>
    <n v="83172"/>
    <s v="unbekannt"/>
    <m/>
    <s v="TH BFR"/>
    <s v="Gave birth, noted by ljlindne (30/12/2019)_x000a__x000a_Gave birth, noted by ljlindne (19/12/2019)_x000a__x000a_Line / Strain changed from 'NLRP 3 ko #MMA æ+ø+π3' to 'NLRP3 ko #FKN' by warnker (02/12/2019)_x000a__x000a_Moved by ljlindne (26/11/2019)_x000a__x000a_Mutation 'Mut439 het' added by riesev (18/10/2019)_x000a__x000a_Moved by ljlindne (16/10/2019)_x000a__x000a_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16' assigned by ljlindne (30/09/2019)_x000a__x000a_Weaned by ljlindne (30/09/2019)_x000a__x000a_Sex changed from 'unknown' to 'female' by ljlindne (30/09/2019)_x000a__x000a_Birth noted by ljlindne (11/09/2019)_x000a__x000a_Birth date changed from 11/09/2019 to 05/09/2019 by ljlindne (11/09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09-30"/>
    <n v="1264"/>
    <d v="2019-09-30T00:00:00"/>
    <m/>
    <n v="550685"/>
    <s v="Unbekannt"/>
    <m/>
    <s v="E06.08"/>
    <s v="Maus"/>
    <m/>
    <n v="10"/>
    <s v="Zucht und Haltung"/>
    <m/>
    <m/>
    <m/>
    <m/>
    <m/>
    <m/>
    <m/>
    <n v="0"/>
    <n v="0"/>
    <m/>
    <m/>
    <m/>
  </r>
  <r>
    <s v="T: ☠☠☠☠☠☠☠☠☠☠Tötungen☠☠☠☠☠☠☠☠☠☠"/>
    <x v="213"/>
    <m/>
    <s v="FKN-001856"/>
    <s v="FKN-001861"/>
    <s v="FKN-001862"/>
    <x v="87"/>
    <s v="E06.08-Käfiggestell"/>
    <m/>
    <x v="1"/>
    <s v="F2"/>
    <x v="6"/>
    <m/>
    <m/>
    <m/>
    <d v="2019-09-05T00:00:00"/>
    <n v="18"/>
    <n v="1264"/>
    <s v="P2rx7"/>
    <s v="het"/>
    <s v="P2rx7"/>
    <s v="wt"/>
    <s v="P2rx7"/>
    <s v="wt"/>
    <m/>
    <n v="126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1856"/>
    <s v="FKN-001861"/>
    <s v="FKN-001862"/>
    <d v="2019-09-30T00:00:00"/>
    <m/>
    <m/>
    <m/>
    <x v="1"/>
    <n v="83160"/>
    <s v="unbekannt"/>
    <m/>
    <s v="TH BFR"/>
    <s v="Generation changed from 'None' to 'F2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Weaned by ljlindne (30/09/2019)_x000a__x000a_ID 'FKN-003017' assigned by ljlindne (30/09/2019)_x000a__x000a_Sex changed from 'unknown' to 'male' by ljlindne (30/09/2019)_x000a__x000a_Birth noted by ljlindne (10/09/2019)_x000a__x000a_Birth date changed from 10/09/2019 to 05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69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14"/>
    <m/>
    <s v="FKN-001856"/>
    <s v="FKN-001861"/>
    <s v="FKN-001862"/>
    <x v="87"/>
    <s v="E06.08-Käfiggestell"/>
    <m/>
    <x v="1"/>
    <s v="F2"/>
    <x v="6"/>
    <m/>
    <m/>
    <m/>
    <d v="2019-09-05T00:00:00"/>
    <n v="18"/>
    <n v="1264"/>
    <s v="P2rx7"/>
    <s v="het"/>
    <s v="P2rx7"/>
    <s v="wt"/>
    <s v="P2rx7"/>
    <s v="wt"/>
    <m/>
    <n v="126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1856"/>
    <s v="FKN-001861"/>
    <s v="FKN-001862"/>
    <d v="2019-09-30T00:00:00"/>
    <m/>
    <m/>
    <m/>
    <x v="1"/>
    <n v="83160"/>
    <s v="unbekannt"/>
    <m/>
    <s v="TH BFR"/>
    <s v="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Weaned by ljlindne (30/09/2019)_x000a__x000a_ID 'FKN-003018' assigned by ljlindne (30/09/2019)_x000a__x000a_Sex changed from 'unknown' to 'male' by ljlindne (30/09/2019)_x000a__x000a_Birth noted by ljlindne (10/09/2019)_x000a__x000a_Birth date changed from 10/09/2019 to 05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0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15"/>
    <m/>
    <s v="FKN-001856"/>
    <s v="FKN-001861"/>
    <s v="FKN-001862"/>
    <x v="87"/>
    <s v="E06.08-Käfiggestell"/>
    <m/>
    <x v="1"/>
    <s v="F2"/>
    <x v="6"/>
    <m/>
    <m/>
    <m/>
    <d v="2019-09-05T00:00:00"/>
    <n v="18"/>
    <n v="1264"/>
    <s v="P2rx7"/>
    <s v="het"/>
    <s v="P2rx7"/>
    <s v="wt"/>
    <s v="P2rx7"/>
    <s v="wt"/>
    <m/>
    <n v="126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1856"/>
    <s v="FKN-001861"/>
    <s v="FKN-001862"/>
    <d v="2019-09-30T00:00:00"/>
    <m/>
    <m/>
    <m/>
    <x v="1"/>
    <n v="83160"/>
    <s v="unbekannt"/>
    <m/>
    <s v="TH BFR"/>
    <s v="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Weaned by ljlindne (30/09/2019)_x000a__x000a_ID 'FKN-003019' assigned by ljlindne (30/09/2019)_x000a__x000a_Sex changed from 'unknown' to 'male' by ljlindne (30/09/2019)_x000a__x000a_Birth noted by ljlindne (10/09/2019)_x000a__x000a_Birth date changed from 10/09/2019 to 05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0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16"/>
    <m/>
    <s v="FKN-001856"/>
    <s v="FKN-001861"/>
    <s v="FKN-001862"/>
    <x v="87"/>
    <s v="E06.08-Käfiggestell"/>
    <m/>
    <x v="1"/>
    <s v="F2"/>
    <x v="6"/>
    <m/>
    <m/>
    <m/>
    <d v="2019-09-05T00:00:00"/>
    <n v="18"/>
    <n v="1264"/>
    <s v="P2rx7"/>
    <s v="het"/>
    <s v="P2rx7"/>
    <s v="wt"/>
    <s v="P2rx7"/>
    <s v="wt"/>
    <m/>
    <n v="126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1856"/>
    <s v="FKN-001861"/>
    <s v="FKN-001862"/>
    <d v="2019-09-30T00:00:00"/>
    <m/>
    <m/>
    <m/>
    <x v="1"/>
    <n v="83160"/>
    <s v="unbekannt"/>
    <m/>
    <s v="TH BFR"/>
    <s v="Generation changed from 'None' to 'F2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Weaned by ljlindne (30/09/2019)_x000a__x000a_ID 'FKN-003020' assigned by ljlindne (30/09/2019)_x000a__x000a_Sex changed from 'unknown' to 'male' by ljlindne (30/09/2019)_x000a__x000a_Birth noted by ljlindne (10/09/2019)_x000a__x000a_Birth date changed from 10/09/2019 to 05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02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17"/>
    <m/>
    <s v="FKN-002447"/>
    <s v="FKN-002398"/>
    <s v="FKN-002445"/>
    <x v="88"/>
    <s v="E06.08-Käfiggestell"/>
    <m/>
    <x v="1"/>
    <s v="F3"/>
    <x v="6"/>
    <m/>
    <m/>
    <m/>
    <d v="2019-09-07T00:00:00"/>
    <n v="17"/>
    <n v="1264"/>
    <s v="P2rx7"/>
    <s v="het"/>
    <s v="P2rx7"/>
    <s v="het"/>
    <s v="P2rx7"/>
    <s v="het"/>
    <m/>
    <n v="12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7"/>
    <s v="FKN-002398"/>
    <s v="FKN-002445"/>
    <d v="2019-09-30T00:00:00"/>
    <m/>
    <m/>
    <m/>
    <x v="1"/>
    <n v="83164"/>
    <s v="unbekannt"/>
    <m/>
    <s v="TH BFR"/>
    <s v="Generation changed from 'None' to 'F3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26' assigned by ljlindne (30/09/2019)_x000a__x000a_Weaned by ljlindne (30/09/2019)_x000a__x000a_Sex changed from 'unknown' to 'male' by ljlindne (30/09/2019)_x000a__x000a_Birth noted by ljlindne (10/09/2019)_x000a__x000a_Birth date changed from 10/09/2019 to 07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0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18"/>
    <m/>
    <s v="FKN-002447"/>
    <s v="FKN-002398"/>
    <s v="FKN-002445"/>
    <x v="88"/>
    <s v="E06.08-Käfiggestell"/>
    <m/>
    <x v="1"/>
    <s v="F3"/>
    <x v="6"/>
    <m/>
    <m/>
    <m/>
    <d v="2019-09-07T00:00:00"/>
    <n v="17"/>
    <n v="1264"/>
    <s v="P2rx7"/>
    <s v="het"/>
    <s v="P2rx7"/>
    <s v="het"/>
    <s v="P2rx7"/>
    <s v="het"/>
    <m/>
    <n v="12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7"/>
    <s v="FKN-002398"/>
    <s v="FKN-002445"/>
    <d v="2019-09-30T00:00:00"/>
    <m/>
    <m/>
    <m/>
    <x v="1"/>
    <n v="83164"/>
    <s v="unbekannt"/>
    <m/>
    <s v="TH BFR"/>
    <s v="Generation changed from 'None' to 'F3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27' assigned by ljlindne (30/09/2019)_x000a__x000a_Weaned by ljlindne (30/09/2019)_x000a__x000a_Sex changed from 'unknown' to 'male' by ljlindne (30/09/2019)_x000a__x000a_Birth noted by ljlindne (10/09/2019)_x000a__x000a_Birth date changed from 10/09/2019 to 07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0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19"/>
    <m/>
    <s v="FKN-002447"/>
    <s v="FKN-002398"/>
    <s v="FKN-002445"/>
    <x v="88"/>
    <s v="E06.08-Käfiggestell"/>
    <m/>
    <x v="1"/>
    <s v="F3"/>
    <x v="6"/>
    <m/>
    <m/>
    <m/>
    <d v="2019-09-07T00:00:00"/>
    <n v="17"/>
    <n v="1264"/>
    <s v="P2rx7"/>
    <s v="het"/>
    <s v="P2rx7"/>
    <s v="het"/>
    <s v="P2rx7"/>
    <s v="het"/>
    <m/>
    <n v="12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7"/>
    <s v="FKN-002398"/>
    <s v="FKN-002445"/>
    <d v="2019-09-30T00:00:00"/>
    <m/>
    <m/>
    <m/>
    <x v="1"/>
    <n v="83164"/>
    <s v="unbekannt"/>
    <m/>
    <s v="TH BFR"/>
    <s v="Generation changed from 'None' to 'F3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ID 'FKN-003028' assigned by ljlindne (30/09/2019)_x000a__x000a_Weaned by ljlindne (30/09/2019)_x000a__x000a_Sex changed from 'unknown' to 'male' by ljlindne (30/09/2019)_x000a__x000a_Birth noted by ljlindne (10/09/2019)_x000a__x000a_Birth date changed from 10/09/2019 to 07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1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20"/>
    <m/>
    <s v="FKN-002447"/>
    <s v="FKN-002398"/>
    <s v="FKN-002445"/>
    <x v="88"/>
    <s v="E06.08-Käfiggestell"/>
    <m/>
    <x v="1"/>
    <s v="F3"/>
    <x v="6"/>
    <m/>
    <m/>
    <m/>
    <d v="2019-09-07T00:00:00"/>
    <n v="17"/>
    <n v="1264"/>
    <s v="P2rx7"/>
    <s v="het"/>
    <s v="P2rx7"/>
    <s v="het"/>
    <s v="P2rx7"/>
    <s v="het"/>
    <m/>
    <n v="12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7"/>
    <s v="FKN-002398"/>
    <s v="FKN-002445"/>
    <d v="2019-09-30T00:00:00"/>
    <m/>
    <m/>
    <m/>
    <x v="1"/>
    <n v="83164"/>
    <s v="unbekannt"/>
    <m/>
    <s v="TH BFR"/>
    <s v="Generation changed from 'None' to 'F3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ID 'FKN-003029' assigned by ljlindne (30/09/2019)_x000a__x000a_Weaned by ljlindne (30/09/2019)_x000a__x000a_Sex changed from 'unknown' to 'male' by ljlindne (30/09/2019)_x000a__x000a_Birth noted by ljlindne (10/09/2019)_x000a__x000a_Birth date changed from 10/09/2019 to 07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1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21"/>
    <m/>
    <s v="FKN-002447"/>
    <s v="FKN-002398"/>
    <s v="FKN-002445"/>
    <x v="88"/>
    <s v="E06.08-Käfiggestell"/>
    <m/>
    <x v="1"/>
    <s v="F3"/>
    <x v="6"/>
    <m/>
    <m/>
    <m/>
    <d v="2019-09-07T00:00:00"/>
    <n v="17"/>
    <n v="1264"/>
    <s v="P2rx7"/>
    <s v="het"/>
    <s v="P2rx7"/>
    <s v="het"/>
    <s v="P2rx7"/>
    <s v="het"/>
    <m/>
    <n v="12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7"/>
    <s v="FKN-002398"/>
    <s v="FKN-002445"/>
    <d v="2019-09-30T00:00:00"/>
    <m/>
    <m/>
    <m/>
    <x v="1"/>
    <n v="83164"/>
    <s v="unbekannt"/>
    <m/>
    <s v="TH BFR"/>
    <s v="Generation changed from 'None' to 'F3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ID 'FKN-003030' assigned by ljlindne (30/09/2019)_x000a__x000a_Weaned by ljlindne (30/09/2019)_x000a__x000a_Sex changed from 'unknown' to 'male' by ljlindne (30/09/2019)_x000a__x000a_Birth noted by ljlindne (10/09/2019)_x000a__x000a_Birth date changed from 10/09/2019 to 07/09/2019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12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22"/>
    <m/>
    <s v="FKN-002448"/>
    <s v="FKN-002446"/>
    <s v="FKN-002450"/>
    <x v="89"/>
    <s v="E06.08-Käfiggestell"/>
    <m/>
    <x v="1"/>
    <s v="F3"/>
    <x v="6"/>
    <m/>
    <m/>
    <m/>
    <d v="2019-09-10T00:00:00"/>
    <n v="17"/>
    <n v="1264"/>
    <s v="P2rx7"/>
    <s v="het"/>
    <s v="P2rx7"/>
    <s v="het"/>
    <s v="P2rx7"/>
    <s v="het"/>
    <m/>
    <n v="121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8"/>
    <s v="FKN-002446"/>
    <s v="FKN-002450"/>
    <d v="2019-09-30T00:00:00"/>
    <m/>
    <m/>
    <m/>
    <x v="1"/>
    <n v="83163"/>
    <s v="unbekannt"/>
    <m/>
    <s v="TH BFR"/>
    <s v="Generation changed from 'None' to 'F3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ID 'FKN-003035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17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23"/>
    <m/>
    <s v="FKN-002448"/>
    <s v="FKN-002446"/>
    <s v="FKN-002450"/>
    <x v="89"/>
    <s v="E06.08-Käfiggestell"/>
    <m/>
    <x v="1"/>
    <s v="F3"/>
    <x v="6"/>
    <m/>
    <m/>
    <m/>
    <d v="2019-09-10T00:00:00"/>
    <n v="17"/>
    <n v="1264"/>
    <s v="P2rx7"/>
    <s v="het"/>
    <s v="P2rx7"/>
    <s v="het"/>
    <s v="P2rx7"/>
    <s v="het"/>
    <m/>
    <n v="121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8"/>
    <s v="FKN-002446"/>
    <s v="FKN-002450"/>
    <d v="2019-09-30T00:00:00"/>
    <m/>
    <m/>
    <m/>
    <x v="1"/>
    <n v="83163"/>
    <s v="unbekannt"/>
    <m/>
    <s v="TH BFR"/>
    <s v="Generation changed from 'None' to 'F3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ID 'FKN-003036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1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24"/>
    <m/>
    <s v="FKN-002448"/>
    <s v="FKN-002446"/>
    <s v="FKN-002450"/>
    <x v="89"/>
    <s v="E06.08-Käfiggestell"/>
    <m/>
    <x v="1"/>
    <s v="F3"/>
    <x v="6"/>
    <m/>
    <m/>
    <m/>
    <d v="2019-09-10T00:00:00"/>
    <n v="17"/>
    <n v="1264"/>
    <s v="P2rx7"/>
    <s v="het"/>
    <s v="P2rx7"/>
    <s v="het"/>
    <s v="P2rx7"/>
    <s v="het"/>
    <m/>
    <n v="121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8"/>
    <s v="FKN-002446"/>
    <s v="FKN-002450"/>
    <d v="2019-09-30T00:00:00"/>
    <m/>
    <m/>
    <m/>
    <x v="1"/>
    <n v="83163"/>
    <s v="unbekannt"/>
    <m/>
    <s v="TH BFR"/>
    <s v="Generation changed from 'None' to 'F3' by ljlindne (06/10/2019)_x000a__x000a_Procedure 'Ohrbiopsie' applied by ljlindne (04/10/2019)_x000a__x000a_Origin changed from 'internal' to 'TH BFR' by ljlindne (30/09/2019)_x000a__x000a_Lizenz '1264 - Zucht und Haltung - keine' zugewiesen 30/09/19_x000a_Durchgeführt von ljlindne. (30/09/2019)_x000a__x000a_ID 'FKN-003037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1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225"/>
    <m/>
    <s v="FKN-002448"/>
    <s v="FKN-002446"/>
    <s v="FKN-002450"/>
    <x v="89"/>
    <s v="E06.08-Käfiggestell"/>
    <m/>
    <x v="1"/>
    <s v="F3"/>
    <x v="6"/>
    <m/>
    <m/>
    <m/>
    <d v="2019-09-10T00:00:00"/>
    <n v="17"/>
    <n v="1264"/>
    <s v="P2rx7"/>
    <s v="het"/>
    <s v="P2rx7"/>
    <s v="het"/>
    <s v="P2rx7"/>
    <s v="het"/>
    <m/>
    <n v="121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4/10/2019)"/>
    <s v="keine"/>
    <s v="Unit 8"/>
    <s v="Knauf Felix"/>
    <m/>
    <m/>
    <n v="0"/>
    <m/>
    <s v="FKN-002448"/>
    <s v="FKN-002446"/>
    <s v="FKN-002450"/>
    <d v="2019-09-30T00:00:00"/>
    <m/>
    <m/>
    <m/>
    <x v="1"/>
    <n v="83163"/>
    <s v="unbekannt"/>
    <m/>
    <s v="TH BFR"/>
    <s v="Generation changed from 'None' to 'F3' by ljlindne (06/10/2019)_x000a__x000a_Procedure 'Ohrbiopsie' applied by ljlindne (04/10/2019)_x000a__x000a_Lizenz '1264 - Zucht und Haltung - keine' zugewiesen 30/09/19_x000a_Durchgeführt von ljlindne. (30/09/2019)_x000a__x000a_Origin changed from 'internal' to 'TH BFR' by ljlindne (30/09/2019)_x000a__x000a_ID 'FKN-003038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09-30"/>
    <n v="1264"/>
    <d v="2019-09-30T00:00:00"/>
    <m/>
    <n v="550720"/>
    <s v="Unbekannt"/>
    <m/>
    <s v="E06.08"/>
    <s v="Maus"/>
    <m/>
    <m/>
    <s v="Zucht und Haltung"/>
    <m/>
    <m/>
    <m/>
    <m/>
    <m/>
    <m/>
    <m/>
    <n v="0"/>
    <n v="0"/>
    <m/>
    <m/>
    <m/>
  </r>
  <r>
    <m/>
    <x v="226"/>
    <m/>
    <s v="FKN-001574"/>
    <s v="FKN-001575"/>
    <s v="FKN-001576"/>
    <x v="90"/>
    <s v="E06.08-Käfiggestell"/>
    <m/>
    <x v="1"/>
    <s v="F4"/>
    <x v="0"/>
    <s v="Casp 1"/>
    <s v="ko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utation 'Casp 1 ko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49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30"/>
    <n v="1264"/>
    <d v="2019-09-30T00:00:00"/>
    <m/>
    <n v="550744"/>
    <s v="Unbekannt"/>
    <m/>
    <s v="E06.08"/>
    <s v="Maus"/>
    <m/>
    <m/>
    <s v="Zucht und Haltung"/>
    <m/>
    <m/>
    <m/>
    <m/>
    <m/>
    <m/>
    <m/>
    <n v="0"/>
    <n v="0"/>
    <m/>
    <m/>
    <m/>
  </r>
  <r>
    <m/>
    <x v="227"/>
    <m/>
    <s v="FKN-001574"/>
    <s v="FKN-001575"/>
    <s v="FKN-001576"/>
    <x v="90"/>
    <s v="E06.08-Käfiggestell"/>
    <m/>
    <x v="1"/>
    <s v="F4"/>
    <x v="0"/>
    <s v="Casp 1"/>
    <s v="ko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utation 'Casp 1 ko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0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30"/>
    <n v="1264"/>
    <d v="2019-09-30T00:00:00"/>
    <m/>
    <n v="550745"/>
    <s v="Unbekannt"/>
    <m/>
    <s v="E06.08"/>
    <s v="Maus"/>
    <m/>
    <m/>
    <s v="Zucht und Haltung"/>
    <m/>
    <m/>
    <m/>
    <m/>
    <m/>
    <m/>
    <m/>
    <n v="0"/>
    <n v="0"/>
    <m/>
    <m/>
    <m/>
  </r>
  <r>
    <m/>
    <x v="228"/>
    <m/>
    <s v="FKN-001574"/>
    <s v="FKN-001575"/>
    <s v="FKN-001576"/>
    <x v="91"/>
    <s v="E06.08-Käfiggestell"/>
    <n v="79"/>
    <x v="1"/>
    <s v="F4"/>
    <x v="0"/>
    <s v="Casp 1"/>
    <s v="he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oved by ljlindne (20/11/2019)_x000a__x000a_Mutation 'Casp 1 he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1' assigned by ljlindne (30/09/2019)_x000a__x000a_Weaned by ljlindne (30/09/2019)_x000a__x000a_Sex changed from 'unknown' to 'male' by ljlindne (30/09/2019)_x000a__x000a_Birth noted by ljlindne (10/09/2019)"/>
    <n v="0"/>
    <m/>
    <s v="Casp 1 æ+ø+π+"/>
    <m/>
    <s v="Knauf Felix"/>
    <s v="THZU"/>
    <m/>
    <x v="1"/>
    <m/>
    <s v="keine"/>
    <m/>
    <s v="Zuchtreserve"/>
    <s v="zuchtreserve (Lindner Leonie Juliane, 22/10/2019)"/>
    <n v="0"/>
    <m/>
    <m/>
    <m/>
    <s v="Caspase-1 KO"/>
    <s v="keine"/>
    <s v="1264: keine (keine) 2019-09-30"/>
    <n v="1264"/>
    <d v="2019-09-30T00:00:00"/>
    <m/>
    <n v="550746"/>
    <s v="Unbekannt"/>
    <m/>
    <s v="E06.08"/>
    <s v="Maus"/>
    <m/>
    <m/>
    <s v="Zucht und Haltung"/>
    <m/>
    <m/>
    <m/>
    <m/>
    <m/>
    <m/>
    <m/>
    <n v="0"/>
    <n v="0"/>
    <m/>
    <m/>
    <m/>
  </r>
  <r>
    <m/>
    <x v="229"/>
    <m/>
    <s v="FKN-001574"/>
    <s v="FKN-001575"/>
    <s v="FKN-001576"/>
    <x v="90"/>
    <s v="E06.08-Käfiggestell"/>
    <m/>
    <x v="1"/>
    <s v="F4"/>
    <x v="0"/>
    <s v="Casp 1"/>
    <s v="w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utation 'Casp 1 w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2' assigned by ljlindne (30/09/2019)_x000a__x000a_Weaned by ljlindne (30/09/2019)_x000a__x000a_Sex changed from 'unknown' to '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30"/>
    <n v="1264"/>
    <d v="2019-09-30T00:00:00"/>
    <m/>
    <n v="550747"/>
    <s v="Unbekannt"/>
    <m/>
    <s v="E06.08"/>
    <s v="Maus"/>
    <m/>
    <m/>
    <s v="Zucht und Haltung"/>
    <m/>
    <m/>
    <m/>
    <m/>
    <m/>
    <m/>
    <m/>
    <n v="0"/>
    <n v="0"/>
    <m/>
    <m/>
    <m/>
  </r>
  <r>
    <m/>
    <x v="230"/>
    <m/>
    <s v="FKN-001574"/>
    <s v="FKN-001575"/>
    <s v="FKN-001576"/>
    <x v="92"/>
    <s v="E06.08-Käfiggestell"/>
    <n v="79"/>
    <x v="0"/>
    <s v="F4"/>
    <x v="0"/>
    <s v="Casp 1"/>
    <s v="he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utation 'Casp 1 he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3' assigned by ljlindne (30/09/2019)_x000a__x000a_Weaned by ljlindne (30/09/2019)_x000a__x000a_Sex changed from 'unknown' to 'female' by ljlindne (30/09/2019)_x000a__x000a_Birth noted by ljlindne (10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 KO"/>
    <s v="keine"/>
    <s v="1264: keine (keine) 2019-09-30"/>
    <n v="1264"/>
    <d v="2019-09-30T00:00:00"/>
    <m/>
    <n v="550748"/>
    <s v="Unbekannt"/>
    <m/>
    <s v="E06.08"/>
    <s v="Maus"/>
    <m/>
    <m/>
    <s v="Zucht und Haltung"/>
    <m/>
    <m/>
    <m/>
    <m/>
    <m/>
    <m/>
    <m/>
    <n v="0"/>
    <n v="0"/>
    <m/>
    <m/>
    <m/>
  </r>
  <r>
    <m/>
    <x v="231"/>
    <m/>
    <s v="FKN-001574"/>
    <s v="FKN-001575"/>
    <s v="FKN-001576"/>
    <x v="92"/>
    <s v="E06.08-Käfiggestell"/>
    <m/>
    <x v="0"/>
    <s v="F4"/>
    <x v="0"/>
    <s v="Casp 1"/>
    <s v="w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utation 'Casp 1 w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4' assigned by ljlindne (30/09/2019)_x000a__x000a_Weaned by ljlindne (30/09/2019)_x000a__x000a_Sex changed from 'unknown' to 'fe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30"/>
    <n v="1264"/>
    <d v="2019-09-30T00:00:00"/>
    <m/>
    <n v="550749"/>
    <s v="Unbekannt"/>
    <m/>
    <s v="E06.08"/>
    <s v="Maus"/>
    <m/>
    <m/>
    <s v="Zucht und Haltung"/>
    <m/>
    <m/>
    <m/>
    <m/>
    <m/>
    <m/>
    <m/>
    <n v="0"/>
    <n v="0"/>
    <m/>
    <m/>
    <m/>
  </r>
  <r>
    <m/>
    <x v="232"/>
    <m/>
    <s v="FKN-001574"/>
    <s v="FKN-001575"/>
    <s v="FKN-001576"/>
    <x v="91"/>
    <s v="E06.08-Käfiggestell"/>
    <n v="79"/>
    <x v="0"/>
    <s v="F4"/>
    <x v="0"/>
    <s v="Casp 1"/>
    <s v="he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Litter details updated by ljlindne. Number of born unknown sex changed from 6 to 1. Number of born males changed from 0 to 5. Number of live unknown sex changed from 6 to 1. Number of live males changed from 0 to 5. (07/01/2020)_x000a__x000a_Litter details updated by ljlindne. Number of born unknown sex changed from 1 to 0. Number of born females changed from 0 to 1. Number of live unknown sex changed from 1 to 0. Number of live females changed from 0 to 1. (07/01/2020)_x000a__x000a_Gave birth, noted by ljlindne (06/01/2020)_x000a__x000a_Gave birth, noted by pschwart (27/12/2019)_x000a__x000a_Gave birth, noted by ljlindne (13/12/2019)_x000a__x000a_Moved by ljlindne (20/11/2019)_x000a__x000a_Mutation 'Casp 1 he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5' assigned by ljlindne (30/09/2019)_x000a__x000a_Weaned by ljlindne (30/09/2019)_x000a__x000a_Sex changed from 'unknown' to 'female' by ljlindne (30/09/2019)_x000a__x000a_Birth noted by ljlindne (10/09/2019)"/>
    <n v="0"/>
    <m/>
    <s v="Casp 1 æ+ø+π+"/>
    <m/>
    <s v="Knauf Felix"/>
    <s v="THZU"/>
    <m/>
    <x v="1"/>
    <m/>
    <s v="keine"/>
    <m/>
    <s v="Zuchtreserve"/>
    <s v="zuchtreserve (Lindner Leonie Juliane, 22/10/2019)"/>
    <n v="0"/>
    <m/>
    <m/>
    <m/>
    <s v="Caspase-1 KO"/>
    <s v="keine"/>
    <s v="1264: keine (keine) 2019-09-30"/>
    <n v="1264"/>
    <d v="2019-09-30T00:00:00"/>
    <m/>
    <n v="550750"/>
    <s v="Unbekannt"/>
    <m/>
    <s v="E06.08"/>
    <s v="Maus"/>
    <m/>
    <n v="3"/>
    <s v="Zucht und Haltung"/>
    <m/>
    <m/>
    <m/>
    <m/>
    <m/>
    <m/>
    <m/>
    <n v="0"/>
    <n v="0"/>
    <m/>
    <m/>
    <m/>
  </r>
  <r>
    <m/>
    <x v="233"/>
    <m/>
    <s v="FKN-001574"/>
    <s v="FKN-001575"/>
    <s v="FKN-001576"/>
    <x v="92"/>
    <s v="E06.08-Käfiggestell"/>
    <m/>
    <x v="0"/>
    <s v="F4"/>
    <x v="0"/>
    <s v="Casp 1"/>
    <s v="w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Mutation 'Casp 1 w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6' assigned by ljlindne (30/09/2019)_x000a__x000a_Weaned by ljlindne (30/09/2019)_x000a__x000a_Sex changed from 'unknown' to 'female' by ljlindne (30/09/2019)_x000a__x000a_Birth noted by ljlindne (10/09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09-30"/>
    <n v="1264"/>
    <d v="2019-09-30T00:00:00"/>
    <m/>
    <n v="550751"/>
    <s v="Unbekannt"/>
    <m/>
    <s v="E06.08"/>
    <s v="Maus"/>
    <m/>
    <m/>
    <s v="Zucht und Haltung"/>
    <m/>
    <m/>
    <m/>
    <m/>
    <m/>
    <m/>
    <m/>
    <n v="0"/>
    <n v="0"/>
    <m/>
    <m/>
    <m/>
  </r>
  <r>
    <m/>
    <x v="234"/>
    <m/>
    <s v="FKN-001574"/>
    <s v="FKN-001575"/>
    <s v="FKN-001576"/>
    <x v="91"/>
    <s v="E06.08-Käfiggestell"/>
    <n v="79"/>
    <x v="0"/>
    <s v="F4"/>
    <x v="0"/>
    <s v="Casp 1"/>
    <s v="het"/>
    <m/>
    <d v="2019-09-10T00:00:00"/>
    <n v="17"/>
    <n v="1264"/>
    <s v="Casp 1"/>
    <s v="het"/>
    <s v="Casp 1"/>
    <s v="het"/>
    <s v="Casp 1"/>
    <s v="het"/>
    <m/>
    <n v="121"/>
    <s v="BE: Biopsien entnehmen"/>
    <s v="BE: Biopsien entnehmen"/>
    <m/>
    <s v="BE: Biopsien entnehmen"/>
    <s v="BE: Biopsien entnehmen"/>
    <s v="Ohrbiopsie"/>
    <s v="Ohrbiopsie (Lindner Leonie Juliane, 04/10/2019)"/>
    <s v="keine"/>
    <s v="Unit 8"/>
    <s v="Knauf Felix"/>
    <m/>
    <m/>
    <n v="0"/>
    <m/>
    <s v="FKN-001574"/>
    <s v="FKN-001575"/>
    <s v="FKN-001576"/>
    <d v="2019-09-30T00:00:00"/>
    <m/>
    <m/>
    <m/>
    <x v="1"/>
    <n v="83166"/>
    <s v="unbekannt"/>
    <m/>
    <s v="TH CCR"/>
    <s v="Litter details updated by ljlindne. Number of born unknown sex changed from 6 to 1. Number of born males changed from 0 to 5. Number of live unknown sex changed from 6 to 1. Number of live males changed from 0 to 5. Number of born unknown sex changed from 6 to 1. Number of born males changed from 0 to 5. Number of live unknown sex changed from 6 to 1. Number of live males changed from 0 to 5. (07/01/2020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7/01/2020)_x000a__x000a_Gave birth, noted by ljlindne (06/01/2020)_x000a__x000a_Gave birth, noted by pschwart (27/12/2019)_x000a__x000a_Gave birth, noted by ljlindne (13/12/2019)_x000a__x000a_Moved by ljlindne (20/11/2019)_x000a__x000a_Mutation 'Casp 1 het' added by riesev (18/10/2019)_x000a__x000a_Generation changed from 'None' to 'F4' by ljlindne (06/10/2019)_x000a__x000a_Procedure 'Ohrbiopsie' applied by ljlindne (04/10/2019)_x000a__x000a_Lizenz '1264 - Zucht und Haltung - keine' zugewiesen 30/09/19_x000a_Durchgeführt von ljlindne. (30/09/2019)_x000a__x000a_Origin changed from 'internal' to 'TH CCR' by ljlindne (30/09/2019)_x000a__x000a_ID 'FKN-003057' assigned by ljlindne (30/09/2019)_x000a__x000a_Weaned by ljlindne (30/09/2019)_x000a__x000a_Sex changed from 'unknown' to 'female' by ljlindne (30/09/2019)_x000a__x000a_Birth noted by ljlindne (10/09/2019)"/>
    <n v="0"/>
    <m/>
    <s v="Casp 1 æ+ø+π+"/>
    <m/>
    <s v="Knauf Felix"/>
    <s v="THZU"/>
    <m/>
    <x v="1"/>
    <m/>
    <s v="keine"/>
    <m/>
    <s v="Zuchtreserve"/>
    <s v="zuchtreserve (Lindner Leonie Juliane, 22/10/2019)"/>
    <n v="0"/>
    <m/>
    <m/>
    <m/>
    <s v="Caspase-1 KO"/>
    <s v="keine"/>
    <s v="1264: keine (keine) 2019-09-30"/>
    <n v="1264"/>
    <d v="2019-09-30T00:00:00"/>
    <m/>
    <n v="550752"/>
    <s v="Unbekannt"/>
    <m/>
    <s v="E06.08"/>
    <s v="Maus"/>
    <m/>
    <n v="3"/>
    <s v="Zucht und Haltung"/>
    <m/>
    <m/>
    <m/>
    <m/>
    <m/>
    <m/>
    <m/>
    <n v="0"/>
    <n v="0"/>
    <m/>
    <m/>
    <m/>
  </r>
  <r>
    <m/>
    <x v="235"/>
    <m/>
    <s v="FKN-002174"/>
    <s v="FKN-002423"/>
    <s v="FKN-002425"/>
    <x v="93"/>
    <s v="E06.08-Käfiggestell"/>
    <n v="51"/>
    <x v="1"/>
    <s v="F4"/>
    <x v="1"/>
    <s v="Casp 11"/>
    <s v="wt"/>
    <m/>
    <d v="2019-09-16T00:00:00"/>
    <n v="16"/>
    <n v="1264"/>
    <s v="Casp 11"/>
    <s v="het"/>
    <s v="Casp 11"/>
    <s v="het"/>
    <s v="Casp 11"/>
    <s v="het"/>
    <m/>
    <n v="115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0/10/2019)"/>
    <s v="keine"/>
    <s v="Unit 8"/>
    <s v="Knauf Felix"/>
    <m/>
    <m/>
    <n v="0"/>
    <m/>
    <s v="FKN-002174"/>
    <s v="FKN-002423"/>
    <s v="FKN-002425"/>
    <d v="2019-10-07T00:00:00"/>
    <m/>
    <m/>
    <m/>
    <x v="1"/>
    <n v="83597"/>
    <s v="unbekannt"/>
    <m/>
    <s v="TH BFR"/>
    <s v="Procedure 'Schwanzbiopsie' applied by warnker (02/12/2019)_x000a__x000a_Generation changed from 'None' to 'F4' by ljlindne (05/11/2019)_x000a__x000a_Mutation 'Casp 11 wt' added by riesev (1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69' assigned by ljlindne (07/10/2019)_x000a__x000a_Weaned by ljlindne (07/10/2019)_x000a__x000a_Sex changed from 'unknown' to 'male' by ljlindne (07/10/2019)_x000a__x000a_Birth noted by ljlindne (16/09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Caspase-11 KO"/>
    <s v="keine"/>
    <s v="1264: keine (keine) 2019-10-07"/>
    <n v="1264"/>
    <d v="2019-10-07T00:00:00"/>
    <m/>
    <n v="553661"/>
    <s v="Unbekannt"/>
    <m/>
    <s v="E06.08"/>
    <s v="Maus"/>
    <m/>
    <m/>
    <s v="Zucht und Haltung"/>
    <m/>
    <m/>
    <m/>
    <m/>
    <m/>
    <m/>
    <m/>
    <n v="0"/>
    <n v="0"/>
    <m/>
    <m/>
    <m/>
  </r>
  <r>
    <m/>
    <x v="236"/>
    <m/>
    <s v="FKN-002174"/>
    <s v="FKN-002423"/>
    <s v="FKN-002425"/>
    <x v="93"/>
    <s v="E06.08-Käfiggestell"/>
    <n v="51"/>
    <x v="1"/>
    <s v="F4"/>
    <x v="1"/>
    <s v="Casp 11"/>
    <s v="ko"/>
    <m/>
    <d v="2019-09-16T00:00:00"/>
    <n v="16"/>
    <n v="1264"/>
    <s v="Casp 11"/>
    <s v="het"/>
    <s v="Casp 11"/>
    <s v="het"/>
    <s v="Casp 11"/>
    <s v="het"/>
    <m/>
    <n v="115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0/10/2019)"/>
    <s v="keine"/>
    <s v="Unit 8"/>
    <s v="Knauf Felix"/>
    <m/>
    <m/>
    <n v="0"/>
    <m/>
    <s v="FKN-002174"/>
    <s v="FKN-002423"/>
    <s v="FKN-002425"/>
    <d v="2019-10-07T00:00:00"/>
    <m/>
    <m/>
    <m/>
    <x v="1"/>
    <n v="83597"/>
    <s v="unbekannt"/>
    <m/>
    <s v="TH BFR"/>
    <s v="Procedure 'Schwanzbiopsie' applied by warnker (02/12/2019)_x000a__x000a_Generation changed from 'None' to 'F4' by ljlindne (05/11/2019)_x000a__x000a_Mutation 'Casp 11 ko' added by riesev (1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0' assigned by ljlindne (07/10/2019)_x000a__x000a_Weaned by ljlindne (07/10/2019)_x000a__x000a_Sex changed from 'unknown' to 'male' by ljlindne (07/10/2019)_x000a__x000a_Birth noted by ljlindne (16/09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Caspase-11 KO"/>
    <s v="keine"/>
    <s v="1264: keine (keine) 2019-10-07"/>
    <n v="1264"/>
    <d v="2019-10-07T00:00:00"/>
    <m/>
    <n v="553662"/>
    <s v="Unbekannt"/>
    <m/>
    <s v="E06.08"/>
    <s v="Maus"/>
    <m/>
    <m/>
    <s v="Zucht und Haltung"/>
    <m/>
    <m/>
    <m/>
    <m/>
    <m/>
    <m/>
    <m/>
    <n v="0"/>
    <n v="0"/>
    <m/>
    <m/>
    <m/>
  </r>
  <r>
    <m/>
    <x v="237"/>
    <m/>
    <s v="FKN-002174"/>
    <s v="FKN-002423"/>
    <s v="FKN-002425"/>
    <x v="94"/>
    <s v="E06.08-Käfiggestell"/>
    <n v="79"/>
    <x v="0"/>
    <s v="F4"/>
    <x v="1"/>
    <s v="Casp 11"/>
    <s v="het"/>
    <m/>
    <d v="2019-09-16T00:00:00"/>
    <n v="16"/>
    <n v="1264"/>
    <s v="Casp 11"/>
    <s v="het"/>
    <s v="Casp 11"/>
    <s v="het"/>
    <s v="Casp 11"/>
    <s v="het"/>
    <m/>
    <n v="115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174"/>
    <s v="FKN-002423"/>
    <s v="FKN-002425"/>
    <d v="2019-10-07T00:00:00"/>
    <m/>
    <m/>
    <m/>
    <x v="1"/>
    <n v="83597"/>
    <s v="unbekannt"/>
    <m/>
    <s v="TH BFR"/>
    <s v="Generation changed from 'None' to 'F4' by ljlindne (05/11/2019)_x000a__x000a_Mutation 'Casp 11 het' added by riesev (18/10/2019)_x000a__x000a_Moved by ljlindne (16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1' assigned by ljlindne (07/10/2019)_x000a__x000a_Weaned by ljlindne (07/10/2019)_x000a__x000a_Sex changed from 'unknown' to 'female' by ljlindne (07/10/2019)_x000a__x000a_Birth noted by ljlindne (16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1 KO"/>
    <s v="keine"/>
    <s v="1264: keine (keine) 2019-10-07"/>
    <n v="1264"/>
    <d v="2019-10-07T00:00:00"/>
    <m/>
    <n v="553663"/>
    <s v="Unbekannt"/>
    <m/>
    <s v="E06.08"/>
    <s v="Maus"/>
    <m/>
    <m/>
    <s v="Zucht und Haltung"/>
    <m/>
    <m/>
    <m/>
    <m/>
    <m/>
    <m/>
    <m/>
    <n v="0"/>
    <n v="0"/>
    <m/>
    <m/>
    <m/>
  </r>
  <r>
    <m/>
    <x v="238"/>
    <m/>
    <s v="FKN-002174"/>
    <s v="FKN-002423"/>
    <s v="FKN-002425"/>
    <x v="94"/>
    <s v="E06.08-Käfiggestell"/>
    <n v="79"/>
    <x v="0"/>
    <s v="F4"/>
    <x v="1"/>
    <s v="Casp 11"/>
    <s v="het"/>
    <m/>
    <d v="2019-09-16T00:00:00"/>
    <n v="16"/>
    <n v="1264"/>
    <s v="Casp 11"/>
    <s v="het"/>
    <s v="Casp 11"/>
    <s v="het"/>
    <s v="Casp 11"/>
    <s v="het"/>
    <m/>
    <n v="115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174"/>
    <s v="FKN-002423"/>
    <s v="FKN-002425"/>
    <d v="2019-10-07T00:00:00"/>
    <m/>
    <m/>
    <m/>
    <x v="1"/>
    <n v="83597"/>
    <s v="unbekannt"/>
    <m/>
    <s v="TH BFR"/>
    <s v="Generation changed from 'None' to 'F4' by ljlindne (05/11/2019)_x000a__x000a_Mutation 'Casp 11 het' added by riesev (18/10/2019)_x000a__x000a_Moved by ljlindne (16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2' assigned by ljlindne (07/10/2019)_x000a__x000a_Weaned by ljlindne (07/10/2019)_x000a__x000a_Sex changed from 'unknown' to 'female' by ljlindne (07/10/2019)_x000a__x000a_Birth noted by ljlindne (16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1 KO"/>
    <s v="keine"/>
    <s v="1264: keine (keine) 2019-10-07"/>
    <n v="1264"/>
    <d v="2019-10-07T00:00:00"/>
    <m/>
    <n v="553664"/>
    <s v="Unbekannt"/>
    <m/>
    <s v="E06.08"/>
    <s v="Maus"/>
    <m/>
    <m/>
    <s v="Zucht und Haltung"/>
    <m/>
    <m/>
    <m/>
    <m/>
    <m/>
    <m/>
    <m/>
    <n v="0"/>
    <n v="0"/>
    <m/>
    <m/>
    <m/>
  </r>
  <r>
    <m/>
    <x v="239"/>
    <m/>
    <s v="FKN-002174"/>
    <s v="FKN-002423"/>
    <s v="FKN-002425"/>
    <x v="94"/>
    <s v="E06.08-Käfiggestell"/>
    <n v="79"/>
    <x v="0"/>
    <s v="F4"/>
    <x v="1"/>
    <s v="Casp 11"/>
    <s v="het"/>
    <m/>
    <d v="2019-09-16T00:00:00"/>
    <n v="16"/>
    <n v="1264"/>
    <s v="Casp 11"/>
    <s v="het"/>
    <s v="Casp 11"/>
    <s v="het"/>
    <s v="Casp 11"/>
    <s v="het"/>
    <m/>
    <n v="115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174"/>
    <s v="FKN-002423"/>
    <s v="FKN-002425"/>
    <d v="2019-10-07T00:00:00"/>
    <m/>
    <m/>
    <m/>
    <x v="1"/>
    <n v="83597"/>
    <s v="unbekannt"/>
    <m/>
    <s v="TH BFR"/>
    <s v="Generation changed from 'None' to 'F4' by ljlindne (05/11/2019)_x000a__x000a_Mutation 'Casp 11 het' added by riesev (18/10/2019)_x000a__x000a_Moved by ljlindne (16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3' assigned by ljlindne (07/10/2019)_x000a__x000a_Weaned by ljlindne (07/10/2019)_x000a__x000a_Sex changed from 'unknown' to 'female' by ljlindne (07/10/2019)_x000a__x000a_Birth noted by ljlindne (16/09/2019)"/>
    <n v="0"/>
    <m/>
    <m/>
    <m/>
    <s v="Knauf Felix"/>
    <s v="THSTD"/>
    <m/>
    <x v="0"/>
    <m/>
    <s v="keine"/>
    <m/>
    <s v="Zuchtreserve"/>
    <s v="zuchtreserve (Lindner Leonie Juliane, 22/10/2019)"/>
    <n v="0"/>
    <m/>
    <m/>
    <m/>
    <s v="Caspase-11 KO"/>
    <s v="keine"/>
    <s v="1264: keine (keine) 2019-10-07"/>
    <n v="1264"/>
    <d v="2019-10-07T00:00:00"/>
    <m/>
    <n v="553665"/>
    <s v="Unbekannt"/>
    <m/>
    <s v="E06.08"/>
    <s v="Maus"/>
    <m/>
    <m/>
    <s v="Zucht und Haltung"/>
    <m/>
    <m/>
    <m/>
    <m/>
    <m/>
    <m/>
    <m/>
    <n v="0"/>
    <n v="0"/>
    <m/>
    <m/>
    <m/>
  </r>
  <r>
    <m/>
    <x v="240"/>
    <m/>
    <s v="FKN-002174"/>
    <s v="FKN-002423"/>
    <s v="FKN-002425"/>
    <x v="94"/>
    <s v="E06.08-Käfiggestell"/>
    <m/>
    <x v="0"/>
    <s v="F4"/>
    <x v="1"/>
    <s v="Casp 11"/>
    <s v="ko"/>
    <m/>
    <d v="2019-09-16T00:00:00"/>
    <n v="16"/>
    <n v="1264"/>
    <s v="Casp 11"/>
    <s v="het"/>
    <s v="Casp 11"/>
    <s v="het"/>
    <s v="Casp 11"/>
    <s v="het"/>
    <m/>
    <n v="115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174"/>
    <s v="FKN-002423"/>
    <s v="FKN-002425"/>
    <d v="2019-10-07T00:00:00"/>
    <m/>
    <m/>
    <m/>
    <x v="1"/>
    <n v="83597"/>
    <s v="unbekannt"/>
    <m/>
    <s v="TH BFR"/>
    <s v="Mutation 'Casp 11 ko' added by riesev (20/12/2019)_x000a__x000a_Generation changed from 'None' to 'F4' by ljlindne (05/11/2019)_x000a__x000a_Moved by ljlindne (16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4' assigned by ljlindne (07/10/2019)_x000a__x000a_Weaned by ljlindne (07/10/2019)_x000a__x000a_Sex changed from 'unknown' to 'female' by ljlindne (07/10/2019)_x000a__x000a_Birth noted by ljlindne (16/09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0-07"/>
    <n v="1264"/>
    <d v="2019-10-07T00:00:00"/>
    <m/>
    <n v="553666"/>
    <s v="Unbekannt"/>
    <m/>
    <s v="E06.08"/>
    <s v="Maus"/>
    <m/>
    <m/>
    <s v="Zucht und Haltung"/>
    <m/>
    <m/>
    <m/>
    <m/>
    <m/>
    <m/>
    <m/>
    <n v="0"/>
    <n v="0"/>
    <m/>
    <m/>
    <m/>
  </r>
  <r>
    <m/>
    <x v="241"/>
    <m/>
    <s v="FKN-001699"/>
    <s v="FKN-001700"/>
    <s v="FKN-001701"/>
    <x v="95"/>
    <s v="E06.08-Käfiggestell"/>
    <m/>
    <x v="1"/>
    <s v="F4"/>
    <x v="7"/>
    <s v="GSDMD"/>
    <s v="ko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ko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5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67"/>
    <s v="Unbekannt"/>
    <m/>
    <s v="E06.08"/>
    <s v="Maus"/>
    <m/>
    <m/>
    <s v="Zucht und Haltung"/>
    <m/>
    <m/>
    <m/>
    <m/>
    <m/>
    <m/>
    <m/>
    <n v="0"/>
    <n v="0"/>
    <m/>
    <m/>
    <m/>
  </r>
  <r>
    <m/>
    <x v="242"/>
    <m/>
    <s v="FKN-001699"/>
    <s v="FKN-001700"/>
    <s v="FKN-001701"/>
    <x v="95"/>
    <s v="E06.08-Käfiggestell"/>
    <n v="51"/>
    <x v="1"/>
    <s v="F4"/>
    <x v="7"/>
    <s v="GSDMD"/>
    <s v="het"/>
    <m/>
    <d v="2019-09-14T00:00:00"/>
    <n v="16"/>
    <n v="1264"/>
    <s v="GSDMD"/>
    <s v="het"/>
    <s v="GSDMD"/>
    <s v="het"/>
    <s v="GSDMD"/>
    <s v="het"/>
    <m/>
    <n v="117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het' added by riesev (20/12/2019)_x000a__x000a_Procedure 'Schwanzbiopsie' applied by warnker (02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6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Gasdermin D"/>
    <s v="keine"/>
    <s v="1264: keine (keine) 2019-10-07"/>
    <n v="1264"/>
    <d v="2019-10-07T00:00:00"/>
    <m/>
    <n v="553668"/>
    <s v="Unbekannt"/>
    <m/>
    <s v="E06.08"/>
    <s v="Maus"/>
    <m/>
    <m/>
    <s v="Zucht und Haltung"/>
    <m/>
    <m/>
    <m/>
    <m/>
    <m/>
    <m/>
    <m/>
    <n v="0"/>
    <n v="0"/>
    <m/>
    <m/>
    <m/>
  </r>
  <r>
    <m/>
    <x v="243"/>
    <m/>
    <s v="FKN-001699"/>
    <s v="FKN-001700"/>
    <s v="FKN-001701"/>
    <x v="96"/>
    <s v="E06.08-Käfiggestell"/>
    <n v="51"/>
    <x v="0"/>
    <s v="F4"/>
    <x v="7"/>
    <s v="GSDMD"/>
    <s v="het"/>
    <m/>
    <d v="2019-09-14T00:00:00"/>
    <n v="16"/>
    <n v="1264"/>
    <s v="GSDMD"/>
    <s v="het"/>
    <s v="GSDMD"/>
    <s v="het"/>
    <s v="GSDMD"/>
    <s v="het"/>
    <m/>
    <n v="117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het' added by riesev (20/12/2019)_x000a__x000a_Procedure 'Schwanzbiopsie' applied by warnker (02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7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s v="Schwanzbiopsie für MUGA"/>
    <s v="Schwanzbiopsie für MUGA (Reichel Martin, 19/11/2019)"/>
    <n v="0"/>
    <m/>
    <m/>
    <m/>
    <s v="Gasdermin D"/>
    <s v="keine"/>
    <s v="1264: keine (keine) 2019-10-07"/>
    <n v="1264"/>
    <d v="2019-10-07T00:00:00"/>
    <m/>
    <n v="553669"/>
    <s v="Unbekannt"/>
    <m/>
    <s v="E06.08"/>
    <s v="Maus"/>
    <m/>
    <m/>
    <s v="Zucht und Haltung"/>
    <m/>
    <m/>
    <m/>
    <m/>
    <m/>
    <m/>
    <m/>
    <n v="0"/>
    <n v="0"/>
    <m/>
    <m/>
    <m/>
  </r>
  <r>
    <m/>
    <x v="244"/>
    <m/>
    <s v="FKN-001699"/>
    <s v="FKN-001700"/>
    <s v="FKN-001701"/>
    <x v="96"/>
    <s v="E06.08-Käfiggestell"/>
    <m/>
    <x v="0"/>
    <s v="F4"/>
    <x v="7"/>
    <s v="GSDMD"/>
    <s v="wt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wt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8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70"/>
    <s v="Unbekannt"/>
    <m/>
    <s v="E06.08"/>
    <s v="Maus"/>
    <m/>
    <m/>
    <s v="Zucht und Haltung"/>
    <m/>
    <m/>
    <m/>
    <m/>
    <m/>
    <m/>
    <m/>
    <n v="0"/>
    <n v="0"/>
    <m/>
    <m/>
    <m/>
  </r>
  <r>
    <m/>
    <x v="245"/>
    <m/>
    <s v="FKN-001699"/>
    <s v="FKN-001700"/>
    <s v="FKN-001701"/>
    <x v="96"/>
    <s v="E06.08-Käfiggestell"/>
    <m/>
    <x v="0"/>
    <s v="F4"/>
    <x v="7"/>
    <s v="GSDMD"/>
    <s v="het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het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79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71"/>
    <s v="Unbekannt"/>
    <m/>
    <s v="E06.08"/>
    <s v="Maus"/>
    <m/>
    <m/>
    <s v="Zucht und Haltung"/>
    <m/>
    <m/>
    <m/>
    <m/>
    <m/>
    <m/>
    <m/>
    <n v="0"/>
    <n v="0"/>
    <m/>
    <m/>
    <m/>
  </r>
  <r>
    <m/>
    <x v="246"/>
    <m/>
    <s v="FKN-001699"/>
    <s v="FKN-001700"/>
    <s v="FKN-001701"/>
    <x v="96"/>
    <s v="E06.08-Käfiggestell"/>
    <m/>
    <x v="0"/>
    <s v="F4"/>
    <x v="7"/>
    <s v="GSDMD"/>
    <s v="ko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ko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80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72"/>
    <s v="Unbekannt"/>
    <m/>
    <s v="E06.08"/>
    <s v="Maus"/>
    <m/>
    <m/>
    <s v="Zucht und Haltung"/>
    <m/>
    <m/>
    <m/>
    <m/>
    <m/>
    <m/>
    <m/>
    <n v="0"/>
    <n v="0"/>
    <m/>
    <m/>
    <m/>
  </r>
  <r>
    <m/>
    <x v="247"/>
    <m/>
    <s v="FKN-001699"/>
    <s v="FKN-001700"/>
    <s v="FKN-001701"/>
    <x v="97"/>
    <s v="E06.08-Käfiggestell"/>
    <m/>
    <x v="0"/>
    <s v="F4"/>
    <x v="7"/>
    <s v="GSDMD"/>
    <s v="het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het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81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73"/>
    <s v="Unbekannt"/>
    <m/>
    <s v="E06.08"/>
    <s v="Maus"/>
    <m/>
    <m/>
    <s v="Zucht und Haltung"/>
    <m/>
    <m/>
    <m/>
    <m/>
    <m/>
    <m/>
    <m/>
    <n v="0"/>
    <n v="0"/>
    <m/>
    <m/>
    <m/>
  </r>
  <r>
    <m/>
    <x v="248"/>
    <m/>
    <s v="FKN-001699"/>
    <s v="FKN-001700"/>
    <s v="FKN-001701"/>
    <x v="97"/>
    <s v="E06.08-Käfiggestell"/>
    <m/>
    <x v="0"/>
    <s v="F4"/>
    <x v="7"/>
    <s v="GSDMD"/>
    <s v="het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het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82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74"/>
    <s v="Unbekannt"/>
    <m/>
    <s v="E06.08"/>
    <s v="Maus"/>
    <m/>
    <m/>
    <s v="Zucht und Haltung"/>
    <m/>
    <m/>
    <m/>
    <m/>
    <m/>
    <m/>
    <m/>
    <n v="0"/>
    <n v="0"/>
    <m/>
    <m/>
    <m/>
  </r>
  <r>
    <m/>
    <x v="249"/>
    <m/>
    <s v="FKN-001699"/>
    <s v="FKN-001700"/>
    <s v="FKN-001701"/>
    <x v="97"/>
    <s v="E06.08-Käfiggestell"/>
    <m/>
    <x v="0"/>
    <s v="F4"/>
    <x v="7"/>
    <s v="GSDMD"/>
    <s v="wt"/>
    <m/>
    <d v="2019-09-14T00:00:00"/>
    <n v="16"/>
    <n v="1264"/>
    <s v="GSDMD"/>
    <s v="het"/>
    <s v="GSDMD"/>
    <s v="het"/>
    <s v="GSDMD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699"/>
    <s v="FKN-001700"/>
    <s v="FKN-001701"/>
    <d v="2019-10-07T00:00:00"/>
    <m/>
    <m/>
    <m/>
    <x v="1"/>
    <n v="83598"/>
    <s v="unbekannt"/>
    <m/>
    <s v="TH BFR"/>
    <s v="Mutation 'GSDMD wt' added by riesev (20/12/2019)_x000a__x000a_Generation changed from 'None' to 'F4' by ljlindne (05/11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83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0-07"/>
    <n v="1264"/>
    <d v="2019-10-07T00:00:00"/>
    <m/>
    <n v="553675"/>
    <s v="Unbekannt"/>
    <m/>
    <s v="E06.08"/>
    <s v="Maus"/>
    <m/>
    <m/>
    <s v="Zucht und Haltung"/>
    <m/>
    <m/>
    <m/>
    <m/>
    <m/>
    <m/>
    <m/>
    <n v="0"/>
    <n v="0"/>
    <m/>
    <m/>
    <m/>
  </r>
  <r>
    <m/>
    <x v="250"/>
    <m/>
    <s v="FKN-002312"/>
    <s v="FKN-002357"/>
    <s v="FKN-002359"/>
    <x v="53"/>
    <s v="E06.08-Käfiggestell"/>
    <m/>
    <x v="1"/>
    <s v="F4"/>
    <x v="4"/>
    <s v="IL1b"/>
    <s v="ko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Moved by ljlindne (22/11/2019)_x000a__x000a_Generation changed from 'None' to 'F4' by ljlindne (05/11/2019)_x000a__x000a_Mutation 'IL1b ko' added by najensoa (28/10/2019)_x000a__x000a_Procedure 'Ohrbiopsie' applied by ljlindne (10/10/2019)_x000a__x000a_Origin changed from 'internal' to 'TH BFR' by ljlindne (07/10/2019)_x000a__x000a_Lizenz '1264 - Zucht und Haltung - keine' zugewiesen 07/10/19_x000a_Durchgeführt von ljlindne. (07/10/2019)_x000a__x000a_ID 'FKN-003084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m/>
    <m/>
    <s v="Knauf Felix"/>
    <s v="THZU"/>
    <m/>
    <x v="1"/>
    <m/>
    <s v="keine"/>
    <m/>
    <m/>
    <m/>
    <n v="0"/>
    <m/>
    <m/>
    <m/>
    <s v="Interleukin-1 beta"/>
    <s v="keine"/>
    <s v="1264: keine (keine) 2019-10-07"/>
    <n v="1264"/>
    <d v="2019-10-07T00:00:00"/>
    <m/>
    <n v="553676"/>
    <s v="Unbekannt"/>
    <m/>
    <s v="E06.08"/>
    <s v="Maus"/>
    <m/>
    <m/>
    <s v="Zucht und Haltung"/>
    <m/>
    <m/>
    <m/>
    <m/>
    <m/>
    <m/>
    <m/>
    <n v="0"/>
    <n v="0"/>
    <m/>
    <m/>
    <m/>
  </r>
  <r>
    <m/>
    <x v="251"/>
    <m/>
    <s v="FKN-002312"/>
    <s v="FKN-002357"/>
    <s v="FKN-002359"/>
    <x v="55"/>
    <s v="E06.08-Käfiggestell"/>
    <m/>
    <x v="1"/>
    <s v="F4"/>
    <x v="4"/>
    <s v="IL1b"/>
    <s v="ko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Moved by ljlindne (22/11/2019)_x000a__x000a_Generation changed from 'None' to 'F4' by ljlindne (05/11/2019)_x000a__x000a_Mutation 'IL1b ko' added by najensoa (2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85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10-07"/>
    <n v="1264"/>
    <d v="2019-10-07T00:00:00"/>
    <m/>
    <n v="553677"/>
    <s v="Unbekannt"/>
    <m/>
    <s v="E06.08"/>
    <s v="Maus"/>
    <m/>
    <m/>
    <s v="Zucht und Haltung"/>
    <m/>
    <m/>
    <m/>
    <m/>
    <m/>
    <m/>
    <m/>
    <n v="0"/>
    <n v="0"/>
    <m/>
    <m/>
    <m/>
  </r>
  <r>
    <m/>
    <x v="252"/>
    <m/>
    <s v="FKN-002312"/>
    <s v="FKN-002357"/>
    <s v="FKN-002359"/>
    <x v="55"/>
    <s v="E06.08-Käfiggestell"/>
    <m/>
    <x v="0"/>
    <s v="F4"/>
    <x v="4"/>
    <s v="IL1b"/>
    <s v="ko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Litter details updated by ljlindne. Number of born unknown sex changed from 4 to 1. Number of born males changed from 0 to 3. Number of live unknown sex changed from 4 to 1. Number of live males changed from 0 to 3. Number of born unknown sex changed from 4 to 1. Number of born males changed from 0 to 3. Number of live unknown sex changed from 4 to 1. Number of live males changed from 0 to 3. (02/01/2020)_x000a__x000a_Litter details updated by ljlindne. Number of born unknown sex changed from 1 to 0. Number of born females changed from 0 to 1. Number of live unknown sex changed from 1 to 0. Number of live females changed from 0 to 1. Number of born unknown sex changed from 1 to 0. Number of born females changed from 0 to 1. Number of live unknown sex changed from 1 to 0. Number of live females changed from 0 to 1. (02/01/2020)_x000a__x000a_Litter details updated by ljlindne. Number of born unknown sex changed from 5 to 2. Number of born males changed from 0 to 3. Number of live unknown sex changed from 5 to 2. Number of live males changed from 0 to 3. Number of born unknown sex changed from 5 to 2. Number of born males changed from 0 to 3. Number of live unknown sex changed from 5 to 2. Number of live males changed from 0 to 3. (02/01/2020)_x000a__x000a_Litter details updated by ljlindne. Number of born unknown sex changed from 2 to 0. Number of born females changed from 0 to 2. Number of live unknown sex changed from 2 to 0. Number of live females changed from 0 to 2. Number of born unknown sex changed from 2 to 0. Number of born females changed from 0 to 2. Number of live unknown sex changed from 2 to 0. Number of live females changed from 0 to 2. (02/01/2020)_x000a__x000a_Gave birth, noted by ljlindne (02/01/2020)_x000a__x000a_Gave birth, noted by ljlindne (14/12/2019)_x000a__x000a_Gave birth, noted by ljlindne (11/12/2019)_x000a__x000a_Moved by ljlindne (22/11/2019)_x000a__x000a_Generation changed from 'None' to 'F4' by ljlindne (05/11/2019)_x000a__x000a_Mutation 'IL1b ko' added by najensoa (28/10/2019)_x000a__x000a_Procedure 'Ohrbiopsie' applied by ljlindne (10/10/2019)_x000a__x000a_Origin changed from 'internal' to 'TH BFR' by ljlindne (07/10/2019)_x000a__x000a_Lizenz '1264 - Zucht und Haltung - keine' zugewiesen 07/10/19_x000a_Durchgeführt von ljlindne. (07/10/2019)_x000a__x000a_ID 'FKN-003086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10-07"/>
    <n v="1264"/>
    <d v="2019-10-07T00:00:00"/>
    <m/>
    <n v="553678"/>
    <s v="Unbekannt"/>
    <m/>
    <s v="E06.08"/>
    <s v="Maus"/>
    <m/>
    <n v="7"/>
    <s v="Zucht und Haltung"/>
    <m/>
    <m/>
    <m/>
    <m/>
    <m/>
    <m/>
    <m/>
    <n v="0"/>
    <n v="0"/>
    <m/>
    <m/>
    <m/>
  </r>
  <r>
    <m/>
    <x v="253"/>
    <m/>
    <s v="FKN-002312"/>
    <s v="FKN-002357"/>
    <s v="FKN-002359"/>
    <x v="98"/>
    <s v="E06.08-Käfiggestell"/>
    <n v="72"/>
    <x v="0"/>
    <s v="F4"/>
    <x v="4"/>
    <s v="IL1b"/>
    <s v="he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Generation changed from 'None' to 'F4' by ljlindne (05/11/2019)_x000a__x000a_Mutation 'IL1b het' added by najensoa (28/10/2019)_x000a__x000a_Procedure 'Ohrbiopsie' applied by ljlindne (10/10/2019)_x000a__x000a_Origin changed from 'internal' to 'TH BFR' by ljlindne (07/10/2019)_x000a__x000a_Lizenz '1264 - Zucht und Haltung - keine' zugewiesen 07/10/19_x000a_Durchgeführt von ljlindne. (07/10/2019)_x000a__x000a_ID 'FKN-003087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s v="Zuchtreserve"/>
    <s v="Zuchtreserve (Lindner Leonie Juliane, 29/10/2019)"/>
    <n v="0"/>
    <m/>
    <m/>
    <m/>
    <s v="Interleukin-1 beta"/>
    <s v="keine"/>
    <s v="1264: keine (keine) 2019-10-07"/>
    <n v="1264"/>
    <d v="2019-10-07T00:00:00"/>
    <m/>
    <n v="553679"/>
    <s v="Unbekannt"/>
    <m/>
    <s v="E06.08"/>
    <s v="Maus"/>
    <m/>
    <m/>
    <s v="Zucht und Haltung"/>
    <m/>
    <m/>
    <m/>
    <m/>
    <m/>
    <m/>
    <m/>
    <n v="0"/>
    <n v="0"/>
    <m/>
    <m/>
    <m/>
  </r>
  <r>
    <m/>
    <x v="254"/>
    <m/>
    <s v="FKN-002312"/>
    <s v="FKN-002357"/>
    <s v="FKN-002359"/>
    <x v="98"/>
    <s v="E06.08-Käfiggestell"/>
    <n v="72"/>
    <x v="0"/>
    <s v="F4"/>
    <x v="4"/>
    <s v="IL1b"/>
    <s v="he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Generation changed from 'None' to 'F4' by ljlindne (05/11/2019)_x000a__x000a_Mutation 'IL1b het' added by najensoa (28/10/2019)_x000a__x000a_Procedure 'Ohrbiopsie' applied by ljlindne (10/10/2019)_x000a__x000a_Origin changed from 'internal' to 'TH BFR' by ljlindne (07/10/2019)_x000a__x000a_Lizenz '1264 - Zucht und Haltung - keine' zugewiesen 07/10/19_x000a_Durchgeführt von ljlindne. (07/10/2019)_x000a__x000a_ID 'FKN-003088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s v="Zuchtreserve"/>
    <s v="Zuchtreserve (Lindner Leonie Juliane, 29/10/2019)"/>
    <n v="0"/>
    <m/>
    <m/>
    <m/>
    <s v="Interleukin-1 beta"/>
    <s v="keine"/>
    <s v="1264: keine (keine) 2019-10-07"/>
    <n v="1264"/>
    <d v="2019-10-07T00:00:00"/>
    <m/>
    <n v="553680"/>
    <s v="Unbekannt"/>
    <m/>
    <s v="E06.08"/>
    <s v="Maus"/>
    <m/>
    <m/>
    <s v="Zucht und Haltung"/>
    <m/>
    <m/>
    <m/>
    <m/>
    <m/>
    <m/>
    <m/>
    <n v="0"/>
    <n v="0"/>
    <m/>
    <m/>
    <m/>
  </r>
  <r>
    <m/>
    <x v="255"/>
    <m/>
    <s v="FKN-002312"/>
    <s v="FKN-002357"/>
    <s v="FKN-002359"/>
    <x v="48"/>
    <s v="E06.08-Käfiggestell"/>
    <m/>
    <x v="0"/>
    <s v="F4"/>
    <x v="4"/>
    <s v="IL1b"/>
    <s v="w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Litter details updated by ljlindne. Number of live unknown sex changed from 1 to 0. Number of live unknown sex changed from 1 to 0. (07/01/2020)_x000a__x000a_Litter details updated by ljlindne. Number of born unknown sex changed from 7 to 3. Number of born males changed from 0 to 4. Number of live unknown sex changed from 7 to 3. Number of live males changed from 0 to 4. Number of born unknown sex changed from 7 to 3. Number of born males changed from 0 to 4. Number of live unknown sex changed from 7 to 3. Number of live males changed from 0 to 4. (07/01/2020)_x000a__x000a_Litter details updated by ljlindne. Number of born unknown sex changed from 3 to 1. Number of born females changed from 0 to 2. Number of live unknown sex changed from 3 to 1. Number of live females changed from 0 to 2. Number of born unknown sex changed from 3 to 1. Number of born females changed from 0 to 2. Number of live unknown sex changed from 3 to 1. Number of live females changed from 0 to 2. (07/01/2020)_x000a__x000a_Gave birth, noted by pschwart (27/12/2019)_x000a__x000a_Gave birth, noted by ljlindne (16/12/2019)_x000a__x000a_Moved by ljlindne (22/11/2019)_x000a__x000a_Generation changed from 'None' to 'F4' by ljlindne (05/11/2019)_x000a__x000a_Mutation 'IL1b wt' added by najensoa (28/10/2019)_x000a__x000a_Procedure 'Ohrbiopsie' applied by ljlindne (10/10/2019)_x000a__x000a_Origin changed from 'internal' to 'TH BFR' by ljlindne (07/10/2019)_x000a__x000a_Lizenz '1264 - Zucht und Haltung - keine' zugewiesen 07/10/19_x000a_Durchgeführt von ljlindne. (07/10/2019)_x000a__x000a_ID 'FKN-003089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s v="IL-1b KO æ+ø+π+"/>
    <m/>
    <s v="Knauf Felix"/>
    <s v="THZU"/>
    <m/>
    <x v="1"/>
    <m/>
    <s v="keine"/>
    <m/>
    <m/>
    <m/>
    <n v="0"/>
    <m/>
    <m/>
    <m/>
    <s v="Interleukin-1 beta"/>
    <s v="keine"/>
    <s v="1264: keine (keine) 2019-10-07"/>
    <n v="1264"/>
    <d v="2019-10-07T00:00:00"/>
    <m/>
    <n v="553681"/>
    <s v="Unbekannt"/>
    <m/>
    <s v="E06.08"/>
    <s v="Maus"/>
    <m/>
    <n v="13"/>
    <s v="Zucht und Haltung"/>
    <m/>
    <m/>
    <m/>
    <m/>
    <m/>
    <m/>
    <m/>
    <n v="0"/>
    <n v="0"/>
    <m/>
    <m/>
    <m/>
  </r>
  <r>
    <m/>
    <x v="256"/>
    <m/>
    <s v="FKN-002312"/>
    <s v="FKN-002357"/>
    <s v="FKN-002359"/>
    <x v="50"/>
    <s v="E06.08-Käfiggestell"/>
    <n v="72"/>
    <x v="0"/>
    <s v="F4"/>
    <x v="4"/>
    <s v="IL1b"/>
    <s v="he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Moved by ljlindne (19/11/2019)_x000a__x000a_Generation changed from 'None' to 'F4' by ljlindne (05/11/2019)_x000a__x000a_Mutation 'IL1b het' added by najensoa (28/10/2019)_x000a__x000a_Procedure 'Ohrbiopsie' applied by ljlindne (10/10/2019)_x000a__x000a_Moved by ljlindne (07/10/2019)_x000a__x000a_Origin changed from 'internal' to 'TH BFR' by ljlindne (07/10/2019)_x000a__x000a_Lizenz '1264 - Zucht und Haltung - keine' zugewiesen 07/10/19_x000a_Durchgeführt von ljlindne. (07/10/2019)_x000a__x000a_ID 'FKN-003090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ZU"/>
    <m/>
    <x v="1"/>
    <m/>
    <s v="keine"/>
    <m/>
    <s v="Zuchtreserve"/>
    <s v="Zuchtreserve (Lindner Leonie Juliane, 29/10/2019)"/>
    <n v="0"/>
    <m/>
    <m/>
    <m/>
    <s v="Interleukin-1 beta"/>
    <s v="keine"/>
    <s v="1264: keine (keine) 2019-10-07"/>
    <n v="1264"/>
    <d v="2019-10-07T00:00:00"/>
    <m/>
    <n v="553682"/>
    <s v="Unbekannt"/>
    <m/>
    <s v="E06.08"/>
    <s v="Maus"/>
    <m/>
    <m/>
    <s v="Zucht und Haltung"/>
    <m/>
    <m/>
    <m/>
    <m/>
    <m/>
    <m/>
    <m/>
    <n v="0"/>
    <n v="0"/>
    <m/>
    <m/>
    <m/>
  </r>
  <r>
    <m/>
    <x v="257"/>
    <m/>
    <s v="FKN-002312"/>
    <s v="FKN-002357"/>
    <s v="FKN-002359"/>
    <x v="50"/>
    <s v="E06.08-Käfiggestell"/>
    <n v="72"/>
    <x v="0"/>
    <s v="F4"/>
    <x v="4"/>
    <s v="IL1b"/>
    <s v="he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Moved by ljlindne (19/11/2019)_x000a__x000a_Generation changed from 'None' to 'F4' by ljlindne (05/11/2019)_x000a__x000a_Mutation 'IL1b het' added by najensoa (28/10/2019)_x000a__x000a_Procedure 'Ohrbiopsie' applied by ljlindne (10/10/2019)_x000a__x000a_Moved by ljlindne (07/10/2019)_x000a__x000a_Origin changed from 'internal' to 'TH BFR' by ljlindne (07/10/2019)_x000a__x000a_Lizenz '1264 - Zucht und Haltung - keine' zugewiesen 07/10/19_x000a_Durchgeführt von ljlindne. (07/10/2019)_x000a__x000a_ID 'FKN-003091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ZU"/>
    <m/>
    <x v="1"/>
    <m/>
    <s v="keine"/>
    <m/>
    <s v="Zuchtreserve"/>
    <s v="Zuchtreserve (Lindner Leonie Juliane, 29/10/2019)"/>
    <n v="0"/>
    <m/>
    <m/>
    <m/>
    <s v="Interleukin-1 beta"/>
    <s v="keine"/>
    <s v="1264: keine (keine) 2019-10-07"/>
    <n v="1264"/>
    <d v="2019-10-07T00:00:00"/>
    <m/>
    <n v="553683"/>
    <s v="Unbekannt"/>
    <m/>
    <s v="E06.08"/>
    <s v="Maus"/>
    <m/>
    <m/>
    <s v="Zucht und Haltung"/>
    <m/>
    <m/>
    <m/>
    <m/>
    <m/>
    <m/>
    <m/>
    <n v="0"/>
    <n v="0"/>
    <m/>
    <m/>
    <m/>
  </r>
  <r>
    <m/>
    <x v="258"/>
    <m/>
    <s v="FKN-002312"/>
    <s v="FKN-002357"/>
    <s v="FKN-002359"/>
    <x v="51"/>
    <s v="E06.08-Käfiggestell"/>
    <m/>
    <x v="0"/>
    <s v="F4"/>
    <x v="4"/>
    <s v="IL1b"/>
    <s v="w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Litter details updated by ljlindne. Number of born unknown sex changed from 7 to 5. Number of born males changed from 0 to 2. Number of live unknown sex changed from 7 to 5. Number of live males changed from 0 to 2. (07/01/2020)_x000a__x000a_Litter details updated by ljlindne. Number of born unknown sex changed from 5 to 0. Number of born females changed from 0 to 5. Number of live unknown sex changed from 5 to 0. Number of live females changed from 0 to 5. (07/01/2020)_x000a__x000a_Litter details updated by ljlindne. Number of born unknown sex changed from 3 to 0. Number of born females changed from 0 to 3. Number of live unknown sex changed from 3 to 0. Number of live females changed from 0 to 3. (07/01/2020)_x000a__x000a_Gave birth, noted by ljlindne (13/12/2019)_x000a__x000a_Gave birth, noted by ljlindne (12/12/2019)_x000a__x000a_Moved by ljlindne (22/11/2019)_x000a__x000a_Generation changed from 'None' to 'F4' by ljlindne (05/11/2019)_x000a__x000a_Mutation 'IL1b wt' added by najensoa (28/10/2019)_x000a__x000a_Procedure 'Ohrbiopsie' applied by ljlindne (10/10/2019)_x000a__x000a_Moved by ljlindne (07/10/2019)_x000a__x000a_Origin changed from 'internal' to 'TH BFR' by ljlindne (07/10/2019)_x000a__x000a_Lizenz '1264 - Zucht und Haltung - keine' zugewiesen 07/10/19_x000a_Durchgeführt von ljlindne. (07/10/2019)_x000a__x000a_ID 'FKN-003092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ZU"/>
    <m/>
    <x v="1"/>
    <m/>
    <s v="keine"/>
    <m/>
    <m/>
    <m/>
    <n v="0"/>
    <m/>
    <m/>
    <m/>
    <s v="Interleukin-1 beta"/>
    <s v="keine"/>
    <s v="1264: keine (keine) 2019-10-07"/>
    <n v="1264"/>
    <d v="2019-10-07T00:00:00"/>
    <m/>
    <n v="553684"/>
    <s v="Unbekannt"/>
    <m/>
    <s v="E06.08"/>
    <s v="Maus"/>
    <m/>
    <n v="27"/>
    <s v="Zucht und Haltung"/>
    <m/>
    <m/>
    <m/>
    <m/>
    <m/>
    <m/>
    <m/>
    <n v="0"/>
    <n v="0"/>
    <m/>
    <m/>
    <m/>
  </r>
  <r>
    <m/>
    <x v="259"/>
    <m/>
    <s v="FKN-002312"/>
    <s v="FKN-002357"/>
    <s v="FKN-002359"/>
    <x v="51"/>
    <s v="E06.08-Käfiggestell"/>
    <m/>
    <x v="0"/>
    <s v="F4"/>
    <x v="4"/>
    <s v="IL1b"/>
    <s v="wt"/>
    <m/>
    <d v="2019-09-14T00:00:00"/>
    <n v="16"/>
    <n v="1264"/>
    <s v="IL1b"/>
    <s v="het"/>
    <s v="IL1b"/>
    <s v="het"/>
    <s v="IL1b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12"/>
    <s v="FKN-002357"/>
    <s v="FKN-002359"/>
    <d v="2019-10-07T00:00:00"/>
    <m/>
    <m/>
    <m/>
    <x v="1"/>
    <n v="83599"/>
    <s v="unbekannt"/>
    <m/>
    <s v="TH BFR"/>
    <s v="Litter details updated by ljlindne. Number of born unknown sex changed from 7 to 5. Number of born males changed from 0 to 2. Number of live unknown sex changed from 7 to 5. Number of live males changed from 0 to 2. Number of born unknown sex changed from 7 to 5. Number of born males changed from 0 to 2. Number of live unknown sex changed from 7 to 5. Number of live males changed from 0 to 2. (07/01/2020)_x000a__x000a_Litter details updated by ljlindne. Number of born unknown sex changed from 5 to 0. Number of born females changed from 0 to 5. Number of live unknown sex changed from 5 to 0. Number of live females changed from 0 to 5. Number of born unknown sex changed from 5 to 0. Number of born females changed from 0 to 5. Number of live unknown sex changed from 5 to 0. Number of live females changed from 0 to 5. (07/01/2020)_x000a__x000a_Litter details updated by ljlindne. Number of born unknown sex changed from 3 to 0. Number of born females changed from 0 to 3. Number of live unknown sex changed from 3 to 0. Number of live females changed from 0 to 3. Number of born unknown sex changed from 3 to 0. Number of born females changed from 0 to 3. Number of live unknown sex changed from 3 to 0. Number of live females changed from 0 to 3. (07/01/2020)_x000a__x000a_Gave birth, noted by ljlindne (13/12/2019)_x000a__x000a_Gave birth, noted by ljlindne (12/12/2019)_x000a__x000a_Moved by ljlindne (22/11/2019)_x000a__x000a_Generation changed from 'None' to 'F4' by ljlindne (05/11/2019)_x000a__x000a_Mutation 'IL1b wt' added by najensoa (28/10/2019)_x000a__x000a_Procedure 'Ohrbiopsie' applied by ljlindne (10/10/2019)_x000a__x000a_Moved by ljlindne (07/10/2019)_x000a__x000a_Origin changed from 'internal' to 'TH BFR' by ljlindne (07/10/2019)_x000a__x000a_Lizenz '1264 - Zucht und Haltung - keine' zugewiesen 07/10/19_x000a_Durchgeführt von ljlindne. (07/10/2019)_x000a__x000a_ID 'FKN-003093' assigned by ljlindne (07/10/2019)_x000a__x000a_Weaned by ljlindne (07/10/2019)_x000a__x000a_Sex changed from 'unknown' to 'female' by ljlindne (07/10/2019)_x000a__x000a_Birth noted by ljlindne (16/09/2019)_x000a__x000a_Birth date changed from 16/09/2019 to 14/09/2019 by ljlindne (16/09/2019)"/>
    <n v="0"/>
    <m/>
    <m/>
    <m/>
    <s v="Knauf Felix"/>
    <s v="THZU"/>
    <m/>
    <x v="1"/>
    <m/>
    <s v="keine"/>
    <m/>
    <m/>
    <m/>
    <n v="0"/>
    <m/>
    <m/>
    <m/>
    <s v="Interleukin-1 beta"/>
    <s v="keine"/>
    <s v="1264: keine (keine) 2019-10-07"/>
    <n v="1264"/>
    <d v="2019-10-07T00:00:00"/>
    <m/>
    <n v="553685"/>
    <s v="Unbekannt"/>
    <m/>
    <s v="E06.08"/>
    <s v="Maus"/>
    <m/>
    <n v="27"/>
    <s v="Zucht und Haltung"/>
    <m/>
    <m/>
    <m/>
    <m/>
    <m/>
    <m/>
    <m/>
    <n v="0"/>
    <n v="0"/>
    <m/>
    <m/>
    <m/>
  </r>
  <r>
    <m/>
    <x v="260"/>
    <m/>
    <s v="FKN-002308"/>
    <s v="FKN-002257"/>
    <s v="FKN-002259"/>
    <x v="85"/>
    <s v="E06.08-Käfiggestell"/>
    <n v="51"/>
    <x v="1"/>
    <m/>
    <x v="2"/>
    <s v="Mut439"/>
    <s v="wt"/>
    <m/>
    <d v="2019-09-14T00:00:00"/>
    <n v="16"/>
    <n v="333"/>
    <s v="Mut439"/>
    <s v="het"/>
    <s v="Mut439"/>
    <s v="het"/>
    <s v="Mut439"/>
    <s v="het"/>
    <m/>
    <n v="117"/>
    <s v="BE: Biopsien entnehmen_x000a_BE: Biopsien entnehmen"/>
    <s v="BE: Biopsien entnehmen_x000a_BE: Biopsien entnehmen"/>
    <m/>
    <s v="BE: Biopsien entnehmen"/>
    <s v="BE: Biopsien entnehmen"/>
    <s v="Schwanzbiopsie_x000a__x000a_Ohrbiopsie"/>
    <s v="Schwanzbiopsie (Warnke Ramona, 02/12/2019)_x000a__x000a_Ohrbiopsie (Lindner Leonie Juliane, 10/10/2019)"/>
    <s v="keine"/>
    <s v="Unit 8"/>
    <s v="Knauf Felix"/>
    <m/>
    <m/>
    <n v="0"/>
    <m/>
    <s v="FKN-002308"/>
    <s v="FKN-002257"/>
    <s v="FKN-002259"/>
    <d v="2019-10-07T00:00:00"/>
    <m/>
    <m/>
    <m/>
    <x v="1"/>
    <n v="83601"/>
    <s v="unbekannt"/>
    <m/>
    <s v="TH BFR"/>
    <s v="Procedure 'Schwanzbiopsie' applied by warnker (02/12/2019)_x000a__x000a_Line / Strain changed from 'NLRP 3 ko #MMA æ+ø+π3' to 'NLRP3 ko #FKN' by warnker (02/12/2019)_x000a__x000a_Moved by ljlindne (05/11/2019)_x000a__x000a_Mutation 'Mut439 wt' added by riesev (1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94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s v="NLRP3 ko #FKN"/>
    <m/>
    <s v="Knauf Felix"/>
    <s v="THZU"/>
    <m/>
    <x v="1"/>
    <m/>
    <s v="keine"/>
    <m/>
    <s v="Schwanzbiopsie für MUGA"/>
    <s v="Schwanzbiopsie für MUGA (Reichel Martin, 19/11/2019)"/>
    <n v="0"/>
    <m/>
    <m/>
    <m/>
    <s v="C57BL/6-NLRP3-/-"/>
    <s v="keine"/>
    <s v="1264: keine (keine) 2019-10-07"/>
    <n v="1264"/>
    <d v="2019-10-07T00:00:00"/>
    <m/>
    <n v="553686"/>
    <s v="Unbekannt"/>
    <m/>
    <s v="E06.08"/>
    <s v="Maus"/>
    <m/>
    <m/>
    <s v="Zucht und Haltung"/>
    <m/>
    <m/>
    <m/>
    <m/>
    <m/>
    <m/>
    <m/>
    <n v="0"/>
    <n v="0"/>
    <m/>
    <m/>
    <m/>
  </r>
  <r>
    <m/>
    <x v="261"/>
    <m/>
    <s v="FKN-002308"/>
    <s v="FKN-002257"/>
    <s v="FKN-002259"/>
    <x v="99"/>
    <s v="E06.08-Käfiggestell"/>
    <m/>
    <x v="1"/>
    <s v="F2"/>
    <x v="2"/>
    <s v="Mut439"/>
    <s v="wt"/>
    <m/>
    <d v="2019-09-14T00:00:00"/>
    <n v="16"/>
    <n v="333"/>
    <s v="Mut439"/>
    <s v="het"/>
    <s v="Mut439"/>
    <s v="het"/>
    <s v="Mut439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08"/>
    <s v="FKN-002257"/>
    <s v="FKN-002259"/>
    <d v="2019-10-07T00:00:00"/>
    <m/>
    <m/>
    <m/>
    <x v="1"/>
    <n v="83601"/>
    <s v="unbekannt"/>
    <m/>
    <s v="TH BFR"/>
    <s v="Line / Strain changed from 'NLRP 3 ko #MMA æ+ø+π3' to 'NLRP3 ko #FKN' by warnker (02/12/2019)_x000a__x000a_Generation changed from 'None' to 'F2' by ljlindne (05/11/2019)_x000a__x000a_Mutation 'Mut439 wt' added by riesev (1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095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07"/>
    <n v="1264"/>
    <d v="2019-10-07T00:00:00"/>
    <m/>
    <n v="553687"/>
    <s v="Unbekannt"/>
    <m/>
    <s v="E06.08"/>
    <s v="Maus"/>
    <m/>
    <m/>
    <s v="Zucht und Haltung"/>
    <m/>
    <m/>
    <m/>
    <m/>
    <m/>
    <m/>
    <m/>
    <n v="0"/>
    <n v="0"/>
    <m/>
    <m/>
    <m/>
  </r>
  <r>
    <m/>
    <x v="262"/>
    <m/>
    <s v="FKN-002320"/>
    <s v="FKN-002327"/>
    <s v="FKN-002388"/>
    <x v="68"/>
    <s v="E06.08-Käfiggestell"/>
    <m/>
    <x v="1"/>
    <s v="F4"/>
    <x v="5"/>
    <s v="IL1a"/>
    <s v="het"/>
    <m/>
    <d v="2019-09-18T00:00:00"/>
    <n v="16"/>
    <n v="1264"/>
    <s v="IL1a"/>
    <s v="het"/>
    <s v="IL1a"/>
    <s v="het"/>
    <s v="IL1a"/>
    <s v="het"/>
    <m/>
    <n v="113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20"/>
    <s v="FKN-002327"/>
    <s v="FKN-002388"/>
    <d v="2019-10-07T00:00:00"/>
    <m/>
    <m/>
    <m/>
    <x v="1"/>
    <n v="84099"/>
    <s v="unbekannt"/>
    <m/>
    <s v="TH BFR"/>
    <s v="Moved by ljlindne (19/11/2019)_x000a__x000a_Generation changed from 'None' to 'F4' by ljlindne (05/11/2019)_x000a__x000a_Mutation 'IL1a het' added by najensoa (2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Weaned by ljlindne (07/10/2019)_x000a__x000a_ID 'FKN-003096' assigned by ljlindne (07/10/2019)_x000a__x000a_Sex changed from 'unknown' to 'male' by ljlindne (07/10/2019)_x000a__x000a_Birth noted by ljlindne (23/09/2019)_x000a__x000a_Birth date changed from 23/09/2019 to 18/09/2019 by ljlindne (23/09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07"/>
    <n v="1264"/>
    <d v="2019-10-07T00:00:00"/>
    <m/>
    <n v="553688"/>
    <s v="Unbekannt"/>
    <m/>
    <s v="E06.08"/>
    <s v="Maus"/>
    <m/>
    <m/>
    <s v="Zucht und Haltung"/>
    <m/>
    <m/>
    <m/>
    <m/>
    <m/>
    <m/>
    <m/>
    <n v="0"/>
    <n v="0"/>
    <m/>
    <m/>
    <m/>
  </r>
  <r>
    <m/>
    <x v="263"/>
    <m/>
    <s v="FKN-002320"/>
    <s v="FKN-002327"/>
    <s v="FKN-002388"/>
    <x v="100"/>
    <s v="E06.08-Käfiggestell"/>
    <m/>
    <x v="1"/>
    <s v="F4"/>
    <x v="5"/>
    <s v="IL1a"/>
    <s v="het"/>
    <m/>
    <d v="2019-09-18T00:00:00"/>
    <n v="16"/>
    <n v="1264"/>
    <s v="IL1a"/>
    <s v="het"/>
    <s v="IL1a"/>
    <s v="het"/>
    <s v="IL1a"/>
    <s v="het"/>
    <m/>
    <n v="113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2320"/>
    <s v="FKN-002327"/>
    <s v="FKN-002388"/>
    <d v="2019-10-07T00:00:00"/>
    <m/>
    <m/>
    <m/>
    <x v="1"/>
    <n v="84099"/>
    <s v="unbekannt"/>
    <m/>
    <s v="TH BFR"/>
    <s v="Generation changed from 'None' to 'F4' by ljlindne (05/11/2019)_x000a__x000a_Mutation 'IL1a het' added by najensoa (2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Weaned by ljlindne (07/10/2019)_x000a__x000a_ID 'FKN-003099' assigned by ljlindne (07/10/2019)_x000a__x000a_Sex changed from 'unknown' to 'male' by ljlindne (07/10/2019)_x000a__x000a_Birth noted by ljlindne (23/09/2019)_x000a__x000a_Birth date changed from 23/09/2019 to 18/09/2019 by ljlindne (23/09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0-07"/>
    <n v="1264"/>
    <d v="2019-10-07T00:00:00"/>
    <m/>
    <n v="553691"/>
    <s v="Unbekannt"/>
    <m/>
    <s v="E06.08"/>
    <s v="Maus"/>
    <m/>
    <m/>
    <s v="Zucht und Haltung"/>
    <m/>
    <m/>
    <m/>
    <m/>
    <m/>
    <m/>
    <m/>
    <n v="0"/>
    <n v="0"/>
    <m/>
    <m/>
    <m/>
  </r>
  <r>
    <m/>
    <x v="264"/>
    <m/>
    <s v="FKN-001930"/>
    <s v="FKN-001817"/>
    <s v="FKN-001931"/>
    <x v="58"/>
    <s v="E06.08-Käfiggestell"/>
    <m/>
    <x v="1"/>
    <s v="F4"/>
    <x v="5"/>
    <s v="IL1a"/>
    <s v="ko"/>
    <m/>
    <d v="2019-09-14T00:00:00"/>
    <n v="16"/>
    <n v="1264"/>
    <s v="IL1a"/>
    <s v="het"/>
    <s v="IL1a"/>
    <s v="het"/>
    <s v="IL1a"/>
    <s v="het"/>
    <m/>
    <n v="117"/>
    <s v="BE: Biopsien entnehmen"/>
    <s v="BE: Biopsien entnehmen"/>
    <m/>
    <s v="BE: Biopsien entnehmen"/>
    <s v="BE: Biopsien entnehmen"/>
    <s v="Ohrbiopsie"/>
    <s v="Ohrbiopsie (Lindner Leonie Juliane, 10/10/2019)"/>
    <s v="keine"/>
    <s v="Unit 8"/>
    <s v="Knauf Felix"/>
    <m/>
    <m/>
    <n v="0"/>
    <m/>
    <s v="FKN-001930"/>
    <s v="FKN-001817"/>
    <s v="FKN-001931"/>
    <d v="2019-10-07T00:00:00"/>
    <m/>
    <m/>
    <m/>
    <x v="1"/>
    <n v="83602"/>
    <s v="unbekannt"/>
    <m/>
    <s v="TH BFR"/>
    <s v="Moved by ljlindne (21/11/2019)_x000a__x000a_Generation changed from 'None' to 'F4' by ljlindne (05/11/2019)_x000a__x000a_Mutation 'IL1a ko' added by najensoa (28/10/2019)_x000a__x000a_Procedure 'Ohrbiopsie' applied by ljlindne (10/10/2019)_x000a__x000a_Lizenz '1264 - Zucht und Haltung - keine' zugewiesen 07/10/19_x000a_Durchgeführt von ljlindne. (07/10/2019)_x000a__x000a_Origin changed from 'internal' to 'TH BFR' by ljlindne (07/10/2019)_x000a__x000a_ID 'FKN-003106' assigned by ljlindne (07/10/2019)_x000a__x000a_Weaned by ljlindne (07/10/2019)_x000a__x000a_Sex changed from 'unknown' to 'male' by ljlindne (07/10/2019)_x000a__x000a_Birth noted by ljlindne (16/09/2019)_x000a__x000a_Birth date changed from 16/09/2019 to 14/09/2019 by ljlindne (16/09/2019)"/>
    <n v="0"/>
    <m/>
    <m/>
    <m/>
    <s v="Knauf Felix"/>
    <s v="THZU"/>
    <m/>
    <x v="1"/>
    <m/>
    <s v="keine"/>
    <m/>
    <m/>
    <m/>
    <n v="0"/>
    <m/>
    <m/>
    <m/>
    <s v="Interleukin-1 alpha"/>
    <s v="keine"/>
    <s v="1264: keine (keine) 2019-10-07"/>
    <n v="1264"/>
    <d v="2019-10-07T00:00:00"/>
    <m/>
    <n v="553698"/>
    <s v="Unbekannt"/>
    <m/>
    <s v="E06.08"/>
    <s v="Maus"/>
    <m/>
    <m/>
    <s v="Zucht und Haltung"/>
    <m/>
    <m/>
    <m/>
    <m/>
    <m/>
    <m/>
    <m/>
    <n v="0"/>
    <n v="0"/>
    <m/>
    <m/>
    <m/>
  </r>
  <r>
    <m/>
    <x v="265"/>
    <m/>
    <s v="FKN-002600"/>
    <s v="FKN-002284"/>
    <s v="FKN-002286"/>
    <x v="101"/>
    <s v="04 016-Käfiggestell"/>
    <m/>
    <x v="1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3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2"/>
    <s v="Unbekannt"/>
    <m/>
    <s v="04 016"/>
    <s v="Maus"/>
    <m/>
    <m/>
    <s v="Zucht und Haltung"/>
    <m/>
    <m/>
    <m/>
    <m/>
    <m/>
    <m/>
    <m/>
    <n v="0"/>
    <n v="0"/>
    <m/>
    <m/>
    <m/>
  </r>
  <r>
    <m/>
    <x v="266"/>
    <m/>
    <s v="FKN-002600"/>
    <s v="FKN-002284"/>
    <s v="FKN-002286"/>
    <x v="101"/>
    <s v="04 016-Käfiggestell"/>
    <m/>
    <x v="1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4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3"/>
    <s v="Unbekannt"/>
    <m/>
    <s v="04 016"/>
    <s v="Maus"/>
    <m/>
    <m/>
    <s v="Zucht und Haltung"/>
    <m/>
    <m/>
    <m/>
    <m/>
    <m/>
    <m/>
    <m/>
    <n v="0"/>
    <n v="0"/>
    <m/>
    <m/>
    <m/>
  </r>
  <r>
    <m/>
    <x v="267"/>
    <m/>
    <s v="FKN-002600"/>
    <s v="FKN-002284"/>
    <s v="FKN-002286"/>
    <x v="102"/>
    <s v="04 016-Käfiggestell"/>
    <m/>
    <x v="0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5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4"/>
    <s v="Unbekannt"/>
    <m/>
    <s v="04 016"/>
    <s v="Maus"/>
    <m/>
    <m/>
    <s v="Zucht und Haltung"/>
    <m/>
    <m/>
    <m/>
    <m/>
    <m/>
    <m/>
    <m/>
    <n v="0"/>
    <n v="0"/>
    <m/>
    <m/>
    <m/>
  </r>
  <r>
    <m/>
    <x v="268"/>
    <m/>
    <s v="FKN-002600"/>
    <s v="FKN-002284"/>
    <s v="FKN-002286"/>
    <x v="102"/>
    <s v="04 016-Käfiggestell"/>
    <m/>
    <x v="0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6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5"/>
    <s v="Unbekannt"/>
    <m/>
    <s v="04 016"/>
    <s v="Maus"/>
    <m/>
    <m/>
    <s v="Zucht und Haltung"/>
    <m/>
    <m/>
    <m/>
    <m/>
    <m/>
    <m/>
    <m/>
    <n v="0"/>
    <n v="0"/>
    <m/>
    <m/>
    <m/>
  </r>
  <r>
    <m/>
    <x v="269"/>
    <m/>
    <s v="FKN-002600"/>
    <s v="FKN-002284"/>
    <s v="FKN-002286"/>
    <x v="102"/>
    <s v="04 016-Käfiggestell"/>
    <m/>
    <x v="0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7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6"/>
    <s v="Unbekannt"/>
    <m/>
    <s v="04 016"/>
    <s v="Maus"/>
    <m/>
    <m/>
    <s v="Zucht und Haltung"/>
    <m/>
    <m/>
    <m/>
    <m/>
    <m/>
    <m/>
    <m/>
    <n v="0"/>
    <n v="0"/>
    <m/>
    <m/>
    <m/>
  </r>
  <r>
    <m/>
    <x v="270"/>
    <m/>
    <s v="FKN-002600"/>
    <s v="FKN-002284"/>
    <s v="FKN-002286"/>
    <x v="102"/>
    <s v="04 016-Käfiggestell"/>
    <m/>
    <x v="0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8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7"/>
    <s v="Unbekannt"/>
    <m/>
    <s v="04 016"/>
    <s v="Maus"/>
    <m/>
    <m/>
    <s v="Zucht und Haltung"/>
    <m/>
    <m/>
    <m/>
    <m/>
    <m/>
    <m/>
    <m/>
    <n v="0"/>
    <n v="0"/>
    <m/>
    <m/>
    <m/>
  </r>
  <r>
    <m/>
    <x v="271"/>
    <m/>
    <s v="FKN-002600"/>
    <s v="FKN-002284"/>
    <s v="FKN-002286"/>
    <x v="102"/>
    <s v="04 016-Käfiggestell"/>
    <m/>
    <x v="0"/>
    <s v="N1"/>
    <x v="3"/>
    <s v="Slc26a6"/>
    <s v="het"/>
    <s v="129S6/SvEv"/>
    <d v="2019-10-07T00:00:00"/>
    <n v="13"/>
    <m/>
    <m/>
    <m/>
    <s v="Slc26a6"/>
    <s v="ko"/>
    <s v="Slc26a6"/>
    <s v="ko"/>
    <m/>
    <n v="9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0-14T00:00:00"/>
    <m/>
    <m/>
    <m/>
    <x v="2"/>
    <n v="85669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ration changed from 'None' to 'N1' by reichelm (03/12/2019)_x000a__x000a_Strain renamed from '129S6/SvEv' to '129S6/SvEv æ+ø-π-' by transgenadmin (27/11/2019)_x000a__x000a_Genetic background changed from 'None' to '129S6/SvEv' by reichelm (30/10/2019)_x000a__x000a_Lizenz '1264 - Zucht und Haltung - keine' zugewiesen 14/10/19_x000a_Durchgeführt von bverrett. (14/10/2019)_x000a__x000a_ID 'FKN-003119' assigned by bverrett (14/10/2019)_x000a__x000a_Weaned by bverrett (14/10/2019)_x000a__x000a_Birth noted by bverrett (14/10/2019)_x000a__x000a_Birth date changed from 14/10/2019 to 07/10/2019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798"/>
    <s v="Unbekannt"/>
    <m/>
    <s v="04 016"/>
    <s v="Maus"/>
    <m/>
    <m/>
    <s v="Zucht und Haltung"/>
    <m/>
    <m/>
    <m/>
    <m/>
    <m/>
    <m/>
    <m/>
    <n v="0"/>
    <n v="0"/>
    <m/>
    <m/>
    <m/>
  </r>
  <r>
    <m/>
    <x v="272"/>
    <m/>
    <s v="FKN-002282"/>
    <s v="FKN-002602"/>
    <s v="FKN-002604"/>
    <x v="103"/>
    <s v="04 016-Käfiggestell"/>
    <m/>
    <x v="1"/>
    <s v="N1"/>
    <x v="3"/>
    <s v="Slc26a6"/>
    <s v="het"/>
    <s v="129S6/SvEv"/>
    <d v="2019-09-29T00:00:00"/>
    <n v="14"/>
    <n v="1264"/>
    <s v="Slc26a6"/>
    <s v="ko"/>
    <m/>
    <m/>
    <m/>
    <m/>
    <m/>
    <n v="102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0-14T00:00:00"/>
    <m/>
    <m/>
    <m/>
    <x v="2"/>
    <n v="85673"/>
    <s v="unbekannt"/>
    <m/>
    <s v="internal"/>
    <s v="Mutation 'Slc26a6 het' added by reichelm (03/12/2019)_x000a__x000a_Generation changed from 'None' to 'N1' by reichelm (03/12/2019)_x000a__x000a_Genetic background changed from 'None' to '129S6/SvEv' by reichelm (30/10/2019)_x000a__x000a_Birth date changed from 13/10/2019 to 29/09/2019 by bverrett (22/10/2019)_x000a__x000a_Lizenz '1264 - Zucht und Haltung - keine' zugewiesen 14/10/19_x000a_Durchgeführt von bverrett. (14/10/2019)_x000a__x000a_ID 'FKN-003120' assigned by bverrett (14/10/2019)_x000a__x000a_Weaned by bverrett (14/10/2019)_x000a__x000a_Sex changed from 'unknown' to 'male' by bverrett (14/10/2019)_x000a__x000a_Birth noted by bverrett (14/10/2019)_x000a__x000a_Birth date changed from 14/10/2019 to 13/10/2019 by bverrett (14/10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812"/>
    <s v="Unbekannt"/>
    <m/>
    <s v="04 016"/>
    <s v="Maus"/>
    <m/>
    <m/>
    <s v="Zucht und Haltung"/>
    <m/>
    <m/>
    <m/>
    <m/>
    <m/>
    <m/>
    <m/>
    <n v="0"/>
    <n v="0"/>
    <m/>
    <m/>
    <m/>
  </r>
  <r>
    <m/>
    <x v="273"/>
    <m/>
    <s v="FKN-002282"/>
    <s v="FKN-002602"/>
    <s v="FKN-002604"/>
    <x v="103"/>
    <s v="04 016-Käfiggestell"/>
    <m/>
    <x v="1"/>
    <s v="N1"/>
    <x v="3"/>
    <s v="Slc26a6"/>
    <s v="het"/>
    <s v="129S6/SvEv"/>
    <d v="2019-09-29T00:00:00"/>
    <n v="14"/>
    <n v="1264"/>
    <s v="Slc26a6"/>
    <s v="ko"/>
    <m/>
    <m/>
    <m/>
    <m/>
    <m/>
    <n v="102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0-14T00:00:00"/>
    <m/>
    <m/>
    <m/>
    <x v="2"/>
    <n v="85673"/>
    <s v="unbekannt"/>
    <m/>
    <s v="internal"/>
    <s v="Mutation 'Slc26a6 het' added by reichelm (03/12/2019)_x000a__x000a_Generation changed from 'None' to 'N1' by reichelm (03/12/2019)_x000a__x000a_Genetic background changed from 'None' to '129S6/SvEv' by reichelm (30/10/2019)_x000a__x000a_Birth date changed from 13/10/2019 to 29/09/2019 by bverrett (22/10/2019)_x000a__x000a_Lizenz '1264 - Zucht und Haltung - keine' zugewiesen 14/10/19_x000a_Durchgeführt von bverrett. (14/10/2019)_x000a__x000a_ID 'FKN-003121' assigned by bverrett (14/10/2019)_x000a__x000a_Weaned by bverrett (14/10/2019)_x000a__x000a_Sex changed from 'unknown' to 'male' by bverrett (14/10/2019)_x000a__x000a_Birth noted by bverrett (14/10/2019)_x000a__x000a_Birth date changed from 14/10/2019 to 13/10/2019 by bverrett (14/10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813"/>
    <s v="Unbekannt"/>
    <m/>
    <s v="04 016"/>
    <s v="Maus"/>
    <m/>
    <m/>
    <s v="Zucht und Haltung"/>
    <m/>
    <m/>
    <m/>
    <m/>
    <m/>
    <m/>
    <m/>
    <n v="0"/>
    <n v="0"/>
    <m/>
    <m/>
    <m/>
  </r>
  <r>
    <m/>
    <x v="274"/>
    <m/>
    <s v="FKN-002282"/>
    <s v="FKN-002602"/>
    <s v="FKN-002604"/>
    <x v="103"/>
    <s v="04 016-Käfiggestell"/>
    <m/>
    <x v="1"/>
    <s v="N1"/>
    <x v="3"/>
    <s v="Slc26a6"/>
    <s v="het"/>
    <s v="129S6/SvEv"/>
    <d v="2019-09-29T00:00:00"/>
    <n v="14"/>
    <n v="1264"/>
    <s v="Slc26a6"/>
    <s v="ko"/>
    <m/>
    <m/>
    <m/>
    <m/>
    <m/>
    <n v="102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0-14T00:00:00"/>
    <m/>
    <m/>
    <m/>
    <x v="2"/>
    <n v="85673"/>
    <s v="unbekannt"/>
    <m/>
    <s v="internal"/>
    <s v="Mutation 'Slc26a6 het' added by reichelm (03/12/2019)_x000a__x000a_Generation changed from 'None' to 'N1' by reichelm (03/12/2019)_x000a__x000a_Genetic background changed from 'None' to '129S6/SvEv' by reichelm (30/10/2019)_x000a__x000a_Birth date changed from 13/10/2019 to 29/09/2019 by bverrett (22/10/2019)_x000a__x000a_Lizenz '1264 - Zucht und Haltung - keine' zugewiesen 14/10/19_x000a_Durchgeführt von bverrett. (14/10/2019)_x000a__x000a_ID 'FKN-003122' assigned by bverrett (14/10/2019)_x000a__x000a_Weaned by bverrett (14/10/2019)_x000a__x000a_Sex changed from 'unknown' to 'male' by bverrett (14/10/2019)_x000a__x000a_Birth noted by bverrett (14/10/2019)_x000a__x000a_Birth date changed from 14/10/2019 to 13/10/2019 by bverrett (14/10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814"/>
    <s v="Unbekannt"/>
    <m/>
    <s v="04 016"/>
    <s v="Maus"/>
    <m/>
    <m/>
    <s v="Zucht und Haltung"/>
    <m/>
    <m/>
    <m/>
    <m/>
    <m/>
    <m/>
    <m/>
    <n v="0"/>
    <n v="0"/>
    <m/>
    <m/>
    <m/>
  </r>
  <r>
    <m/>
    <x v="275"/>
    <m/>
    <s v="FKN-002282"/>
    <s v="FKN-002602"/>
    <s v="FKN-002604"/>
    <x v="103"/>
    <s v="04 016-Käfiggestell"/>
    <m/>
    <x v="1"/>
    <s v="N1"/>
    <x v="3"/>
    <s v="Slc26a6"/>
    <s v="het"/>
    <s v="129S6/SvEv"/>
    <d v="2019-09-29T00:00:00"/>
    <n v="14"/>
    <n v="1264"/>
    <s v="Slc26a6"/>
    <s v="ko"/>
    <m/>
    <m/>
    <m/>
    <m/>
    <m/>
    <n v="102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0-14T00:00:00"/>
    <m/>
    <m/>
    <m/>
    <x v="2"/>
    <n v="85673"/>
    <s v="unbekannt"/>
    <m/>
    <s v="internal"/>
    <s v="Mutation 'Slc26a6 het' added by reichelm (03/12/2019)_x000a__x000a_Generation changed from 'None' to 'N1' by reichelm (03/12/2019)_x000a__x000a_Genetic background changed from 'None' to '129S6/SvEv' by reichelm (30/10/2019)_x000a__x000a_Birth date changed from 13/10/2019 to 29/09/2019 by bverrett (22/10/2019)_x000a__x000a_Lizenz '1264 - Zucht und Haltung - keine' zugewiesen 14/10/19_x000a_Durchgeführt von bverrett. (14/10/2019)_x000a__x000a_ID 'FKN-003123' assigned by bverrett (14/10/2019)_x000a__x000a_Weaned by bverrett (14/10/2019)_x000a__x000a_Sex changed from 'unknown' to 'male' by bverrett (14/10/2019)_x000a__x000a_Birth noted by bverrett (14/10/2019)_x000a__x000a_Birth date changed from 14/10/2019 to 13/10/2019 by bverrett (14/10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815"/>
    <s v="Unbekannt"/>
    <m/>
    <s v="04 016"/>
    <s v="Maus"/>
    <m/>
    <m/>
    <s v="Zucht und Haltung"/>
    <m/>
    <m/>
    <m/>
    <m/>
    <m/>
    <m/>
    <m/>
    <n v="0"/>
    <n v="0"/>
    <m/>
    <m/>
    <m/>
  </r>
  <r>
    <m/>
    <x v="276"/>
    <m/>
    <s v="FKN-002282"/>
    <s v="FKN-002602"/>
    <s v="FKN-002604"/>
    <x v="104"/>
    <s v="04 016-Käfiggestell"/>
    <m/>
    <x v="0"/>
    <s v="N1"/>
    <x v="3"/>
    <s v="Slc26a6"/>
    <s v="het"/>
    <s v="129S6/SvEv"/>
    <d v="2019-09-29T00:00:00"/>
    <n v="14"/>
    <n v="1264"/>
    <s v="Slc26a6"/>
    <s v="ko"/>
    <m/>
    <m/>
    <m/>
    <m/>
    <m/>
    <n v="102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0-14T00:00:00"/>
    <m/>
    <m/>
    <m/>
    <x v="2"/>
    <n v="85673"/>
    <s v="unbekannt"/>
    <m/>
    <s v="internal"/>
    <s v="Mutation 'Slc26a6 het' added by reichelm (03/12/2019)_x000a__x000a_Generation changed from 'None' to 'N1' by reichelm (03/12/2019)_x000a__x000a_Genetic background changed from 'None' to '129S6/SvEv' by reichelm (30/10/2019)_x000a__x000a_Birth date changed from 13/10/2019 to 29/09/2019 by bverrett (22/10/2019)_x000a__x000a_Lizenz '1264 - Zucht und Haltung - keine' zugewiesen 14/10/19_x000a_Durchgeführt von bverrett. (14/10/2019)_x000a__x000a_ID 'FKN-003124' assigned by bverrett (14/10/2019)_x000a__x000a_Weaned by bverrett (14/10/2019)_x000a__x000a_Sex changed from 'unknown' to 'female' by bverrett (14/10/2019)_x000a__x000a_Birth noted by bverrett (14/10/2019)_x000a__x000a_Birth date changed from 14/10/2019 to 13/10/2019 by bverrett (14/10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816"/>
    <s v="Unbekannt"/>
    <m/>
    <s v="04 016"/>
    <s v="Maus"/>
    <m/>
    <m/>
    <s v="Zucht und Haltung"/>
    <m/>
    <m/>
    <m/>
    <m/>
    <m/>
    <m/>
    <m/>
    <n v="0"/>
    <n v="0"/>
    <m/>
    <m/>
    <m/>
  </r>
  <r>
    <m/>
    <x v="277"/>
    <m/>
    <s v="FKN-002282"/>
    <s v="FKN-002602"/>
    <s v="FKN-002604"/>
    <x v="104"/>
    <s v="04 016-Käfiggestell"/>
    <m/>
    <x v="0"/>
    <s v="N1"/>
    <x v="3"/>
    <s v="Slc26a6"/>
    <s v="het"/>
    <s v="129S6/SvEv"/>
    <d v="2019-09-29T00:00:00"/>
    <n v="14"/>
    <n v="1264"/>
    <s v="Slc26a6"/>
    <s v="ko"/>
    <m/>
    <m/>
    <m/>
    <m/>
    <m/>
    <n v="102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0-14T00:00:00"/>
    <m/>
    <m/>
    <m/>
    <x v="2"/>
    <n v="85673"/>
    <s v="unbekannt"/>
    <m/>
    <s v="internal"/>
    <s v="Mutation 'Slc26a6 het' added by reichelm (03/12/2019)_x000a__x000a_Generation changed from 'None' to 'N1' by reichelm (03/12/2019)_x000a__x000a_Genetic background changed from 'None' to '129S6/SvEv' by reichelm (30/10/2019)_x000a__x000a_Birth date changed from 13/10/2019 to 29/09/2019 by bverrett (22/10/2019)_x000a__x000a_Lizenz '1264 - Zucht und Haltung - keine' zugewiesen 14/10/19_x000a_Durchgeführt von bverrett. (14/10/2019)_x000a__x000a_ID 'FKN-003125' assigned by bverrett (14/10/2019)_x000a__x000a_Weaned by bverrett (14/10/2019)_x000a__x000a_Sex changed from 'unknown' to 'female' by bverrett (14/10/2019)_x000a__x000a_Birth noted by bverrett (14/10/2019)_x000a__x000a_Birth date changed from 14/10/2019 to 13/10/2019 by bverrett (14/10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0-14"/>
    <n v="1264"/>
    <d v="2019-10-14T00:00:00"/>
    <m/>
    <n v="556817"/>
    <s v="Unbekannt"/>
    <m/>
    <s v="04 016"/>
    <s v="Maus"/>
    <m/>
    <m/>
    <s v="Zucht und Haltung"/>
    <m/>
    <m/>
    <m/>
    <m/>
    <m/>
    <m/>
    <m/>
    <n v="0"/>
    <n v="0"/>
    <m/>
    <m/>
    <m/>
  </r>
  <r>
    <m/>
    <x v="278"/>
    <m/>
    <s v="FKN-002142"/>
    <s v="FKN-002231"/>
    <m/>
    <x v="105"/>
    <s v="VI-77-Käfiggestell"/>
    <m/>
    <x v="1"/>
    <m/>
    <x v="4"/>
    <s v="IL1b"/>
    <s v="ko"/>
    <m/>
    <d v="2019-09-29T00:00:00"/>
    <n v="14"/>
    <n v="1264"/>
    <s v="IL1b"/>
    <s v="ko"/>
    <s v="IL1b"/>
    <s v="ko"/>
    <m/>
    <m/>
    <m/>
    <n v="102"/>
    <m/>
    <m/>
    <m/>
    <m/>
    <m/>
    <m/>
    <m/>
    <s v="keine"/>
    <s v="Unit 3; Krahmerstr. 6; 12207 Berlin"/>
    <s v="Knauf Felix"/>
    <m/>
    <m/>
    <n v="0"/>
    <m/>
    <s v="FKN-002142"/>
    <s v="FKN-002231"/>
    <m/>
    <d v="2019-10-14T00:00:00"/>
    <m/>
    <m/>
    <m/>
    <x v="0"/>
    <n v="84814"/>
    <s v="unbekannt"/>
    <m/>
    <s v="TH Unit 3"/>
    <s v="Origin changed from 'internal' to 'TH Unit 3' by dvorpage (14/10/2019)_x000a__x000a_Lizenz '1264 - Zucht und Haltung - keine' zugewiesen 14/10/19_x000a_Durchgeführt von dvorpage. (14/10/2019)_x000a__x000a_Mutation 'IL1b ko' added by dvorpage (14/10/2019)_x000a__x000a_ID 'FKN-003126' assigned by dvorpage (14/10/2019)_x000a__x000a_Weaned by dvorpage (14/10/2019)_x000a__x000a_Sex changed from 'unknown' to 'male' by dvorpage (14/10/2019)_x000a__x000a_Birth noted by dvorpage (01/10/2019)_x000a__x000a_Birth date changed from 01/10/2019 to 29/09/2019 by dvorpage (01/10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0-14"/>
    <n v="1264"/>
    <d v="2019-10-14T00:00:00"/>
    <m/>
    <n v="55682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79"/>
    <m/>
    <s v="FKN-002142"/>
    <s v="FKN-002231"/>
    <m/>
    <x v="105"/>
    <s v="VI-77-Käfiggestell"/>
    <m/>
    <x v="1"/>
    <m/>
    <x v="4"/>
    <s v="IL1b"/>
    <s v="ko"/>
    <m/>
    <d v="2019-09-29T00:00:00"/>
    <n v="14"/>
    <n v="1264"/>
    <s v="IL1b"/>
    <s v="ko"/>
    <s v="IL1b"/>
    <s v="ko"/>
    <m/>
    <m/>
    <m/>
    <n v="102"/>
    <m/>
    <m/>
    <m/>
    <m/>
    <m/>
    <m/>
    <m/>
    <s v="keine"/>
    <s v="Unit 3; Krahmerstr. 6; 12207 Berlin"/>
    <s v="Knauf Felix"/>
    <m/>
    <m/>
    <n v="0"/>
    <m/>
    <s v="FKN-002142"/>
    <s v="FKN-002231"/>
    <m/>
    <d v="2019-10-14T00:00:00"/>
    <m/>
    <m/>
    <m/>
    <x v="0"/>
    <n v="84814"/>
    <s v="unbekannt"/>
    <m/>
    <s v="TH Unit 3"/>
    <s v="Origin changed from 'internal' to 'TH Unit 3' by dvorpage (14/10/2019)_x000a__x000a_Lizenz '1264 - Zucht und Haltung - keine' zugewiesen 14/10/19_x000a_Durchgeführt von dvorpage. (14/10/2019)_x000a__x000a_Mutation 'IL1b ko' added by dvorpage (14/10/2019)_x000a__x000a_ID 'FKN-003127' assigned by dvorpage (14/10/2019)_x000a__x000a_Weaned by dvorpage (14/10/2019)_x000a__x000a_Sex changed from 'unknown' to 'male' by dvorpage (14/10/2019)_x000a__x000a_Birth noted by dvorpage (01/10/2019)_x000a__x000a_Birth date changed from 01/10/2019 to 29/09/2019 by dvorpage (01/10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0-14"/>
    <n v="1264"/>
    <d v="2019-10-14T00:00:00"/>
    <m/>
    <n v="55682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0"/>
    <m/>
    <s v="FKN-002142"/>
    <s v="FKN-002231"/>
    <m/>
    <x v="105"/>
    <s v="VI-77-Käfiggestell"/>
    <m/>
    <x v="1"/>
    <m/>
    <x v="4"/>
    <s v="IL1b"/>
    <s v="ko"/>
    <m/>
    <d v="2019-09-29T00:00:00"/>
    <n v="14"/>
    <n v="1264"/>
    <s v="IL1b"/>
    <s v="ko"/>
    <s v="IL1b"/>
    <s v="ko"/>
    <m/>
    <m/>
    <m/>
    <n v="102"/>
    <m/>
    <m/>
    <m/>
    <m/>
    <m/>
    <m/>
    <m/>
    <s v="keine"/>
    <s v="Unit 3; Krahmerstr. 6; 12207 Berlin"/>
    <s v="Knauf Felix"/>
    <m/>
    <m/>
    <n v="0"/>
    <m/>
    <s v="FKN-002142"/>
    <s v="FKN-002231"/>
    <m/>
    <d v="2019-10-14T00:00:00"/>
    <m/>
    <m/>
    <m/>
    <x v="0"/>
    <n v="84814"/>
    <s v="unbekannt"/>
    <m/>
    <s v="TH Unit 3"/>
    <s v="Origin changed from 'internal' to 'TH Unit 3' by dvorpage (14/10/2019)_x000a__x000a_Lizenz '1264 - Zucht und Haltung - keine' zugewiesen 14/10/19_x000a_Durchgeführt von dvorpage. (14/10/2019)_x000a__x000a_Mutation 'IL1b ko' added by dvorpage (14/10/2019)_x000a__x000a_ID 'FKN-003128' assigned by dvorpage (14/10/2019)_x000a__x000a_Weaned by dvorpage (14/10/2019)_x000a__x000a_Sex changed from 'unknown' to 'male' by dvorpage (14/10/2019)_x000a__x000a_Birth noted by dvorpage (01/10/2019)_x000a__x000a_Birth date changed from 01/10/2019 to 29/09/2019 by dvorpage (01/10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0-14"/>
    <n v="1264"/>
    <d v="2019-10-14T00:00:00"/>
    <m/>
    <n v="55682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1"/>
    <m/>
    <s v="FKN-002142"/>
    <s v="FKN-002231"/>
    <m/>
    <x v="105"/>
    <s v="VI-77-Käfiggestell"/>
    <m/>
    <x v="1"/>
    <m/>
    <x v="4"/>
    <s v="IL1b"/>
    <s v="ko"/>
    <m/>
    <d v="2019-09-29T00:00:00"/>
    <n v="14"/>
    <n v="1264"/>
    <s v="IL1b"/>
    <s v="ko"/>
    <s v="IL1b"/>
    <s v="ko"/>
    <m/>
    <m/>
    <m/>
    <n v="102"/>
    <m/>
    <m/>
    <m/>
    <m/>
    <m/>
    <m/>
    <m/>
    <s v="keine"/>
    <s v="Unit 3; Krahmerstr. 6; 12207 Berlin"/>
    <s v="Knauf Felix"/>
    <m/>
    <m/>
    <n v="0"/>
    <m/>
    <s v="FKN-002142"/>
    <s v="FKN-002231"/>
    <m/>
    <d v="2019-10-14T00:00:00"/>
    <m/>
    <m/>
    <m/>
    <x v="0"/>
    <n v="84814"/>
    <s v="unbekannt"/>
    <m/>
    <s v="TH Unit 3"/>
    <s v="Origin changed from 'internal' to 'TH Unit 3' by dvorpage (14/10/2019)_x000a__x000a_Lizenz '1264 - Zucht und Haltung - keine' zugewiesen 14/10/19_x000a_Durchgeführt von dvorpage. (14/10/2019)_x000a__x000a_Mutation 'IL1b ko' added by dvorpage (14/10/2019)_x000a__x000a_ID 'FKN-003129' assigned by dvorpage (14/10/2019)_x000a__x000a_Weaned by dvorpage (14/10/2019)_x000a__x000a_Sex changed from 'unknown' to 'male' by dvorpage (14/10/2019)_x000a__x000a_Birth noted by dvorpage (01/10/2019)_x000a__x000a_Birth date changed from 01/10/2019 to 29/09/2019 by dvorpage (01/10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0-14"/>
    <n v="1264"/>
    <d v="2019-10-14T00:00:00"/>
    <m/>
    <n v="55682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2"/>
    <m/>
    <s v="FKN-001643"/>
    <s v="FKN-001453"/>
    <m/>
    <x v="106"/>
    <s v="VI-77-Käfiggestell"/>
    <m/>
    <x v="1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3' assigned by dvorpage (17/10/2019)_x000a__x000a_Weaned by dvorpage (17/10/2019)_x000a__x000a_Sex changed from 'unknown' to '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3"/>
    <m/>
    <s v="FKN-001643"/>
    <s v="FKN-001453"/>
    <m/>
    <x v="106"/>
    <s v="VI-77-Käfiggestell"/>
    <m/>
    <x v="1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4' assigned by dvorpage (17/10/2019)_x000a__x000a_Weaned by dvorpage (17/10/2019)_x000a__x000a_Sex changed from 'unknown' to '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4"/>
    <m/>
    <s v="FKN-001643"/>
    <s v="FKN-001453"/>
    <m/>
    <x v="106"/>
    <s v="VI-77-Käfiggestell"/>
    <m/>
    <x v="1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5' assigned by dvorpage (17/10/2019)_x000a__x000a_Weaned by dvorpage (17/10/2019)_x000a__x000a_Sex changed from 'unknown' to '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5"/>
    <m/>
    <s v="FKN-001643"/>
    <s v="FKN-001453"/>
    <m/>
    <x v="106"/>
    <s v="VI-77-Käfiggestell"/>
    <m/>
    <x v="1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6' assigned by dvorpage (17/10/2019)_x000a__x000a_Weaned by dvorpage (17/10/2019)_x000a__x000a_Sex changed from 'unknown' to '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6"/>
    <m/>
    <s v="FKN-001643"/>
    <s v="FKN-001453"/>
    <m/>
    <x v="106"/>
    <s v="VI-77-Käfiggestell"/>
    <m/>
    <x v="1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7' assigned by dvorpage (17/10/2019)_x000a__x000a_Weaned by dvorpage (17/10/2019)_x000a__x000a_Sex changed from 'unknown' to '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7"/>
    <m/>
    <s v="FKN-001643"/>
    <s v="FKN-001453"/>
    <m/>
    <x v="107"/>
    <s v="VI-77-Käfiggestell"/>
    <m/>
    <x v="0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8' assigned by dvorpage (17/10/2019)_x000a__x000a_Weaned by dvorpage (17/10/2019)_x000a__x000a_Sex changed from 'unknown' to 'fe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8"/>
    <m/>
    <s v="FKN-001643"/>
    <s v="FKN-001453"/>
    <m/>
    <x v="107"/>
    <s v="VI-77-Käfiggestell"/>
    <m/>
    <x v="0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69' assigned by dvorpage (17/10/2019)_x000a__x000a_Weaned by dvorpage (17/10/2019)_x000a__x000a_Sex changed from 'unknown' to 'fe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89"/>
    <m/>
    <s v="FKN-001643"/>
    <s v="FKN-001453"/>
    <m/>
    <x v="107"/>
    <s v="VI-77-Käfiggestell"/>
    <m/>
    <x v="0"/>
    <m/>
    <x v="1"/>
    <s v="Casp 11"/>
    <s v="ko"/>
    <m/>
    <d v="2019-09-30T00:00:00"/>
    <n v="14"/>
    <n v="1264"/>
    <s v="Casp 11"/>
    <s v="ko"/>
    <s v="Casp 11"/>
    <s v="ko"/>
    <m/>
    <m/>
    <m/>
    <n v="101"/>
    <m/>
    <m/>
    <m/>
    <m/>
    <m/>
    <m/>
    <m/>
    <s v="keine"/>
    <s v="Unit 3; Krahmerstr. 6; 12207 Berlin"/>
    <s v="Knauf Felix"/>
    <m/>
    <m/>
    <n v="0"/>
    <m/>
    <s v="FKN-001643"/>
    <s v="FKN-001453"/>
    <m/>
    <d v="2019-10-17T00:00:00"/>
    <m/>
    <m/>
    <m/>
    <x v="0"/>
    <n v="84813"/>
    <s v="unbekannt"/>
    <m/>
    <s v="TH Unit 3"/>
    <s v="Mutation 'Casp 11 ko' added by dvorpage (16/12/2019)_x000a__x000a_Origin changed from 'internal' to 'TH Unit 3' by dvorpage (17/10/2019)_x000a__x000a_Lizenz '1264 - Zucht und Haltung - keine' zugewiesen 17/10/19_x000a_Durchgeführt von dvorpage. (17/10/2019)_x000a__x000a_ID 'FKN-003170' assigned by dvorpage (17/10/2019)_x000a__x000a_Weaned by dvorpage (17/10/2019)_x000a__x000a_Sex changed from 'unknown' to 'female' by dvorpage (17/10/2019)_x000a__x000a_Birth noted by dvorpage (01/10/2019)_x000a__x000a_Birth date changed from 01/10/2019 to 30/09/2019 by dvorpage (01/10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0-17"/>
    <n v="1264"/>
    <d v="2019-10-17T00:00:00"/>
    <m/>
    <n v="55947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290"/>
    <m/>
    <s v="FKN-002308"/>
    <s v="FKN-002257"/>
    <s v="FKN-002259"/>
    <x v="86"/>
    <s v="E06.08-Käfiggestell"/>
    <m/>
    <x v="1"/>
    <s v="F2"/>
    <x v="2"/>
    <s v="Mut439"/>
    <s v="het"/>
    <m/>
    <d v="2019-09-27T00:00:00"/>
    <n v="14"/>
    <n v="333"/>
    <s v="Mut439"/>
    <s v="het"/>
    <s v="Mut439"/>
    <s v="het"/>
    <s v="Mut439"/>
    <s v="het"/>
    <m/>
    <n v="104"/>
    <s v="BE: Biopsien entnehmen"/>
    <s v="BE: Biopsien entnehmen"/>
    <m/>
    <s v="BE: Biopsien entnehmen"/>
    <s v="BE: Biopsien entnehmen"/>
    <s v="Ohrbiopsie"/>
    <s v="Ohrbiopsie (Lindner Leonie Juliane, 24/10/2019)"/>
    <s v="keine"/>
    <s v="Unit 8"/>
    <s v="Knauf Felix"/>
    <m/>
    <m/>
    <n v="0"/>
    <m/>
    <s v="FKN-002308"/>
    <s v="FKN-002257"/>
    <s v="FKN-002259"/>
    <d v="2019-10-21T00:00:00"/>
    <m/>
    <m/>
    <m/>
    <x v="1"/>
    <n v="84654"/>
    <s v="unbekannt"/>
    <m/>
    <s v="TH BFR"/>
    <s v="Line / Strain changed from 'NLRP 3 ko #MMA æ+ø+π3' to 'NLRP3 ko #FKN' by warnker (02/12/2019)_x000a__x000a_Moved by ljlindne (26/11/2019)_x000a__x000a_Mutation 'Mut439 het' added by riesev (22/11/2019)_x000a__x000a_Generation changed from 'None' to 'F2' by ljlindne (05/11/2019)_x000a__x000a_Procedure 'Ohrbiopsie' applied by ljlindne (24/10/2019)_x000a__x000a_Lizenz '1264 - Zucht und Haltung - keine' zugewiesen 21/10/19_x000a_Durchgeführt von ljlindne. (21/10/2019)_x000a__x000a_Origin changed from 'internal' to 'TH BFR' by ljlindne (21/10/2019)_x000a__x000a_ID 'FKN-003171' assigned by ljlindne (21/10/2019)_x000a__x000a_Weaned by ljlindne (21/10/2019)_x000a__x000a_Sex changed from 'unknown' to 'male' by ljlindne (21/10/2019)_x000a__x000a_Birth noted by ljlindne (30/09/2019)_x000a__x000a_Birth date changed from 30/09/2019 to 27/09/2019 by ljlindne (30/09/2019)"/>
    <n v="0"/>
    <m/>
    <s v="NLRP3 ko #FKN"/>
    <m/>
    <s v="Knauf Felix"/>
    <s v="THZU"/>
    <m/>
    <x v="1"/>
    <m/>
    <s v="keine"/>
    <m/>
    <m/>
    <m/>
    <n v="0"/>
    <m/>
    <m/>
    <m/>
    <s v="C57BL/6-NLRP3-/-"/>
    <s v="keine"/>
    <s v="1264: keine (keine) 2019-10-21"/>
    <n v="1264"/>
    <d v="2019-10-21T00:00:00"/>
    <m/>
    <n v="560231"/>
    <s v="Unbekannt"/>
    <m/>
    <s v="E06.08"/>
    <s v="Maus"/>
    <m/>
    <m/>
    <s v="Zucht und Haltung"/>
    <m/>
    <m/>
    <m/>
    <m/>
    <m/>
    <m/>
    <m/>
    <n v="0"/>
    <n v="0"/>
    <m/>
    <m/>
    <m/>
  </r>
  <r>
    <m/>
    <x v="291"/>
    <m/>
    <s v="FKN-002308"/>
    <s v="FKN-002257"/>
    <s v="FKN-002259"/>
    <x v="108"/>
    <s v="E06.08-Käfiggestell"/>
    <m/>
    <x v="1"/>
    <s v="F2"/>
    <x v="2"/>
    <s v="Mut439"/>
    <s v="wt"/>
    <m/>
    <d v="2019-09-27T00:00:00"/>
    <n v="14"/>
    <n v="333"/>
    <s v="Mut439"/>
    <s v="het"/>
    <s v="Mut439"/>
    <s v="het"/>
    <s v="Mut439"/>
    <s v="het"/>
    <m/>
    <n v="104"/>
    <s v="BE: Biopsien entnehmen"/>
    <s v="BE: Biopsien entnehmen"/>
    <m/>
    <s v="BE: Biopsien entnehmen"/>
    <s v="BE: Biopsien entnehmen"/>
    <s v="Ohrbiopsie"/>
    <s v="Ohrbiopsie (Lindner Leonie Juliane, 24/10/2019)"/>
    <s v="keine"/>
    <s v="Unit 8"/>
    <s v="Knauf Felix"/>
    <m/>
    <m/>
    <n v="0"/>
    <m/>
    <s v="FKN-002308"/>
    <s v="FKN-002257"/>
    <s v="FKN-002259"/>
    <d v="2019-10-21T00:00:00"/>
    <m/>
    <m/>
    <m/>
    <x v="1"/>
    <n v="84654"/>
    <s v="unbekannt"/>
    <m/>
    <s v="TH BFR"/>
    <s v="Line / Strain changed from 'NLRP 3 ko #MMA æ+ø+π3' to 'NLRP3 ko #FKN' by warnker (02/12/2019)_x000a__x000a_Mutation 'Mut439 wt' added by riesev (22/11/2019)_x000a__x000a_Generation changed from 'None' to 'F2' by ljlindne (05/11/2019)_x000a__x000a_Procedure 'Ohrbiopsie' applied by ljlindne (24/10/2019)_x000a__x000a_Lizenz '1264 - Zucht und Haltung - keine' zugewiesen 21/10/19_x000a_Durchgeführt von ljlindne. (21/10/2019)_x000a__x000a_Origin changed from 'internal' to 'TH BFR' by ljlindne (21/10/2019)_x000a__x000a_ID 'FKN-003172' assigned by ljlindne (21/10/2019)_x000a__x000a_Weaned by ljlindne (21/10/2019)_x000a__x000a_Sex changed from 'unknown' to 'male' by ljlindne (21/10/2019)_x000a__x000a_Birth noted by ljlindne (30/09/2019)_x000a__x000a_Birth date changed from 30/09/2019 to 27/09/2019 by ljlindne (30/09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1"/>
    <n v="1264"/>
    <d v="2019-10-21T00:00:00"/>
    <m/>
    <n v="560232"/>
    <s v="Unbekannt"/>
    <m/>
    <s v="E06.08"/>
    <s v="Maus"/>
    <m/>
    <m/>
    <s v="Zucht und Haltung"/>
    <m/>
    <m/>
    <m/>
    <m/>
    <m/>
    <m/>
    <m/>
    <n v="0"/>
    <n v="0"/>
    <m/>
    <m/>
    <m/>
  </r>
  <r>
    <m/>
    <x v="292"/>
    <m/>
    <s v="FKN-002308"/>
    <s v="FKN-002257"/>
    <s v="FKN-002259"/>
    <x v="108"/>
    <s v="E06.08-Käfiggestell"/>
    <m/>
    <x v="1"/>
    <s v="F2"/>
    <x v="2"/>
    <s v="Mut439"/>
    <s v="wt"/>
    <m/>
    <d v="2019-09-27T00:00:00"/>
    <n v="14"/>
    <n v="333"/>
    <s v="Mut439"/>
    <s v="het"/>
    <s v="Mut439"/>
    <s v="het"/>
    <s v="Mut439"/>
    <s v="het"/>
    <m/>
    <n v="104"/>
    <s v="BE: Biopsien entnehmen"/>
    <s v="BE: Biopsien entnehmen"/>
    <m/>
    <s v="BE: Biopsien entnehmen"/>
    <s v="BE: Biopsien entnehmen"/>
    <s v="Ohrbiopsie"/>
    <s v="Ohrbiopsie (Lindner Leonie Juliane, 24/10/2019)"/>
    <s v="keine"/>
    <s v="Unit 8"/>
    <s v="Knauf Felix"/>
    <m/>
    <m/>
    <n v="0"/>
    <m/>
    <s v="FKN-002308"/>
    <s v="FKN-002257"/>
    <s v="FKN-002259"/>
    <d v="2019-10-21T00:00:00"/>
    <m/>
    <m/>
    <m/>
    <x v="1"/>
    <n v="84654"/>
    <s v="unbekannt"/>
    <m/>
    <s v="TH BFR"/>
    <s v="Line / Strain changed from 'NLRP 3 ko #MMA æ+ø+π3' to 'NLRP3 ko #FKN' by warnker (02/12/2019)_x000a__x000a_Mutation 'Mut439 wt' added by riesev (22/11/2019)_x000a__x000a_Generation changed from 'None' to 'F2' by ljlindne (05/11/2019)_x000a__x000a_Procedure 'Ohrbiopsie' applied by ljlindne (24/10/2019)_x000a__x000a_Lizenz '1264 - Zucht und Haltung - keine' zugewiesen 21/10/19_x000a_Durchgeführt von ljlindne. (21/10/2019)_x000a__x000a_Origin changed from 'internal' to 'TH BFR' by ljlindne (21/10/2019)_x000a__x000a_ID 'FKN-003173' assigned by ljlindne (21/10/2019)_x000a__x000a_Weaned by ljlindne (21/10/2019)_x000a__x000a_Sex changed from 'unknown' to 'male' by ljlindne (21/10/2019)_x000a__x000a_Birth noted by ljlindne (30/09/2019)_x000a__x000a_Birth date changed from 30/09/2019 to 27/09/2019 by ljlindne (30/09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1"/>
    <n v="1264"/>
    <d v="2019-10-21T00:00:00"/>
    <m/>
    <n v="560233"/>
    <s v="Unbekannt"/>
    <m/>
    <s v="E06.08"/>
    <s v="Maus"/>
    <m/>
    <m/>
    <s v="Zucht und Haltung"/>
    <m/>
    <m/>
    <m/>
    <m/>
    <m/>
    <m/>
    <m/>
    <n v="0"/>
    <n v="0"/>
    <m/>
    <m/>
    <m/>
  </r>
  <r>
    <m/>
    <x v="293"/>
    <m/>
    <s v="FKN-002308"/>
    <s v="FKN-002257"/>
    <s v="FKN-002259"/>
    <x v="84"/>
    <s v="E06.08-Käfiggestell"/>
    <m/>
    <x v="0"/>
    <s v="F2"/>
    <x v="2"/>
    <s v="Mut439"/>
    <s v="het"/>
    <m/>
    <d v="2019-09-27T00:00:00"/>
    <n v="14"/>
    <n v="333"/>
    <s v="Mut439"/>
    <s v="het"/>
    <s v="Mut439"/>
    <s v="het"/>
    <s v="Mut439"/>
    <s v="het"/>
    <m/>
    <n v="104"/>
    <s v="BE: Biopsien entnehmen"/>
    <s v="BE: Biopsien entnehmen"/>
    <m/>
    <s v="BE: Biopsien entnehmen"/>
    <s v="BE: Biopsien entnehmen"/>
    <s v="Ohrbiopsie"/>
    <s v="Ohrbiopsie (Lindner Leonie Juliane, 24/10/2019)"/>
    <s v="keine"/>
    <s v="Unit 8"/>
    <s v="Knauf Felix"/>
    <m/>
    <m/>
    <n v="0"/>
    <m/>
    <s v="FKN-002308"/>
    <s v="FKN-002257"/>
    <s v="FKN-002259"/>
    <d v="2019-10-21T00:00:00"/>
    <m/>
    <m/>
    <m/>
    <x v="1"/>
    <n v="84654"/>
    <s v="unbekannt"/>
    <m/>
    <s v="TH BFR"/>
    <s v="Litter details updated by ljlindne. Number of live unknown sex changed from 1 to 0. (07/01/2020)_x000a__x000a_Litter details updated by ljlindne. Number of born unknown sex changed from 7 to 5. Number of born males changed from 0 to 2. Number of live unknown sex changed from 7 to 5. Number of live males changed from 0 to 2. (07/01/2020)_x000a__x000a_Litter details updated by ljlindne. Number of born unknown sex changed from 5 to 1. Number of born females changed from 0 to 4. Number of live unknown sex changed from 5 to 1. Number of live females changed from 0 to 4. (07/01/2020)_x000a__x000a_Litter details updated by ljlindne. Number of born unknown sex changed from 4 to 0. Number of born females changed from 0 to 4. Number of live unknown sex changed from 4 to 0. Number of live females changed from 0 to 4. (07/01/2020)_x000a__x000a_Gave birth, noted by ljlindne (19/12/2019)_x000a__x000a_Gave birth, noted by ljlindne (16/12/2019)_x000a__x000a_Line / Strain changed from 'NLRP 3 ko #MMA æ+ø+π3' to 'NLRP3 ko #FKN' by warnker (02/12/2019)_x000a__x000a_Moved by ljlindne (26/11/2019)_x000a__x000a_Mutation 'Mut439 het' added by riesev (22/11/2019)_x000a__x000a_Generation changed from 'None' to 'F2' by ljlindne (05/11/2019)_x000a__x000a_Procedure 'Ohrbiopsie' applied by ljlindne (24/10/2019)_x000a__x000a_Lizenz '1264 - Zucht und Haltung - keine' zugewiesen 21/10/19_x000a_Durchgeführt von ljlindne. (21/10/2019)_x000a__x000a_Origin changed from 'internal' to 'TH BFR' by ljlindne (21/10/2019)_x000a__x000a_ID 'FKN-003174' assigned by ljlindne (21/10/2019)_x000a__x000a_Weaned by ljlindne (21/10/2019)_x000a__x000a_Sex changed from 'unknown' to 'female' by ljlindne (21/10/2019)_x000a__x000a_Birth noted by ljlindne (30/09/2019)_x000a__x000a_Birth date changed from 30/09/2019 to 27/09/2019 by ljlindne (30/09/2019)"/>
    <n v="0"/>
    <m/>
    <m/>
    <m/>
    <s v="Knauf Felix"/>
    <s v="THZU"/>
    <m/>
    <x v="1"/>
    <m/>
    <s v="keine"/>
    <m/>
    <m/>
    <m/>
    <n v="0"/>
    <m/>
    <m/>
    <m/>
    <s v="C57BL/6-NLRP3-/-"/>
    <s v="keine"/>
    <s v="1264: keine (keine) 2019-10-21"/>
    <n v="1264"/>
    <d v="2019-10-21T00:00:00"/>
    <m/>
    <n v="560234"/>
    <s v="Unbekannt"/>
    <m/>
    <s v="E06.08"/>
    <s v="Maus"/>
    <m/>
    <n v="21"/>
    <s v="Zucht und Haltung"/>
    <m/>
    <m/>
    <m/>
    <m/>
    <m/>
    <m/>
    <m/>
    <n v="0"/>
    <n v="0"/>
    <m/>
    <m/>
    <m/>
  </r>
  <r>
    <m/>
    <x v="294"/>
    <m/>
    <s v="FKN-002308"/>
    <s v="FKN-002257"/>
    <s v="FKN-002259"/>
    <x v="84"/>
    <s v="E06.08-Käfiggestell"/>
    <m/>
    <x v="0"/>
    <s v="F2"/>
    <x v="2"/>
    <s v="Mut439"/>
    <s v="het"/>
    <m/>
    <d v="2019-09-27T00:00:00"/>
    <n v="14"/>
    <n v="333"/>
    <s v="Mut439"/>
    <s v="het"/>
    <s v="Mut439"/>
    <s v="het"/>
    <s v="Mut439"/>
    <s v="het"/>
    <m/>
    <n v="104"/>
    <s v="BE: Biopsien entnehmen"/>
    <s v="BE: Biopsien entnehmen"/>
    <m/>
    <s v="BE: Biopsien entnehmen"/>
    <s v="BE: Biopsien entnehmen"/>
    <s v="Ohrbiopsie"/>
    <s v="Ohrbiopsie (Lindner Leonie Juliane, 24/10/2019)"/>
    <s v="keine"/>
    <s v="Unit 8"/>
    <s v="Knauf Felix"/>
    <m/>
    <m/>
    <n v="0"/>
    <m/>
    <s v="FKN-002308"/>
    <s v="FKN-002257"/>
    <s v="FKN-002259"/>
    <d v="2019-10-21T00:00:00"/>
    <m/>
    <m/>
    <m/>
    <x v="1"/>
    <n v="84654"/>
    <s v="unbekannt"/>
    <m/>
    <s v="TH BFR"/>
    <s v="Litter details updated by ljlindne. Number of live unknown sex changed from 1 to 0. Number of live unknown sex changed from 1 to 0. (07/01/2020)_x000a__x000a_Litter details updated by ljlindne. Number of born unknown sex changed from 7 to 5. Number of born males changed from 0 to 2. Number of live unknown sex changed from 7 to 5. Number of live males changed from 0 to 2. Number of born unknown sex changed from 7 to 5. Number of born males changed from 0 to 2. Number of live unknown sex changed from 7 to 5. Number of live males changed from 0 to 2. (07/01/2020)_x000a__x000a_Litter details updated by ljlindne. Number of born unknown sex changed from 5 to 1. Number of born females changed from 0 to 4. Number of live unknown sex changed from 5 to 1. Number of live females changed from 0 to 4. Number of born unknown sex changed from 5 to 1. Number of born females changed from 0 to 4. Number of live unknown sex changed from 5 to 1. Number of live females changed from 0 to 4. (07/01/2020)_x000a__x000a_Litter details updated by ljlindne. Number of born unknown sex changed from 4 to 0. Number of born females changed from 0 to 4. Number of live unknown sex changed from 4 to 0. Number of live females changed from 0 to 4. Number of born unknown sex changed from 4 to 0. Number of born females changed from 0 to 4. Number of live unknown sex changed from 4 to 0. Number of live females changed from 0 to 4. (07/01/2020)_x000a__x000a_Gave birth, noted by ljlindne (19/12/2019)_x000a__x000a_Gave birth, noted by ljlindne (16/12/2019)_x000a__x000a_Line / Strain changed from 'NLRP 3 ko #MMA æ+ø+π3' to 'NLRP3 ko #FKN' by warnker (02/12/2019)_x000a__x000a_Moved by ljlindne (26/11/2019)_x000a__x000a_Mutation 'Mut439 het' added by riesev (22/11/2019)_x000a__x000a_Generation changed from 'None' to 'F2' by ljlindne (05/11/2019)_x000a__x000a_Procedure 'Ohrbiopsie' applied by ljlindne (24/10/2019)_x000a__x000a_Lizenz '1264 - Zucht und Haltung - keine' zugewiesen 21/10/19_x000a_Durchgeführt von ljlindne. (21/10/2019)_x000a__x000a_Origin changed from 'internal' to 'TH BFR' by ljlindne (21/10/2019)_x000a__x000a_ID 'FKN-003175' assigned by ljlindne (21/10/2019)_x000a__x000a_Weaned by ljlindne (21/10/2019)_x000a__x000a_Sex changed from 'unknown' to 'female' by ljlindne (21/10/2019)_x000a__x000a_Birth noted by ljlindne (30/09/2019)_x000a__x000a_Birth date changed from 30/09/2019 to 27/09/2019 by ljlindne (30/09/2019)"/>
    <n v="0"/>
    <m/>
    <m/>
    <m/>
    <s v="Knauf Felix"/>
    <s v="THZU"/>
    <m/>
    <x v="1"/>
    <m/>
    <s v="keine"/>
    <m/>
    <m/>
    <m/>
    <n v="0"/>
    <m/>
    <m/>
    <m/>
    <s v="C57BL/6-NLRP3-/-"/>
    <s v="keine"/>
    <s v="1264: keine (keine) 2019-10-21"/>
    <n v="1264"/>
    <d v="2019-10-21T00:00:00"/>
    <m/>
    <n v="560235"/>
    <s v="Unbekannt"/>
    <m/>
    <s v="E06.08"/>
    <s v="Maus"/>
    <m/>
    <n v="21"/>
    <s v="Zucht und Haltung"/>
    <m/>
    <m/>
    <m/>
    <m/>
    <m/>
    <m/>
    <m/>
    <n v="0"/>
    <n v="0"/>
    <m/>
    <m/>
    <m/>
  </r>
  <r>
    <m/>
    <x v="295"/>
    <m/>
    <s v="FKN-002308"/>
    <s v="FKN-002257"/>
    <s v="FKN-002259"/>
    <x v="109"/>
    <s v="E06.08-Käfiggestell"/>
    <m/>
    <x v="0"/>
    <s v="F2"/>
    <x v="2"/>
    <s v="Mut439"/>
    <s v="het"/>
    <m/>
    <d v="2019-09-27T00:00:00"/>
    <n v="14"/>
    <n v="333"/>
    <s v="Mut439"/>
    <s v="het"/>
    <s v="Mut439"/>
    <s v="het"/>
    <s v="Mut439"/>
    <s v="het"/>
    <m/>
    <n v="104"/>
    <s v="BE: Biopsien entnehmen"/>
    <s v="BE: Biopsien entnehmen"/>
    <m/>
    <s v="BE: Biopsien entnehmen"/>
    <s v="BE: Biopsien entnehmen"/>
    <s v="Ohrbiopsie"/>
    <s v="Ohrbiopsie (Lindner Leonie Juliane, 24/10/2019)"/>
    <s v="keine"/>
    <s v="Unit 8"/>
    <s v="Knauf Felix"/>
    <m/>
    <m/>
    <n v="0"/>
    <m/>
    <s v="FKN-002308"/>
    <s v="FKN-002257"/>
    <s v="FKN-002259"/>
    <d v="2019-10-21T00:00:00"/>
    <m/>
    <m/>
    <m/>
    <x v="1"/>
    <n v="8465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ljlindne (24/10/2019)_x000a__x000a_Lizenz '1264 - Zucht und Haltung - keine' zugewiesen 21/10/19_x000a_Durchgeführt von ljlindne. (21/10/2019)_x000a__x000a_Origin changed from 'internal' to 'TH BFR' by ljlindne (21/10/2019)_x000a__x000a_ID 'FKN-003176' assigned by ljlindne (21/10/2019)_x000a__x000a_Weaned by ljlindne (21/10/2019)_x000a__x000a_Sex changed from 'unknown' to 'female' by ljlindne (21/10/2019)_x000a__x000a_Birth noted by ljlindne (30/09/2019)_x000a__x000a_Birth date changed from 30/09/2019 to 27/09/2019 by ljlindne (30/09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1"/>
    <n v="1264"/>
    <d v="2019-10-21T00:00:00"/>
    <m/>
    <n v="560236"/>
    <s v="Unbekannt"/>
    <m/>
    <s v="E06.08"/>
    <s v="Maus"/>
    <m/>
    <m/>
    <s v="Zucht und Haltung"/>
    <m/>
    <m/>
    <m/>
    <m/>
    <m/>
    <m/>
    <m/>
    <n v="0"/>
    <n v="0"/>
    <m/>
    <m/>
    <m/>
  </r>
  <r>
    <m/>
    <x v="296"/>
    <m/>
    <s v="FKN-001938"/>
    <s v="FKN-001941"/>
    <s v="FKN-001942"/>
    <x v="110"/>
    <s v="E06.08-Käfiggestell"/>
    <m/>
    <x v="1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2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66"/>
    <s v="Unbekannt"/>
    <m/>
    <s v="E06.08"/>
    <s v="Maus"/>
    <m/>
    <m/>
    <s v="Zucht und Haltung"/>
    <m/>
    <m/>
    <m/>
    <m/>
    <m/>
    <m/>
    <m/>
    <n v="0"/>
    <n v="0"/>
    <m/>
    <m/>
    <m/>
  </r>
  <r>
    <m/>
    <x v="297"/>
    <m/>
    <s v="FKN-001938"/>
    <s v="FKN-001941"/>
    <s v="FKN-001942"/>
    <x v="110"/>
    <s v="E06.08-Käfiggestell"/>
    <m/>
    <x v="1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3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67"/>
    <s v="Unbekannt"/>
    <m/>
    <s v="E06.08"/>
    <s v="Maus"/>
    <m/>
    <m/>
    <s v="Zucht und Haltung"/>
    <m/>
    <m/>
    <m/>
    <m/>
    <m/>
    <m/>
    <m/>
    <n v="0"/>
    <n v="0"/>
    <m/>
    <m/>
    <m/>
  </r>
  <r>
    <m/>
    <x v="298"/>
    <m/>
    <s v="FKN-001938"/>
    <s v="FKN-001941"/>
    <s v="FKN-001942"/>
    <x v="111"/>
    <s v="E06.08-Käfiggestell"/>
    <m/>
    <x v="0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4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68"/>
    <s v="Unbekannt"/>
    <m/>
    <s v="E06.08"/>
    <s v="Maus"/>
    <m/>
    <m/>
    <s v="Zucht und Haltung"/>
    <m/>
    <m/>
    <m/>
    <m/>
    <m/>
    <m/>
    <m/>
    <n v="0"/>
    <n v="0"/>
    <m/>
    <m/>
    <m/>
  </r>
  <r>
    <m/>
    <x v="299"/>
    <m/>
    <s v="FKN-001938"/>
    <s v="FKN-001941"/>
    <s v="FKN-001942"/>
    <x v="111"/>
    <s v="E06.08-Käfiggestell"/>
    <m/>
    <x v="0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5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69"/>
    <s v="Unbekannt"/>
    <m/>
    <s v="E06.08"/>
    <s v="Maus"/>
    <m/>
    <m/>
    <s v="Zucht und Haltung"/>
    <m/>
    <m/>
    <m/>
    <m/>
    <m/>
    <m/>
    <m/>
    <n v="0"/>
    <n v="0"/>
    <m/>
    <m/>
    <m/>
  </r>
  <r>
    <m/>
    <x v="300"/>
    <m/>
    <s v="FKN-001938"/>
    <s v="FKN-001941"/>
    <s v="FKN-001942"/>
    <x v="111"/>
    <s v="E06.08-Käfiggestell"/>
    <m/>
    <x v="0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6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70"/>
    <s v="Unbekannt"/>
    <m/>
    <s v="E06.08"/>
    <s v="Maus"/>
    <m/>
    <m/>
    <s v="Zucht und Haltung"/>
    <m/>
    <m/>
    <m/>
    <m/>
    <m/>
    <m/>
    <m/>
    <n v="0"/>
    <n v="0"/>
    <m/>
    <m/>
    <m/>
  </r>
  <r>
    <m/>
    <x v="301"/>
    <m/>
    <s v="FKN-001938"/>
    <s v="FKN-001941"/>
    <s v="FKN-001942"/>
    <x v="111"/>
    <s v="E06.08-Käfiggestell"/>
    <m/>
    <x v="0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7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71"/>
    <s v="Unbekannt"/>
    <m/>
    <s v="E06.08"/>
    <s v="Maus"/>
    <m/>
    <m/>
    <s v="Zucht und Haltung"/>
    <m/>
    <m/>
    <m/>
    <m/>
    <m/>
    <m/>
    <m/>
    <n v="0"/>
    <n v="0"/>
    <m/>
    <m/>
    <m/>
  </r>
  <r>
    <m/>
    <x v="302"/>
    <m/>
    <s v="FKN-001938"/>
    <s v="FKN-001941"/>
    <s v="FKN-001942"/>
    <x v="111"/>
    <s v="E06.08-Käfiggestell"/>
    <m/>
    <x v="0"/>
    <s v="F2"/>
    <x v="2"/>
    <s v="Mut439"/>
    <s v="he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938"/>
    <s v="FKN-001941"/>
    <s v="FKN-001942"/>
    <d v="2019-10-29T00:00:00"/>
    <m/>
    <m/>
    <m/>
    <x v="1"/>
    <n v="85114"/>
    <s v="unbekannt"/>
    <m/>
    <s v="TH BFR"/>
    <s v="Line / Strain changed from 'NLRP 3 ko #MMA æ+ø+π3' to 'NLRP3 ko #FKN' by warnker (02/12/2019)_x000a__x000a_Mutation 'Mut439 he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8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72"/>
    <s v="Unbekannt"/>
    <m/>
    <s v="E06.08"/>
    <s v="Maus"/>
    <m/>
    <m/>
    <s v="Zucht und Haltung"/>
    <m/>
    <m/>
    <m/>
    <m/>
    <m/>
    <m/>
    <m/>
    <n v="0"/>
    <n v="0"/>
    <m/>
    <m/>
    <m/>
  </r>
  <r>
    <m/>
    <x v="303"/>
    <m/>
    <s v="FKN-002308"/>
    <s v="FKN-002257"/>
    <s v="FKN-002259"/>
    <x v="112"/>
    <s v="E06.08-Käfiggestell"/>
    <m/>
    <x v="0"/>
    <s v="F2"/>
    <x v="2"/>
    <s v="Mut439"/>
    <s v="wt"/>
    <m/>
    <d v="2019-10-07T00:00:00"/>
    <n v="13"/>
    <n v="333"/>
    <s v="Mut439"/>
    <s v="het"/>
    <s v="Mut439"/>
    <s v="het"/>
    <s v="Mut439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2308"/>
    <s v="FKN-002257"/>
    <s v="FKN-002259"/>
    <d v="2019-10-29T00:00:00"/>
    <m/>
    <m/>
    <m/>
    <x v="1"/>
    <n v="85116"/>
    <s v="unbekannt"/>
    <m/>
    <s v="TH BFR"/>
    <s v="Line / Strain changed from 'NLRP 3 ko #MMA æ+ø+π3' to 'NLRP3 ko #FKN' by warnker (02/12/2019)_x000a__x000a_Mutation 'Mut439 wt' added by riesev (22/11/2019)_x000a__x000a_Generation changed from 'None' to 'F2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189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0-29"/>
    <n v="1264"/>
    <d v="2019-10-29T00:00:00"/>
    <m/>
    <n v="563780"/>
    <s v="Unbekannt"/>
    <m/>
    <s v="E06.08"/>
    <s v="Maus"/>
    <m/>
    <m/>
    <s v="Zucht und Haltung"/>
    <m/>
    <m/>
    <m/>
    <m/>
    <m/>
    <m/>
    <m/>
    <n v="0"/>
    <n v="0"/>
    <m/>
    <m/>
    <m/>
  </r>
  <r>
    <m/>
    <x v="304"/>
    <m/>
    <s v="FKN-002643"/>
    <s v="FKN-002646"/>
    <s v="FKN-002647"/>
    <x v="113"/>
    <s v="E06.08-Käfiggestell"/>
    <m/>
    <x v="0"/>
    <s v="F5"/>
    <x v="0"/>
    <s v="Casp 1"/>
    <s v="ko"/>
    <m/>
    <d v="2019-10-09T00:00:00"/>
    <n v="13"/>
    <n v="1264"/>
    <s v="Casp 1"/>
    <s v="het"/>
    <s v="Casp 1"/>
    <s v="het"/>
    <s v="Casp 1"/>
    <s v="het"/>
    <m/>
    <n v="92"/>
    <s v="BE: Biopsien entnehmen_x000a_BE: Biopsien entnehmen"/>
    <s v="BE: Biopsien entnehmen_x000a_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2643"/>
    <s v="FKN-002646"/>
    <s v="FKN-002647"/>
    <d v="2019-10-29T00:00:00"/>
    <m/>
    <m/>
    <m/>
    <x v="1"/>
    <n v="85836"/>
    <s v="unbekannt"/>
    <m/>
    <s v="TH BFR"/>
    <s v="Mutation 'Casp 1 ko' added by riesev (03/12/2019)_x000a__x000a_Generation changed from 'None' to 'F5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09' assigned by ljlindne (29/10/2019)_x000a__x000a_Weaned by ljlindne (29/10/2019)_x000a__x000a_Sex changed from 'unknown' to 'female' by ljlindne (29/10/2019)_x000a__x000a_Birth noted by ljlindne (15/10/2019)_x000a__x000a_Birth date changed from 15/10/2019 to 09/10/2019 by ljlindne (15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57"/>
    <s v="Unbekannt"/>
    <m/>
    <s v="E06.08"/>
    <s v="Maus"/>
    <m/>
    <m/>
    <s v="Zucht und Haltung"/>
    <m/>
    <m/>
    <m/>
    <m/>
    <m/>
    <m/>
    <m/>
    <n v="0"/>
    <n v="0"/>
    <m/>
    <m/>
    <m/>
  </r>
  <r>
    <m/>
    <x v="305"/>
    <m/>
    <s v="FKN-002643"/>
    <s v="FKN-002646"/>
    <s v="FKN-002647"/>
    <x v="113"/>
    <s v="E06.08-Käfiggestell"/>
    <m/>
    <x v="0"/>
    <s v="F5"/>
    <x v="0"/>
    <s v="Casp 1"/>
    <s v="het"/>
    <m/>
    <d v="2019-10-09T00:00:00"/>
    <n v="13"/>
    <n v="1264"/>
    <s v="Casp 1"/>
    <s v="het"/>
    <s v="Casp 1"/>
    <s v="het"/>
    <s v="Casp 1"/>
    <s v="het"/>
    <m/>
    <n v="92"/>
    <s v="BE: Biopsien entnehmen_x000a_BE: Biopsien entnehmen"/>
    <s v="BE: Biopsien entnehmen_x000a_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2643"/>
    <s v="FKN-002646"/>
    <s v="FKN-002647"/>
    <d v="2019-10-29T00:00:00"/>
    <m/>
    <m/>
    <m/>
    <x v="1"/>
    <n v="85836"/>
    <s v="unbekannt"/>
    <m/>
    <s v="TH BFR"/>
    <s v="Mutation 'Casp 1 het' added by riesev (03/12/2019)_x000a__x000a_Generation changed from 'None' to 'F5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0' assigned by ljlindne (29/10/2019)_x000a__x000a_Weaned by ljlindne (29/10/2019)_x000a__x000a_Sex changed from 'unknown' to 'female' by ljlindne (29/10/2019)_x000a__x000a_Birth noted by ljlindne (15/10/2019)_x000a__x000a_Birth date changed from 15/10/2019 to 09/10/2019 by ljlindne (15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58"/>
    <s v="Unbekannt"/>
    <m/>
    <s v="E06.08"/>
    <s v="Maus"/>
    <m/>
    <m/>
    <s v="Zucht und Haltung"/>
    <m/>
    <m/>
    <m/>
    <m/>
    <m/>
    <m/>
    <m/>
    <n v="0"/>
    <n v="0"/>
    <m/>
    <m/>
    <m/>
  </r>
  <r>
    <m/>
    <x v="306"/>
    <m/>
    <s v="FKN-002643"/>
    <s v="FKN-002646"/>
    <s v="FKN-002647"/>
    <x v="113"/>
    <s v="E06.08-Käfiggestell"/>
    <m/>
    <x v="0"/>
    <s v="F5"/>
    <x v="0"/>
    <s v="Casp 1"/>
    <s v="het"/>
    <m/>
    <d v="2019-10-09T00:00:00"/>
    <n v="13"/>
    <n v="1264"/>
    <s v="Casp 1"/>
    <s v="het"/>
    <s v="Casp 1"/>
    <s v="het"/>
    <s v="Casp 1"/>
    <s v="het"/>
    <m/>
    <n v="92"/>
    <s v="BE: Biopsien entnehmen_x000a_BE: Biopsien entnehmen"/>
    <s v="BE: Biopsien entnehmen_x000a_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2643"/>
    <s v="FKN-002646"/>
    <s v="FKN-002647"/>
    <d v="2019-10-29T00:00:00"/>
    <m/>
    <m/>
    <m/>
    <x v="1"/>
    <n v="85836"/>
    <s v="unbekannt"/>
    <m/>
    <s v="TH BFR"/>
    <s v="Mutation 'Casp 1 het' added by riesev (03/12/2019)_x000a__x000a_Generation changed from 'None' to 'F5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1' assigned by ljlindne (29/10/2019)_x000a__x000a_Weaned by ljlindne (29/10/2019)_x000a__x000a_Sex changed from 'unknown' to 'female' by ljlindne (29/10/2019)_x000a__x000a_Birth noted by ljlindne (15/10/2019)_x000a__x000a_Birth date changed from 15/10/2019 to 09/10/2019 by ljlindne (15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59"/>
    <s v="Unbekannt"/>
    <m/>
    <s v="E06.08"/>
    <s v="Maus"/>
    <m/>
    <m/>
    <s v="Zucht und Haltung"/>
    <m/>
    <m/>
    <m/>
    <m/>
    <m/>
    <m/>
    <m/>
    <n v="0"/>
    <n v="0"/>
    <m/>
    <m/>
    <m/>
  </r>
  <r>
    <m/>
    <x v="307"/>
    <m/>
    <s v="FKN-002643"/>
    <s v="FKN-002646"/>
    <s v="FKN-002647"/>
    <x v="114"/>
    <s v="E06.08-Käfiggestell"/>
    <m/>
    <x v="1"/>
    <s v="F5"/>
    <x v="0"/>
    <s v="Casp 1"/>
    <s v="wt"/>
    <m/>
    <d v="2019-10-12T00:00:00"/>
    <n v="12"/>
    <n v="1264"/>
    <s v="Casp 1"/>
    <s v="het"/>
    <s v="Casp 1"/>
    <s v="het"/>
    <s v="Casp 1"/>
    <s v="het"/>
    <m/>
    <n v="89"/>
    <s v="BE: Biopsien entnehmen_x000a_BE: Biopsien entnehmen"/>
    <s v="BE: Biopsien entnehmen_x000a_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2643"/>
    <s v="FKN-002646"/>
    <s v="FKN-002647"/>
    <d v="2019-10-29T00:00:00"/>
    <m/>
    <m/>
    <m/>
    <x v="1"/>
    <n v="85837"/>
    <s v="unbekannt"/>
    <m/>
    <s v="TH BFR"/>
    <s v="Mutation 'Casp 1 wt' added by riesev (03/12/2019)_x000a__x000a_Generation changed from 'None' to 'F5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2' assigned by ljlindne (29/10/2019)_x000a__x000a_Weaned by ljlindne (29/10/2019)_x000a__x000a_Sex changed from 'unknown' to 'male' by ljlindne (29/10/2019)_x000a__x000a_Birth noted by ljlindne (15/10/2019)_x000a__x000a_Birth date changed from 15/10/2019 to 12/10/2019 by ljlindne (15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60"/>
    <s v="Unbekannt"/>
    <m/>
    <s v="E06.08"/>
    <s v="Maus"/>
    <m/>
    <m/>
    <s v="Zucht und Haltung"/>
    <m/>
    <m/>
    <m/>
    <m/>
    <m/>
    <m/>
    <m/>
    <n v="0"/>
    <n v="0"/>
    <m/>
    <m/>
    <m/>
  </r>
  <r>
    <m/>
    <x v="308"/>
    <m/>
    <s v="FKN-002643"/>
    <s v="FKN-002646"/>
    <s v="FKN-002647"/>
    <x v="114"/>
    <s v="E06.08-Käfiggestell"/>
    <m/>
    <x v="1"/>
    <s v="F5"/>
    <x v="0"/>
    <s v="Casp 1"/>
    <s v="wt"/>
    <m/>
    <d v="2019-10-12T00:00:00"/>
    <n v="12"/>
    <n v="1264"/>
    <s v="Casp 1"/>
    <s v="het"/>
    <s v="Casp 1"/>
    <s v="het"/>
    <s v="Casp 1"/>
    <s v="het"/>
    <m/>
    <n v="89"/>
    <s v="BE: Biopsien entnehmen_x000a_BE: Biopsien entnehmen"/>
    <s v="BE: Biopsien entnehmen_x000a_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2643"/>
    <s v="FKN-002646"/>
    <s v="FKN-002647"/>
    <d v="2019-10-29T00:00:00"/>
    <m/>
    <m/>
    <m/>
    <x v="1"/>
    <n v="85837"/>
    <s v="unbekannt"/>
    <m/>
    <s v="TH BFR"/>
    <s v="Mutation 'Casp 1 wt' added by riesev (03/12/2019)_x000a__x000a_Generation changed from 'None' to 'F5' by ljlindne (05/11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3' assigned by ljlindne (29/10/2019)_x000a__x000a_Weaned by ljlindne (29/10/2019)_x000a__x000a_Sex changed from 'unknown' to 'male' by ljlindne (29/10/2019)_x000a__x000a_Birth noted by ljlindne (15/10/2019)_x000a__x000a_Birth date changed from 15/10/2019 to 12/10/2019 by ljlindne (15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61"/>
    <s v="Unbekannt"/>
    <m/>
    <s v="E06.08"/>
    <s v="Maus"/>
    <m/>
    <m/>
    <s v="Zucht und Haltung"/>
    <m/>
    <m/>
    <m/>
    <m/>
    <m/>
    <m/>
    <m/>
    <n v="0"/>
    <n v="0"/>
    <m/>
    <m/>
    <m/>
  </r>
  <r>
    <m/>
    <x v="309"/>
    <m/>
    <s v="FKN-001574"/>
    <s v="FKN-001575"/>
    <s v="FKN-001576"/>
    <x v="115"/>
    <s v="E06.08-Käfiggestell"/>
    <m/>
    <x v="1"/>
    <s v="F4"/>
    <x v="0"/>
    <s v="Casp 1"/>
    <s v="ko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ko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4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67"/>
    <s v="Unbekannt"/>
    <m/>
    <s v="E06.08"/>
    <s v="Maus"/>
    <m/>
    <m/>
    <s v="Zucht und Haltung"/>
    <m/>
    <m/>
    <m/>
    <m/>
    <m/>
    <m/>
    <m/>
    <n v="0"/>
    <n v="0"/>
    <m/>
    <m/>
    <m/>
  </r>
  <r>
    <m/>
    <x v="310"/>
    <m/>
    <s v="FKN-001574"/>
    <s v="FKN-001575"/>
    <s v="FKN-001576"/>
    <x v="115"/>
    <s v="E06.08-Käfiggestell"/>
    <m/>
    <x v="1"/>
    <s v="F4"/>
    <x v="0"/>
    <s v="Casp 1"/>
    <s v="het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het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5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68"/>
    <s v="Unbekannt"/>
    <m/>
    <s v="E06.08"/>
    <s v="Maus"/>
    <m/>
    <m/>
    <s v="Zucht und Haltung"/>
    <m/>
    <m/>
    <m/>
    <m/>
    <m/>
    <m/>
    <m/>
    <n v="0"/>
    <n v="0"/>
    <m/>
    <m/>
    <m/>
  </r>
  <r>
    <m/>
    <x v="311"/>
    <m/>
    <s v="FKN-001574"/>
    <s v="FKN-001575"/>
    <s v="FKN-001576"/>
    <x v="115"/>
    <s v="E06.08-Käfiggestell"/>
    <m/>
    <x v="1"/>
    <s v="F4"/>
    <x v="0"/>
    <s v="Casp 1"/>
    <s v="het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het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6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69"/>
    <s v="Unbekannt"/>
    <m/>
    <s v="E06.08"/>
    <s v="Maus"/>
    <m/>
    <m/>
    <s v="Zucht und Haltung"/>
    <m/>
    <m/>
    <m/>
    <m/>
    <m/>
    <m/>
    <m/>
    <n v="0"/>
    <n v="0"/>
    <m/>
    <m/>
    <m/>
  </r>
  <r>
    <m/>
    <x v="312"/>
    <m/>
    <s v="FKN-001574"/>
    <s v="FKN-001575"/>
    <s v="FKN-001576"/>
    <x v="115"/>
    <s v="E06.08-Käfiggestell"/>
    <m/>
    <x v="1"/>
    <s v="F4"/>
    <x v="0"/>
    <s v="Casp 1"/>
    <s v="het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het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7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0"/>
    <s v="Unbekannt"/>
    <m/>
    <s v="E06.08"/>
    <s v="Maus"/>
    <m/>
    <m/>
    <s v="Zucht und Haltung"/>
    <m/>
    <m/>
    <m/>
    <m/>
    <m/>
    <m/>
    <m/>
    <n v="0"/>
    <n v="0"/>
    <m/>
    <m/>
    <m/>
  </r>
  <r>
    <m/>
    <x v="313"/>
    <m/>
    <s v="FKN-001574"/>
    <s v="FKN-001575"/>
    <s v="FKN-001576"/>
    <x v="115"/>
    <s v="E06.08-Käfiggestell"/>
    <m/>
    <x v="1"/>
    <s v="F4"/>
    <x v="0"/>
    <s v="Casp 1"/>
    <s v="het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het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8' assigned by ljlindne (29/10/2019)_x000a__x000a_Weaned by ljlindne (29/10/2019)_x000a__x000a_Sex changed from 'unknown' to '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1"/>
    <s v="Unbekannt"/>
    <m/>
    <s v="E06.08"/>
    <s v="Maus"/>
    <m/>
    <m/>
    <s v="Zucht und Haltung"/>
    <m/>
    <m/>
    <m/>
    <m/>
    <m/>
    <m/>
    <m/>
    <n v="0"/>
    <n v="0"/>
    <m/>
    <m/>
    <m/>
  </r>
  <r>
    <m/>
    <x v="314"/>
    <m/>
    <s v="FKN-001574"/>
    <s v="FKN-001575"/>
    <s v="FKN-001576"/>
    <x v="116"/>
    <s v="E06.08-Käfiggestell"/>
    <m/>
    <x v="0"/>
    <s v="F4"/>
    <x v="0"/>
    <s v="Casp 1"/>
    <s v="ko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ko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19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2"/>
    <s v="Unbekannt"/>
    <m/>
    <s v="E06.08"/>
    <s v="Maus"/>
    <m/>
    <m/>
    <s v="Zucht und Haltung"/>
    <m/>
    <m/>
    <m/>
    <m/>
    <m/>
    <m/>
    <m/>
    <n v="0"/>
    <n v="0"/>
    <m/>
    <m/>
    <m/>
  </r>
  <r>
    <m/>
    <x v="315"/>
    <m/>
    <s v="FKN-001574"/>
    <s v="FKN-001575"/>
    <s v="FKN-001576"/>
    <x v="116"/>
    <s v="E06.08-Käfiggestell"/>
    <m/>
    <x v="0"/>
    <s v="F4"/>
    <x v="0"/>
    <s v="Casp 1"/>
    <s v="ko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ko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20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3"/>
    <s v="Unbekannt"/>
    <m/>
    <s v="E06.08"/>
    <s v="Maus"/>
    <m/>
    <m/>
    <s v="Zucht und Haltung"/>
    <m/>
    <m/>
    <m/>
    <m/>
    <m/>
    <m/>
    <m/>
    <n v="0"/>
    <n v="0"/>
    <m/>
    <m/>
    <m/>
  </r>
  <r>
    <m/>
    <x v="316"/>
    <m/>
    <s v="FKN-001574"/>
    <s v="FKN-001575"/>
    <s v="FKN-001576"/>
    <x v="116"/>
    <s v="E06.08-Käfiggestell"/>
    <m/>
    <x v="0"/>
    <s v="F4"/>
    <x v="0"/>
    <s v="Casp 1"/>
    <s v="ko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ko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21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4"/>
    <s v="Unbekannt"/>
    <m/>
    <s v="E06.08"/>
    <s v="Maus"/>
    <m/>
    <m/>
    <s v="Zucht und Haltung"/>
    <m/>
    <m/>
    <m/>
    <m/>
    <m/>
    <m/>
    <m/>
    <n v="0"/>
    <n v="0"/>
    <m/>
    <m/>
    <m/>
  </r>
  <r>
    <m/>
    <x v="317"/>
    <m/>
    <s v="FKN-001574"/>
    <s v="FKN-001575"/>
    <s v="FKN-001576"/>
    <x v="116"/>
    <s v="E06.08-Käfiggestell"/>
    <m/>
    <x v="0"/>
    <s v="F4"/>
    <x v="0"/>
    <s v="Casp 1"/>
    <s v="wt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wt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22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5"/>
    <s v="Unbekannt"/>
    <m/>
    <s v="E06.08"/>
    <s v="Maus"/>
    <m/>
    <m/>
    <s v="Zucht und Haltung"/>
    <m/>
    <m/>
    <m/>
    <m/>
    <m/>
    <m/>
    <m/>
    <n v="0"/>
    <n v="0"/>
    <m/>
    <m/>
    <m/>
  </r>
  <r>
    <m/>
    <x v="318"/>
    <m/>
    <s v="FKN-001574"/>
    <s v="FKN-001575"/>
    <s v="FKN-001576"/>
    <x v="116"/>
    <s v="E06.08-Käfiggestell"/>
    <m/>
    <x v="0"/>
    <s v="F4"/>
    <x v="0"/>
    <s v="Casp 1"/>
    <s v="het"/>
    <m/>
    <d v="2019-10-07T00:00:00"/>
    <n v="13"/>
    <n v="1264"/>
    <s v="Casp 1"/>
    <s v="het"/>
    <s v="Casp 1"/>
    <s v="het"/>
    <s v="Casp 1"/>
    <s v="het"/>
    <m/>
    <n v="94"/>
    <s v="BE: Biopsien entnehmen"/>
    <s v="BE: Biopsien entnehmen"/>
    <m/>
    <s v="BE: Biopsien entnehmen"/>
    <s v="BE: Biopsien entnehmen"/>
    <s v="Ohrbiopsie"/>
    <s v="Ohrbiopsie (Schwartz Petra, 31/10/2019)"/>
    <s v="keine"/>
    <s v="Unit 8"/>
    <s v="Knauf Felix"/>
    <m/>
    <m/>
    <n v="0"/>
    <m/>
    <s v="FKN-001574"/>
    <s v="FKN-001575"/>
    <s v="FKN-001576"/>
    <d v="2019-10-29T00:00:00"/>
    <m/>
    <m/>
    <m/>
    <x v="1"/>
    <n v="85122"/>
    <s v="unbekannt"/>
    <m/>
    <s v="TH BFR"/>
    <s v="Generation changed from 'None' to 'F4' by ljlindne (12/12/2019)_x000a__x000a_Mutation 'Casp 1 het' added by riesev (03/12/2019)_x000a__x000a_Procedure 'Ohrbiopsie' applied by pschwart (31/10/2019)_x000a__x000a_Lizenz '1264 - Zucht und Haltung - keine' zugewiesen 29/10/19_x000a_Durchgeführt von ljlindne. (29/10/2019)_x000a__x000a_Origin changed from 'internal' to 'TH BFR' by ljlindne (29/10/2019)_x000a__x000a_ID 'FKN-003223' assigned by ljlindne (29/10/2019)_x000a__x000a_Weaned by ljlindne (29/10/2019)_x000a__x000a_Sex changed from 'unknown' to 'female' by ljlindne (29/10/2019)_x000a__x000a_Birth noted by ljlindne (07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0-29"/>
    <n v="1264"/>
    <d v="2019-10-29T00:00:00"/>
    <m/>
    <n v="563876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19"/>
    <m/>
    <s v="FKN-002448"/>
    <s v="FKN-002446"/>
    <s v="FKN-002450"/>
    <x v="117"/>
    <s v="E06.08-Käfiggestell"/>
    <m/>
    <x v="1"/>
    <s v="F3"/>
    <x v="6"/>
    <m/>
    <m/>
    <m/>
    <d v="2019-10-18T00:00:00"/>
    <n v="11"/>
    <n v="1264"/>
    <s v="P2rx7"/>
    <s v="het"/>
    <s v="P2rx7"/>
    <s v="het"/>
    <s v="P2rx7"/>
    <s v="het"/>
    <m/>
    <n v="83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7/11/2019)"/>
    <s v="keine"/>
    <s v="Unit 8"/>
    <s v="Knauf Felix"/>
    <m/>
    <m/>
    <n v="0"/>
    <m/>
    <s v="FKN-002448"/>
    <s v="FKN-002446"/>
    <s v="FKN-002450"/>
    <d v="2019-11-05T00:00:00"/>
    <m/>
    <m/>
    <m/>
    <x v="1"/>
    <n v="86281"/>
    <s v="unbekannt"/>
    <m/>
    <s v="TH BFR"/>
    <s v="Procedure 'Ohrbiopsie' applied by ljlindne (07/11/2019)_x000a__x000a_Generation changed from 'None' to 'F3' by ljlindne (05/11/2019)_x000a__x000a_Lizenz '1264 - Zucht und Haltung - keine' zugewiesen 05/11/19_x000a_Durchgeführt von ljlindne. (05/11/2019)_x000a__x000a_Origin changed from 'internal' to 'TH BFR' by ljlindne (05/11/2019)_x000a__x000a_ID 'FKN-003224' assigned by ljlindne (05/11/2019)_x000a__x000a_Weaned by ljlindne (05/11/2019)_x000a__x000a_Sex changed from 'unknown' to 'male' by ljlindne (05/11/2019)_x000a__x000a_Birth noted by ljlindne (21/10/2019)_x000a__x000a_Birth date changed from 21/10/2019 to 18/10/2019 by ljlindne (21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05"/>
    <n v="1264"/>
    <d v="2019-11-05T00:00:00"/>
    <m/>
    <n v="56698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20"/>
    <m/>
    <s v="FKN-002448"/>
    <s v="FKN-002446"/>
    <s v="FKN-002450"/>
    <x v="117"/>
    <s v="E06.08-Käfiggestell"/>
    <m/>
    <x v="1"/>
    <s v="F3"/>
    <x v="6"/>
    <m/>
    <m/>
    <m/>
    <d v="2019-10-18T00:00:00"/>
    <n v="11"/>
    <n v="1264"/>
    <s v="P2rx7"/>
    <s v="het"/>
    <s v="P2rx7"/>
    <s v="het"/>
    <s v="P2rx7"/>
    <s v="het"/>
    <m/>
    <n v="83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7/11/2019)"/>
    <s v="keine"/>
    <s v="Unit 8"/>
    <s v="Knauf Felix"/>
    <m/>
    <m/>
    <n v="0"/>
    <m/>
    <s v="FKN-002448"/>
    <s v="FKN-002446"/>
    <s v="FKN-002450"/>
    <d v="2019-11-05T00:00:00"/>
    <m/>
    <m/>
    <m/>
    <x v="1"/>
    <n v="86281"/>
    <s v="unbekannt"/>
    <m/>
    <s v="TH BFR"/>
    <s v="Procedure 'Ohrbiopsie' applied by ljlindne (07/11/2019)_x000a__x000a_Generation changed from 'None' to 'F3' by ljlindne (05/11/2019)_x000a__x000a_Lizenz '1264 - Zucht und Haltung - keine' zugewiesen 05/11/19_x000a_Durchgeführt von ljlindne. (05/11/2019)_x000a__x000a_Origin changed from 'internal' to 'TH BFR' by ljlindne (05/11/2019)_x000a__x000a_ID 'FKN-003225' assigned by ljlindne (05/11/2019)_x000a__x000a_Weaned by ljlindne (05/11/2019)_x000a__x000a_Sex changed from 'unknown' to 'male' by ljlindne (05/11/2019)_x000a__x000a_Birth noted by ljlindne (21/10/2019)_x000a__x000a_Birth date changed from 21/10/2019 to 18/10/2019 by ljlindne (21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05"/>
    <n v="1264"/>
    <d v="2019-11-05T00:00:00"/>
    <m/>
    <n v="56699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21"/>
    <m/>
    <s v="FKN-002448"/>
    <s v="FKN-002446"/>
    <s v="FKN-002450"/>
    <x v="117"/>
    <s v="E06.08-Käfiggestell"/>
    <m/>
    <x v="1"/>
    <s v="F3"/>
    <x v="6"/>
    <m/>
    <m/>
    <m/>
    <d v="2019-10-18T00:00:00"/>
    <n v="11"/>
    <n v="1264"/>
    <s v="P2rx7"/>
    <s v="het"/>
    <s v="P2rx7"/>
    <s v="het"/>
    <s v="P2rx7"/>
    <s v="het"/>
    <m/>
    <n v="83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07/11/2019)"/>
    <s v="keine"/>
    <s v="Unit 8"/>
    <s v="Knauf Felix"/>
    <m/>
    <m/>
    <n v="0"/>
    <m/>
    <s v="FKN-002448"/>
    <s v="FKN-002446"/>
    <s v="FKN-002450"/>
    <d v="2019-11-05T00:00:00"/>
    <m/>
    <m/>
    <m/>
    <x v="1"/>
    <n v="86281"/>
    <s v="unbekannt"/>
    <m/>
    <s v="TH BFR"/>
    <s v="Procedure 'Ohrbiopsie' applied by ljlindne (07/11/2019)_x000a__x000a_Generation changed from 'None' to 'F3' by ljlindne (05/11/2019)_x000a__x000a_Lizenz '1264 - Zucht und Haltung - keine' zugewiesen 05/11/19_x000a_Durchgeführt von ljlindne. (05/11/2019)_x000a__x000a_Origin changed from 'internal' to 'TH BFR' by ljlindne (05/11/2019)_x000a__x000a_ID 'FKN-003226' assigned by ljlindne (05/11/2019)_x000a__x000a_Weaned by ljlindne (05/11/2019)_x000a__x000a_Sex changed from 'unknown' to 'male' by ljlindne (05/11/2019)_x000a__x000a_Birth noted by ljlindne (21/10/2019)_x000a__x000a_Birth date changed from 21/10/2019 to 18/10/2019 by ljlindne (21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05"/>
    <n v="1264"/>
    <d v="2019-11-05T00:00:00"/>
    <m/>
    <n v="566991"/>
    <s v="Unbekannt"/>
    <m/>
    <s v="E06.08"/>
    <s v="Maus"/>
    <m/>
    <m/>
    <s v="Zucht und Haltung"/>
    <m/>
    <m/>
    <m/>
    <m/>
    <m/>
    <m/>
    <m/>
    <n v="0"/>
    <n v="0"/>
    <m/>
    <m/>
    <m/>
  </r>
  <r>
    <m/>
    <x v="322"/>
    <m/>
    <s v="FKN-002279"/>
    <s v="FKN-002471"/>
    <m/>
    <x v="118"/>
    <s v="VI-77-Käfiggestell"/>
    <m/>
    <x v="1"/>
    <m/>
    <x v="3"/>
    <s v="Slc26a6"/>
    <s v="ko"/>
    <m/>
    <d v="2019-10-18T00:00:00"/>
    <n v="11"/>
    <n v="1264"/>
    <s v="Slc26a6"/>
    <s v="ko"/>
    <s v="Slc26a6"/>
    <s v="ko"/>
    <m/>
    <m/>
    <m/>
    <n v="83"/>
    <m/>
    <m/>
    <m/>
    <m/>
    <m/>
    <m/>
    <m/>
    <s v="keine"/>
    <s v="Unit 3; Krahmerstr. 6; 12207 Berlin"/>
    <s v="Knauf Felix"/>
    <m/>
    <m/>
    <n v="0"/>
    <m/>
    <s v="FKN-002279"/>
    <s v="FKN-002471"/>
    <m/>
    <d v="2019-11-05T00:00:00"/>
    <m/>
    <m/>
    <m/>
    <x v="0"/>
    <n v="86515"/>
    <s v="unbekannt"/>
    <m/>
    <s v="TH Unit 3"/>
    <s v="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45' assigned by dvorpage (05/11/2019)_x000a__x000a_Weaned by dvorpage (05/11/2019)_x000a__x000a_Sex changed from 'unknown' to 'male' by dvorpage (05/11/2019)_x000a__x000a_Birth noted by azubiu3 (24/10/2019)_x000a__x000a_Birth date changed from 24/10/2019 to 18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37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3"/>
    <m/>
    <s v="FKN-002279"/>
    <s v="FKN-002471"/>
    <m/>
    <x v="118"/>
    <s v="VI-77-Käfiggestell"/>
    <m/>
    <x v="1"/>
    <m/>
    <x v="3"/>
    <s v="Slc26a6"/>
    <s v="ko"/>
    <m/>
    <d v="2019-10-18T00:00:00"/>
    <n v="11"/>
    <n v="1264"/>
    <s v="Slc26a6"/>
    <s v="ko"/>
    <s v="Slc26a6"/>
    <s v="ko"/>
    <m/>
    <m/>
    <m/>
    <n v="83"/>
    <m/>
    <m/>
    <m/>
    <m/>
    <m/>
    <m/>
    <m/>
    <s v="keine"/>
    <s v="Unit 3; Krahmerstr. 6; 12207 Berlin"/>
    <s v="Knauf Felix"/>
    <m/>
    <m/>
    <n v="0"/>
    <m/>
    <s v="FKN-002279"/>
    <s v="FKN-002471"/>
    <m/>
    <d v="2019-11-05T00:00:00"/>
    <m/>
    <m/>
    <m/>
    <x v="0"/>
    <n v="86515"/>
    <s v="unbekannt"/>
    <m/>
    <s v="TH Unit 3"/>
    <s v="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46' assigned by dvorpage (05/11/2019)_x000a__x000a_Weaned by dvorpage (05/11/2019)_x000a__x000a_Sex changed from 'unknown' to 'male' by dvorpage (05/11/2019)_x000a__x000a_Birth noted by azubiu3 (24/10/2019)_x000a__x000a_Birth date changed from 24/10/2019 to 18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37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4"/>
    <m/>
    <s v="FKN-002279"/>
    <s v="FKN-002471"/>
    <m/>
    <x v="118"/>
    <s v="VI-77-Käfiggestell"/>
    <m/>
    <x v="1"/>
    <m/>
    <x v="3"/>
    <s v="Slc26a6"/>
    <s v="ko"/>
    <m/>
    <d v="2019-10-18T00:00:00"/>
    <n v="11"/>
    <n v="1264"/>
    <s v="Slc26a6"/>
    <s v="ko"/>
    <s v="Slc26a6"/>
    <s v="ko"/>
    <m/>
    <m/>
    <m/>
    <n v="83"/>
    <m/>
    <m/>
    <m/>
    <m/>
    <m/>
    <m/>
    <m/>
    <s v="keine"/>
    <s v="Unit 3; Krahmerstr. 6; 12207 Berlin"/>
    <s v="Knauf Felix"/>
    <m/>
    <m/>
    <n v="0"/>
    <m/>
    <s v="FKN-002279"/>
    <s v="FKN-002471"/>
    <m/>
    <d v="2019-11-05T00:00:00"/>
    <m/>
    <m/>
    <m/>
    <x v="0"/>
    <n v="86515"/>
    <s v="unbekannt"/>
    <m/>
    <s v="TH Unit 3"/>
    <s v="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47' assigned by dvorpage (05/11/2019)_x000a__x000a_Weaned by dvorpage (05/11/2019)_x000a__x000a_Sex changed from 'unknown' to 'male' by dvorpage (05/11/2019)_x000a__x000a_Birth noted by azubiu3 (24/10/2019)_x000a__x000a_Birth date changed from 24/10/2019 to 18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38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5"/>
    <m/>
    <s v="FKN-002279"/>
    <s v="FKN-002471"/>
    <m/>
    <x v="118"/>
    <s v="VI-77-Käfiggestell"/>
    <m/>
    <x v="1"/>
    <m/>
    <x v="3"/>
    <s v="Slc26a6"/>
    <s v="ko"/>
    <m/>
    <d v="2019-10-18T00:00:00"/>
    <n v="11"/>
    <n v="1264"/>
    <s v="Slc26a6"/>
    <s v="ko"/>
    <s v="Slc26a6"/>
    <s v="ko"/>
    <m/>
    <m/>
    <m/>
    <n v="83"/>
    <m/>
    <m/>
    <m/>
    <m/>
    <m/>
    <m/>
    <m/>
    <s v="keine"/>
    <s v="Unit 3; Krahmerstr. 6; 12207 Berlin"/>
    <s v="Knauf Felix"/>
    <m/>
    <m/>
    <n v="0"/>
    <m/>
    <s v="FKN-002279"/>
    <s v="FKN-002471"/>
    <m/>
    <d v="2019-11-05T00:00:00"/>
    <m/>
    <m/>
    <m/>
    <x v="0"/>
    <n v="86515"/>
    <s v="unbekannt"/>
    <m/>
    <s v="TH Unit 3"/>
    <s v="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48' assigned by dvorpage (05/11/2019)_x000a__x000a_Weaned by dvorpage (05/11/2019)_x000a__x000a_Sex changed from 'unknown' to 'male' by dvorpage (05/11/2019)_x000a__x000a_Birth noted by azubiu3 (24/10/2019)_x000a__x000a_Birth date changed from 24/10/2019 to 18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38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6"/>
    <m/>
    <s v="FKN-002279"/>
    <s v="FKN-002471"/>
    <m/>
    <x v="119"/>
    <s v="VI-77-Käfiggestell"/>
    <m/>
    <x v="0"/>
    <m/>
    <x v="3"/>
    <s v="Slc26a6"/>
    <s v="ko"/>
    <m/>
    <d v="2019-10-18T00:00:00"/>
    <n v="11"/>
    <n v="1264"/>
    <s v="Slc26a6"/>
    <s v="ko"/>
    <s v="Slc26a6"/>
    <s v="ko"/>
    <m/>
    <m/>
    <m/>
    <n v="83"/>
    <m/>
    <m/>
    <m/>
    <m/>
    <m/>
    <m/>
    <m/>
    <s v="keine"/>
    <s v="Unit 3; Krahmerstr. 6; 12207 Berlin"/>
    <s v="Knauf Felix"/>
    <m/>
    <m/>
    <n v="0"/>
    <m/>
    <s v="FKN-002279"/>
    <s v="FKN-002471"/>
    <m/>
    <d v="2019-11-05T00:00:00"/>
    <m/>
    <m/>
    <m/>
    <x v="0"/>
    <n v="86515"/>
    <s v="unbekannt"/>
    <m/>
    <s v="TH Unit 3"/>
    <s v="Moved by dvorpage (27/11/2019)_x000a__x000a_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49' assigned by dvorpage (05/11/2019)_x000a__x000a_Weaned by dvorpage (05/11/2019)_x000a__x000a_Sex changed from 'unknown' to 'female' by dvorpage (05/11/2019)_x000a__x000a_Birth noted by azubiu3 (24/10/2019)_x000a__x000a_Birth date changed from 24/10/2019 to 18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38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7"/>
    <m/>
    <s v="FKN-002279"/>
    <s v="FKN-002471"/>
    <m/>
    <x v="119"/>
    <s v="VI-77-Käfiggestell"/>
    <m/>
    <x v="0"/>
    <m/>
    <x v="3"/>
    <s v="Slc26a6"/>
    <s v="ko"/>
    <m/>
    <d v="2019-10-18T00:00:00"/>
    <n v="11"/>
    <n v="1264"/>
    <s v="Slc26a6"/>
    <s v="ko"/>
    <s v="Slc26a6"/>
    <s v="ko"/>
    <m/>
    <m/>
    <m/>
    <n v="83"/>
    <m/>
    <m/>
    <m/>
    <m/>
    <m/>
    <m/>
    <m/>
    <s v="keine"/>
    <s v="Unit 3; Krahmerstr. 6; 12207 Berlin"/>
    <s v="Knauf Felix"/>
    <m/>
    <m/>
    <n v="0"/>
    <m/>
    <s v="FKN-002279"/>
    <s v="FKN-002471"/>
    <m/>
    <d v="2019-11-05T00:00:00"/>
    <m/>
    <m/>
    <m/>
    <x v="0"/>
    <n v="86515"/>
    <s v="unbekannt"/>
    <m/>
    <s v="TH Unit 3"/>
    <s v="Moved by dvorpage (27/11/2019)_x000a__x000a_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50' assigned by dvorpage (05/11/2019)_x000a__x000a_Weaned by dvorpage (05/11/2019)_x000a__x000a_Sex changed from 'unknown' to 'female' by dvorpage (05/11/2019)_x000a__x000a_Birth noted by azubiu3 (24/10/2019)_x000a__x000a_Birth date changed from 24/10/2019 to 18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38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8"/>
    <m/>
    <s v="FKN-002280"/>
    <s v="FKN-002473"/>
    <m/>
    <x v="119"/>
    <s v="VI-77-Käfiggestell"/>
    <m/>
    <x v="0"/>
    <m/>
    <x v="3"/>
    <s v="Slc26a6"/>
    <s v="ko"/>
    <m/>
    <d v="2019-10-19T00:00:00"/>
    <n v="11"/>
    <n v="1264"/>
    <s v="Slc26a6"/>
    <s v="ko"/>
    <s v="Slc26a6"/>
    <s v="ko"/>
    <m/>
    <m/>
    <m/>
    <n v="82"/>
    <m/>
    <m/>
    <m/>
    <m/>
    <m/>
    <m/>
    <m/>
    <s v="keine"/>
    <s v="Unit 3; Krahmerstr. 6; 12207 Berlin"/>
    <s v="Knauf Felix"/>
    <m/>
    <m/>
    <n v="0"/>
    <m/>
    <s v="FKN-002280"/>
    <s v="FKN-002473"/>
    <m/>
    <d v="2019-11-05T00:00:00"/>
    <m/>
    <m/>
    <m/>
    <x v="0"/>
    <n v="86516"/>
    <s v="unbekannt"/>
    <m/>
    <s v="TH Unit 3"/>
    <s v="Moved by dvorpage (27/11/2019)_x000a__x000a_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51' assigned by dvorpage (05/11/2019)_x000a__x000a_Weaned by dvorpage (05/11/2019)_x000a__x000a_Sex changed from 'unknown' to 'female' by dvorpage (05/11/2019)_x000a__x000a_Birth noted by azubiu3 (24/10/2019)_x000a__x000a_Birth date changed from 24/10/2019 to 19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41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29"/>
    <m/>
    <s v="FKN-002280"/>
    <s v="FKN-002473"/>
    <m/>
    <x v="119"/>
    <s v="VI-77-Käfiggestell"/>
    <m/>
    <x v="0"/>
    <m/>
    <x v="3"/>
    <s v="Slc26a6"/>
    <s v="ko"/>
    <m/>
    <d v="2019-10-19T00:00:00"/>
    <n v="11"/>
    <n v="1264"/>
    <s v="Slc26a6"/>
    <s v="ko"/>
    <s v="Slc26a6"/>
    <s v="ko"/>
    <m/>
    <m/>
    <m/>
    <n v="82"/>
    <m/>
    <m/>
    <m/>
    <m/>
    <m/>
    <m/>
    <m/>
    <s v="keine"/>
    <s v="Unit 3; Krahmerstr. 6; 12207 Berlin"/>
    <s v="Knauf Felix"/>
    <m/>
    <m/>
    <n v="0"/>
    <m/>
    <s v="FKN-002280"/>
    <s v="FKN-002473"/>
    <m/>
    <d v="2019-11-05T00:00:00"/>
    <m/>
    <m/>
    <m/>
    <x v="0"/>
    <n v="86516"/>
    <s v="unbekannt"/>
    <m/>
    <s v="TH Unit 3"/>
    <s v="Moved by dvorpage (27/11/2019)_x000a__x000a_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52' assigned by dvorpage (05/11/2019)_x000a__x000a_Weaned by dvorpage (05/11/2019)_x000a__x000a_Sex changed from 'unknown' to 'female' by dvorpage (05/11/2019)_x000a__x000a_Birth noted by azubiu3 (24/10/2019)_x000a__x000a_Birth date changed from 24/10/2019 to 19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41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30"/>
    <m/>
    <s v="FKN-002280"/>
    <s v="FKN-002473"/>
    <m/>
    <x v="119"/>
    <s v="VI-77-Käfiggestell"/>
    <m/>
    <x v="0"/>
    <m/>
    <x v="3"/>
    <s v="Slc26a6"/>
    <s v="ko"/>
    <m/>
    <d v="2019-10-19T00:00:00"/>
    <n v="11"/>
    <n v="1264"/>
    <s v="Slc26a6"/>
    <s v="ko"/>
    <s v="Slc26a6"/>
    <s v="ko"/>
    <m/>
    <m/>
    <m/>
    <n v="82"/>
    <m/>
    <m/>
    <m/>
    <m/>
    <m/>
    <m/>
    <m/>
    <s v="keine"/>
    <s v="Unit 3; Krahmerstr. 6; 12207 Berlin"/>
    <s v="Knauf Felix"/>
    <m/>
    <m/>
    <n v="0"/>
    <m/>
    <s v="FKN-002280"/>
    <s v="FKN-002473"/>
    <m/>
    <d v="2019-11-05T00:00:00"/>
    <m/>
    <m/>
    <m/>
    <x v="0"/>
    <n v="86516"/>
    <s v="unbekannt"/>
    <m/>
    <s v="TH Unit 3"/>
    <s v="Moved by dvorpage (27/11/2019)_x000a__x000a_Origin changed from 'internal' to 'TH Unit 3' by dvorpage (05/11/2019)_x000a__x000a_Lizenz '1264 - Zucht und Haltung - keine' zugewiesen 05/11/19_x000a_Durchgeführt von dvorpage. (05/11/2019)_x000a__x000a_Mutation 'Slc26a6 ko' added by dvorpage (05/11/2019)_x000a__x000a_ID 'FKN-003253' assigned by dvorpage (05/11/2019)_x000a__x000a_Weaned by dvorpage (05/11/2019)_x000a__x000a_Sex changed from 'unknown' to 'female' by dvorpage (05/11/2019)_x000a__x000a_Birth noted by azubiu3 (24/10/2019)_x000a__x000a_Birth date changed from 24/10/2019 to 19/10/2019 by azubiu3 (24/10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1-05"/>
    <n v="1264"/>
    <d v="2019-11-05T00:00:00"/>
    <m/>
    <n v="56741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331"/>
    <m/>
    <s v="FKN-002233"/>
    <s v="FKN-002291"/>
    <m/>
    <x v="120"/>
    <s v="VI-77-Käfiggestell"/>
    <m/>
    <x v="0"/>
    <m/>
    <x v="5"/>
    <s v="IL1a"/>
    <s v="ko"/>
    <m/>
    <d v="2019-10-25T00:00:00"/>
    <n v="10"/>
    <n v="1264"/>
    <s v="IL1a"/>
    <s v="ko"/>
    <s v="IL1a"/>
    <s v="ko"/>
    <m/>
    <m/>
    <m/>
    <n v="76"/>
    <m/>
    <m/>
    <m/>
    <m/>
    <m/>
    <m/>
    <m/>
    <s v="keine"/>
    <s v="Unit 3; Krahmerstr. 6; 12207 Berlin"/>
    <s v="Knauf Felix"/>
    <m/>
    <m/>
    <n v="0"/>
    <m/>
    <s v="FKN-002233"/>
    <s v="FKN-002291"/>
    <m/>
    <d v="2019-11-08T00:00:00"/>
    <m/>
    <m/>
    <m/>
    <x v="0"/>
    <n v="86867"/>
    <s v="unbekannt"/>
    <m/>
    <s v="TH Unit 3"/>
    <s v="Moved by dvorpage (27/11/2019)_x000a__x000a_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54' assigned by dvorpage (08/11/2019)_x000a__x000a_Weaned by dvorpage (08/11/2019)_x000a__x000a_Sex changed from 'unknown' to 'female' by dvorpage (08/11/2019)_x000a__x000a_Birth noted by dvorpage (29/10/2019)_x000a__x000a_Birth date changed from 29/10/2019 to 25/10/2019 by dvorpage (29/10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1-08"/>
    <n v="1264"/>
    <d v="2019-11-08T00:00:00"/>
    <m/>
    <n v="569295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2"/>
    <m/>
    <s v="FKN-002233"/>
    <s v="FKN-002291"/>
    <m/>
    <x v="120"/>
    <s v="VI-77-Käfiggestell"/>
    <m/>
    <x v="0"/>
    <m/>
    <x v="5"/>
    <s v="IL1a"/>
    <s v="ko"/>
    <m/>
    <d v="2019-10-25T00:00:00"/>
    <n v="10"/>
    <n v="1264"/>
    <s v="IL1a"/>
    <s v="ko"/>
    <s v="IL1a"/>
    <s v="ko"/>
    <m/>
    <m/>
    <m/>
    <n v="76"/>
    <m/>
    <m/>
    <m/>
    <m/>
    <m/>
    <m/>
    <m/>
    <s v="keine"/>
    <s v="Unit 3; Krahmerstr. 6; 12207 Berlin"/>
    <s v="Knauf Felix"/>
    <m/>
    <m/>
    <n v="0"/>
    <m/>
    <s v="FKN-002233"/>
    <s v="FKN-002291"/>
    <m/>
    <d v="2019-11-08T00:00:00"/>
    <m/>
    <m/>
    <m/>
    <x v="0"/>
    <n v="86867"/>
    <s v="unbekannt"/>
    <m/>
    <s v="TH Unit 3"/>
    <s v="Moved by dvorpage (27/11/2019)_x000a__x000a_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55' assigned by dvorpage (08/11/2019)_x000a__x000a_Weaned by dvorpage (08/11/2019)_x000a__x000a_Sex changed from 'unknown' to 'female' by dvorpage (08/11/2019)_x000a__x000a_Birth noted by dvorpage (29/10/2019)_x000a__x000a_Birth date changed from 29/10/2019 to 25/10/2019 by dvorpage (29/10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1-08"/>
    <n v="1264"/>
    <d v="2019-11-08T00:00:00"/>
    <m/>
    <n v="569296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3"/>
    <m/>
    <s v="FKN-002233"/>
    <s v="FKN-002291"/>
    <m/>
    <x v="120"/>
    <s v="VI-77-Käfiggestell"/>
    <m/>
    <x v="0"/>
    <m/>
    <x v="5"/>
    <s v="IL1a"/>
    <s v="ko"/>
    <m/>
    <d v="2019-10-25T00:00:00"/>
    <n v="10"/>
    <n v="1264"/>
    <s v="IL1a"/>
    <s v="ko"/>
    <s v="IL1a"/>
    <s v="ko"/>
    <m/>
    <m/>
    <m/>
    <n v="76"/>
    <m/>
    <m/>
    <m/>
    <m/>
    <m/>
    <m/>
    <m/>
    <s v="keine"/>
    <s v="Unit 3; Krahmerstr. 6; 12207 Berlin"/>
    <s v="Knauf Felix"/>
    <m/>
    <m/>
    <n v="0"/>
    <m/>
    <s v="FKN-002233"/>
    <s v="FKN-002291"/>
    <m/>
    <d v="2019-11-08T00:00:00"/>
    <m/>
    <m/>
    <m/>
    <x v="0"/>
    <n v="86867"/>
    <s v="unbekannt"/>
    <m/>
    <s v="TH Unit 3"/>
    <s v="Moved by dvorpage (27/11/2019)_x000a__x000a_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56' assigned by dvorpage (08/11/2019)_x000a__x000a_Weaned by dvorpage (08/11/2019)_x000a__x000a_Sex changed from 'unknown' to 'female' by dvorpage (08/11/2019)_x000a__x000a_Birth noted by dvorpage (29/10/2019)_x000a__x000a_Birth date changed from 29/10/2019 to 25/10/2019 by dvorpage (29/10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1-08"/>
    <n v="1264"/>
    <d v="2019-11-08T00:00:00"/>
    <m/>
    <n v="569297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4"/>
    <m/>
    <s v="FKN-002026"/>
    <s v="FKN-002235"/>
    <m/>
    <x v="121"/>
    <s v="VI-77-Käfiggestell"/>
    <m/>
    <x v="1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57' assigned by dvorpage (08/11/2019)_x000a__x000a_Weaned by dvorpage (08/11/2019)_x000a__x000a_Sex changed from 'unknown' to '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1-08"/>
    <n v="1264"/>
    <d v="2019-11-08T00:00:00"/>
    <m/>
    <n v="569300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5"/>
    <m/>
    <s v="FKN-002026"/>
    <s v="FKN-002235"/>
    <m/>
    <x v="121"/>
    <s v="VI-77-Käfiggestell"/>
    <m/>
    <x v="1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58' assigned by dvorpage (08/11/2019)_x000a__x000a_Weaned by dvorpage (08/11/2019)_x000a__x000a_Sex changed from 'unknown' to '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1-08"/>
    <n v="1264"/>
    <d v="2019-11-08T00:00:00"/>
    <m/>
    <n v="569301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6"/>
    <m/>
    <s v="FKN-002026"/>
    <s v="FKN-002235"/>
    <m/>
    <x v="121"/>
    <s v="VI-77-Käfiggestell"/>
    <m/>
    <x v="1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59' assigned by dvorpage (08/11/2019)_x000a__x000a_Weaned by dvorpage (08/11/2019)_x000a__x000a_Sex changed from 'unknown' to '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1-08"/>
    <n v="1264"/>
    <d v="2019-11-08T00:00:00"/>
    <m/>
    <n v="569302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7"/>
    <m/>
    <s v="FKN-002026"/>
    <s v="FKN-002235"/>
    <m/>
    <x v="121"/>
    <s v="VI-77-Käfiggestell"/>
    <m/>
    <x v="1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60' assigned by dvorpage (08/11/2019)_x000a__x000a_Weaned by dvorpage (08/11/2019)_x000a__x000a_Sex changed from 'unknown' to '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1-08"/>
    <n v="1264"/>
    <d v="2019-11-08T00:00:00"/>
    <m/>
    <n v="569303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8"/>
    <m/>
    <s v="FKN-002026"/>
    <s v="FKN-002235"/>
    <m/>
    <x v="121"/>
    <s v="VI-77-Käfiggestell"/>
    <m/>
    <x v="1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61' assigned by dvorpage (08/11/2019)_x000a__x000a_Weaned by dvorpage (08/11/2019)_x000a__x000a_Sex changed from 'unknown' to '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1-08"/>
    <n v="1264"/>
    <d v="2019-11-08T00:00:00"/>
    <m/>
    <n v="569304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39"/>
    <m/>
    <s v="FKN-002026"/>
    <s v="FKN-002235"/>
    <m/>
    <x v="120"/>
    <s v="VI-77-Käfiggestell"/>
    <m/>
    <x v="0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oved by dvorpage (27/11/2019)_x000a__x000a_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62' assigned by dvorpage (08/11/2019)_x000a__x000a_Weaned by dvorpage (08/11/2019)_x000a__x000a_Sex changed from 'unknown' to 'fe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1-08"/>
    <n v="1264"/>
    <d v="2019-11-08T00:00:00"/>
    <m/>
    <n v="569305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40"/>
    <m/>
    <s v="FKN-002026"/>
    <s v="FKN-002235"/>
    <m/>
    <x v="120"/>
    <s v="VI-77-Käfiggestell"/>
    <m/>
    <x v="0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oved by dvorpage (27/11/2019)_x000a__x000a_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63' assigned by dvorpage (08/11/2019)_x000a__x000a_Weaned by dvorpage (08/11/2019)_x000a__x000a_Sex changed from 'unknown' to 'fe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1-08"/>
    <n v="1264"/>
    <d v="2019-11-08T00:00:00"/>
    <m/>
    <n v="569306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41"/>
    <m/>
    <s v="FKN-002026"/>
    <s v="FKN-002235"/>
    <m/>
    <x v="120"/>
    <s v="VI-77-Käfiggestell"/>
    <m/>
    <x v="0"/>
    <m/>
    <x v="5"/>
    <s v="IL1a"/>
    <s v="ko"/>
    <m/>
    <d v="2019-10-26T00:00:00"/>
    <n v="10"/>
    <n v="1264"/>
    <s v="IL1a"/>
    <s v="ko"/>
    <s v="IL1a"/>
    <s v="ko"/>
    <m/>
    <m/>
    <m/>
    <n v="75"/>
    <m/>
    <m/>
    <m/>
    <m/>
    <m/>
    <m/>
    <m/>
    <s v="keine"/>
    <s v="Unit 3; Krahmerstr. 6; 12207 Berlin"/>
    <s v="Knauf Felix"/>
    <m/>
    <m/>
    <n v="0"/>
    <m/>
    <s v="FKN-002026"/>
    <s v="FKN-002235"/>
    <m/>
    <d v="2019-11-08T00:00:00"/>
    <m/>
    <m/>
    <m/>
    <x v="0"/>
    <n v="86866"/>
    <s v="unbekannt"/>
    <m/>
    <s v="TH Unit 3"/>
    <s v="Moved by dvorpage (27/11/2019)_x000a__x000a_Mutation 'IL1a ko' added by dvorpage (08/11/2019)_x000a__x000a_Origin changed from 'internal' to 'TH Unit 3' by dvorpage (08/11/2019)_x000a__x000a_Lizenz '1264 - Zucht und Haltung - keine' zugewiesen 08/11/19_x000a_Durchgeführt von dvorpage. (08/11/2019)_x000a__x000a_Responsible changed from 'reichelm' to 'najensoa' by dvorpage (08/11/2019)_x000a__x000a_ID 'FKN-003264' assigned by dvorpage (08/11/2019)_x000a__x000a_Weaned by dvorpage (08/11/2019)_x000a__x000a_Sex changed from 'unknown' to 'female' by dvorpage (08/11/2019)_x000a__x000a_Birth noted by dvorpage (29/10/2019)_x000a__x000a_Birth date changed from 29/10/2019 to 26/10/2019 by dvorpage (29/10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1-08"/>
    <n v="1264"/>
    <d v="2019-11-08T00:00:00"/>
    <m/>
    <n v="569307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342"/>
    <m/>
    <s v="FKN-002600"/>
    <s v="FKN-002284"/>
    <s v="FKN-002286"/>
    <x v="122"/>
    <s v="04 016-Käfiggestell"/>
    <m/>
    <x v="1"/>
    <s v="N1"/>
    <x v="3"/>
    <s v="Slc26a6"/>
    <s v="het"/>
    <s v="129S6/SvEv"/>
    <d v="2019-10-14T00:00:00"/>
    <n v="12"/>
    <m/>
    <m/>
    <m/>
    <s v="Slc26a6"/>
    <s v="ko"/>
    <s v="Slc26a6"/>
    <s v="ko"/>
    <m/>
    <n v="87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11T00:00:00"/>
    <m/>
    <m/>
    <m/>
    <x v="2"/>
    <n v="85670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11/11/19_x000a_Durchgeführt von bverrett. (11/11/2019)_x000a__x000a_Weaned by bverrett (11/11/2019)_x000a__x000a_ID 'FKN-003265' assigned by bverrett (11/11/2019)_x000a__x000a_Sex changed from 'unknown' to 'male' by bverrett (11/11/2019)_x000a__x000a_Birth noted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09"/>
    <s v="Unbekannt"/>
    <m/>
    <s v="04 016"/>
    <s v="Maus"/>
    <m/>
    <m/>
    <s v="Zucht und Haltung"/>
    <m/>
    <m/>
    <m/>
    <m/>
    <m/>
    <m/>
    <m/>
    <n v="0"/>
    <n v="0"/>
    <m/>
    <m/>
    <m/>
  </r>
  <r>
    <m/>
    <x v="343"/>
    <m/>
    <s v="FKN-002600"/>
    <s v="FKN-002284"/>
    <s v="FKN-002286"/>
    <x v="122"/>
    <s v="04 016-Käfiggestell"/>
    <m/>
    <x v="1"/>
    <s v="N1"/>
    <x v="3"/>
    <s v="Slc26a6"/>
    <s v="het"/>
    <s v="129S6/SvEv"/>
    <d v="2019-10-14T00:00:00"/>
    <n v="12"/>
    <m/>
    <m/>
    <m/>
    <s v="Slc26a6"/>
    <s v="ko"/>
    <s v="Slc26a6"/>
    <s v="ko"/>
    <m/>
    <n v="87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11T00:00:00"/>
    <m/>
    <m/>
    <m/>
    <x v="2"/>
    <n v="85670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11/11/19_x000a_Durchgeführt von bverrett. (11/11/2019)_x000a__x000a_Weaned by bverrett (11/11/2019)_x000a__x000a_ID 'FKN-003266' assigned by bverrett (11/11/2019)_x000a__x000a_Sex changed from 'unknown' to 'male' by bverrett (11/11/2019)_x000a__x000a_Birth noted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0"/>
    <s v="Unbekannt"/>
    <m/>
    <s v="04 016"/>
    <s v="Maus"/>
    <m/>
    <m/>
    <s v="Zucht und Haltung"/>
    <m/>
    <m/>
    <m/>
    <m/>
    <m/>
    <m/>
    <m/>
    <n v="0"/>
    <n v="0"/>
    <m/>
    <m/>
    <m/>
  </r>
  <r>
    <m/>
    <x v="344"/>
    <m/>
    <s v="FKN-002600"/>
    <s v="FKN-002284"/>
    <s v="FKN-002286"/>
    <x v="122"/>
    <s v="04 016-Käfiggestell"/>
    <m/>
    <x v="1"/>
    <s v="N1"/>
    <x v="3"/>
    <s v="Slc26a6"/>
    <s v="het"/>
    <s v="129S6/SvEv"/>
    <d v="2019-10-14T00:00:00"/>
    <n v="12"/>
    <m/>
    <m/>
    <m/>
    <s v="Slc26a6"/>
    <s v="ko"/>
    <s v="Slc26a6"/>
    <s v="ko"/>
    <m/>
    <n v="87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11T00:00:00"/>
    <m/>
    <m/>
    <m/>
    <x v="2"/>
    <n v="85670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11/11/19_x000a_Durchgeführt von bverrett. (11/11/2019)_x000a__x000a_Weaned by bverrett (11/11/2019)_x000a__x000a_ID 'FKN-003267' assigned by bverrett (11/11/2019)_x000a__x000a_Sex changed from 'unknown' to 'male' by bverrett (11/11/2019)_x000a__x000a_Birth noted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1"/>
    <s v="Unbekannt"/>
    <m/>
    <s v="04 016"/>
    <s v="Maus"/>
    <m/>
    <m/>
    <s v="Zucht und Haltung"/>
    <m/>
    <m/>
    <m/>
    <m/>
    <m/>
    <m/>
    <m/>
    <n v="0"/>
    <n v="0"/>
    <m/>
    <m/>
    <m/>
  </r>
  <r>
    <m/>
    <x v="345"/>
    <m/>
    <s v="FKN-002600"/>
    <s v="FKN-002284"/>
    <s v="FKN-002286"/>
    <x v="122"/>
    <s v="04 016-Käfiggestell"/>
    <m/>
    <x v="1"/>
    <s v="N1"/>
    <x v="3"/>
    <s v="Slc26a6"/>
    <s v="het"/>
    <s v="129S6/SvEv"/>
    <d v="2019-10-14T00:00:00"/>
    <n v="12"/>
    <m/>
    <m/>
    <m/>
    <s v="Slc26a6"/>
    <s v="ko"/>
    <s v="Slc26a6"/>
    <s v="ko"/>
    <m/>
    <n v="87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11T00:00:00"/>
    <m/>
    <m/>
    <m/>
    <x v="2"/>
    <n v="85670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11/11/19_x000a_Durchgeführt von bverrett. (11/11/2019)_x000a__x000a_Weaned by bverrett (11/11/2019)_x000a__x000a_ID 'FKN-003268' assigned by bverrett (11/11/2019)_x000a__x000a_Sex changed from 'unknown' to 'male' by bverrett (11/11/2019)_x000a__x000a_Birth noted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2"/>
    <s v="Unbekannt"/>
    <m/>
    <s v="04 016"/>
    <s v="Maus"/>
    <m/>
    <m/>
    <s v="Zucht und Haltung"/>
    <m/>
    <m/>
    <m/>
    <m/>
    <m/>
    <m/>
    <m/>
    <n v="0"/>
    <n v="0"/>
    <m/>
    <m/>
    <m/>
  </r>
  <r>
    <m/>
    <x v="346"/>
    <m/>
    <s v="FKN-002600"/>
    <s v="FKN-002284"/>
    <s v="FKN-002286"/>
    <x v="123"/>
    <s v="04 016-Käfiggestell"/>
    <m/>
    <x v="0"/>
    <s v="N1"/>
    <x v="3"/>
    <s v="Slc26a6"/>
    <s v="het"/>
    <s v="129S6/SvEv"/>
    <d v="2019-10-14T00:00:00"/>
    <n v="12"/>
    <m/>
    <m/>
    <m/>
    <s v="Slc26a6"/>
    <s v="ko"/>
    <s v="Slc26a6"/>
    <s v="ko"/>
    <m/>
    <n v="87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11T00:00:00"/>
    <m/>
    <m/>
    <m/>
    <x v="2"/>
    <n v="85670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11/11/19_x000a_Durchgeführt von bverrett. (11/11/2019)_x000a__x000a_Weaned by bverrett (11/11/2019)_x000a__x000a_ID 'FKN-003269' assigned by bverrett (11/11/2019)_x000a__x000a_Sex changed from 'unknown' to 'female' by bverrett (11/11/2019)_x000a__x000a_Birth noted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3"/>
    <s v="Unbekannt"/>
    <m/>
    <s v="04 016"/>
    <s v="Maus"/>
    <m/>
    <m/>
    <s v="Zucht und Haltung"/>
    <m/>
    <m/>
    <m/>
    <m/>
    <m/>
    <m/>
    <m/>
    <n v="0"/>
    <n v="0"/>
    <m/>
    <m/>
    <m/>
  </r>
  <r>
    <m/>
    <x v="347"/>
    <m/>
    <s v="FKN-002600"/>
    <s v="FKN-002284"/>
    <s v="FKN-002286"/>
    <x v="123"/>
    <s v="04 016-Käfiggestell"/>
    <m/>
    <x v="0"/>
    <s v="N1"/>
    <x v="3"/>
    <s v="Slc26a6"/>
    <s v="het"/>
    <s v="129S6/SvEv"/>
    <d v="2019-10-14T00:00:00"/>
    <n v="12"/>
    <m/>
    <m/>
    <m/>
    <s v="Slc26a6"/>
    <s v="ko"/>
    <s v="Slc26a6"/>
    <s v="ko"/>
    <m/>
    <n v="87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11T00:00:00"/>
    <m/>
    <m/>
    <m/>
    <x v="2"/>
    <n v="85670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11/11/19_x000a_Durchgeführt von bverrett. (11/11/2019)_x000a__x000a_Weaned by bverrett (11/11/2019)_x000a__x000a_ID 'FKN-003270' assigned by bverrett (11/11/2019)_x000a__x000a_Sex changed from 'unknown' to 'female' by bverrett (11/11/2019)_x000a__x000a_Birth noted by bverrett (14/10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4"/>
    <s v="Unbekannt"/>
    <m/>
    <s v="04 016"/>
    <s v="Maus"/>
    <m/>
    <m/>
    <s v="Zucht und Haltung"/>
    <m/>
    <m/>
    <m/>
    <m/>
    <m/>
    <m/>
    <m/>
    <n v="0"/>
    <n v="0"/>
    <m/>
    <m/>
    <m/>
  </r>
  <r>
    <m/>
    <x v="348"/>
    <m/>
    <s v="FKN-002282"/>
    <s v="FKN-002602"/>
    <s v="FKN-002604"/>
    <x v="124"/>
    <s v="04 016-Käfiggestell"/>
    <m/>
    <x v="1"/>
    <s v="N1"/>
    <x v="3"/>
    <s v="Slc26a6"/>
    <s v="het"/>
    <s v="129S6/SvEv"/>
    <d v="2019-10-13T00:00:00"/>
    <n v="12"/>
    <n v="1264"/>
    <s v="Slc26a6"/>
    <s v="ko"/>
    <m/>
    <m/>
    <m/>
    <m/>
    <m/>
    <n v="88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11T00:00:00"/>
    <m/>
    <m/>
    <m/>
    <x v="2"/>
    <n v="84571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11/11/19_x000a_Durchgeführt von bverrett. (11/11/2019)_x000a__x000a_Weaned by bverrett (11/11/2019)_x000a__x000a_Sex changed from 'unknown' to 'male' by bverrett (11/11/2019)_x000a__x000a_Birth date changed from 29/09/2019 to 13/10/2019 by bverrett (11/11/2019)_x000a__x000a_ID 'FKN-003271' assigned by bverrett (11/11/2019)_x000a__x000a_Birth noted by bverrett (30/09/2019)_x000a__x000a_Birth date changed from 30/09/2019 to 29/09/2019 by bverrett (30/09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5"/>
    <s v="Unbekannt"/>
    <m/>
    <s v="04 016"/>
    <s v="Maus"/>
    <m/>
    <m/>
    <s v="Zucht und Haltung"/>
    <m/>
    <m/>
    <m/>
    <m/>
    <m/>
    <m/>
    <m/>
    <n v="0"/>
    <n v="0"/>
    <m/>
    <m/>
    <m/>
  </r>
  <r>
    <m/>
    <x v="349"/>
    <m/>
    <s v="FKN-002282"/>
    <s v="FKN-002602"/>
    <s v="FKN-002604"/>
    <x v="124"/>
    <s v="04 016-Käfiggestell"/>
    <m/>
    <x v="1"/>
    <s v="N1"/>
    <x v="3"/>
    <s v="Slc26a6"/>
    <s v="het"/>
    <s v="129S6/SvEv"/>
    <d v="2019-10-13T00:00:00"/>
    <n v="12"/>
    <n v="1264"/>
    <s v="Slc26a6"/>
    <s v="ko"/>
    <m/>
    <m/>
    <m/>
    <m/>
    <m/>
    <n v="88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11T00:00:00"/>
    <m/>
    <m/>
    <m/>
    <x v="2"/>
    <n v="84571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11/11/19_x000a_Durchgeführt von bverrett. (11/11/2019)_x000a__x000a_Weaned by bverrett (11/11/2019)_x000a__x000a_Sex changed from 'unknown' to 'male' by bverrett (11/11/2019)_x000a__x000a_Birth date changed from 29/09/2019 to 13/10/2019 by bverrett (11/11/2019)_x000a__x000a_ID 'FKN-003272' assigned by bverrett (11/11/2019)_x000a__x000a_Birth noted by bverrett (30/09/2019)_x000a__x000a_Birth date changed from 30/09/2019 to 29/09/2019 by bverrett (30/09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6"/>
    <s v="Unbekannt"/>
    <m/>
    <s v="04 016"/>
    <s v="Maus"/>
    <m/>
    <m/>
    <s v="Zucht und Haltung"/>
    <m/>
    <m/>
    <m/>
    <m/>
    <m/>
    <m/>
    <m/>
    <n v="0"/>
    <n v="0"/>
    <m/>
    <m/>
    <m/>
  </r>
  <r>
    <m/>
    <x v="350"/>
    <m/>
    <s v="FKN-002282"/>
    <s v="FKN-002602"/>
    <s v="FKN-002604"/>
    <x v="124"/>
    <s v="04 016-Käfiggestell"/>
    <m/>
    <x v="1"/>
    <s v="N1"/>
    <x v="3"/>
    <s v="Slc26a6"/>
    <s v="het"/>
    <s v="129S6/SvEv"/>
    <d v="2019-10-13T00:00:00"/>
    <n v="12"/>
    <n v="1264"/>
    <s v="Slc26a6"/>
    <s v="ko"/>
    <m/>
    <m/>
    <m/>
    <m/>
    <m/>
    <n v="88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11T00:00:00"/>
    <m/>
    <m/>
    <m/>
    <x v="2"/>
    <n v="84571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11/11/19_x000a_Durchgeführt von bverrett. (11/11/2019)_x000a__x000a_Weaned by bverrett (11/11/2019)_x000a__x000a_Sex changed from 'unknown' to 'male' by bverrett (11/11/2019)_x000a__x000a_Birth date changed from 29/09/2019 to 13/10/2019 by bverrett (11/11/2019)_x000a__x000a_ID 'FKN-003273' assigned by bverrett (11/11/2019)_x000a__x000a_Birth noted by bverrett (30/09/2019)_x000a__x000a_Birth date changed from 30/09/2019 to 29/09/2019 by bverrett (30/09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7"/>
    <s v="Unbekannt"/>
    <m/>
    <s v="04 016"/>
    <s v="Maus"/>
    <m/>
    <m/>
    <s v="Zucht und Haltung"/>
    <m/>
    <m/>
    <m/>
    <m/>
    <m/>
    <m/>
    <m/>
    <n v="0"/>
    <n v="0"/>
    <m/>
    <m/>
    <m/>
  </r>
  <r>
    <m/>
    <x v="351"/>
    <m/>
    <s v="FKN-002282"/>
    <s v="FKN-002602"/>
    <s v="FKN-002604"/>
    <x v="125"/>
    <s v="04 016-Käfiggestell"/>
    <m/>
    <x v="0"/>
    <s v="N1"/>
    <x v="3"/>
    <s v="Slc26a6"/>
    <s v="het"/>
    <s v="129S6/SvEv"/>
    <d v="2019-10-13T00:00:00"/>
    <n v="12"/>
    <n v="1264"/>
    <s v="Slc26a6"/>
    <s v="ko"/>
    <m/>
    <m/>
    <m/>
    <m/>
    <m/>
    <n v="88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11T00:00:00"/>
    <m/>
    <m/>
    <m/>
    <x v="2"/>
    <n v="84571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11/11/19_x000a_Durchgeführt von bverrett. (11/11/2019)_x000a__x000a_Weaned by bverrett (11/11/2019)_x000a__x000a_Sex changed from 'unknown' to 'female' by bverrett (11/11/2019)_x000a__x000a_Birth date changed from 29/09/2019 to 13/10/2019 by bverrett (11/11/2019)_x000a__x000a_ID 'FKN-003274' assigned by bverrett (11/11/2019)_x000a__x000a_Birth date changed from 30/09/2019 to 29/09/2019 by bverrett (30/09/2019)_x000a__x000a_Birth noted by bverrett (30/09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8"/>
    <s v="Unbekannt"/>
    <m/>
    <s v="04 016"/>
    <s v="Maus"/>
    <m/>
    <m/>
    <s v="Zucht und Haltung"/>
    <m/>
    <m/>
    <m/>
    <m/>
    <m/>
    <m/>
    <m/>
    <n v="0"/>
    <n v="0"/>
    <m/>
    <m/>
    <m/>
  </r>
  <r>
    <m/>
    <x v="352"/>
    <m/>
    <s v="FKN-002282"/>
    <s v="FKN-002602"/>
    <s v="FKN-002604"/>
    <x v="125"/>
    <s v="04 016-Käfiggestell"/>
    <m/>
    <x v="0"/>
    <s v="N1"/>
    <x v="3"/>
    <s v="Slc26a6"/>
    <s v="het"/>
    <s v="129S6/SvEv"/>
    <d v="2019-10-13T00:00:00"/>
    <n v="12"/>
    <n v="1264"/>
    <s v="Slc26a6"/>
    <s v="ko"/>
    <m/>
    <m/>
    <m/>
    <m/>
    <m/>
    <n v="88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11T00:00:00"/>
    <m/>
    <m/>
    <m/>
    <x v="2"/>
    <n v="84571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11/11/19_x000a_Durchgeführt von bverrett. (11/11/2019)_x000a__x000a_Weaned by bverrett (11/11/2019)_x000a__x000a_Sex changed from 'unknown' to 'female' by bverrett (11/11/2019)_x000a__x000a_Birth date changed from 29/09/2019 to 13/10/2019 by bverrett (11/11/2019)_x000a__x000a_ID 'FKN-003275' assigned by bverrett (11/11/2019)_x000a__x000a_Birth noted by bverrett (30/09/2019)_x000a__x000a_Birth date changed from 30/09/2019 to 29/09/2019 by bverrett (30/09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11"/>
    <n v="1264"/>
    <d v="2019-11-11T00:00:00"/>
    <m/>
    <n v="569419"/>
    <s v="Unbekannt"/>
    <m/>
    <s v="04 016"/>
    <s v="Maus"/>
    <m/>
    <m/>
    <s v="Zucht und Haltung"/>
    <m/>
    <m/>
    <m/>
    <m/>
    <m/>
    <m/>
    <m/>
    <n v="0"/>
    <n v="0"/>
    <m/>
    <m/>
    <m/>
  </r>
  <r>
    <m/>
    <x v="353"/>
    <m/>
    <s v="FKN-001699"/>
    <s v="FKN-001700"/>
    <s v="FKN-001701"/>
    <x v="126"/>
    <s v="E06.08-Käfiggestell"/>
    <m/>
    <x v="1"/>
    <s v="F4"/>
    <x v="7"/>
    <s v="GSDMD"/>
    <s v="het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77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1"/>
    <s v="Unbekannt"/>
    <m/>
    <s v="E06.08"/>
    <s v="Maus"/>
    <m/>
    <m/>
    <s v="Zucht und Haltung"/>
    <m/>
    <m/>
    <m/>
    <m/>
    <m/>
    <m/>
    <m/>
    <n v="0"/>
    <n v="0"/>
    <m/>
    <m/>
    <m/>
  </r>
  <r>
    <m/>
    <x v="354"/>
    <m/>
    <s v="FKN-001699"/>
    <s v="FKN-001700"/>
    <s v="FKN-001701"/>
    <x v="126"/>
    <s v="E06.08-Käfiggestell"/>
    <m/>
    <x v="1"/>
    <s v="F4"/>
    <x v="7"/>
    <s v="GSDMD"/>
    <s v="het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78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2"/>
    <s v="Unbekannt"/>
    <m/>
    <s v="E06.08"/>
    <s v="Maus"/>
    <m/>
    <m/>
    <s v="Zucht und Haltung"/>
    <m/>
    <m/>
    <m/>
    <m/>
    <m/>
    <m/>
    <m/>
    <n v="0"/>
    <n v="0"/>
    <m/>
    <m/>
    <m/>
  </r>
  <r>
    <m/>
    <x v="355"/>
    <m/>
    <s v="FKN-001699"/>
    <s v="FKN-001700"/>
    <s v="FKN-001701"/>
    <x v="126"/>
    <s v="E06.08-Käfiggestell"/>
    <m/>
    <x v="1"/>
    <s v="F4"/>
    <x v="7"/>
    <s v="GSDMD"/>
    <s v="ko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ko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79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3"/>
    <s v="Unbekannt"/>
    <m/>
    <s v="E06.08"/>
    <s v="Maus"/>
    <m/>
    <m/>
    <s v="Zucht und Haltung"/>
    <m/>
    <m/>
    <m/>
    <m/>
    <m/>
    <m/>
    <m/>
    <n v="0"/>
    <n v="0"/>
    <m/>
    <m/>
    <m/>
  </r>
  <r>
    <m/>
    <x v="356"/>
    <m/>
    <s v="FKN-001699"/>
    <s v="FKN-001700"/>
    <s v="FKN-001701"/>
    <x v="126"/>
    <s v="E06.08-Käfiggestell"/>
    <m/>
    <x v="1"/>
    <s v="F4"/>
    <x v="7"/>
    <s v="GSDMD"/>
    <s v="het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80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4"/>
    <s v="Unbekannt"/>
    <m/>
    <s v="E06.08"/>
    <s v="Maus"/>
    <m/>
    <m/>
    <s v="Zucht und Haltung"/>
    <m/>
    <m/>
    <m/>
    <m/>
    <m/>
    <m/>
    <m/>
    <n v="0"/>
    <n v="0"/>
    <m/>
    <m/>
    <m/>
  </r>
  <r>
    <m/>
    <x v="357"/>
    <m/>
    <s v="FKN-001699"/>
    <s v="FKN-001700"/>
    <s v="FKN-001701"/>
    <x v="127"/>
    <s v="E06.08-Käfiggestell"/>
    <m/>
    <x v="1"/>
    <s v="F4"/>
    <x v="7"/>
    <s v="GSDMD"/>
    <s v="het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het' added by riesev (20/12/2019)_x000a__x000a_Generation changed from 'None' to 'F4' by ljlindne (12/12/2019)_x000a__x000a_Procedure 'Ohrbiopsie' applied by warnker (18/11/2019)_x000a__x000a_Origin changed from 'internal' to 'TH BFR' by ljlindne (12/11/2019)_x000a__x000a_Lizenz '1264 - Zucht und Haltung - keine' zugewiesen 12/11/19_x000a_Durchgeführt von ljlindne. (12/11/2019)_x000a__x000a_ID 'FKN-003281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5"/>
    <s v="Unbekannt"/>
    <m/>
    <s v="E06.08"/>
    <s v="Maus"/>
    <m/>
    <m/>
    <s v="Zucht und Haltung"/>
    <m/>
    <m/>
    <m/>
    <m/>
    <m/>
    <m/>
    <m/>
    <n v="0"/>
    <n v="0"/>
    <m/>
    <m/>
    <m/>
  </r>
  <r>
    <m/>
    <x v="358"/>
    <m/>
    <s v="FKN-001699"/>
    <s v="FKN-001700"/>
    <s v="FKN-001701"/>
    <x v="127"/>
    <s v="E06.08-Käfiggestell"/>
    <m/>
    <x v="1"/>
    <s v="F4"/>
    <x v="7"/>
    <s v="GSDMD"/>
    <s v="het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het' added by riesev (20/12/2019)_x000a__x000a_Generation changed from 'None' to 'F4' by ljlindne (12/12/2019)_x000a__x000a_Procedure 'Ohrbiopsie' applied by warnker (18/11/2019)_x000a__x000a_Origin changed from 'internal' to 'TH BFR' by ljlindne (12/11/2019)_x000a__x000a_Lizenz '1264 - Zucht und Haltung - keine' zugewiesen 12/11/19_x000a_Durchgeführt von ljlindne. (12/11/2019)_x000a__x000a_ID 'FKN-003282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6"/>
    <s v="Unbekannt"/>
    <m/>
    <s v="E06.08"/>
    <s v="Maus"/>
    <m/>
    <m/>
    <s v="Zucht und Haltung"/>
    <m/>
    <m/>
    <m/>
    <m/>
    <m/>
    <m/>
    <m/>
    <n v="0"/>
    <n v="0"/>
    <m/>
    <m/>
    <m/>
  </r>
  <r>
    <m/>
    <x v="359"/>
    <m/>
    <s v="FKN-001699"/>
    <s v="FKN-001700"/>
    <s v="FKN-001701"/>
    <x v="127"/>
    <s v="E06.08-Käfiggestell"/>
    <m/>
    <x v="1"/>
    <s v="F4"/>
    <x v="7"/>
    <s v="GSDMD"/>
    <s v="ko"/>
    <m/>
    <d v="2019-10-20T00:00:00"/>
    <n v="11"/>
    <n v="1264"/>
    <s v="GSDMD"/>
    <s v="het"/>
    <s v="GSDMD"/>
    <s v="het"/>
    <s v="GSDMD"/>
    <s v="het"/>
    <m/>
    <n v="81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6272"/>
    <s v="unbekannt"/>
    <m/>
    <s v="TH BFR"/>
    <s v="Mutation 'GSDMD ko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83' assigned by ljlindne (12/11/2019)_x000a__x000a_Weaned by ljlindne (12/11/2019)_x000a__x000a_Sex changed from 'unknown' to 'male' by ljlindne (12/11/2019)_x000a__x000a_Birth noted by ljlindne (21/10/2019)_x000a__x000a_Birth date changed from 21/10/2019 to 20/10/2019 by ljlindne (21/10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7"/>
    <s v="Unbekannt"/>
    <m/>
    <s v="E06.08"/>
    <s v="Maus"/>
    <m/>
    <m/>
    <s v="Zucht und Haltung"/>
    <m/>
    <m/>
    <m/>
    <m/>
    <m/>
    <m/>
    <m/>
    <n v="0"/>
    <n v="0"/>
    <m/>
    <m/>
    <m/>
  </r>
  <r>
    <m/>
    <x v="360"/>
    <m/>
    <s v="FKN-001699"/>
    <s v="FKN-001700"/>
    <s v="FKN-001701"/>
    <x v="128"/>
    <s v="E06.08-Käfiggestell"/>
    <m/>
    <x v="1"/>
    <s v="F4"/>
    <x v="7"/>
    <s v="GSDMD"/>
    <s v="ko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ko' added by riesev (20/12/2019)_x000a__x000a_Generation changed from 'None' to 'F4' by ljlindne (12/12/2019)_x000a__x000a_Procedure 'Ohrbiopsie' applied by warnker (18/11/2019)_x000a__x000a_Origin changed from 'internal' to 'TH BFR' by ljlindne (12/11/2019)_x000a__x000a_Lizenz '1264 - Zucht und Haltung - keine' zugewiesen 12/11/19_x000a_Durchgeführt von ljlindne. (12/11/2019)_x000a__x000a_ID 'FKN-003284' assigned by ljlindne (12/11/2019)_x000a__x000a_Weaned by ljlindne (12/11/2019)_x000a__x000a_Sex changed from 'unknown' to 'male' by ljlindne (12/11/2019)_x000a__x000a_Birth noted by ljlindne (05/11/2019)_x000a__x000a_Birth date changed from 05/11/2019 to 23/10/2019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8"/>
    <s v="Unbekannt"/>
    <m/>
    <s v="E06.08"/>
    <s v="Maus"/>
    <m/>
    <m/>
    <s v="Zucht und Haltung"/>
    <m/>
    <m/>
    <m/>
    <m/>
    <m/>
    <m/>
    <m/>
    <n v="0"/>
    <n v="0"/>
    <m/>
    <m/>
    <m/>
  </r>
  <r>
    <m/>
    <x v="361"/>
    <m/>
    <s v="FKN-001699"/>
    <s v="FKN-001700"/>
    <s v="FKN-001701"/>
    <x v="128"/>
    <s v="E06.08-Käfiggestell"/>
    <m/>
    <x v="1"/>
    <s v="F4"/>
    <x v="7"/>
    <s v="GSDMD"/>
    <s v="he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het' added by riesev (20/12/2019)_x000a__x000a_Generation changed from 'None' to 'F4' by ljlindne (12/12/2019)_x000a__x000a_Procedure 'Ohrbiopsie' applied by warnker (18/11/2019)_x000a__x000a_Origin changed from 'internal' to 'TH BFR' by ljlindne (12/11/2019)_x000a__x000a_Lizenz '1264 - Zucht und Haltung - keine' zugewiesen 12/11/19_x000a_Durchgeführt von ljlindne. (12/11/2019)_x000a__x000a_ID 'FKN-003285' assigned by ljlindne (12/11/2019)_x000a__x000a_Weaned by ljlindne (12/11/2019)_x000a__x000a_Sex changed from 'unknown' to 'male' by ljlindne (12/11/2019)_x000a__x000a_Birth noted by ljlindne (05/11/2019)_x000a__x000a_Birth date changed from 05/11/2019 to 23/10/2019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29"/>
    <s v="Unbekannt"/>
    <m/>
    <s v="E06.08"/>
    <s v="Maus"/>
    <m/>
    <m/>
    <s v="Zucht und Haltung"/>
    <m/>
    <m/>
    <m/>
    <m/>
    <m/>
    <m/>
    <m/>
    <n v="0"/>
    <n v="0"/>
    <m/>
    <m/>
    <m/>
  </r>
  <r>
    <m/>
    <x v="362"/>
    <m/>
    <s v="FKN-001699"/>
    <s v="FKN-001700"/>
    <s v="FKN-001701"/>
    <x v="128"/>
    <s v="E06.08-Käfiggestell"/>
    <m/>
    <x v="1"/>
    <s v="F4"/>
    <x v="7"/>
    <s v="GSDMD"/>
    <s v="he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86' assigned by ljlindne (12/11/2019)_x000a__x000a_Sex changed from 'unknown' to 'male' by ljlindne (12/11/2019)_x000a__x000a_Birth noted by ljlindne (05/11/2019)_x000a__x000a_Birth date changed from 05/11/2019 to 23/10/2019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30"/>
    <s v="Unbekannt"/>
    <m/>
    <s v="E06.08"/>
    <s v="Maus"/>
    <m/>
    <m/>
    <s v="Zucht und Haltung"/>
    <m/>
    <m/>
    <m/>
    <m/>
    <m/>
    <m/>
    <m/>
    <n v="0"/>
    <n v="0"/>
    <m/>
    <m/>
    <m/>
  </r>
  <r>
    <m/>
    <x v="363"/>
    <m/>
    <s v="FKN-001699"/>
    <s v="FKN-001700"/>
    <s v="FKN-001701"/>
    <x v="129"/>
    <s v="E06.08-Käfiggestell"/>
    <m/>
    <x v="1"/>
    <s v="F4"/>
    <x v="7"/>
    <s v="GSDMD"/>
    <s v="he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oved by ljlindne (02/01/2020)_x000a__x000a_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87' assigned by ljlindne (12/11/2019)_x000a__x000a_Sex changed from 'unknown' to 'male' by ljlindne (12/11/2019)_x000a__x000a_Birth noted by ljlindne (05/11/2019)_x000a__x000a_Birth date changed from 05/11/2019 to 23/10/2019 by ljlindne (05/11/2019)"/>
    <n v="0"/>
    <m/>
    <m/>
    <m/>
    <s v="Knauf Felix"/>
    <s v="THZU"/>
    <m/>
    <x v="1"/>
    <m/>
    <s v="keine"/>
    <m/>
    <m/>
    <m/>
    <n v="0"/>
    <m/>
    <m/>
    <m/>
    <s v="Gasdermin D"/>
    <s v="keine"/>
    <s v="1264: keine (keine) 2019-11-12"/>
    <n v="1264"/>
    <d v="2019-11-12T00:00:00"/>
    <m/>
    <n v="569831"/>
    <s v="Unbekannt"/>
    <m/>
    <s v="E06.08"/>
    <s v="Maus"/>
    <m/>
    <m/>
    <s v="Zucht und Haltung"/>
    <m/>
    <m/>
    <m/>
    <m/>
    <m/>
    <m/>
    <m/>
    <n v="0"/>
    <n v="0"/>
    <m/>
    <m/>
    <m/>
  </r>
  <r>
    <m/>
    <x v="364"/>
    <m/>
    <s v="FKN-001699"/>
    <s v="FKN-001700"/>
    <s v="FKN-001701"/>
    <x v="128"/>
    <s v="E06.08-Käfiggestell"/>
    <m/>
    <x v="1"/>
    <s v="F4"/>
    <x v="7"/>
    <s v="GSDMD"/>
    <s v="w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w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88' assigned by ljlindne (12/11/2019)_x000a__x000a_Sex changed from 'unknown' to 'male' by ljlindne (12/11/2019)_x000a__x000a_Birth noted by ljlindne (05/11/2019)_x000a__x000a_Birth date changed from 05/11/2019 to 23/10/2019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32"/>
    <s v="Unbekannt"/>
    <m/>
    <s v="E06.08"/>
    <s v="Maus"/>
    <m/>
    <m/>
    <s v="Zucht und Haltung"/>
    <m/>
    <m/>
    <m/>
    <m/>
    <m/>
    <m/>
    <m/>
    <n v="0"/>
    <n v="0"/>
    <m/>
    <m/>
    <m/>
  </r>
  <r>
    <m/>
    <x v="365"/>
    <m/>
    <s v="FKN-001699"/>
    <s v="FKN-001700"/>
    <s v="FKN-001701"/>
    <x v="129"/>
    <s v="E06.08-Käfiggestell"/>
    <m/>
    <x v="0"/>
    <s v="F4"/>
    <x v="7"/>
    <s v="GSDMD"/>
    <s v="he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oved by ljlindne (02/01/2020)_x000a__x000a_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89' assigned by ljlindne (12/11/2019)_x000a__x000a_Sex changed from 'unknown' to 'female' by ljlindne (12/11/2019)_x000a__x000a_Birth noted by ljlindne (05/11/2019)_x000a__x000a_Birth date changed from 05/11/2019 to 23/10/2019 by ljlindne (05/11/2019)"/>
    <n v="0"/>
    <m/>
    <m/>
    <m/>
    <s v="Knauf Felix"/>
    <s v="THZU"/>
    <m/>
    <x v="1"/>
    <m/>
    <s v="keine"/>
    <m/>
    <m/>
    <m/>
    <n v="0"/>
    <m/>
    <m/>
    <m/>
    <s v="Gasdermin D"/>
    <s v="keine"/>
    <s v="1264: keine (keine) 2019-11-12"/>
    <n v="1264"/>
    <d v="2019-11-12T00:00:00"/>
    <m/>
    <n v="569833"/>
    <s v="Unbekannt"/>
    <m/>
    <s v="E06.08"/>
    <s v="Maus"/>
    <m/>
    <m/>
    <s v="Zucht und Haltung"/>
    <m/>
    <m/>
    <m/>
    <m/>
    <m/>
    <m/>
    <m/>
    <n v="0"/>
    <n v="0"/>
    <m/>
    <m/>
    <m/>
  </r>
  <r>
    <m/>
    <x v="366"/>
    <m/>
    <s v="FKN-001699"/>
    <s v="FKN-001700"/>
    <s v="FKN-001701"/>
    <x v="130"/>
    <s v="E06.08-Käfiggestell"/>
    <m/>
    <x v="0"/>
    <s v="F4"/>
    <x v="7"/>
    <s v="GSDMD"/>
    <s v="ko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ko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90' assigned by ljlindne (12/11/2019)_x000a__x000a_Sex changed from 'unknown' to 'female' by ljlindne (12/11/2019)_x000a__x000a_Birth noted by ljlindne (05/11/2019)_x000a__x000a_Birth date changed from 05/11/2019 to 23/10/2019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34"/>
    <s v="Unbekannt"/>
    <m/>
    <s v="E06.08"/>
    <s v="Maus"/>
    <m/>
    <m/>
    <s v="Zucht und Haltung"/>
    <m/>
    <m/>
    <m/>
    <m/>
    <m/>
    <m/>
    <m/>
    <n v="0"/>
    <n v="0"/>
    <m/>
    <m/>
    <m/>
  </r>
  <r>
    <m/>
    <x v="367"/>
    <m/>
    <s v="FKN-001699"/>
    <s v="FKN-001700"/>
    <s v="FKN-001701"/>
    <x v="129"/>
    <s v="E06.08-Käfiggestell"/>
    <m/>
    <x v="0"/>
    <s v="F4"/>
    <x v="7"/>
    <s v="GSDMD"/>
    <s v="he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oved by ljlindne (02/01/2020)_x000a__x000a_Mutation 'GSDMD he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91' assigned by ljlindne (12/11/2019)_x000a__x000a_Sex changed from 'unknown' to 'female' by ljlindne (12/11/2019)_x000a__x000a_Birth noted by ljlindne (05/11/2019)_x000a__x000a_Birth date changed from 05/11/2019 to 23/10/2019 by ljlindne (05/11/2019)"/>
    <n v="0"/>
    <m/>
    <m/>
    <m/>
    <s v="Knauf Felix"/>
    <s v="THZU"/>
    <m/>
    <x v="1"/>
    <m/>
    <s v="keine"/>
    <m/>
    <m/>
    <m/>
    <n v="0"/>
    <m/>
    <m/>
    <m/>
    <s v="Gasdermin D"/>
    <s v="keine"/>
    <s v="1264: keine (keine) 2019-11-12"/>
    <n v="1264"/>
    <d v="2019-11-12T00:00:00"/>
    <m/>
    <n v="569835"/>
    <s v="Unbekannt"/>
    <m/>
    <s v="E06.08"/>
    <s v="Maus"/>
    <m/>
    <m/>
    <s v="Zucht und Haltung"/>
    <m/>
    <m/>
    <m/>
    <m/>
    <m/>
    <m/>
    <m/>
    <n v="0"/>
    <n v="0"/>
    <m/>
    <m/>
    <m/>
  </r>
  <r>
    <m/>
    <x v="368"/>
    <m/>
    <s v="FKN-001699"/>
    <s v="FKN-001700"/>
    <s v="FKN-001701"/>
    <x v="130"/>
    <s v="E06.08-Käfiggestell"/>
    <m/>
    <x v="0"/>
    <s v="F4"/>
    <x v="7"/>
    <s v="GSDMD"/>
    <s v="wt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wt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92' assigned by ljlindne (12/11/2019)_x000a__x000a_Sex changed from 'unknown' to 'female' by ljlindne (12/11/2019)_x000a__x000a_Birth noted by ljlindne (05/11/2019)_x000a__x000a_Birth date changed from 05/11/2019 to 23/10/2019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36"/>
    <s v="Unbekannt"/>
    <m/>
    <s v="E06.08"/>
    <s v="Maus"/>
    <m/>
    <m/>
    <s v="Zucht und Haltung"/>
    <m/>
    <m/>
    <m/>
    <m/>
    <m/>
    <m/>
    <m/>
    <n v="0"/>
    <n v="0"/>
    <m/>
    <m/>
    <m/>
  </r>
  <r>
    <m/>
    <x v="369"/>
    <m/>
    <s v="FKN-001699"/>
    <s v="FKN-001700"/>
    <s v="FKN-001701"/>
    <x v="130"/>
    <s v="E06.08-Käfiggestell"/>
    <m/>
    <x v="0"/>
    <s v="F4"/>
    <x v="7"/>
    <s v="GSDMD"/>
    <s v="ko"/>
    <m/>
    <d v="2019-10-23T00:00:00"/>
    <n v="11"/>
    <n v="1264"/>
    <s v="GSDMD"/>
    <s v="het"/>
    <s v="GSDMD"/>
    <s v="het"/>
    <s v="GSDMD"/>
    <s v="het"/>
    <m/>
    <n v="78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1699"/>
    <s v="FKN-001700"/>
    <s v="FKN-001701"/>
    <d v="2019-11-12T00:00:00"/>
    <m/>
    <m/>
    <m/>
    <x v="1"/>
    <n v="87489"/>
    <s v="unbekannt"/>
    <m/>
    <s v="TH BFR"/>
    <s v="Mutation 'GSDMD ko' added by riesev (20/12/2019)_x000a__x000a_Generation changed from 'None' to 'F4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Weaned by ljlindne (12/11/2019)_x000a__x000a_ID 'FKN-003293' assigned by ljlindne (12/11/2019)_x000a__x000a_Sex changed from 'unknown' to 'female' by ljlindne (12/11/2019)_x000a__x000a_Birth date changed from 05/11/2019 to 23/10/2019 by ljlindne (05/11/2019)_x000a__x000a_Birth noted by ljlindne (0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1-12"/>
    <n v="1264"/>
    <d v="2019-11-12T00:00:00"/>
    <m/>
    <n v="569837"/>
    <s v="Unbekannt"/>
    <m/>
    <s v="E06.08"/>
    <s v="Maus"/>
    <m/>
    <m/>
    <s v="Zucht und Haltung"/>
    <m/>
    <m/>
    <m/>
    <m/>
    <m/>
    <m/>
    <m/>
    <n v="0"/>
    <n v="0"/>
    <m/>
    <m/>
    <m/>
  </r>
  <r>
    <m/>
    <x v="370"/>
    <m/>
    <s v="FKN-002255"/>
    <s v="FKN-002250"/>
    <s v="FKN-002251"/>
    <x v="131"/>
    <s v="E06.08-Käfiggestell"/>
    <m/>
    <x v="1"/>
    <s v="F2"/>
    <x v="2"/>
    <s v="Mut439"/>
    <s v="he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94' assigned by ljlindne (12/11/2019)_x000a__x000a_Weaned by ljlindne (12/11/2019)_x000a__x000a_Sex changed from 'unknown' to '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49"/>
    <s v="Unbekannt"/>
    <m/>
    <s v="E06.08"/>
    <s v="Maus"/>
    <m/>
    <m/>
    <s v="Zucht und Haltung"/>
    <m/>
    <m/>
    <m/>
    <m/>
    <m/>
    <m/>
    <m/>
    <n v="0"/>
    <n v="0"/>
    <m/>
    <m/>
    <m/>
  </r>
  <r>
    <m/>
    <x v="371"/>
    <m/>
    <s v="FKN-002255"/>
    <s v="FKN-002250"/>
    <s v="FKN-002251"/>
    <x v="131"/>
    <s v="E06.08-Käfiggestell"/>
    <m/>
    <x v="1"/>
    <s v="F2"/>
    <x v="2"/>
    <s v="Mut439"/>
    <s v="he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95' assigned by ljlindne (12/11/2019)_x000a__x000a_Weaned by ljlindne (12/11/2019)_x000a__x000a_Sex changed from 'unknown' to '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0"/>
    <s v="Unbekannt"/>
    <m/>
    <s v="E06.08"/>
    <s v="Maus"/>
    <m/>
    <m/>
    <s v="Zucht und Haltung"/>
    <m/>
    <m/>
    <m/>
    <m/>
    <m/>
    <m/>
    <m/>
    <n v="0"/>
    <n v="0"/>
    <m/>
    <m/>
    <m/>
  </r>
  <r>
    <m/>
    <x v="372"/>
    <m/>
    <s v="FKN-002255"/>
    <s v="FKN-002250"/>
    <s v="FKN-002251"/>
    <x v="132"/>
    <s v="E06.08-Käfiggestell"/>
    <m/>
    <x v="0"/>
    <s v="F2"/>
    <x v="2"/>
    <s v="Mut439"/>
    <s v="ko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ko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96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1"/>
    <s v="Unbekannt"/>
    <m/>
    <s v="E06.08"/>
    <s v="Maus"/>
    <m/>
    <m/>
    <s v="Zucht und Haltung"/>
    <m/>
    <m/>
    <m/>
    <m/>
    <m/>
    <m/>
    <m/>
    <n v="0"/>
    <n v="0"/>
    <m/>
    <m/>
    <m/>
  </r>
  <r>
    <m/>
    <x v="373"/>
    <m/>
    <s v="FKN-002255"/>
    <s v="FKN-002250"/>
    <s v="FKN-002251"/>
    <x v="132"/>
    <s v="E06.08-Käfiggestell"/>
    <m/>
    <x v="0"/>
    <s v="F2"/>
    <x v="2"/>
    <s v="Mut439"/>
    <s v="w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w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97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2"/>
    <s v="Unbekannt"/>
    <m/>
    <s v="E06.08"/>
    <s v="Maus"/>
    <m/>
    <m/>
    <s v="Zucht und Haltung"/>
    <m/>
    <m/>
    <m/>
    <m/>
    <m/>
    <m/>
    <m/>
    <n v="0"/>
    <n v="0"/>
    <m/>
    <m/>
    <m/>
  </r>
  <r>
    <m/>
    <x v="374"/>
    <m/>
    <s v="FKN-002255"/>
    <s v="FKN-002250"/>
    <s v="FKN-002251"/>
    <x v="132"/>
    <s v="E06.08-Käfiggestell"/>
    <m/>
    <x v="0"/>
    <s v="F2"/>
    <x v="2"/>
    <s v="Mut439"/>
    <s v="w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w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98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3"/>
    <s v="Unbekannt"/>
    <m/>
    <s v="E06.08"/>
    <s v="Maus"/>
    <m/>
    <m/>
    <s v="Zucht und Haltung"/>
    <m/>
    <m/>
    <m/>
    <m/>
    <m/>
    <m/>
    <m/>
    <n v="0"/>
    <n v="0"/>
    <m/>
    <m/>
    <m/>
  </r>
  <r>
    <m/>
    <x v="375"/>
    <m/>
    <s v="FKN-002255"/>
    <s v="FKN-002250"/>
    <s v="FKN-002251"/>
    <x v="132"/>
    <s v="E06.08-Käfiggestell"/>
    <m/>
    <x v="0"/>
    <s v="F2"/>
    <x v="2"/>
    <s v="Mut439"/>
    <s v="w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w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299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4"/>
    <s v="Unbekannt"/>
    <m/>
    <s v="E06.08"/>
    <s v="Maus"/>
    <m/>
    <m/>
    <s v="Zucht und Haltung"/>
    <m/>
    <m/>
    <m/>
    <m/>
    <m/>
    <m/>
    <m/>
    <n v="0"/>
    <n v="0"/>
    <m/>
    <m/>
    <m/>
  </r>
  <r>
    <m/>
    <x v="376"/>
    <m/>
    <s v="FKN-002255"/>
    <s v="FKN-002250"/>
    <s v="FKN-002251"/>
    <x v="133"/>
    <s v="E06.08-Käfiggestell"/>
    <m/>
    <x v="0"/>
    <s v="F2"/>
    <x v="2"/>
    <s v="Mut439"/>
    <s v="he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0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5"/>
    <s v="Unbekannt"/>
    <m/>
    <s v="E06.08"/>
    <s v="Maus"/>
    <m/>
    <m/>
    <s v="Zucht und Haltung"/>
    <m/>
    <m/>
    <m/>
    <m/>
    <m/>
    <m/>
    <m/>
    <n v="0"/>
    <n v="0"/>
    <m/>
    <m/>
    <m/>
  </r>
  <r>
    <m/>
    <x v="377"/>
    <m/>
    <s v="FKN-002255"/>
    <s v="FKN-002250"/>
    <s v="FKN-002251"/>
    <x v="133"/>
    <s v="E06.08-Käfiggestell"/>
    <m/>
    <x v="0"/>
    <s v="F2"/>
    <x v="2"/>
    <s v="Mut439"/>
    <s v="he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1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6"/>
    <s v="Unbekannt"/>
    <m/>
    <s v="E06.08"/>
    <s v="Maus"/>
    <m/>
    <m/>
    <s v="Zucht und Haltung"/>
    <m/>
    <m/>
    <m/>
    <m/>
    <m/>
    <m/>
    <m/>
    <n v="0"/>
    <n v="0"/>
    <m/>
    <m/>
    <m/>
  </r>
  <r>
    <m/>
    <x v="378"/>
    <m/>
    <s v="FKN-002255"/>
    <s v="FKN-002250"/>
    <s v="FKN-002251"/>
    <x v="133"/>
    <s v="E06.08-Käfiggestell"/>
    <m/>
    <x v="0"/>
    <s v="F2"/>
    <x v="2"/>
    <s v="Mut439"/>
    <s v="het"/>
    <m/>
    <d v="2019-10-17T00:00:00"/>
    <n v="12"/>
    <n v="333"/>
    <s v="Mut439"/>
    <s v="het"/>
    <s v="Mut439"/>
    <s v="het"/>
    <s v="Mut439"/>
    <s v="het"/>
    <m/>
    <n v="84"/>
    <s v="BE: Biopsien entnehmen"/>
    <s v="BE: Biopsien entnehmen"/>
    <m/>
    <s v="BE: Biopsien entnehmen"/>
    <s v="BE: Biopsien entnehmen"/>
    <s v="Ohrbiopsie"/>
    <s v="Ohrbiopsie (Warnke Ramona, 18/11/2019)"/>
    <s v="keine"/>
    <s v="Unit 8"/>
    <s v="Knauf Felix"/>
    <m/>
    <m/>
    <n v="0"/>
    <m/>
    <s v="FKN-002255"/>
    <s v="FKN-002250"/>
    <s v="FKN-002251"/>
    <d v="2019-11-12T00:00:00"/>
    <m/>
    <m/>
    <m/>
    <x v="1"/>
    <n v="86278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2' assigned by ljlindne (12/11/2019)_x000a__x000a_Weaned by ljlindne (12/11/2019)_x000a__x000a_Sex changed from 'unknown' to 'female' by ljlindne (12/11/2019)_x000a__x000a_Birth noted by ljlindne (21/10/2019)_x000a__x000a_Birth date changed from 21/10/2019 to 17/10/2019 by ljlindne (21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2"/>
    <n v="1264"/>
    <d v="2019-11-12T00:00:00"/>
    <m/>
    <n v="569857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79"/>
    <m/>
    <s v="FKN-002447"/>
    <s v="FKN-002398"/>
    <s v="FKN-002445"/>
    <x v="134"/>
    <s v="E06.08-Käfiggestell"/>
    <m/>
    <x v="1"/>
    <s v="F3"/>
    <x v="6"/>
    <m/>
    <m/>
    <m/>
    <d v="2019-10-23T00:00:00"/>
    <n v="11"/>
    <n v="1264"/>
    <s v="P2rx7"/>
    <s v="het"/>
    <s v="P2rx7"/>
    <s v="het"/>
    <s v="P2rx7"/>
    <s v="het"/>
    <m/>
    <n v="78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1/2019)"/>
    <s v="keine"/>
    <s v="Unit 8"/>
    <s v="Knauf Felix"/>
    <m/>
    <m/>
    <n v="0"/>
    <m/>
    <s v="FKN-002447"/>
    <s v="FKN-002398"/>
    <s v="FKN-002445"/>
    <d v="2019-11-12T00:00:00"/>
    <m/>
    <m/>
    <m/>
    <x v="1"/>
    <n v="86787"/>
    <s v="unbekannt"/>
    <m/>
    <s v="TH BFR"/>
    <s v="Generation changed from 'None' to 'F3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3' assigned by ljlindne (12/11/2019)_x000a__x000a_Weaned by ljlindne (12/11/2019)_x000a__x000a_Sex changed from 'unknown' to 'male' by ljlindne (12/11/2019)_x000a__x000a_Birth noted by ljlindne (29/10/2019)_x000a__x000a_Birth date changed from 29/10/2019 to 23/10/2019 by ljlindne (29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12"/>
    <n v="1264"/>
    <d v="2019-11-12T00:00:00"/>
    <m/>
    <n v="56985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80"/>
    <m/>
    <s v="FKN-002447"/>
    <s v="FKN-002398"/>
    <s v="FKN-002445"/>
    <x v="134"/>
    <s v="E06.08-Käfiggestell"/>
    <m/>
    <x v="1"/>
    <s v="F3"/>
    <x v="6"/>
    <m/>
    <m/>
    <m/>
    <d v="2019-10-23T00:00:00"/>
    <n v="11"/>
    <n v="1264"/>
    <s v="P2rx7"/>
    <s v="het"/>
    <s v="P2rx7"/>
    <s v="het"/>
    <s v="P2rx7"/>
    <s v="het"/>
    <m/>
    <n v="78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1/2019)"/>
    <s v="keine"/>
    <s v="Unit 8"/>
    <s v="Knauf Felix"/>
    <m/>
    <m/>
    <n v="0"/>
    <m/>
    <s v="FKN-002447"/>
    <s v="FKN-002398"/>
    <s v="FKN-002445"/>
    <d v="2019-11-12T00:00:00"/>
    <m/>
    <m/>
    <m/>
    <x v="1"/>
    <n v="86787"/>
    <s v="unbekannt"/>
    <m/>
    <s v="TH BFR"/>
    <s v="Generation changed from 'None' to 'F3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4' assigned by ljlindne (12/11/2019)_x000a__x000a_Weaned by ljlindne (12/11/2019)_x000a__x000a_Sex changed from 'unknown' to 'male' by ljlindne (12/11/2019)_x000a__x000a_Birth noted by ljlindne (29/10/2019)_x000a__x000a_Birth date changed from 29/10/2019 to 23/10/2019 by ljlindne (29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12"/>
    <n v="1264"/>
    <d v="2019-11-12T00:00:00"/>
    <m/>
    <n v="56985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81"/>
    <m/>
    <s v="FKN-002448"/>
    <s v="FKN-002446"/>
    <s v="FKN-002450"/>
    <x v="135"/>
    <s v="E06.08-Käfiggestell"/>
    <m/>
    <x v="1"/>
    <s v="F3"/>
    <x v="6"/>
    <m/>
    <m/>
    <m/>
    <d v="2019-10-19T00:00:00"/>
    <n v="11"/>
    <n v="1264"/>
    <s v="P2rx7"/>
    <s v="het"/>
    <s v="P2rx7"/>
    <s v="het"/>
    <s v="P2rx7"/>
    <s v="het"/>
    <m/>
    <n v="82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1/2019)"/>
    <s v="keine"/>
    <s v="Unit 8"/>
    <s v="Knauf Felix"/>
    <m/>
    <m/>
    <n v="0"/>
    <m/>
    <s v="FKN-002448"/>
    <s v="FKN-002446"/>
    <s v="FKN-002450"/>
    <d v="2019-11-12T00:00:00"/>
    <m/>
    <m/>
    <m/>
    <x v="1"/>
    <n v="86282"/>
    <s v="unbekannt"/>
    <m/>
    <s v="TH BFR"/>
    <s v="Generation changed from 'None' to 'F3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6' assigned by ljlindne (12/11/2019)_x000a__x000a_Weaned by ljlindne (12/11/2019)_x000a__x000a_Sex changed from 'unknown' to 'male' by ljlindne (12/11/2019)_x000a__x000a_Birth noted by ljlindne (21/10/2019)_x000a__x000a_Birth date changed from 21/10/2019 to 19/10/2019 by ljlindne (21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12"/>
    <n v="1264"/>
    <d v="2019-11-12T00:00:00"/>
    <m/>
    <n v="56986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82"/>
    <m/>
    <s v="FKN-002448"/>
    <s v="FKN-002446"/>
    <s v="FKN-002450"/>
    <x v="135"/>
    <s v="E06.08-Käfiggestell"/>
    <m/>
    <x v="1"/>
    <s v="F3"/>
    <x v="6"/>
    <m/>
    <m/>
    <m/>
    <d v="2019-10-19T00:00:00"/>
    <n v="11"/>
    <n v="1264"/>
    <s v="P2rx7"/>
    <s v="het"/>
    <s v="P2rx7"/>
    <s v="het"/>
    <s v="P2rx7"/>
    <s v="het"/>
    <m/>
    <n v="82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1/2019)"/>
    <s v="keine"/>
    <s v="Unit 8"/>
    <s v="Knauf Felix"/>
    <m/>
    <m/>
    <n v="0"/>
    <m/>
    <s v="FKN-002448"/>
    <s v="FKN-002446"/>
    <s v="FKN-002450"/>
    <d v="2019-11-12T00:00:00"/>
    <m/>
    <m/>
    <m/>
    <x v="1"/>
    <n v="86282"/>
    <s v="unbekannt"/>
    <m/>
    <s v="TH BFR"/>
    <s v="Generation changed from 'None' to 'F3' by ljlindne (12/12/2019)_x000a__x000a_Procedure 'Ohrbiopsie' applied by warnker (18/11/2019)_x000a__x000a_Lizenz '1264 - Zucht und Haltung - keine' zugewiesen 12/11/19_x000a_Durchgeführt von ljlindne. (12/11/2019)_x000a__x000a_Origin changed from 'internal' to 'TH BFR' by ljlindne (12/11/2019)_x000a__x000a_ID 'FKN-003307' assigned by ljlindne (12/11/2019)_x000a__x000a_Weaned by ljlindne (12/11/2019)_x000a__x000a_Sex changed from 'unknown' to 'male' by ljlindne (12/11/2019)_x000a__x000a_Birth noted by ljlindne (21/10/2019)_x000a__x000a_Birth date changed from 21/10/2019 to 19/10/2019 by ljlindne (21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12"/>
    <n v="1264"/>
    <d v="2019-11-12T00:00:00"/>
    <m/>
    <n v="569862"/>
    <s v="Unbekannt"/>
    <m/>
    <s v="E06.08"/>
    <s v="Maus"/>
    <m/>
    <m/>
    <s v="Zucht und Haltung"/>
    <m/>
    <m/>
    <m/>
    <m/>
    <m/>
    <m/>
    <m/>
    <n v="0"/>
    <n v="0"/>
    <m/>
    <m/>
    <m/>
  </r>
  <r>
    <m/>
    <x v="383"/>
    <m/>
    <s v="FKN-002174"/>
    <s v="FKN-002423"/>
    <s v="FKN-002425"/>
    <x v="136"/>
    <s v="E06.08-Käfiggestell"/>
    <m/>
    <x v="1"/>
    <s v="F4"/>
    <x v="1"/>
    <s v="Casp 11"/>
    <s v="ko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ko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Moved by ljlindne (19/11/2019)_x000a__x000a_ID 'FKN-003337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58"/>
    <s v="Unbekannt"/>
    <m/>
    <s v="E06.08"/>
    <s v="Maus"/>
    <m/>
    <m/>
    <s v="Zucht und Haltung"/>
    <m/>
    <m/>
    <m/>
    <m/>
    <m/>
    <m/>
    <m/>
    <n v="0"/>
    <n v="0"/>
    <m/>
    <m/>
    <m/>
  </r>
  <r>
    <m/>
    <x v="384"/>
    <m/>
    <s v="FKN-002174"/>
    <s v="FKN-002423"/>
    <s v="FKN-002425"/>
    <x v="136"/>
    <s v="E06.08-Käfiggestell"/>
    <m/>
    <x v="1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Moved by ljlindne (19/11/2019)_x000a__x000a_ID 'FKN-003338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59"/>
    <s v="Unbekannt"/>
    <m/>
    <s v="E06.08"/>
    <s v="Maus"/>
    <m/>
    <m/>
    <s v="Zucht und Haltung"/>
    <m/>
    <m/>
    <m/>
    <m/>
    <m/>
    <m/>
    <m/>
    <n v="0"/>
    <n v="0"/>
    <m/>
    <m/>
    <m/>
  </r>
  <r>
    <m/>
    <x v="385"/>
    <m/>
    <s v="FKN-002174"/>
    <s v="FKN-002423"/>
    <s v="FKN-002425"/>
    <x v="136"/>
    <s v="E06.08-Käfiggestell"/>
    <m/>
    <x v="1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Moved by ljlindne (19/11/2019)_x000a__x000a_ID 'FKN-003339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0"/>
    <s v="Unbekannt"/>
    <m/>
    <s v="E06.08"/>
    <s v="Maus"/>
    <m/>
    <m/>
    <s v="Zucht und Haltung"/>
    <m/>
    <m/>
    <m/>
    <m/>
    <m/>
    <m/>
    <m/>
    <n v="0"/>
    <n v="0"/>
    <m/>
    <m/>
    <m/>
  </r>
  <r>
    <m/>
    <x v="386"/>
    <m/>
    <s v="FKN-002174"/>
    <s v="FKN-002423"/>
    <s v="FKN-002425"/>
    <x v="136"/>
    <s v="E06.08-Käfiggestell"/>
    <m/>
    <x v="1"/>
    <s v="F4"/>
    <x v="1"/>
    <s v="Casp 11"/>
    <s v="ko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ko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Moved by ljlindne (19/11/2019)_x000a__x000a_ID 'FKN-003340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1"/>
    <s v="Unbekannt"/>
    <m/>
    <s v="E06.08"/>
    <s v="Maus"/>
    <m/>
    <m/>
    <s v="Zucht und Haltung"/>
    <m/>
    <m/>
    <m/>
    <m/>
    <m/>
    <m/>
    <m/>
    <n v="0"/>
    <n v="0"/>
    <m/>
    <m/>
    <m/>
  </r>
  <r>
    <m/>
    <x v="387"/>
    <m/>
    <s v="FKN-002174"/>
    <s v="FKN-002423"/>
    <s v="FKN-002425"/>
    <x v="137"/>
    <s v="E06.08-Käfiggestell"/>
    <m/>
    <x v="1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1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2"/>
    <s v="Unbekannt"/>
    <m/>
    <s v="E06.08"/>
    <s v="Maus"/>
    <m/>
    <m/>
    <s v="Zucht und Haltung"/>
    <m/>
    <m/>
    <m/>
    <m/>
    <m/>
    <m/>
    <m/>
    <n v="0"/>
    <n v="0"/>
    <m/>
    <m/>
    <m/>
  </r>
  <r>
    <m/>
    <x v="388"/>
    <m/>
    <s v="FKN-002174"/>
    <s v="FKN-002423"/>
    <s v="FKN-002425"/>
    <x v="137"/>
    <s v="E06.08-Käfiggestell"/>
    <m/>
    <x v="1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2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3"/>
    <s v="Unbekannt"/>
    <m/>
    <s v="E06.08"/>
    <s v="Maus"/>
    <m/>
    <m/>
    <s v="Zucht und Haltung"/>
    <m/>
    <m/>
    <m/>
    <m/>
    <m/>
    <m/>
    <m/>
    <n v="0"/>
    <n v="0"/>
    <m/>
    <m/>
    <m/>
  </r>
  <r>
    <m/>
    <x v="389"/>
    <m/>
    <s v="FKN-002174"/>
    <s v="FKN-002423"/>
    <s v="FKN-002425"/>
    <x v="137"/>
    <s v="E06.08-Käfiggestell"/>
    <m/>
    <x v="1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3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4"/>
    <s v="Unbekannt"/>
    <m/>
    <s v="E06.08"/>
    <s v="Maus"/>
    <m/>
    <m/>
    <s v="Zucht und Haltung"/>
    <m/>
    <m/>
    <m/>
    <m/>
    <m/>
    <m/>
    <m/>
    <n v="0"/>
    <n v="0"/>
    <m/>
    <m/>
    <m/>
  </r>
  <r>
    <m/>
    <x v="390"/>
    <m/>
    <s v="FKN-002174"/>
    <s v="FKN-002423"/>
    <s v="FKN-002425"/>
    <x v="137"/>
    <s v="E06.08-Käfiggestell"/>
    <m/>
    <x v="1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4' assigned by ljlindne (19/11/2019)_x000a__x000a_Weaned by ljlindne (19/11/2019)_x000a__x000a_Sex changed from 'unknown' to '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5"/>
    <s v="Unbekannt"/>
    <m/>
    <s v="E06.08"/>
    <s v="Maus"/>
    <m/>
    <m/>
    <s v="Zucht und Haltung"/>
    <m/>
    <m/>
    <m/>
    <m/>
    <m/>
    <m/>
    <m/>
    <n v="0"/>
    <n v="0"/>
    <m/>
    <m/>
    <m/>
  </r>
  <r>
    <m/>
    <x v="391"/>
    <m/>
    <s v="FKN-002174"/>
    <s v="FKN-002423"/>
    <s v="FKN-002425"/>
    <x v="138"/>
    <s v="E06.08-Käfiggestell"/>
    <m/>
    <x v="0"/>
    <s v="F4"/>
    <x v="1"/>
    <s v="Casp 11"/>
    <s v="ko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ko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5' assigned by ljlindne (19/11/2019)_x000a__x000a_Weaned by ljlindne (19/11/2019)_x000a__x000a_Sex changed from 'unknown' to 'fe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6"/>
    <s v="Unbekannt"/>
    <m/>
    <s v="E06.08"/>
    <s v="Maus"/>
    <m/>
    <m/>
    <s v="Zucht und Haltung"/>
    <m/>
    <m/>
    <m/>
    <m/>
    <m/>
    <m/>
    <m/>
    <n v="0"/>
    <n v="0"/>
    <m/>
    <m/>
    <m/>
  </r>
  <r>
    <m/>
    <x v="392"/>
    <m/>
    <s v="FKN-002174"/>
    <s v="FKN-002423"/>
    <s v="FKN-002425"/>
    <x v="138"/>
    <s v="E06.08-Käfiggestell"/>
    <m/>
    <x v="0"/>
    <s v="F4"/>
    <x v="1"/>
    <s v="Casp 11"/>
    <s v="ko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ko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6' assigned by ljlindne (19/11/2019)_x000a__x000a_Weaned by ljlindne (19/11/2019)_x000a__x000a_Sex changed from 'unknown' to 'fe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7"/>
    <s v="Unbekannt"/>
    <m/>
    <s v="E06.08"/>
    <s v="Maus"/>
    <m/>
    <m/>
    <s v="Zucht und Haltung"/>
    <m/>
    <m/>
    <m/>
    <m/>
    <m/>
    <m/>
    <m/>
    <n v="0"/>
    <n v="0"/>
    <m/>
    <m/>
    <m/>
  </r>
  <r>
    <m/>
    <x v="393"/>
    <m/>
    <s v="FKN-002174"/>
    <s v="FKN-002423"/>
    <s v="FKN-002425"/>
    <x v="138"/>
    <s v="E06.08-Käfiggestell"/>
    <m/>
    <x v="0"/>
    <s v="F4"/>
    <x v="1"/>
    <s v="Casp 11"/>
    <s v="ko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ko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7' assigned by ljlindne (19/11/2019)_x000a__x000a_Weaned by ljlindne (19/11/2019)_x000a__x000a_Sex changed from 'unknown' to 'fe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8"/>
    <s v="Unbekannt"/>
    <m/>
    <s v="E06.08"/>
    <s v="Maus"/>
    <m/>
    <m/>
    <s v="Zucht und Haltung"/>
    <m/>
    <m/>
    <m/>
    <m/>
    <m/>
    <m/>
    <m/>
    <n v="0"/>
    <n v="0"/>
    <m/>
    <m/>
    <m/>
  </r>
  <r>
    <m/>
    <x v="394"/>
    <m/>
    <s v="FKN-002174"/>
    <s v="FKN-002423"/>
    <s v="FKN-002425"/>
    <x v="138"/>
    <s v="E06.08-Käfiggestell"/>
    <m/>
    <x v="0"/>
    <s v="F4"/>
    <x v="1"/>
    <s v="Casp 11"/>
    <s v="w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w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8' assigned by ljlindne (19/11/2019)_x000a__x000a_Weaned by ljlindne (19/11/2019)_x000a__x000a_Sex changed from 'unknown' to 'female' by ljlindne (19/11/2019)_x000a__x000a_Birth noted by ljlindne (05/11/2019)_x000a__x000a_Birth date changed from 05/11/2019 to 27/10/2019 by ljlindne (05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69"/>
    <s v="Unbekannt"/>
    <m/>
    <s v="E06.08"/>
    <s v="Maus"/>
    <m/>
    <m/>
    <s v="Zucht und Haltung"/>
    <m/>
    <m/>
    <m/>
    <m/>
    <m/>
    <m/>
    <m/>
    <n v="0"/>
    <n v="0"/>
    <m/>
    <m/>
    <m/>
  </r>
  <r>
    <m/>
    <x v="395"/>
    <m/>
    <s v="FKN-002174"/>
    <s v="FKN-002423"/>
    <s v="FKN-002425"/>
    <x v="138"/>
    <s v="E06.08-Käfiggestell"/>
    <m/>
    <x v="0"/>
    <s v="F4"/>
    <x v="1"/>
    <s v="Casp 11"/>
    <s v="het"/>
    <m/>
    <d v="2019-10-27T00:00:00"/>
    <n v="10"/>
    <n v="1264"/>
    <s v="Casp 11"/>
    <s v="het"/>
    <s v="Casp 11"/>
    <s v="het"/>
    <s v="Casp 11"/>
    <s v="het"/>
    <m/>
    <n v="74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174"/>
    <s v="FKN-002423"/>
    <s v="FKN-002425"/>
    <d v="2019-11-19T00:00:00"/>
    <m/>
    <m/>
    <m/>
    <x v="1"/>
    <n v="87493"/>
    <s v="unbekannt"/>
    <m/>
    <s v="TH BFR"/>
    <s v="Generation changed from 'None' to 'F4' by ljlindne (12/12/2019)_x000a__x000a_Mutation 'Casp 11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49' assigned by ljlindne (19/11/2019)_x000a__x000a_Weaned by ljlindne (19/11/2019)_x000a__x000a_Birth noted by ljlindne (19/11/2019)_x000a__x000a_Birth date changed from 19/11/2019 to 27/10/2019 by ljlindne (19/11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1-19"/>
    <n v="1264"/>
    <d v="2019-11-19T00:00:00"/>
    <m/>
    <n v="57297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96"/>
    <m/>
    <s v="FKN-002447"/>
    <s v="FKN-002398"/>
    <s v="FKN-002445"/>
    <x v="139"/>
    <s v="E06.08-Käfiggestell"/>
    <m/>
    <x v="1"/>
    <s v="F3"/>
    <x v="6"/>
    <m/>
    <m/>
    <m/>
    <d v="2019-10-27T00:00:00"/>
    <n v="10"/>
    <n v="1264"/>
    <s v="P2rx7"/>
    <s v="het"/>
    <s v="P2rx7"/>
    <s v="het"/>
    <s v="P2rx7"/>
    <s v="het"/>
    <m/>
    <n v="7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Schwartz Petra, 22/11/2019)"/>
    <s v="keine"/>
    <s v="Unit 8"/>
    <s v="Knauf Felix"/>
    <m/>
    <m/>
    <n v="0"/>
    <m/>
    <s v="FKN-002447"/>
    <s v="FKN-002398"/>
    <s v="FKN-002445"/>
    <d v="2019-11-19T00:00:00"/>
    <m/>
    <m/>
    <m/>
    <x v="1"/>
    <n v="86788"/>
    <s v="unbekannt"/>
    <m/>
    <s v="TH BFR"/>
    <s v="Generation changed from 'None' to 'F3' by ljlindne (12/12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0' assigned by ljlindne (19/11/2019)_x000a__x000a_Weaned by ljlindne (19/11/2019)_x000a__x000a_Sex changed from 'unknown' to 'male' by ljlindne (19/11/2019)_x000a__x000a_Birth noted by ljlindne (29/10/2019)_x000a__x000a_Birth date changed from 29/10/2019 to 27/10/2019 by ljlindne (29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19"/>
    <n v="1264"/>
    <d v="2019-11-19T00:00:00"/>
    <m/>
    <n v="57297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397"/>
    <m/>
    <s v="FKN-002447"/>
    <s v="FKN-002398"/>
    <s v="FKN-002445"/>
    <x v="139"/>
    <s v="E06.08-Käfiggestell"/>
    <m/>
    <x v="1"/>
    <s v="F3"/>
    <x v="6"/>
    <m/>
    <m/>
    <m/>
    <d v="2019-10-27T00:00:00"/>
    <n v="10"/>
    <n v="1264"/>
    <s v="P2rx7"/>
    <s v="het"/>
    <s v="P2rx7"/>
    <s v="het"/>
    <s v="P2rx7"/>
    <s v="het"/>
    <m/>
    <n v="7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Schwartz Petra, 22/11/2019)"/>
    <s v="keine"/>
    <s v="Unit 8"/>
    <s v="Knauf Felix"/>
    <m/>
    <m/>
    <n v="0"/>
    <m/>
    <s v="FKN-002447"/>
    <s v="FKN-002398"/>
    <s v="FKN-002445"/>
    <d v="2019-11-19T00:00:00"/>
    <m/>
    <m/>
    <m/>
    <x v="1"/>
    <n v="86788"/>
    <s v="unbekannt"/>
    <m/>
    <s v="TH BFR"/>
    <s v="Generation changed from 'None' to 'F3' by ljlindne (12/12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1' assigned by ljlindne (19/11/2019)_x000a__x000a_Weaned by ljlindne (19/11/2019)_x000a__x000a_Sex changed from 'unknown' to 'male' by ljlindne (19/11/2019)_x000a__x000a_Birth noted by ljlindne (29/10/2019)_x000a__x000a_Birth date changed from 29/10/2019 to 27/10/2019 by ljlindne (29/10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1-19"/>
    <n v="1264"/>
    <d v="2019-11-19T00:00:00"/>
    <m/>
    <n v="572972"/>
    <s v="Unbekannt"/>
    <m/>
    <s v="E06.08"/>
    <s v="Maus"/>
    <m/>
    <m/>
    <s v="Zucht und Haltung"/>
    <m/>
    <m/>
    <m/>
    <m/>
    <m/>
    <m/>
    <m/>
    <n v="0"/>
    <n v="0"/>
    <m/>
    <m/>
    <m/>
  </r>
  <r>
    <m/>
    <x v="398"/>
    <m/>
    <s v="FKN-002643"/>
    <s v="FKN-002646"/>
    <s v="FKN-002647"/>
    <x v="140"/>
    <s v="E06.08-Käfiggestell"/>
    <m/>
    <x v="1"/>
    <s v="F5"/>
    <x v="0"/>
    <s v="Casp 1"/>
    <s v="het"/>
    <m/>
    <d v="2019-10-28T00:00:00"/>
    <n v="10"/>
    <n v="1264"/>
    <s v="Casp 1"/>
    <s v="het"/>
    <s v="Casp 1"/>
    <s v="het"/>
    <s v="Casp 1"/>
    <s v="het"/>
    <m/>
    <n v="73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643"/>
    <s v="FKN-002646"/>
    <s v="FKN-002647"/>
    <d v="2019-11-19T00:00:00"/>
    <m/>
    <m/>
    <m/>
    <x v="1"/>
    <n v="86790"/>
    <s v="unbekannt"/>
    <m/>
    <s v="TH BFR"/>
    <s v="Generation changed from 'None' to 'F5' by ljlindne (12/12/2019)_x000a__x000a_Mutation 'Casp 1 het' added by riesev (03/12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3' assigned by ljlindne (19/11/2019)_x000a__x000a_Weaned by ljlindne (19/11/2019)_x000a__x000a_Sex changed from 'unknown' to 'male' by ljlindne (19/11/2019)_x000a__x000a_Birth noted by ljlindne (29/10/2019)_x000a__x000a_Birth date changed from 29/10/2019 to 28/10/2019 by ljlindne (29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1-19"/>
    <n v="1264"/>
    <d v="2019-11-19T00:00:00"/>
    <m/>
    <n v="572974"/>
    <s v="Unbekannt"/>
    <m/>
    <s v="E06.08"/>
    <s v="Maus"/>
    <m/>
    <m/>
    <s v="Zucht und Haltung"/>
    <m/>
    <m/>
    <m/>
    <m/>
    <m/>
    <m/>
    <m/>
    <n v="0"/>
    <n v="0"/>
    <m/>
    <m/>
    <m/>
  </r>
  <r>
    <m/>
    <x v="399"/>
    <m/>
    <s v="FKN-002643"/>
    <s v="FKN-002646"/>
    <s v="FKN-002647"/>
    <x v="141"/>
    <s v="E06.08-Käfiggestell"/>
    <m/>
    <x v="0"/>
    <s v="F5"/>
    <x v="0"/>
    <s v="Casp 1"/>
    <s v="wt"/>
    <m/>
    <d v="2019-10-28T00:00:00"/>
    <n v="10"/>
    <n v="1264"/>
    <s v="Casp 1"/>
    <s v="het"/>
    <s v="Casp 1"/>
    <s v="het"/>
    <s v="Casp 1"/>
    <s v="het"/>
    <m/>
    <n v="73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643"/>
    <s v="FKN-002646"/>
    <s v="FKN-002647"/>
    <d v="2019-11-19T00:00:00"/>
    <m/>
    <m/>
    <m/>
    <x v="1"/>
    <n v="86790"/>
    <s v="unbekannt"/>
    <m/>
    <s v="TH BFR"/>
    <s v="Generation changed from 'None' to 'F5' by ljlindne (12/12/2019)_x000a__x000a_Mutation 'Casp 1 wt' added by riesev (03/12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4' assigned by ljlindne (19/11/2019)_x000a__x000a_Weaned by ljlindne (19/11/2019)_x000a__x000a_Sex changed from 'unknown' to 'female' by ljlindne (19/11/2019)_x000a__x000a_Birth noted by ljlindne (29/10/2019)_x000a__x000a_Birth date changed from 29/10/2019 to 28/10/2019 by ljlindne (29/10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19-11-19"/>
    <n v="1264"/>
    <d v="2019-11-19T00:00:00"/>
    <m/>
    <n v="572975"/>
    <s v="Unbekannt"/>
    <m/>
    <s v="E06.08"/>
    <s v="Maus"/>
    <m/>
    <m/>
    <s v="Zucht und Haltung"/>
    <m/>
    <m/>
    <m/>
    <m/>
    <m/>
    <m/>
    <m/>
    <n v="0"/>
    <n v="0"/>
    <m/>
    <m/>
    <m/>
  </r>
  <r>
    <m/>
    <x v="400"/>
    <m/>
    <s v="FKN-002308"/>
    <s v="FKN-002257"/>
    <s v="FKN-002259"/>
    <x v="142"/>
    <s v="E06.08-Käfiggestell"/>
    <m/>
    <x v="0"/>
    <s v="F2"/>
    <x v="2"/>
    <s v="Mut439"/>
    <s v="wt"/>
    <m/>
    <d v="2019-10-25T00:00:00"/>
    <n v="10"/>
    <n v="333"/>
    <s v="Mut439"/>
    <s v="het"/>
    <s v="Mut439"/>
    <s v="het"/>
    <s v="Mut439"/>
    <s v="het"/>
    <m/>
    <n v="76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308"/>
    <s v="FKN-002257"/>
    <s v="FKN-002259"/>
    <d v="2019-11-19T00:00:00"/>
    <m/>
    <m/>
    <m/>
    <x v="1"/>
    <n v="86785"/>
    <s v="unbekannt"/>
    <m/>
    <s v="TH BFR"/>
    <s v="Generation changed from 'None' to 'F2' by ljlindne (12/12/2019)_x000a__x000a_Line / Strain changed from 'NLRP 3 ko #MMA æ+ø+π3' to 'NLRP3 ko #FKN' by warnker (02/12/2019)_x000a__x000a_Mutation 'Mut439 w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5' assigned by ljlindne (19/11/2019)_x000a__x000a_Weaned by ljlindne (19/11/2019)_x000a__x000a_Sex changed from 'unknown' to 'female' by ljlindne (19/11/2019)_x000a__x000a_Birth noted by ljlindne (29/10/2019)_x000a__x000a_Birth date changed from 29/10/2019 to 25/10/2019 by ljlindne (29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9"/>
    <n v="1264"/>
    <d v="2019-11-19T00:00:00"/>
    <m/>
    <n v="572976"/>
    <s v="Unbekannt"/>
    <m/>
    <s v="E06.08"/>
    <s v="Maus"/>
    <m/>
    <m/>
    <s v="Zucht und Haltung"/>
    <m/>
    <m/>
    <m/>
    <m/>
    <m/>
    <m/>
    <m/>
    <n v="0"/>
    <n v="0"/>
    <m/>
    <m/>
    <m/>
  </r>
  <r>
    <m/>
    <x v="401"/>
    <m/>
    <s v="FKN-002308"/>
    <s v="FKN-002257"/>
    <s v="FKN-002259"/>
    <x v="142"/>
    <s v="E06.08-Käfiggestell"/>
    <m/>
    <x v="0"/>
    <s v="F2"/>
    <x v="2"/>
    <s v="Mut439"/>
    <s v="het"/>
    <m/>
    <d v="2019-10-25T00:00:00"/>
    <n v="10"/>
    <n v="333"/>
    <s v="Mut439"/>
    <s v="het"/>
    <s v="Mut439"/>
    <s v="het"/>
    <s v="Mut439"/>
    <s v="het"/>
    <m/>
    <n v="76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308"/>
    <s v="FKN-002257"/>
    <s v="FKN-002259"/>
    <d v="2019-11-19T00:00:00"/>
    <m/>
    <m/>
    <m/>
    <x v="1"/>
    <n v="86785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6' assigned by ljlindne (19/11/2019)_x000a__x000a_Weaned by ljlindne (19/11/2019)_x000a__x000a_Sex changed from 'unknown' to 'female' by ljlindne (19/11/2019)_x000a__x000a_Birth noted by ljlindne (29/10/2019)_x000a__x000a_Birth date changed from 29/10/2019 to 25/10/2019 by ljlindne (29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9"/>
    <n v="1264"/>
    <d v="2019-11-19T00:00:00"/>
    <m/>
    <n v="572977"/>
    <s v="Unbekannt"/>
    <m/>
    <s v="E06.08"/>
    <s v="Maus"/>
    <m/>
    <m/>
    <s v="Zucht und Haltung"/>
    <m/>
    <m/>
    <m/>
    <m/>
    <m/>
    <m/>
    <m/>
    <n v="0"/>
    <n v="0"/>
    <m/>
    <m/>
    <m/>
  </r>
  <r>
    <m/>
    <x v="402"/>
    <m/>
    <s v="FKN-002308"/>
    <s v="FKN-002257"/>
    <s v="FKN-002259"/>
    <x v="142"/>
    <s v="E06.08-Käfiggestell"/>
    <m/>
    <x v="0"/>
    <s v="F2"/>
    <x v="2"/>
    <s v="Mut439"/>
    <s v="wt"/>
    <m/>
    <d v="2019-10-25T00:00:00"/>
    <n v="10"/>
    <n v="333"/>
    <s v="Mut439"/>
    <s v="het"/>
    <s v="Mut439"/>
    <s v="het"/>
    <s v="Mut439"/>
    <s v="het"/>
    <m/>
    <n v="76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308"/>
    <s v="FKN-002257"/>
    <s v="FKN-002259"/>
    <d v="2019-11-19T00:00:00"/>
    <m/>
    <m/>
    <m/>
    <x v="1"/>
    <n v="86785"/>
    <s v="unbekannt"/>
    <m/>
    <s v="TH BFR"/>
    <s v="Generation changed from 'None' to 'F2' by ljlindne (12/12/2019)_x000a__x000a_Line / Strain changed from 'NLRP 3 ko #MMA æ+ø+π3' to 'NLRP3 ko #FKN' by warnker (02/12/2019)_x000a__x000a_Mutation 'Mut439 w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7' assigned by ljlindne (19/11/2019)_x000a__x000a_Weaned by ljlindne (19/11/2019)_x000a__x000a_Sex changed from 'unknown' to 'female' by ljlindne (19/11/2019)_x000a__x000a_Birth noted by ljlindne (29/10/2019)_x000a__x000a_Birth date changed from 29/10/2019 to 25/10/2019 by ljlindne (29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9"/>
    <n v="1264"/>
    <d v="2019-11-19T00:00:00"/>
    <m/>
    <n v="572978"/>
    <s v="Unbekannt"/>
    <m/>
    <s v="E06.08"/>
    <s v="Maus"/>
    <m/>
    <m/>
    <s v="Zucht und Haltung"/>
    <m/>
    <m/>
    <m/>
    <m/>
    <m/>
    <m/>
    <m/>
    <n v="0"/>
    <n v="0"/>
    <m/>
    <m/>
    <m/>
  </r>
  <r>
    <m/>
    <x v="403"/>
    <m/>
    <s v="FKN-002308"/>
    <s v="FKN-002257"/>
    <s v="FKN-002259"/>
    <x v="142"/>
    <s v="E06.08-Käfiggestell"/>
    <m/>
    <x v="0"/>
    <s v="F2"/>
    <x v="2"/>
    <s v="Mut439"/>
    <s v="het"/>
    <m/>
    <d v="2019-10-25T00:00:00"/>
    <n v="10"/>
    <n v="333"/>
    <s v="Mut439"/>
    <s v="het"/>
    <s v="Mut439"/>
    <s v="het"/>
    <s v="Mut439"/>
    <s v="het"/>
    <m/>
    <n v="76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308"/>
    <s v="FKN-002257"/>
    <s v="FKN-002259"/>
    <d v="2019-11-19T00:00:00"/>
    <m/>
    <m/>
    <m/>
    <x v="1"/>
    <n v="86785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8' assigned by ljlindne (19/11/2019)_x000a__x000a_Weaned by ljlindne (19/11/2019)_x000a__x000a_Sex changed from 'unknown' to 'female' by ljlindne (19/11/2019)_x000a__x000a_Birth noted by ljlindne (29/10/2019)_x000a__x000a_Birth date changed from 29/10/2019 to 25/10/2019 by ljlindne (29/10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9"/>
    <n v="1264"/>
    <d v="2019-11-19T00:00:00"/>
    <m/>
    <n v="572979"/>
    <s v="Unbekannt"/>
    <m/>
    <s v="E06.08"/>
    <s v="Maus"/>
    <m/>
    <m/>
    <s v="Zucht und Haltung"/>
    <m/>
    <m/>
    <m/>
    <m/>
    <m/>
    <m/>
    <m/>
    <n v="0"/>
    <n v="0"/>
    <m/>
    <m/>
    <m/>
  </r>
  <r>
    <m/>
    <x v="404"/>
    <m/>
    <s v="FKN-002308"/>
    <s v="FKN-002257"/>
    <s v="FKN-002259"/>
    <x v="143"/>
    <s v="E06.08-Käfiggestell"/>
    <m/>
    <x v="0"/>
    <s v="F2"/>
    <x v="2"/>
    <s v="Mut439"/>
    <s v="het"/>
    <m/>
    <d v="2019-10-31T00:00:00"/>
    <n v="10"/>
    <n v="333"/>
    <s v="Mut439"/>
    <s v="het"/>
    <s v="Mut439"/>
    <s v="het"/>
    <s v="Mut439"/>
    <s v="het"/>
    <m/>
    <n v="70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308"/>
    <s v="FKN-002257"/>
    <s v="FKN-002259"/>
    <d v="2019-11-19T00:00:00"/>
    <m/>
    <m/>
    <m/>
    <x v="1"/>
    <n v="87491"/>
    <s v="unbekannt"/>
    <m/>
    <s v="TH BFR"/>
    <s v="Generation changed from 'None' to 'F2' by ljlindne (12/12/2019)_x000a__x000a_Line / Strain changed from 'NLRP 3 ko #MMA æ+ø+π3' to 'NLRP3 ko #FKN' by warnker (02/12/2019)_x000a__x000a_Mutation 'Mut439 he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59' assigned by ljlindne (19/11/2019)_x000a__x000a_Weaned by ljlindne (19/11/2019)_x000a__x000a_Sex changed from 'unknown' to 'female' by ljlindne (19/11/2019)_x000a__x000a_Birth noted by ljlindne (05/11/2019)_x000a__x000a_Birth date changed from 05/11/2019 to 31/10/2019 by ljlindne (0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9"/>
    <n v="1264"/>
    <d v="2019-11-19T00:00:00"/>
    <m/>
    <n v="572980"/>
    <s v="Unbekannt"/>
    <m/>
    <s v="E06.08"/>
    <s v="Maus"/>
    <m/>
    <m/>
    <s v="Zucht und Haltung"/>
    <m/>
    <m/>
    <m/>
    <m/>
    <m/>
    <m/>
    <m/>
    <n v="0"/>
    <n v="0"/>
    <m/>
    <m/>
    <m/>
  </r>
  <r>
    <m/>
    <x v="405"/>
    <m/>
    <s v="FKN-002308"/>
    <s v="FKN-002257"/>
    <s v="FKN-002259"/>
    <x v="143"/>
    <s v="E06.08-Käfiggestell"/>
    <m/>
    <x v="0"/>
    <s v="F2"/>
    <x v="2"/>
    <s v="Mut439"/>
    <s v="wt"/>
    <m/>
    <d v="2019-10-31T00:00:00"/>
    <n v="10"/>
    <n v="333"/>
    <s v="Mut439"/>
    <s v="het"/>
    <s v="Mut439"/>
    <s v="het"/>
    <s v="Mut439"/>
    <s v="het"/>
    <m/>
    <n v="70"/>
    <s v="BE: Biopsien entnehmen"/>
    <s v="BE: Biopsien entnehmen"/>
    <m/>
    <s v="BE: Biopsien entnehmen"/>
    <s v="BE: Biopsien entnehmen"/>
    <s v="Ohrbiopsie"/>
    <s v="Ohrbiopsie (Schwartz Petra, 22/11/2019)"/>
    <s v="keine"/>
    <s v="Unit 8"/>
    <s v="Knauf Felix"/>
    <m/>
    <m/>
    <n v="0"/>
    <m/>
    <s v="FKN-002308"/>
    <s v="FKN-002257"/>
    <s v="FKN-002259"/>
    <d v="2019-11-19T00:00:00"/>
    <m/>
    <m/>
    <m/>
    <x v="1"/>
    <n v="87491"/>
    <s v="unbekannt"/>
    <m/>
    <s v="TH BFR"/>
    <s v="Generation changed from 'None' to 'F2' by ljlindne (12/12/2019)_x000a__x000a_Line / Strain changed from 'NLRP 3 ko #MMA æ+ø+π3' to 'NLRP3 ko #FKN' by warnker (02/12/2019)_x000a__x000a_Mutation 'Mut439 wt' added by riesev (22/11/2019)_x000a__x000a_Procedure 'Ohrbiopsie' applied by pschwart (22/11/2019)_x000a__x000a_Lizenz '1264 - Zucht und Haltung - keine' zugewiesen 19/11/19_x000a_Durchgeführt von ljlindne. (19/11/2019)_x000a__x000a_Origin changed from 'internal' to 'TH BFR' by ljlindne (19/11/2019)_x000a__x000a_ID 'FKN-003360' assigned by ljlindne (19/11/2019)_x000a__x000a_Weaned by ljlindne (19/11/2019)_x000a__x000a_Sex changed from 'unknown' to 'female' by ljlindne (19/11/2019)_x000a__x000a_Birth noted by ljlindne (05/11/2019)_x000a__x000a_Birth date changed from 05/11/2019 to 31/10/2019 by ljlindne (0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1-19"/>
    <n v="1264"/>
    <d v="2019-11-19T00:00:00"/>
    <m/>
    <n v="572981"/>
    <s v="Unbekannt"/>
    <m/>
    <s v="E06.08"/>
    <s v="Maus"/>
    <m/>
    <m/>
    <s v="Zucht und Haltung"/>
    <m/>
    <m/>
    <m/>
    <m/>
    <m/>
    <m/>
    <m/>
    <n v="0"/>
    <n v="0"/>
    <m/>
    <m/>
    <m/>
  </r>
  <r>
    <m/>
    <x v="406"/>
    <m/>
    <s v="FKN-002659"/>
    <s v="FKN-002740"/>
    <m/>
    <x v="144"/>
    <s v="VI-77-Käfiggestell"/>
    <m/>
    <x v="1"/>
    <m/>
    <x v="0"/>
    <s v="Casp 1"/>
    <s v="ko"/>
    <m/>
    <d v="2019-11-01T00:00:00"/>
    <n v="9"/>
    <n v="1264"/>
    <s v="Casp 1"/>
    <s v="ko"/>
    <s v="Casp 1"/>
    <s v="ko"/>
    <m/>
    <m/>
    <m/>
    <n v="69"/>
    <m/>
    <m/>
    <m/>
    <m/>
    <m/>
    <m/>
    <m/>
    <s v="keine"/>
    <s v="Unit 3; Krahmerstr. 6; 12207 Berlin"/>
    <s v="Knauf Felix"/>
    <m/>
    <m/>
    <n v="0"/>
    <m/>
    <s v="FKN-002659"/>
    <s v="FKN-002740"/>
    <m/>
    <d v="2019-11-21T00:00:00"/>
    <m/>
    <m/>
    <m/>
    <x v="0"/>
    <n v="87550"/>
    <s v="unbekannt"/>
    <m/>
    <s v="TH Unit 3"/>
    <s v="Moved by dvorpage (27/11/2019)_x000a__x000a_Origin changed from 'internal' to 'TH Unit 3' by dvorpage (21/11/2019)_x000a__x000a_Lizenz '1264 - Zucht und Haltung - keine' zugewiesen 21/11/19_x000a_Durchgeführt von dvorpage. (21/11/2019)_x000a__x000a_Mutation 'Casp 1 ko' added by dvorpage (21/11/2019)_x000a__x000a_ID 'FKN-003361' assigned by dvorpage (21/11/2019)_x000a__x000a_Weaned by dvorpage (21/11/2019)_x000a__x000a_Sex changed from 'unknown' to 'male' by dvorpage (21/11/2019)_x000a__x000a_Birth noted by dvorpage (05/11/2019)_x000a__x000a_Birth date changed from 05/11/2019 to 01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4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07"/>
    <m/>
    <s v="FKN-002659"/>
    <s v="FKN-002740"/>
    <m/>
    <x v="144"/>
    <s v="VI-77-Käfiggestell"/>
    <m/>
    <x v="1"/>
    <m/>
    <x v="0"/>
    <s v="Casp 1"/>
    <s v="ko"/>
    <m/>
    <d v="2019-11-01T00:00:00"/>
    <n v="9"/>
    <n v="1264"/>
    <s v="Casp 1"/>
    <s v="ko"/>
    <s v="Casp 1"/>
    <s v="ko"/>
    <m/>
    <m/>
    <m/>
    <n v="69"/>
    <m/>
    <m/>
    <m/>
    <m/>
    <m/>
    <m/>
    <m/>
    <s v="keine"/>
    <s v="Unit 3; Krahmerstr. 6; 12207 Berlin"/>
    <s v="Knauf Felix"/>
    <m/>
    <m/>
    <n v="0"/>
    <m/>
    <s v="FKN-002659"/>
    <s v="FKN-002740"/>
    <m/>
    <d v="2019-11-21T00:00:00"/>
    <m/>
    <m/>
    <m/>
    <x v="0"/>
    <n v="87550"/>
    <s v="unbekannt"/>
    <m/>
    <s v="TH Unit 3"/>
    <s v="Moved by dvorpage (27/11/2019)_x000a__x000a_Origin changed from 'internal' to 'TH Unit 3' by dvorpage (21/11/2019)_x000a__x000a_Lizenz '1264 - Zucht und Haltung - keine' zugewiesen 21/11/19_x000a_Durchgeführt von dvorpage. (21/11/2019)_x000a__x000a_Mutation 'Casp 1 ko' added by dvorpage (21/11/2019)_x000a__x000a_ID 'FKN-003362' assigned by dvorpage (21/11/2019)_x000a__x000a_Weaned by dvorpage (21/11/2019)_x000a__x000a_Sex changed from 'unknown' to 'male' by dvorpage (21/11/2019)_x000a__x000a_Birth noted by dvorpage (05/11/2019)_x000a__x000a_Birth date changed from 05/11/2019 to 01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4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08"/>
    <m/>
    <s v="FKN-002659"/>
    <s v="FKN-002740"/>
    <m/>
    <x v="144"/>
    <s v="VI-77-Käfiggestell"/>
    <m/>
    <x v="1"/>
    <m/>
    <x v="0"/>
    <s v="Casp 1"/>
    <s v="ko"/>
    <m/>
    <d v="2019-11-01T00:00:00"/>
    <n v="9"/>
    <n v="1264"/>
    <s v="Casp 1"/>
    <s v="ko"/>
    <s v="Casp 1"/>
    <s v="ko"/>
    <m/>
    <m/>
    <m/>
    <n v="69"/>
    <m/>
    <m/>
    <m/>
    <m/>
    <m/>
    <m/>
    <m/>
    <s v="keine"/>
    <s v="Unit 3; Krahmerstr. 6; 12207 Berlin"/>
    <s v="Knauf Felix"/>
    <m/>
    <m/>
    <n v="0"/>
    <m/>
    <s v="FKN-002659"/>
    <s v="FKN-002740"/>
    <m/>
    <d v="2019-11-21T00:00:00"/>
    <m/>
    <m/>
    <m/>
    <x v="0"/>
    <n v="87550"/>
    <s v="unbekannt"/>
    <m/>
    <s v="TH Unit 3"/>
    <s v="Moved by dvorpage (27/11/2019)_x000a__x000a_Origin changed from 'internal' to 'TH Unit 3' by dvorpage (21/11/2019)_x000a__x000a_Lizenz '1264 - Zucht und Haltung - keine' zugewiesen 21/11/19_x000a_Durchgeführt von dvorpage. (21/11/2019)_x000a__x000a_Mutation 'Casp 1 ko' added by dvorpage (21/11/2019)_x000a__x000a_ID 'FKN-003363' assigned by dvorpage (21/11/2019)_x000a__x000a_Weaned by dvorpage (21/11/2019)_x000a__x000a_Sex changed from 'unknown' to 'male' by dvorpage (21/11/2019)_x000a__x000a_Birth noted by dvorpage (05/11/2019)_x000a__x000a_Birth date changed from 05/11/2019 to 01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4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09"/>
    <m/>
    <s v="FKN-002658"/>
    <s v="FKN-002739"/>
    <m/>
    <x v="144"/>
    <s v="VI-77-Käfiggestell"/>
    <m/>
    <x v="1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oved by dvorpage (27/11/2019)_x000a__x000a_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65' assigned by dvorpage (21/11/2019)_x000a__x000a_Weaned by dvorpage (21/11/2019)_x000a__x000a_Sex changed from 'unknown' to '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4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0"/>
    <m/>
    <s v="FKN-002658"/>
    <s v="FKN-002739"/>
    <m/>
    <x v="144"/>
    <s v="VI-77-Käfiggestell"/>
    <m/>
    <x v="1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oved by dvorpage (27/11/2019)_x000a__x000a_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66' assigned by dvorpage (21/11/2019)_x000a__x000a_Weaned by dvorpage (21/11/2019)_x000a__x000a_Sex changed from 'unknown' to '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4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1"/>
    <m/>
    <s v="FKN-002658"/>
    <s v="FKN-002739"/>
    <m/>
    <x v="145"/>
    <s v="VI-77-Käfiggestell"/>
    <m/>
    <x v="0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67' assigned by dvorpage (21/11/2019)_x000a__x000a_Weaned by dvorpage (21/11/2019)_x000a__x000a_Sex changed from 'unknown' to 'fe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4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2"/>
    <m/>
    <s v="FKN-002658"/>
    <s v="FKN-002739"/>
    <m/>
    <x v="145"/>
    <s v="VI-77-Käfiggestell"/>
    <m/>
    <x v="0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68' assigned by dvorpage (21/11/2019)_x000a__x000a_Weaned by dvorpage (21/11/2019)_x000a__x000a_Sex changed from 'unknown' to 'fe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5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3"/>
    <m/>
    <s v="FKN-002658"/>
    <s v="FKN-002739"/>
    <m/>
    <x v="145"/>
    <s v="VI-77-Käfiggestell"/>
    <m/>
    <x v="0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69' assigned by dvorpage (21/11/2019)_x000a__x000a_Weaned by dvorpage (21/11/2019)_x000a__x000a_Sex changed from 'unknown' to 'fe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5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4"/>
    <m/>
    <s v="FKN-002658"/>
    <s v="FKN-002739"/>
    <m/>
    <x v="145"/>
    <s v="VI-77-Käfiggestell"/>
    <m/>
    <x v="0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70' assigned by dvorpage (21/11/2019)_x000a__x000a_Weaned by dvorpage (21/11/2019)_x000a__x000a_Sex changed from 'unknown' to 'fe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5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5"/>
    <m/>
    <s v="FKN-002658"/>
    <s v="FKN-002739"/>
    <m/>
    <x v="145"/>
    <s v="VI-77-Käfiggestell"/>
    <m/>
    <x v="0"/>
    <m/>
    <x v="0"/>
    <s v="Casp 1"/>
    <s v="ko"/>
    <m/>
    <d v="2019-11-02T00:00:00"/>
    <n v="9"/>
    <n v="1264"/>
    <s v="Casp 1"/>
    <s v="ko"/>
    <s v="Casp 1"/>
    <s v="ko"/>
    <m/>
    <m/>
    <m/>
    <n v="68"/>
    <m/>
    <m/>
    <m/>
    <m/>
    <m/>
    <m/>
    <m/>
    <s v="keine"/>
    <s v="Unit 3; Krahmerstr. 6; 12207 Berlin"/>
    <s v="Knauf Felix"/>
    <m/>
    <m/>
    <n v="0"/>
    <m/>
    <s v="FKN-002658"/>
    <s v="FKN-002739"/>
    <m/>
    <d v="2019-11-21T00:00:00"/>
    <m/>
    <m/>
    <m/>
    <x v="0"/>
    <n v="87549"/>
    <s v="unbekannt"/>
    <m/>
    <s v="TH Unit 3"/>
    <s v="Mutation 'Casp 1 ko' added by dvorpage (21/11/2019)_x000a__x000a_Origin changed from 'internal' to 'TH Unit 3' by dvorpage (21/11/2019)_x000a__x000a_Lizenz '1264 - Zucht und Haltung - keine' zugewiesen 21/11/19_x000a_Durchgeführt von dvorpage. (21/11/2019)_x000a__x000a_ID 'FKN-003371' assigned by dvorpage (21/11/2019)_x000a__x000a_Weaned by dvorpage (21/11/2019)_x000a__x000a_Sex changed from 'unknown' to 'female' by dvorpage (21/11/2019)_x000a__x000a_Birth noted by dvorpage (05/11/2019)_x000a__x000a_Birth date changed from 05/11/2019 to 02/11/2019 by dvorpage (05/11/2019)"/>
    <n v="0"/>
    <m/>
    <m/>
    <m/>
    <s v="Knauf Felix"/>
    <s v="THSTD"/>
    <m/>
    <x v="0"/>
    <s v="Reichel Martin"/>
    <s v="keine"/>
    <m/>
    <m/>
    <m/>
    <n v="0"/>
    <m/>
    <m/>
    <m/>
    <s v="Caspase-1 KO"/>
    <s v="keine"/>
    <s v="1264: keine (keine) 2019-11-21"/>
    <n v="1264"/>
    <d v="2019-11-21T00:00:00"/>
    <m/>
    <n v="57535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16"/>
    <m/>
    <s v="FKN-002282"/>
    <s v="FKN-002602"/>
    <s v="FKN-002604"/>
    <x v="146"/>
    <s v="04 016-Käfiggestell"/>
    <m/>
    <x v="1"/>
    <s v="N1"/>
    <x v="3"/>
    <s v="Slc26a6"/>
    <s v="het"/>
    <s v="129S6/SvEv"/>
    <d v="2019-10-21T00:00:00"/>
    <n v="11"/>
    <n v="1264"/>
    <s v="Slc26a6"/>
    <s v="ko"/>
    <m/>
    <m/>
    <m/>
    <m/>
    <m/>
    <n v="80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25T00:00:00"/>
    <m/>
    <m/>
    <m/>
    <x v="2"/>
    <n v="87955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25/11/19_x000a_Durchgeführt von bverrett. (25/11/2019)_x000a__x000a_Weaned by bverrett (25/11/2019)_x000a__x000a_ID 'FKN-003372' assigned by bverrett (25/11/2019)_x000a__x000a_Sex changed from 'unknown' to 'male' by bverrett (25/11/2019)_x000a__x000a_Moved by bverrett (22/11/2019)_x000a__x000a_Moved by bverrett (22/11/2019)_x000a__x000a_Birth noted by bverrett (11/11/2019)_x000a__x000a_Birth date changed from 11/11/2019 to 21/10/2019 by bverrett (11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18"/>
    <s v="Unbekannt"/>
    <m/>
    <s v="04 016"/>
    <s v="Maus"/>
    <m/>
    <m/>
    <s v="Zucht und Haltung"/>
    <m/>
    <m/>
    <m/>
    <m/>
    <m/>
    <m/>
    <m/>
    <n v="0"/>
    <n v="0"/>
    <m/>
    <m/>
    <m/>
  </r>
  <r>
    <m/>
    <x v="417"/>
    <m/>
    <s v="FKN-002282"/>
    <s v="FKN-002602"/>
    <s v="FKN-002604"/>
    <x v="146"/>
    <s v="04 016-Käfiggestell"/>
    <m/>
    <x v="1"/>
    <s v="N1"/>
    <x v="3"/>
    <s v="Slc26a6"/>
    <s v="het"/>
    <s v="129S6/SvEv"/>
    <d v="2019-10-21T00:00:00"/>
    <n v="11"/>
    <n v="1264"/>
    <s v="Slc26a6"/>
    <s v="ko"/>
    <m/>
    <m/>
    <m/>
    <m/>
    <m/>
    <n v="80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25T00:00:00"/>
    <m/>
    <m/>
    <m/>
    <x v="2"/>
    <n v="87955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25/11/19_x000a_Durchgeführt von bverrett. (25/11/2019)_x000a__x000a_Weaned by bverrett (25/11/2019)_x000a__x000a_ID 'FKN-003373' assigned by bverrett (25/11/2019)_x000a__x000a_Sex changed from 'unknown' to 'male' by bverrett (25/11/2019)_x000a__x000a_Moved by bverrett (22/11/2019)_x000a__x000a_Moved by bverrett (22/11/2019)_x000a__x000a_Birth noted by bverrett (11/11/2019)_x000a__x000a_Birth date changed from 11/11/2019 to 21/10/2019 by bverrett (11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19"/>
    <s v="Unbekannt"/>
    <m/>
    <s v="04 016"/>
    <s v="Maus"/>
    <m/>
    <m/>
    <s v="Zucht und Haltung"/>
    <m/>
    <m/>
    <m/>
    <m/>
    <m/>
    <m/>
    <m/>
    <n v="0"/>
    <n v="0"/>
    <m/>
    <m/>
    <m/>
  </r>
  <r>
    <m/>
    <x v="418"/>
    <m/>
    <s v="FKN-002282"/>
    <s v="FKN-002602"/>
    <s v="FKN-002604"/>
    <x v="146"/>
    <s v="04 016-Käfiggestell"/>
    <m/>
    <x v="1"/>
    <s v="N1"/>
    <x v="3"/>
    <s v="Slc26a6"/>
    <s v="het"/>
    <s v="129S6/SvEv"/>
    <d v="2019-10-21T00:00:00"/>
    <n v="11"/>
    <n v="1264"/>
    <s v="Slc26a6"/>
    <s v="ko"/>
    <m/>
    <m/>
    <m/>
    <m/>
    <m/>
    <n v="80"/>
    <m/>
    <m/>
    <m/>
    <m/>
    <m/>
    <m/>
    <m/>
    <s v="keine"/>
    <s v="CCR; Hessische Str. 3-4; 10115 Berlin"/>
    <s v="Knauf Felix"/>
    <m/>
    <m/>
    <n v="0"/>
    <m/>
    <s v="FKN-002282"/>
    <s v="FKN-002602"/>
    <s v="FKN-002604"/>
    <d v="2019-11-25T00:00:00"/>
    <m/>
    <m/>
    <m/>
    <x v="2"/>
    <n v="87955"/>
    <s v="unbekannt"/>
    <m/>
    <s v="internal"/>
    <s v="Mutation 'Slc26a6 het' added by reichelm (03/12/2019)_x000a__x000a_Genetic background changed from 'None' to '129S6/SvEv' by reichelm (03/12/2019)_x000a__x000a_Generation changed from 'None' to 'N1' by reichelm (03/12/2019)_x000a__x000a_Lizenz '1264 - Zucht und Haltung - keine' zugewiesen 25/11/19_x000a_Durchgeführt von bverrett. (25/11/2019)_x000a__x000a_Weaned by bverrett (25/11/2019)_x000a__x000a_ID 'FKN-003374' assigned by bverrett (25/11/2019)_x000a__x000a_Sex changed from 'unknown' to 'male' by bverrett (25/11/2019)_x000a__x000a_Moved by bverrett (22/11/2019)_x000a__x000a_Moved by bverrett (22/11/2019)_x000a__x000a_Birth noted by bverrett (11/11/2019)_x000a__x000a_Birth date changed from 11/11/2019 to 21/10/2019 by bverrett (11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0"/>
    <s v="Unbekannt"/>
    <m/>
    <s v="04 016"/>
    <s v="Maus"/>
    <m/>
    <m/>
    <s v="Zucht und Haltung"/>
    <m/>
    <m/>
    <m/>
    <m/>
    <m/>
    <m/>
    <m/>
    <n v="0"/>
    <n v="0"/>
    <m/>
    <m/>
    <m/>
  </r>
  <r>
    <m/>
    <x v="419"/>
    <m/>
    <s v="FKN-002600"/>
    <s v="FKN-002284"/>
    <s v="FKN-002286"/>
    <x v="147"/>
    <s v="04 016-Käfiggestell"/>
    <m/>
    <x v="1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75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1"/>
    <s v="Unbekannt"/>
    <m/>
    <s v="04 016"/>
    <s v="Maus"/>
    <m/>
    <m/>
    <s v="Zucht und Haltung"/>
    <m/>
    <m/>
    <m/>
    <m/>
    <m/>
    <m/>
    <m/>
    <n v="0"/>
    <n v="0"/>
    <m/>
    <m/>
    <m/>
  </r>
  <r>
    <m/>
    <x v="420"/>
    <m/>
    <s v="FKN-002600"/>
    <s v="FKN-002284"/>
    <s v="FKN-002286"/>
    <x v="147"/>
    <s v="04 016-Käfiggestell"/>
    <m/>
    <x v="1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76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2"/>
    <s v="Unbekannt"/>
    <m/>
    <s v="04 016"/>
    <s v="Maus"/>
    <m/>
    <m/>
    <s v="Zucht und Haltung"/>
    <m/>
    <m/>
    <m/>
    <m/>
    <m/>
    <m/>
    <m/>
    <n v="0"/>
    <n v="0"/>
    <m/>
    <m/>
    <m/>
  </r>
  <r>
    <m/>
    <x v="421"/>
    <m/>
    <s v="FKN-002600"/>
    <s v="FKN-002284"/>
    <s v="FKN-002286"/>
    <x v="147"/>
    <s v="04 016-Käfiggestell"/>
    <m/>
    <x v="1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77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3"/>
    <s v="Unbekannt"/>
    <m/>
    <s v="04 016"/>
    <s v="Maus"/>
    <m/>
    <m/>
    <s v="Zucht und Haltung"/>
    <m/>
    <m/>
    <m/>
    <m/>
    <m/>
    <m/>
    <m/>
    <n v="0"/>
    <n v="0"/>
    <m/>
    <m/>
    <m/>
  </r>
  <r>
    <m/>
    <x v="422"/>
    <m/>
    <s v="FKN-002600"/>
    <s v="FKN-002284"/>
    <s v="FKN-002286"/>
    <x v="147"/>
    <s v="04 016-Käfiggestell"/>
    <m/>
    <x v="1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78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4"/>
    <s v="Unbekannt"/>
    <m/>
    <s v="04 016"/>
    <s v="Maus"/>
    <m/>
    <m/>
    <s v="Zucht und Haltung"/>
    <m/>
    <m/>
    <m/>
    <m/>
    <m/>
    <m/>
    <m/>
    <n v="0"/>
    <n v="0"/>
    <m/>
    <m/>
    <m/>
  </r>
  <r>
    <m/>
    <x v="423"/>
    <m/>
    <s v="FKN-002600"/>
    <s v="FKN-002284"/>
    <s v="FKN-002286"/>
    <x v="147"/>
    <s v="04 016-Käfiggestell"/>
    <m/>
    <x v="1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79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5"/>
    <s v="Unbekannt"/>
    <m/>
    <s v="04 016"/>
    <s v="Maus"/>
    <m/>
    <m/>
    <s v="Zucht und Haltung"/>
    <m/>
    <m/>
    <m/>
    <m/>
    <m/>
    <m/>
    <m/>
    <n v="0"/>
    <n v="0"/>
    <m/>
    <m/>
    <m/>
  </r>
  <r>
    <m/>
    <x v="424"/>
    <m/>
    <s v="FKN-002600"/>
    <s v="FKN-002284"/>
    <s v="FKN-002286"/>
    <x v="148"/>
    <s v="04 016-Käfiggestell"/>
    <m/>
    <x v="0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80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6"/>
    <s v="Unbekannt"/>
    <m/>
    <s v="04 016"/>
    <s v="Maus"/>
    <m/>
    <m/>
    <s v="Zucht und Haltung"/>
    <m/>
    <m/>
    <m/>
    <m/>
    <m/>
    <m/>
    <m/>
    <n v="0"/>
    <n v="0"/>
    <m/>
    <m/>
    <m/>
  </r>
  <r>
    <m/>
    <x v="425"/>
    <m/>
    <s v="FKN-002600"/>
    <s v="FKN-002284"/>
    <s v="FKN-002286"/>
    <x v="148"/>
    <s v="04 016-Käfiggestell"/>
    <m/>
    <x v="0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81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7"/>
    <s v="Unbekannt"/>
    <m/>
    <s v="04 016"/>
    <s v="Maus"/>
    <m/>
    <m/>
    <s v="Zucht und Haltung"/>
    <m/>
    <m/>
    <m/>
    <m/>
    <m/>
    <m/>
    <m/>
    <n v="0"/>
    <n v="0"/>
    <m/>
    <m/>
    <m/>
  </r>
  <r>
    <m/>
    <x v="426"/>
    <m/>
    <s v="FKN-002600"/>
    <s v="FKN-002284"/>
    <s v="FKN-002286"/>
    <x v="148"/>
    <s v="04 016-Käfiggestell"/>
    <m/>
    <x v="0"/>
    <s v="N1"/>
    <x v="3"/>
    <s v="Slc26a6"/>
    <s v="het"/>
    <s v="129S6/SvEv"/>
    <d v="2019-10-27T00:00:00"/>
    <n v="10"/>
    <m/>
    <m/>
    <m/>
    <s v="Slc26a6"/>
    <s v="ko"/>
    <s v="Slc26a6"/>
    <s v="ko"/>
    <m/>
    <n v="74"/>
    <s v="S: Sonstiges"/>
    <s v="S: Sonstiges"/>
    <m/>
    <s v="S: Sonstiges"/>
    <s v="S: Sonstiges"/>
    <m/>
    <m/>
    <s v="keine"/>
    <s v="CCR; Hessische Str. 3-4; 10115 Berlin"/>
    <s v="Knauf Felix"/>
    <m/>
    <m/>
    <n v="0"/>
    <m/>
    <s v="FKN-002600"/>
    <s v="FKN-002284"/>
    <s v="FKN-002286"/>
    <d v="2019-11-25T00:00:00"/>
    <m/>
    <m/>
    <m/>
    <x v="2"/>
    <n v="89278"/>
    <s v="unbekannt"/>
    <m/>
    <s v="internal"/>
    <s v="Mutation 'Slc26a6 het' added by reichelm (03/12/2019)_x000a__x000a_Line / Strain changed from '129S6/SvEv æ+ø-π-' to 'Slc26a6 æ+ø+π+' by bverrett (03/12/2019)_x000a__x000a_Breeding defaults 'Slc26a6 æ+ø+π+' defined by bverrett (03/12/2019)_x000a__x000a_Genetic background changed from 'None' to '129S6/SvEv' by reichelm (03/12/2019)_x000a__x000a_Generation changed from 'None' to 'N1' by reichelm (03/12/2019)_x000a__x000a_Strain renamed from '129S6/SvEv' to '129S6/SvEv æ+ø-π-' by transgenadmin (27/11/2019)_x000a__x000a_Lizenz '1264 - Zucht und Haltung - keine' zugewiesen 25/11/19_x000a_Durchgeführt von bverrett. (25/11/2019)_x000a__x000a_ID 'FKN-003382' assigned by bverrett (25/11/2019)_x000a__x000a_Weaned by bverrett (25/11/2019)_x000a__x000a_Birth noted by bverrett (25/11/2019)_x000a__x000a_Birth date changed from 25/11/2019 to 27/10/2019 by bverrett (25/11/2019)"/>
    <n v="0"/>
    <m/>
    <s v="Slc26a6 æ+ø+π+"/>
    <m/>
    <s v="Knauf Felix"/>
    <s v="THSTD"/>
    <m/>
    <x v="0"/>
    <m/>
    <s v="keine"/>
    <m/>
    <m/>
    <m/>
    <n v="0"/>
    <m/>
    <m/>
    <m/>
    <s v="Slc26a6&lt;tm1Psar&gt;"/>
    <s v="keine"/>
    <s v="1264: keine (keine) 2019-11-25"/>
    <n v="1264"/>
    <d v="2019-11-25T00:00:00"/>
    <m/>
    <n v="576528"/>
    <s v="Unbekannt"/>
    <m/>
    <s v="04 016"/>
    <s v="Maus"/>
    <m/>
    <m/>
    <s v="Zucht und Haltung"/>
    <m/>
    <m/>
    <m/>
    <m/>
    <m/>
    <m/>
    <m/>
    <n v="0"/>
    <n v="0"/>
    <m/>
    <m/>
    <m/>
  </r>
  <r>
    <m/>
    <x v="427"/>
    <m/>
    <s v="FKN-002592"/>
    <s v="FKN-002489"/>
    <m/>
    <x v="149"/>
    <s v="VI-77-Käfiggestell"/>
    <m/>
    <x v="1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3' assigned by dvorpage (25/11/2019)_x000a__x000a_Weaned by dvorpage (25/11/2019)_x000a__x000a_Sex changed from 'unknown' to '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5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28"/>
    <m/>
    <s v="FKN-002592"/>
    <s v="FKN-002489"/>
    <m/>
    <x v="149"/>
    <s v="VI-77-Käfiggestell"/>
    <m/>
    <x v="1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4' assigned by dvorpage (25/11/2019)_x000a__x000a_Weaned by dvorpage (25/11/2019)_x000a__x000a_Sex changed from 'unknown' to '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5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29"/>
    <m/>
    <s v="FKN-002592"/>
    <s v="FKN-002489"/>
    <m/>
    <x v="149"/>
    <s v="VI-77-Käfiggestell"/>
    <m/>
    <x v="1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5' assigned by dvorpage (25/11/2019)_x000a__x000a_Weaned by dvorpage (25/11/2019)_x000a__x000a_Sex changed from 'unknown' to '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5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0"/>
    <m/>
    <s v="FKN-002592"/>
    <s v="FKN-002489"/>
    <m/>
    <x v="149"/>
    <s v="VI-77-Käfiggestell"/>
    <m/>
    <x v="1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6' assigned by dvorpage (25/11/2019)_x000a__x000a_Weaned by dvorpage (25/11/2019)_x000a__x000a_Sex changed from 'unknown' to '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5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1"/>
    <m/>
    <s v="FKN-002592"/>
    <s v="FKN-002489"/>
    <m/>
    <x v="149"/>
    <s v="VI-77-Käfiggestell"/>
    <m/>
    <x v="1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7' assigned by dvorpage (25/11/2019)_x000a__x000a_Weaned by dvorpage (25/11/2019)_x000a__x000a_Sex changed from 'unknown' to '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5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2"/>
    <m/>
    <s v="FKN-002592"/>
    <s v="FKN-002489"/>
    <m/>
    <x v="149"/>
    <s v="VI-77-Käfiggestell"/>
    <m/>
    <x v="1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8' assigned by dvorpage (25/11/2019)_x000a__x000a_Weaned by dvorpage (25/11/2019)_x000a__x000a_Sex changed from 'unknown' to '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3"/>
    <m/>
    <s v="FKN-002592"/>
    <s v="FKN-002489"/>
    <m/>
    <x v="150"/>
    <s v="VI-77-Käfiggestell"/>
    <m/>
    <x v="0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89' assigned by dvorpage (25/11/2019)_x000a__x000a_Weaned by dvorpage (25/11/2019)_x000a__x000a_Sex changed from 'unknown' to 'fe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4"/>
    <m/>
    <s v="FKN-002592"/>
    <s v="FKN-002489"/>
    <m/>
    <x v="150"/>
    <s v="VI-77-Käfiggestell"/>
    <m/>
    <x v="0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90' assigned by dvorpage (25/11/2019)_x000a__x000a_Weaned by dvorpage (25/11/2019)_x000a__x000a_Sex changed from 'unknown' to 'fe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5"/>
    <m/>
    <s v="FKN-002592"/>
    <s v="FKN-002489"/>
    <m/>
    <x v="150"/>
    <s v="VI-77-Käfiggestell"/>
    <m/>
    <x v="0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91' assigned by dvorpage (25/11/2019)_x000a__x000a_Weaned by dvorpage (25/11/2019)_x000a__x000a_Sex changed from 'unknown' to 'fe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6"/>
    <m/>
    <s v="FKN-002592"/>
    <s v="FKN-002489"/>
    <m/>
    <x v="150"/>
    <s v="VI-77-Käfiggestell"/>
    <m/>
    <x v="0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92' assigned by dvorpage (25/11/2019)_x000a__x000a_Weaned by dvorpage (25/11/2019)_x000a__x000a_Sex changed from 'unknown' to 'fe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7"/>
    <m/>
    <s v="FKN-002592"/>
    <s v="FKN-002489"/>
    <m/>
    <x v="150"/>
    <s v="VI-77-Käfiggestell"/>
    <m/>
    <x v="0"/>
    <m/>
    <x v="7"/>
    <s v="GSDMD"/>
    <s v="ko"/>
    <m/>
    <d v="2019-11-04T00:00:00"/>
    <n v="9"/>
    <n v="1264"/>
    <s v="GSDMD"/>
    <s v="ko"/>
    <s v="GSDMD"/>
    <s v="ko"/>
    <m/>
    <m/>
    <m/>
    <n v="66"/>
    <m/>
    <m/>
    <m/>
    <m/>
    <m/>
    <m/>
    <m/>
    <s v="keine"/>
    <s v="Unit 3; Krahmerstr. 6; 12207 Berlin"/>
    <s v="Knauf Felix"/>
    <m/>
    <m/>
    <n v="0"/>
    <m/>
    <s v="FKN-002592"/>
    <s v="FKN-002489"/>
    <m/>
    <d v="2019-11-25T00:00:00"/>
    <m/>
    <m/>
    <m/>
    <x v="0"/>
    <n v="87548"/>
    <s v="unbekannt"/>
    <m/>
    <s v="TH Unit 3"/>
    <s v="Mutation 'GSDMD ko' added by dvorpage (25/11/2019)_x000a__x000a_Origin changed from 'internal' to 'TH Unit 3' by dvorpage (25/11/2019)_x000a__x000a_Lizenz '1264 - Zucht und Haltung - keine' zugewiesen 25/11/19_x000a_Durchgeführt von dvorpage. (25/11/2019)_x000a__x000a_ID 'FKN-003393' assigned by dvorpage (25/11/2019)_x000a__x000a_Weaned by dvorpage (25/11/2019)_x000a__x000a_Sex changed from 'unknown' to 'female' by dvorpage (25/11/2019)_x000a__x000a_Birth noted by dvorpage (05/11/2019)_x000a__x000a_Birth date changed from 05/11/2019 to 04/11/2019 by dvorpage (05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8"/>
    <m/>
    <s v="FKN-002596"/>
    <s v="FKN-002490"/>
    <m/>
    <x v="151"/>
    <s v="VI-77-Käfiggestell"/>
    <m/>
    <x v="1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394' assigned by dvorpage (25/11/2019)_x000a__x000a_Weaned by dvorpage (25/11/2019)_x000a__x000a_Sex changed from 'unknown' to '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39"/>
    <m/>
    <s v="FKN-002596"/>
    <s v="FKN-002490"/>
    <m/>
    <x v="151"/>
    <s v="VI-77-Käfiggestell"/>
    <m/>
    <x v="1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395' assigned by dvorpage (25/11/2019)_x000a__x000a_Weaned by dvorpage (25/11/2019)_x000a__x000a_Sex changed from 'unknown' to '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40"/>
    <m/>
    <s v="FKN-002596"/>
    <s v="FKN-002490"/>
    <m/>
    <x v="151"/>
    <s v="VI-77-Käfiggestell"/>
    <m/>
    <x v="1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396' assigned by dvorpage (25/11/2019)_x000a__x000a_Weaned by dvorpage (25/11/2019)_x000a__x000a_Sex changed from 'unknown' to '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41"/>
    <m/>
    <s v="FKN-002596"/>
    <s v="FKN-002490"/>
    <m/>
    <x v="151"/>
    <s v="VI-77-Käfiggestell"/>
    <m/>
    <x v="1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397' assigned by dvorpage (25/11/2019)_x000a__x000a_Weaned by dvorpage (25/11/2019)_x000a__x000a_Sex changed from 'unknown' to '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6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42"/>
    <m/>
    <s v="FKN-002596"/>
    <s v="FKN-002490"/>
    <m/>
    <x v="152"/>
    <s v="VI-77-Käfiggestell"/>
    <m/>
    <x v="0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398' assigned by dvorpage (25/11/2019)_x000a__x000a_Weaned by dvorpage (25/11/2019)_x000a__x000a_Sex changed from 'unknown' to 'fe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7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43"/>
    <m/>
    <s v="FKN-002596"/>
    <s v="FKN-002490"/>
    <m/>
    <x v="152"/>
    <s v="VI-77-Käfiggestell"/>
    <m/>
    <x v="0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399' assigned by dvorpage (25/11/2019)_x000a__x000a_Weaned by dvorpage (25/11/2019)_x000a__x000a_Sex changed from 'unknown' to 'fe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7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44"/>
    <m/>
    <s v="FKN-002596"/>
    <s v="FKN-002490"/>
    <m/>
    <x v="152"/>
    <s v="VI-77-Käfiggestell"/>
    <m/>
    <x v="0"/>
    <m/>
    <x v="7"/>
    <s v="GSDMD"/>
    <s v="ko"/>
    <m/>
    <d v="2019-11-07T00:00:00"/>
    <n v="9"/>
    <n v="1264"/>
    <s v="GSDMD"/>
    <s v="ko"/>
    <s v="GSDMD"/>
    <s v="ko"/>
    <m/>
    <m/>
    <m/>
    <n v="63"/>
    <m/>
    <m/>
    <m/>
    <m/>
    <m/>
    <m/>
    <m/>
    <s v="keine"/>
    <s v="Unit 3; Krahmerstr. 6; 12207 Berlin"/>
    <s v="Knauf Felix"/>
    <m/>
    <m/>
    <n v="0"/>
    <m/>
    <s v="FKN-002596"/>
    <s v="FKN-002490"/>
    <m/>
    <d v="2019-11-25T00:00:00"/>
    <m/>
    <m/>
    <m/>
    <x v="0"/>
    <n v="88383"/>
    <s v="unbekannt"/>
    <m/>
    <s v="TH Unit 3"/>
    <s v="Origin changed from 'internal' to 'TH Unit 3' by dvorpage (25/11/2019)_x000a__x000a_Lizenz '1264 - Zucht und Haltung - keine' zugewiesen 25/11/19_x000a_Durchgeführt von dvorpage. (25/11/2019)_x000a__x000a_Responsible changed from 'None' to 'reichelm' by dvorpage (25/11/2019)_x000a__x000a_Mutation 'GSDMD ko' added by dvorpage (25/11/2019)_x000a__x000a_ID 'FKN-003400' assigned by dvorpage (25/11/2019)_x000a__x000a_Weaned by dvorpage (25/11/2019)_x000a__x000a_Sex changed from 'unknown' to 'female' by dvorpage (25/11/2019)_x000a__x000a_Birth noted by leixner (13/11/2019)_x000a__x000a_Birth date changed from 13/11/2019 to 07/11/2019 by leixner (13/11/2019)"/>
    <n v="0"/>
    <m/>
    <m/>
    <m/>
    <s v="Knauf Felix"/>
    <s v="THSTD"/>
    <m/>
    <x v="0"/>
    <s v="Reichel Martin"/>
    <s v="keine"/>
    <m/>
    <m/>
    <m/>
    <n v="0"/>
    <m/>
    <m/>
    <m/>
    <s v="Gasdermin D"/>
    <s v="keine"/>
    <s v="1264: keine (keine) 2019-11-25"/>
    <n v="1264"/>
    <d v="2019-11-25T00:00:00"/>
    <m/>
    <n v="57657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45"/>
    <m/>
    <s v="FKN-002106"/>
    <s v="FKN-002110"/>
    <s v="FKN-002113"/>
    <x v="153"/>
    <s v="E06.08-Käfiggestell"/>
    <m/>
    <x v="1"/>
    <s v="F4"/>
    <x v="4"/>
    <s v="IL1b"/>
    <s v="het"/>
    <m/>
    <d v="2019-11-08T00:00:00"/>
    <n v="8"/>
    <n v="1264"/>
    <s v="IL1b"/>
    <s v="het"/>
    <s v="IL1b"/>
    <s v="het"/>
    <s v="IL1b"/>
    <s v="het"/>
    <m/>
    <n v="62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106"/>
    <s v="FKN-002110"/>
    <s v="FKN-002113"/>
    <d v="2019-11-25T00:00:00"/>
    <m/>
    <m/>
    <m/>
    <x v="1"/>
    <n v="88135"/>
    <s v="unbekannt"/>
    <m/>
    <s v="TH BFR"/>
    <s v="Generation changed from 'None' to 'F4' by ljlindne (12/12/2019)_x000a__x000a_Mutation 'IL1b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12' assigned by ljlindne (25/11/2019)_x000a__x000a_Weaned by ljlindne (25/11/2019)_x000a__x000a_Sex changed from 'unknown' to 'male' by ljlindne (25/11/2019)_x000a__x000a_Birth noted by ljlindne (12/11/2019)_x000a__x000a_Birth date changed from 12/11/2019 to 08/11/2019 by ljlindne (12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1-25"/>
    <n v="1264"/>
    <d v="2019-11-25T00:00:00"/>
    <m/>
    <n v="576703"/>
    <s v="Unbekannt"/>
    <m/>
    <s v="E06.08"/>
    <s v="Maus"/>
    <m/>
    <m/>
    <s v="Zucht und Haltung"/>
    <m/>
    <m/>
    <m/>
    <m/>
    <m/>
    <m/>
    <m/>
    <n v="0"/>
    <n v="0"/>
    <m/>
    <m/>
    <m/>
  </r>
  <r>
    <m/>
    <x v="446"/>
    <m/>
    <s v="FKN-002106"/>
    <s v="FKN-002110"/>
    <s v="FKN-002113"/>
    <x v="153"/>
    <s v="E06.08-Käfiggestell"/>
    <m/>
    <x v="1"/>
    <s v="F4"/>
    <x v="4"/>
    <s v="IL1b"/>
    <s v="wt"/>
    <m/>
    <d v="2019-11-08T00:00:00"/>
    <n v="8"/>
    <n v="1264"/>
    <s v="IL1b"/>
    <s v="het"/>
    <s v="IL1b"/>
    <s v="het"/>
    <s v="IL1b"/>
    <s v="het"/>
    <m/>
    <n v="62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106"/>
    <s v="FKN-002110"/>
    <s v="FKN-002113"/>
    <d v="2019-11-25T00:00:00"/>
    <m/>
    <m/>
    <m/>
    <x v="1"/>
    <n v="88135"/>
    <s v="unbekannt"/>
    <m/>
    <s v="TH BFR"/>
    <s v="Generation changed from 'None' to 'F4' by ljlindne (12/12/2019)_x000a__x000a_Mutation 'IL1b w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13' assigned by ljlindne (25/11/2019)_x000a__x000a_Weaned by ljlindne (25/11/2019)_x000a__x000a_Sex changed from 'unknown' to 'male' by ljlindne (25/11/2019)_x000a__x000a_Birth noted by ljlindne (12/11/2019)_x000a__x000a_Birth date changed from 12/11/2019 to 08/11/2019 by ljlindne (12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1-25"/>
    <n v="1264"/>
    <d v="2019-11-25T00:00:00"/>
    <m/>
    <n v="576704"/>
    <s v="Unbekannt"/>
    <m/>
    <s v="E06.08"/>
    <s v="Maus"/>
    <m/>
    <m/>
    <s v="Zucht und Haltung"/>
    <m/>
    <m/>
    <m/>
    <m/>
    <m/>
    <m/>
    <m/>
    <n v="0"/>
    <n v="0"/>
    <m/>
    <m/>
    <m/>
  </r>
  <r>
    <m/>
    <x v="447"/>
    <m/>
    <s v="FKN-002106"/>
    <s v="FKN-002110"/>
    <s v="FKN-002113"/>
    <x v="153"/>
    <s v="E06.08-Käfiggestell"/>
    <m/>
    <x v="1"/>
    <s v="F4"/>
    <x v="4"/>
    <s v="IL1b"/>
    <s v="het"/>
    <m/>
    <d v="2019-11-08T00:00:00"/>
    <n v="8"/>
    <n v="1264"/>
    <s v="IL1b"/>
    <s v="het"/>
    <s v="IL1b"/>
    <s v="het"/>
    <s v="IL1b"/>
    <s v="het"/>
    <m/>
    <n v="62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106"/>
    <s v="FKN-002110"/>
    <s v="FKN-002113"/>
    <d v="2019-11-25T00:00:00"/>
    <m/>
    <m/>
    <m/>
    <x v="1"/>
    <n v="88135"/>
    <s v="unbekannt"/>
    <m/>
    <s v="TH BFR"/>
    <s v="Generation changed from 'None' to 'F4' by ljlindne (12/12/2019)_x000a__x000a_Mutation 'IL1b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14' assigned by ljlindne (25/11/2019)_x000a__x000a_Weaned by ljlindne (25/11/2019)_x000a__x000a_Sex changed from 'unknown' to 'male' by ljlindne (25/11/2019)_x000a__x000a_Birth noted by ljlindne (12/11/2019)_x000a__x000a_Birth date changed from 12/11/2019 to 08/11/2019 by ljlindne (12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1-25"/>
    <n v="1264"/>
    <d v="2019-11-25T00:00:00"/>
    <m/>
    <n v="576705"/>
    <s v="Unbekannt"/>
    <m/>
    <s v="E06.08"/>
    <s v="Maus"/>
    <m/>
    <m/>
    <s v="Zucht und Haltung"/>
    <m/>
    <m/>
    <m/>
    <m/>
    <m/>
    <m/>
    <m/>
    <n v="0"/>
    <n v="0"/>
    <m/>
    <m/>
    <m/>
  </r>
  <r>
    <m/>
    <x v="448"/>
    <m/>
    <s v="FKN-002106"/>
    <s v="FKN-002110"/>
    <s v="FKN-002113"/>
    <x v="153"/>
    <s v="E06.08-Käfiggestell"/>
    <m/>
    <x v="1"/>
    <s v="F4"/>
    <x v="4"/>
    <s v="IL1b"/>
    <s v="het"/>
    <m/>
    <d v="2019-11-08T00:00:00"/>
    <n v="8"/>
    <n v="1264"/>
    <s v="IL1b"/>
    <s v="het"/>
    <s v="IL1b"/>
    <s v="het"/>
    <s v="IL1b"/>
    <s v="het"/>
    <m/>
    <n v="62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106"/>
    <s v="FKN-002110"/>
    <s v="FKN-002113"/>
    <d v="2019-11-25T00:00:00"/>
    <m/>
    <m/>
    <m/>
    <x v="1"/>
    <n v="88135"/>
    <s v="unbekannt"/>
    <m/>
    <s v="TH BFR"/>
    <s v="Generation changed from 'None' to 'F4' by ljlindne (12/12/2019)_x000a__x000a_Mutation 'IL1b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Weaned by ljlindne (25/11/2019)_x000a__x000a_ID 'FKN-003415' assigned by ljlindne (25/11/2019)_x000a__x000a_Sex changed from 'unknown' to 'male' by ljlindne (25/11/2019)_x000a__x000a_Birth noted by ljlindne (12/11/2019)_x000a__x000a_Birth date changed from 12/11/2019 to 08/11/2019 by ljlindne (12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1-25"/>
    <n v="1264"/>
    <d v="2019-11-25T00:00:00"/>
    <m/>
    <n v="576706"/>
    <s v="Unbekannt"/>
    <m/>
    <s v="E06.08"/>
    <s v="Maus"/>
    <m/>
    <m/>
    <s v="Zucht und Haltung"/>
    <m/>
    <m/>
    <m/>
    <m/>
    <m/>
    <m/>
    <m/>
    <n v="0"/>
    <n v="0"/>
    <m/>
    <m/>
    <m/>
  </r>
  <r>
    <m/>
    <x v="449"/>
    <m/>
    <s v="FKN-002106"/>
    <s v="FKN-002110"/>
    <s v="FKN-002113"/>
    <x v="154"/>
    <s v="E06.08-Käfiggestell"/>
    <m/>
    <x v="0"/>
    <s v="F4"/>
    <x v="4"/>
    <s v="IL1b"/>
    <s v="het"/>
    <m/>
    <d v="2019-11-08T00:00:00"/>
    <n v="8"/>
    <n v="1264"/>
    <s v="IL1b"/>
    <s v="het"/>
    <s v="IL1b"/>
    <s v="het"/>
    <s v="IL1b"/>
    <s v="het"/>
    <m/>
    <n v="62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106"/>
    <s v="FKN-002110"/>
    <s v="FKN-002113"/>
    <d v="2019-11-25T00:00:00"/>
    <m/>
    <m/>
    <m/>
    <x v="1"/>
    <n v="88135"/>
    <s v="unbekannt"/>
    <m/>
    <s v="TH BFR"/>
    <s v="Generation changed from 'None' to 'F4' by ljlindne (12/12/2019)_x000a__x000a_Mutation 'IL1b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Weaned by ljlindne (25/11/2019)_x000a__x000a_ID 'FKN-003416' assigned by ljlindne (25/11/2019)_x000a__x000a_Sex changed from 'unknown' to 'female' by ljlindne (25/11/2019)_x000a__x000a_Birth noted by ljlindne (12/11/2019)_x000a__x000a_Birth date changed from 12/11/2019 to 08/11/2019 by ljlindne (12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1-25"/>
    <n v="1264"/>
    <d v="2019-11-25T00:00:00"/>
    <m/>
    <n v="576707"/>
    <s v="Unbekannt"/>
    <m/>
    <s v="E06.08"/>
    <s v="Maus"/>
    <m/>
    <m/>
    <s v="Zucht und Haltung"/>
    <m/>
    <m/>
    <m/>
    <m/>
    <m/>
    <m/>
    <m/>
    <n v="0"/>
    <n v="0"/>
    <m/>
    <m/>
    <m/>
  </r>
  <r>
    <m/>
    <x v="450"/>
    <m/>
    <s v="FKN-002106"/>
    <s v="FKN-002110"/>
    <s v="FKN-002113"/>
    <x v="154"/>
    <s v="E06.08-Käfiggestell"/>
    <m/>
    <x v="0"/>
    <s v="F4"/>
    <x v="4"/>
    <s v="IL1b"/>
    <s v="het"/>
    <m/>
    <d v="2019-11-08T00:00:00"/>
    <n v="8"/>
    <n v="1264"/>
    <s v="IL1b"/>
    <s v="het"/>
    <s v="IL1b"/>
    <s v="het"/>
    <s v="IL1b"/>
    <s v="het"/>
    <m/>
    <n v="62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106"/>
    <s v="FKN-002110"/>
    <s v="FKN-002113"/>
    <d v="2019-11-25T00:00:00"/>
    <m/>
    <m/>
    <m/>
    <x v="1"/>
    <n v="88135"/>
    <s v="unbekannt"/>
    <m/>
    <s v="TH BFR"/>
    <s v="Generation changed from 'None' to 'F4' by ljlindne (12/12/2019)_x000a__x000a_Mutation 'IL1b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Weaned by ljlindne (25/11/2019)_x000a__x000a_ID 'FKN-003417' assigned by ljlindne (25/11/2019)_x000a__x000a_Sex changed from 'unknown' to 'female' by ljlindne (25/11/2019)_x000a__x000a_Birth noted by ljlindne (12/11/2019)_x000a__x000a_Birth date changed from 12/11/2019 to 08/11/2019 by ljlindne (12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1-25"/>
    <n v="1264"/>
    <d v="2019-11-25T00:00:00"/>
    <m/>
    <n v="576708"/>
    <s v="Unbekannt"/>
    <m/>
    <s v="E06.08"/>
    <s v="Maus"/>
    <m/>
    <m/>
    <s v="Zucht und Haltung"/>
    <m/>
    <m/>
    <m/>
    <m/>
    <m/>
    <m/>
    <m/>
    <n v="0"/>
    <n v="0"/>
    <m/>
    <m/>
    <m/>
  </r>
  <r>
    <m/>
    <x v="451"/>
    <m/>
    <s v="FKN-002321"/>
    <s v="FKN-002325"/>
    <s v="FKN-002326"/>
    <x v="155"/>
    <s v="E06.08-Käfiggestell"/>
    <m/>
    <x v="1"/>
    <s v="F4"/>
    <x v="5"/>
    <s v="IL1a"/>
    <s v="het"/>
    <m/>
    <d v="2019-11-04T00:00:00"/>
    <n v="9"/>
    <n v="1264"/>
    <s v="IL1a"/>
    <s v="het"/>
    <s v="IL1a"/>
    <s v="het"/>
    <s v="IL1a"/>
    <s v="het"/>
    <m/>
    <n v="66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7494"/>
    <s v="unbekannt"/>
    <m/>
    <s v="TH BFR"/>
    <s v="Generation changed from 'None' to 'F4' by ljlindne (12/12/2019)_x000a__x000a_Mutation 'IL1a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18' assigned by ljlindne (25/11/2019)_x000a__x000a_Weaned by ljlindne (25/11/2019)_x000a__x000a_Sex changed from 'unknown' to 'male' by ljlindne (25/11/2019)_x000a__x000a_Birth noted by ljlindne (05/11/2019)_x000a__x000a_Birth date changed from 05/11/2019 to 04/11/2019 by ljlindne (05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09"/>
    <s v="Unbekannt"/>
    <m/>
    <s v="E06.08"/>
    <s v="Maus"/>
    <m/>
    <m/>
    <s v="Zucht und Haltung"/>
    <m/>
    <m/>
    <m/>
    <m/>
    <m/>
    <m/>
    <m/>
    <n v="0"/>
    <n v="0"/>
    <m/>
    <m/>
    <m/>
  </r>
  <r>
    <m/>
    <x v="452"/>
    <m/>
    <s v="FKN-002321"/>
    <s v="FKN-002325"/>
    <s v="FKN-002326"/>
    <x v="155"/>
    <s v="E06.08-Käfiggestell"/>
    <m/>
    <x v="1"/>
    <s v="F4"/>
    <x v="5"/>
    <s v="IL1a"/>
    <s v="het"/>
    <m/>
    <d v="2019-11-04T00:00:00"/>
    <n v="9"/>
    <n v="1264"/>
    <s v="IL1a"/>
    <s v="het"/>
    <s v="IL1a"/>
    <s v="het"/>
    <s v="IL1a"/>
    <s v="het"/>
    <m/>
    <n v="66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7494"/>
    <s v="unbekannt"/>
    <m/>
    <s v="TH BFR"/>
    <s v="Generation changed from 'None' to 'F4' by ljlindne (12/12/2019)_x000a__x000a_Mutation 'IL1a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19' assigned by ljlindne (25/11/2019)_x000a__x000a_Weaned by ljlindne (25/11/2019)_x000a__x000a_Sex changed from 'unknown' to 'male' by ljlindne (25/11/2019)_x000a__x000a_Birth noted by ljlindne (05/11/2019)_x000a__x000a_Birth date changed from 05/11/2019 to 04/11/2019 by ljlindne (05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0"/>
    <s v="Unbekannt"/>
    <m/>
    <s v="E06.08"/>
    <s v="Maus"/>
    <m/>
    <m/>
    <s v="Zucht und Haltung"/>
    <m/>
    <m/>
    <m/>
    <m/>
    <m/>
    <m/>
    <m/>
    <n v="0"/>
    <n v="0"/>
    <m/>
    <m/>
    <m/>
  </r>
  <r>
    <m/>
    <x v="453"/>
    <m/>
    <s v="FKN-002321"/>
    <s v="FKN-002325"/>
    <s v="FKN-002326"/>
    <x v="155"/>
    <s v="E06.08-Käfiggestell"/>
    <m/>
    <x v="1"/>
    <s v="F4"/>
    <x v="5"/>
    <s v="IL1a"/>
    <s v="het"/>
    <m/>
    <d v="2019-11-04T00:00:00"/>
    <n v="9"/>
    <n v="1264"/>
    <s v="IL1a"/>
    <s v="het"/>
    <s v="IL1a"/>
    <s v="het"/>
    <s v="IL1a"/>
    <s v="het"/>
    <m/>
    <n v="66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7494"/>
    <s v="unbekannt"/>
    <m/>
    <s v="TH BFR"/>
    <s v="Generation changed from 'None' to 'F4' by ljlindne (12/12/2019)_x000a__x000a_Mutation 'IL1a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0' assigned by ljlindne (25/11/2019)_x000a__x000a_Weaned by ljlindne (25/11/2019)_x000a__x000a_Sex changed from 'unknown' to 'male' by ljlindne (25/11/2019)_x000a__x000a_Birth noted by ljlindne (05/11/2019)_x000a__x000a_Birth date changed from 05/11/2019 to 04/11/2019 by ljlindne (05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1"/>
    <s v="Unbekannt"/>
    <m/>
    <s v="E06.08"/>
    <s v="Maus"/>
    <m/>
    <m/>
    <s v="Zucht und Haltung"/>
    <m/>
    <m/>
    <m/>
    <m/>
    <m/>
    <m/>
    <m/>
    <n v="0"/>
    <n v="0"/>
    <m/>
    <m/>
    <m/>
  </r>
  <r>
    <m/>
    <x v="454"/>
    <m/>
    <s v="FKN-002321"/>
    <s v="FKN-002325"/>
    <s v="FKN-002326"/>
    <x v="155"/>
    <s v="E06.08-Käfiggestell"/>
    <m/>
    <x v="1"/>
    <s v="F4"/>
    <x v="5"/>
    <s v="IL1a"/>
    <s v="het"/>
    <m/>
    <d v="2019-11-04T00:00:00"/>
    <n v="9"/>
    <n v="1264"/>
    <s v="IL1a"/>
    <s v="het"/>
    <s v="IL1a"/>
    <s v="het"/>
    <s v="IL1a"/>
    <s v="het"/>
    <m/>
    <n v="66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7494"/>
    <s v="unbekannt"/>
    <m/>
    <s v="TH BFR"/>
    <s v="Generation changed from 'None' to 'F4' by ljlindne (12/12/2019)_x000a__x000a_Mutation 'IL1a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1' assigned by ljlindne (25/11/2019)_x000a__x000a_Weaned by ljlindne (25/11/2019)_x000a__x000a_Sex changed from 'unknown' to 'male' by ljlindne (25/11/2019)_x000a__x000a_Birth noted by ljlindne (05/11/2019)_x000a__x000a_Birth date changed from 05/11/2019 to 04/11/2019 by ljlindne (05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2"/>
    <s v="Unbekannt"/>
    <m/>
    <s v="E06.08"/>
    <s v="Maus"/>
    <m/>
    <m/>
    <s v="Zucht und Haltung"/>
    <m/>
    <m/>
    <m/>
    <m/>
    <m/>
    <m/>
    <m/>
    <n v="0"/>
    <n v="0"/>
    <m/>
    <m/>
    <m/>
  </r>
  <r>
    <m/>
    <x v="455"/>
    <m/>
    <s v="FKN-002321"/>
    <s v="FKN-002325"/>
    <s v="FKN-002326"/>
    <x v="156"/>
    <s v="E06.08-Käfiggestell"/>
    <m/>
    <x v="0"/>
    <s v="F4"/>
    <x v="5"/>
    <s v="IL1a"/>
    <s v="het"/>
    <m/>
    <d v="2019-11-04T00:00:00"/>
    <n v="9"/>
    <n v="1264"/>
    <s v="IL1a"/>
    <s v="het"/>
    <s v="IL1a"/>
    <s v="het"/>
    <s v="IL1a"/>
    <s v="het"/>
    <m/>
    <n v="66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7494"/>
    <s v="unbekannt"/>
    <m/>
    <s v="TH BFR"/>
    <s v="Generation changed from 'None' to 'F4' by ljlindne (12/12/2019)_x000a__x000a_Mutation 'IL1a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Weaned by ljlindne (25/11/2019)_x000a__x000a_ID 'FKN-003422' assigned by ljlindne (25/11/2019)_x000a__x000a_Sex changed from 'unknown' to 'female' by ljlindne (25/11/2019)_x000a__x000a_Birth noted by ljlindne (05/11/2019)_x000a__x000a_Birth date changed from 05/11/2019 to 04/11/2019 by ljlindne (05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3"/>
    <s v="Unbekannt"/>
    <m/>
    <s v="E06.08"/>
    <s v="Maus"/>
    <m/>
    <m/>
    <s v="Zucht und Haltung"/>
    <m/>
    <m/>
    <m/>
    <m/>
    <m/>
    <m/>
    <m/>
    <n v="0"/>
    <n v="0"/>
    <m/>
    <m/>
    <m/>
  </r>
  <r>
    <m/>
    <x v="456"/>
    <m/>
    <s v="FKN-002321"/>
    <s v="FKN-002325"/>
    <s v="FKN-002326"/>
    <x v="156"/>
    <s v="E06.08-Käfiggestell"/>
    <m/>
    <x v="0"/>
    <s v="F4"/>
    <x v="5"/>
    <s v="IL1a"/>
    <s v="het"/>
    <m/>
    <d v="2019-11-04T00:00:00"/>
    <n v="9"/>
    <n v="1264"/>
    <s v="IL1a"/>
    <s v="het"/>
    <s v="IL1a"/>
    <s v="het"/>
    <s v="IL1a"/>
    <s v="het"/>
    <m/>
    <n v="66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7494"/>
    <s v="unbekannt"/>
    <m/>
    <s v="TH BFR"/>
    <s v="Generation changed from 'None' to 'F4' by ljlindne (12/12/2019)_x000a__x000a_Mutation 'IL1a he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Weaned by ljlindne (25/11/2019)_x000a__x000a_ID 'FKN-003423' assigned by ljlindne (25/11/2019)_x000a__x000a_Sex changed from 'unknown' to 'female' by ljlindne (25/11/2019)_x000a__x000a_Birth noted by ljlindne (05/11/2019)_x000a__x000a_Birth date changed from 05/11/2019 to 04/11/2019 by ljlindne (05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4"/>
    <s v="Unbekannt"/>
    <m/>
    <s v="E06.08"/>
    <s v="Maus"/>
    <m/>
    <m/>
    <s v="Zucht und Haltung"/>
    <m/>
    <m/>
    <m/>
    <m/>
    <m/>
    <m/>
    <m/>
    <n v="0"/>
    <n v="0"/>
    <m/>
    <m/>
    <m/>
  </r>
  <r>
    <m/>
    <x v="457"/>
    <m/>
    <s v="FKN-002321"/>
    <s v="FKN-002325"/>
    <s v="FKN-002326"/>
    <x v="157"/>
    <s v="E06.08-Käfiggestell"/>
    <m/>
    <x v="1"/>
    <s v="F4"/>
    <x v="5"/>
    <s v="IL1a"/>
    <s v="wt"/>
    <m/>
    <d v="2019-11-07T00:00:00"/>
    <n v="9"/>
    <n v="1264"/>
    <s v="IL1a"/>
    <s v="het"/>
    <s v="IL1a"/>
    <s v="het"/>
    <s v="IL1a"/>
    <s v="het"/>
    <m/>
    <n v="63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8139"/>
    <s v="unbekannt"/>
    <m/>
    <s v="TH BFR"/>
    <s v="Generation changed from 'None' to 'F4' by ljlindne (12/12/2019)_x000a__x000a_Mutation 'IL1a w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4' assigned by ljlindne (25/11/2019)_x000a__x000a_Weaned by ljlindne (25/11/2019)_x000a__x000a_Sex changed from 'unknown' to 'male' by ljlindne (25/11/2019)_x000a__x000a_Birth noted by ljlindne (12/11/2019)_x000a__x000a_Birth date changed from 12/11/2019 to 07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5"/>
    <s v="Unbekannt"/>
    <m/>
    <s v="E06.08"/>
    <s v="Maus"/>
    <m/>
    <m/>
    <s v="Zucht und Haltung"/>
    <m/>
    <m/>
    <m/>
    <m/>
    <m/>
    <m/>
    <m/>
    <n v="0"/>
    <n v="0"/>
    <m/>
    <m/>
    <m/>
  </r>
  <r>
    <m/>
    <x v="458"/>
    <m/>
    <s v="FKN-002321"/>
    <s v="FKN-002325"/>
    <s v="FKN-002326"/>
    <x v="157"/>
    <s v="E06.08-Käfiggestell"/>
    <m/>
    <x v="1"/>
    <s v="F4"/>
    <x v="5"/>
    <s v="IL1a"/>
    <s v="wt"/>
    <m/>
    <d v="2019-11-07T00:00:00"/>
    <n v="9"/>
    <n v="1264"/>
    <s v="IL1a"/>
    <s v="het"/>
    <s v="IL1a"/>
    <s v="het"/>
    <s v="IL1a"/>
    <s v="het"/>
    <m/>
    <n v="63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8139"/>
    <s v="unbekannt"/>
    <m/>
    <s v="TH BFR"/>
    <s v="Generation changed from 'None' to 'F4' by ljlindne (12/12/2019)_x000a__x000a_Mutation 'IL1a w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5' assigned by ljlindne (25/11/2019)_x000a__x000a_Weaned by ljlindne (25/11/2019)_x000a__x000a_Sex changed from 'unknown' to 'male' by ljlindne (25/11/2019)_x000a__x000a_Birth noted by ljlindne (12/11/2019)_x000a__x000a_Birth date changed from 12/11/2019 to 07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6"/>
    <s v="Unbekannt"/>
    <m/>
    <s v="E06.08"/>
    <s v="Maus"/>
    <m/>
    <m/>
    <s v="Zucht und Haltung"/>
    <m/>
    <m/>
    <m/>
    <m/>
    <m/>
    <m/>
    <m/>
    <n v="0"/>
    <n v="0"/>
    <m/>
    <m/>
    <m/>
  </r>
  <r>
    <m/>
    <x v="459"/>
    <m/>
    <s v="FKN-002321"/>
    <s v="FKN-002325"/>
    <s v="FKN-002326"/>
    <x v="157"/>
    <s v="E06.08-Käfiggestell"/>
    <m/>
    <x v="1"/>
    <s v="F4"/>
    <x v="5"/>
    <s v="IL1a"/>
    <s v="wt"/>
    <m/>
    <d v="2019-11-07T00:00:00"/>
    <n v="9"/>
    <n v="1264"/>
    <s v="IL1a"/>
    <s v="het"/>
    <s v="IL1a"/>
    <s v="het"/>
    <s v="IL1a"/>
    <s v="het"/>
    <m/>
    <n v="63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8139"/>
    <s v="unbekannt"/>
    <m/>
    <s v="TH BFR"/>
    <s v="Generation changed from 'None' to 'F4' by ljlindne (12/12/2019)_x000a__x000a_Mutation 'IL1a w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6' assigned by ljlindne (25/11/2019)_x000a__x000a_Weaned by ljlindne (25/11/2019)_x000a__x000a_Sex changed from 'unknown' to 'male' by ljlindne (25/11/2019)_x000a__x000a_Birth noted by ljlindne (12/11/2019)_x000a__x000a_Birth date changed from 12/11/2019 to 07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7"/>
    <s v="Unbekannt"/>
    <m/>
    <s v="E06.08"/>
    <s v="Maus"/>
    <m/>
    <m/>
    <s v="Zucht und Haltung"/>
    <m/>
    <m/>
    <m/>
    <m/>
    <m/>
    <m/>
    <m/>
    <n v="0"/>
    <n v="0"/>
    <m/>
    <m/>
    <m/>
  </r>
  <r>
    <m/>
    <x v="460"/>
    <m/>
    <s v="FKN-002321"/>
    <s v="FKN-002325"/>
    <s v="FKN-002326"/>
    <x v="158"/>
    <s v="E06.08-Käfiggestell"/>
    <m/>
    <x v="0"/>
    <s v="F4"/>
    <x v="5"/>
    <s v="IL1a"/>
    <s v="het"/>
    <m/>
    <d v="2019-11-07T00:00:00"/>
    <n v="9"/>
    <n v="1264"/>
    <s v="IL1a"/>
    <s v="het"/>
    <s v="IL1a"/>
    <s v="het"/>
    <s v="IL1a"/>
    <s v="het"/>
    <m/>
    <n v="63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8139"/>
    <s v="unbekannt"/>
    <m/>
    <s v="TH BFR"/>
    <s v="Mutation 'IL1a het' added by najensoa (16/12/2019)_x000a__x000a_Generation changed from 'None' to 'F4' by ljlindne (12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8' assigned by ljlindne (25/11/2019)_x000a__x000a_Weaned by ljlindne (25/11/2019)_x000a__x000a_Sex changed from 'unknown' to 'female' by ljlindne (25/11/2019)_x000a__x000a_Birth noted by ljlindne (12/11/2019)_x000a__x000a_Birth date changed from 12/11/2019 to 07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19"/>
    <s v="Unbekannt"/>
    <m/>
    <s v="E06.08"/>
    <s v="Maus"/>
    <m/>
    <m/>
    <s v="Zucht und Haltung"/>
    <m/>
    <m/>
    <m/>
    <m/>
    <m/>
    <m/>
    <m/>
    <n v="0"/>
    <n v="0"/>
    <m/>
    <m/>
    <m/>
  </r>
  <r>
    <m/>
    <x v="461"/>
    <m/>
    <s v="FKN-002321"/>
    <s v="FKN-002325"/>
    <s v="FKN-002326"/>
    <x v="158"/>
    <s v="E06.08-Käfiggestell"/>
    <m/>
    <x v="0"/>
    <s v="F4"/>
    <x v="5"/>
    <s v="IL1a"/>
    <s v="wt"/>
    <m/>
    <d v="2019-11-07T00:00:00"/>
    <n v="9"/>
    <n v="1264"/>
    <s v="IL1a"/>
    <s v="het"/>
    <s v="IL1a"/>
    <s v="het"/>
    <s v="IL1a"/>
    <s v="het"/>
    <m/>
    <n v="63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8139"/>
    <s v="unbekannt"/>
    <m/>
    <s v="TH BFR"/>
    <s v="Generation changed from 'None' to 'F4' by ljlindne (12/12/2019)_x000a__x000a_Mutation 'IL1a wt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29' assigned by ljlindne (25/11/2019)_x000a__x000a_Weaned by ljlindne (25/11/2019)_x000a__x000a_Sex changed from 'unknown' to 'female' by ljlindne (25/11/2019)_x000a__x000a_Birth noted by ljlindne (12/11/2019)_x000a__x000a_Birth date changed from 12/11/2019 to 07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20"/>
    <s v="Unbekannt"/>
    <m/>
    <s v="E06.08"/>
    <s v="Maus"/>
    <m/>
    <m/>
    <s v="Zucht und Haltung"/>
    <m/>
    <m/>
    <m/>
    <m/>
    <m/>
    <m/>
    <m/>
    <n v="0"/>
    <n v="0"/>
    <m/>
    <m/>
    <m/>
  </r>
  <r>
    <m/>
    <x v="462"/>
    <m/>
    <s v="FKN-002321"/>
    <s v="FKN-002325"/>
    <s v="FKN-002326"/>
    <x v="158"/>
    <s v="E06.08-Käfiggestell"/>
    <m/>
    <x v="0"/>
    <s v="F4"/>
    <x v="5"/>
    <s v="IL1a"/>
    <s v="ko"/>
    <m/>
    <d v="2019-11-07T00:00:00"/>
    <n v="9"/>
    <n v="1264"/>
    <s v="IL1a"/>
    <s v="het"/>
    <s v="IL1a"/>
    <s v="het"/>
    <s v="IL1a"/>
    <s v="het"/>
    <m/>
    <n v="63"/>
    <s v="BE: Biopsien entnehmen"/>
    <s v="BE: Biopsien entnehmen"/>
    <m/>
    <s v="BE: Biopsien entnehmen"/>
    <s v="BE: Biopsien entnehmen"/>
    <s v="Ohrbiopsie"/>
    <s v="Ohrbiopsie (Schwartz Petra, 28/11/2019)"/>
    <s v="keine"/>
    <s v="Unit 8"/>
    <s v="Knauf Felix"/>
    <m/>
    <m/>
    <n v="0"/>
    <m/>
    <s v="FKN-002321"/>
    <s v="FKN-002325"/>
    <s v="FKN-002326"/>
    <d v="2019-11-25T00:00:00"/>
    <m/>
    <m/>
    <m/>
    <x v="1"/>
    <n v="88139"/>
    <s v="unbekannt"/>
    <m/>
    <s v="TH BFR"/>
    <s v="Generation changed from 'None' to 'F4' by ljlindne (12/12/2019)_x000a__x000a_Mutation 'IL1a ko' added by najensoa (06/12/2019)_x000a__x000a_Procedure 'Ohrbiopsie' applied by pschwart (28/11/2019)_x000a__x000a_Lizenz '1264 - Zucht und Haltung - keine' zugewiesen 25/11/19_x000a_Durchgeführt von ljlindne. (25/11/2019)_x000a__x000a_Origin changed from 'internal' to 'TH BFR' by ljlindne (25/11/2019)_x000a__x000a_ID 'FKN-003430' assigned by ljlindne (25/11/2019)_x000a__x000a_Weaned by ljlindne (25/11/2019)_x000a__x000a_Sex changed from 'unknown' to 'female' by ljlindne (25/11/2019)_x000a__x000a_Birth noted by ljlindne (12/11/2019)_x000a__x000a_Birth date changed from 12/11/2019 to 07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1-25"/>
    <n v="1264"/>
    <d v="2019-11-25T00:00:00"/>
    <m/>
    <n v="576721"/>
    <s v="Unbekannt"/>
    <m/>
    <s v="E06.08"/>
    <s v="Maus"/>
    <m/>
    <m/>
    <s v="Zucht und Haltung"/>
    <m/>
    <m/>
    <m/>
    <m/>
    <m/>
    <m/>
    <m/>
    <n v="0"/>
    <n v="0"/>
    <m/>
    <m/>
    <m/>
  </r>
  <r>
    <m/>
    <x v="463"/>
    <m/>
    <s v="FKN-002723"/>
    <s v="FKN-002386"/>
    <m/>
    <x v="159"/>
    <s v="VI-77-Käfiggestell"/>
    <m/>
    <x v="1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1' assigned by dvorpage (02/12/2019)_x000a__x000a_Weaned by dvorpage (02/12/2019)_x000a__x000a_Sex changed from 'unknown' to '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6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64"/>
    <m/>
    <s v="FKN-002723"/>
    <s v="FKN-002386"/>
    <m/>
    <x v="159"/>
    <s v="VI-77-Käfiggestell"/>
    <m/>
    <x v="1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2' assigned by dvorpage (02/12/2019)_x000a__x000a_Weaned by dvorpage (02/12/2019)_x000a__x000a_Sex changed from 'unknown' to '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65"/>
    <m/>
    <s v="FKN-002723"/>
    <s v="FKN-002386"/>
    <m/>
    <x v="159"/>
    <s v="VI-77-Käfiggestell"/>
    <m/>
    <x v="1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3' assigned by dvorpage (02/12/2019)_x000a__x000a_Weaned by dvorpage (02/12/2019)_x000a__x000a_Sex changed from 'unknown' to '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66"/>
    <m/>
    <s v="FKN-002723"/>
    <s v="FKN-002386"/>
    <m/>
    <x v="160"/>
    <s v="VI-77-Käfiggestell"/>
    <m/>
    <x v="0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4' assigned by dvorpage (02/12/2019)_x000a__x000a_Weaned by dvorpage (02/12/2019)_x000a__x000a_Sex changed from 'unknown' to 'fe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67"/>
    <m/>
    <s v="FKN-002723"/>
    <s v="FKN-002386"/>
    <m/>
    <x v="160"/>
    <s v="VI-77-Käfiggestell"/>
    <m/>
    <x v="0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5' assigned by dvorpage (02/12/2019)_x000a__x000a_Weaned by dvorpage (02/12/2019)_x000a__x000a_Sex changed from 'unknown' to 'fe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68"/>
    <m/>
    <s v="FKN-002723"/>
    <s v="FKN-002386"/>
    <m/>
    <x v="160"/>
    <s v="VI-77-Käfiggestell"/>
    <m/>
    <x v="0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6' assigned by dvorpage (02/12/2019)_x000a__x000a_Weaned by dvorpage (02/12/2019)_x000a__x000a_Sex changed from 'unknown' to 'fe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69"/>
    <m/>
    <s v="FKN-002723"/>
    <s v="FKN-002386"/>
    <m/>
    <x v="160"/>
    <s v="VI-77-Käfiggestell"/>
    <m/>
    <x v="0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7' assigned by dvorpage (02/12/2019)_x000a__x000a_Weaned by dvorpage (02/12/2019)_x000a__x000a_Sex changed from 'unknown' to 'fe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0"/>
    <m/>
    <s v="FKN-002723"/>
    <s v="FKN-002386"/>
    <m/>
    <x v="160"/>
    <s v="VI-77-Käfiggestell"/>
    <m/>
    <x v="0"/>
    <m/>
    <x v="4"/>
    <s v="IL1b"/>
    <s v="ko"/>
    <m/>
    <d v="2019-11-14T00:00:00"/>
    <n v="8"/>
    <n v="1264"/>
    <s v="IL1b"/>
    <s v="ko"/>
    <s v="IL1b"/>
    <s v="ko"/>
    <m/>
    <m/>
    <m/>
    <n v="56"/>
    <m/>
    <m/>
    <m/>
    <m/>
    <m/>
    <m/>
    <m/>
    <s v="keine"/>
    <s v="Unit 3; Krahmerstr. 6; 12207 Berlin"/>
    <s v="Knauf Felix"/>
    <m/>
    <m/>
    <n v="0"/>
    <m/>
    <s v="FKN-002723"/>
    <s v="FKN-002386"/>
    <m/>
    <d v="2019-12-02T00:00:00"/>
    <m/>
    <m/>
    <m/>
    <x v="0"/>
    <n v="88896"/>
    <s v="unbekannt"/>
    <m/>
    <s v="TH Unit 3"/>
    <s v="Mutation 'IL1b ko' added by dvorpage (02/12/2019)_x000a__x000a_Origin changed from 'internal' to 'TH Unit 3' by dvorpage (02/12/2019)_x000a__x000a_Lizenz '1264 - Zucht und Haltung - keine' zugewiesen 02/12/19_x000a_Durchgeführt von dvorpage. (02/12/2019)_x000a__x000a_ID 'FKN-003438' assigned by dvorpage (02/12/2019)_x000a__x000a_Weaned by dvorpage (02/12/2019)_x000a__x000a_Sex changed from 'unknown' to 'female' by dvorpage (02/12/2019)_x000a__x000a_Birth noted by nkoennec (19/11/2019)_x000a__x000a_Birth date changed from 19/11/2019 to 14/11/2019 by nkoennec (19/11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19-12-02"/>
    <n v="1264"/>
    <d v="2019-12-02T00:00:00"/>
    <m/>
    <n v="58037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1"/>
    <m/>
    <s v="FKN-002280"/>
    <s v="FKN-002473"/>
    <m/>
    <x v="161"/>
    <s v="VI-77-Käfiggestell"/>
    <m/>
    <x v="1"/>
    <m/>
    <x v="3"/>
    <s v="Slc26a6"/>
    <s v="ko"/>
    <m/>
    <d v="2019-11-15T00:00:00"/>
    <n v="7"/>
    <n v="1264"/>
    <s v="Slc26a6"/>
    <s v="ko"/>
    <s v="Slc26a6"/>
    <s v="ko"/>
    <m/>
    <m/>
    <m/>
    <n v="55"/>
    <m/>
    <m/>
    <m/>
    <m/>
    <m/>
    <m/>
    <m/>
    <s v="keine"/>
    <s v="Unit 3; Krahmerstr. 6; 12207 Berlin"/>
    <s v="Knauf Felix"/>
    <m/>
    <m/>
    <n v="0"/>
    <m/>
    <s v="FKN-002280"/>
    <s v="FKN-002473"/>
    <m/>
    <d v="2019-12-02T00:00:00"/>
    <m/>
    <m/>
    <m/>
    <x v="0"/>
    <n v="88898"/>
    <s v="unbekannt"/>
    <m/>
    <s v="TH Unit 3"/>
    <s v="Origin changed from 'internal' to 'TH Unit 3' by dvorpage (02/12/2019)_x000a__x000a_Lizenz '1264 - Zucht und Haltung - keine' zugewiesen 02/12/19_x000a_Durchgeführt von dvorpage. (02/12/2019)_x000a__x000a_Mutation 'Slc26a6 ko' added by dvorpage (02/12/2019)_x000a__x000a_ID 'FKN-003439' assigned by dvorpage (02/12/2019)_x000a__x000a_Weaned by dvorpage (02/12/2019)_x000a__x000a_Sex changed from 'unknown' to 'male' by dvorpage (02/12/2019)_x000a__x000a_Birth noted by nkoennec (19/11/2019)_x000a__x000a_Birth date changed from 19/11/2019 to 15/11/2019 by nkoennec (19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02"/>
    <n v="1264"/>
    <d v="2019-12-02T00:00:00"/>
    <m/>
    <n v="58039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2"/>
    <m/>
    <s v="FKN-002280"/>
    <s v="FKN-002473"/>
    <m/>
    <x v="161"/>
    <s v="VI-77-Käfiggestell"/>
    <m/>
    <x v="1"/>
    <m/>
    <x v="3"/>
    <s v="Slc26a6"/>
    <s v="ko"/>
    <m/>
    <d v="2019-11-15T00:00:00"/>
    <n v="7"/>
    <n v="1264"/>
    <s v="Slc26a6"/>
    <s v="ko"/>
    <s v="Slc26a6"/>
    <s v="ko"/>
    <m/>
    <m/>
    <m/>
    <n v="55"/>
    <m/>
    <m/>
    <m/>
    <m/>
    <m/>
    <m/>
    <m/>
    <s v="keine"/>
    <s v="Unit 3; Krahmerstr. 6; 12207 Berlin"/>
    <s v="Knauf Felix"/>
    <m/>
    <m/>
    <n v="0"/>
    <m/>
    <s v="FKN-002280"/>
    <s v="FKN-002473"/>
    <m/>
    <d v="2019-12-02T00:00:00"/>
    <m/>
    <m/>
    <m/>
    <x v="0"/>
    <n v="88898"/>
    <s v="unbekannt"/>
    <m/>
    <s v="TH Unit 3"/>
    <s v="Origin changed from 'internal' to 'TH Unit 3' by dvorpage (02/12/2019)_x000a__x000a_Lizenz '1264 - Zucht und Haltung - keine' zugewiesen 02/12/19_x000a_Durchgeführt von dvorpage. (02/12/2019)_x000a__x000a_Mutation 'Slc26a6 ko' added by dvorpage (02/12/2019)_x000a__x000a_ID 'FKN-003440' assigned by dvorpage (02/12/2019)_x000a__x000a_Weaned by dvorpage (02/12/2019)_x000a__x000a_Sex changed from 'unknown' to 'male' by dvorpage (02/12/2019)_x000a__x000a_Birth noted by nkoennec (19/11/2019)_x000a__x000a_Birth date changed from 19/11/2019 to 15/11/2019 by nkoennec (19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02"/>
    <n v="1264"/>
    <d v="2019-12-02T00:00:00"/>
    <m/>
    <n v="58039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3"/>
    <m/>
    <s v="FKN-002280"/>
    <s v="FKN-002473"/>
    <m/>
    <x v="162"/>
    <s v="VI-77-Käfiggestell"/>
    <m/>
    <x v="0"/>
    <m/>
    <x v="3"/>
    <s v="Slc26a6"/>
    <s v="ko"/>
    <m/>
    <d v="2019-11-15T00:00:00"/>
    <n v="7"/>
    <n v="1264"/>
    <s v="Slc26a6"/>
    <s v="ko"/>
    <s v="Slc26a6"/>
    <s v="ko"/>
    <m/>
    <m/>
    <m/>
    <n v="55"/>
    <m/>
    <m/>
    <m/>
    <m/>
    <m/>
    <m/>
    <m/>
    <s v="keine"/>
    <s v="Unit 3; Krahmerstr. 6; 12207 Berlin"/>
    <s v="Knauf Felix"/>
    <m/>
    <m/>
    <n v="0"/>
    <m/>
    <s v="FKN-002280"/>
    <s v="FKN-002473"/>
    <m/>
    <d v="2019-12-02T00:00:00"/>
    <m/>
    <m/>
    <m/>
    <x v="0"/>
    <n v="88898"/>
    <s v="unbekannt"/>
    <m/>
    <s v="TH Unit 3"/>
    <s v="Origin changed from 'internal' to 'TH Unit 3' by dvorpage (02/12/2019)_x000a__x000a_Lizenz '1264 - Zucht und Haltung - keine' zugewiesen 02/12/19_x000a_Durchgeführt von dvorpage. (02/12/2019)_x000a__x000a_Mutation 'Slc26a6 ko' added by dvorpage (02/12/2019)_x000a__x000a_ID 'FKN-003441' assigned by dvorpage (02/12/2019)_x000a__x000a_Weaned by dvorpage (02/12/2019)_x000a__x000a_Sex changed from 'unknown' to 'female' by dvorpage (02/12/2019)_x000a__x000a_Birth noted by nkoennec (19/11/2019)_x000a__x000a_Birth date changed from 19/11/2019 to 15/11/2019 by nkoennec (19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02"/>
    <n v="1264"/>
    <d v="2019-12-02T00:00:00"/>
    <m/>
    <n v="58039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4"/>
    <m/>
    <s v="FKN-002280"/>
    <s v="FKN-002473"/>
    <m/>
    <x v="162"/>
    <s v="VI-77-Käfiggestell"/>
    <m/>
    <x v="0"/>
    <m/>
    <x v="3"/>
    <s v="Slc26a6"/>
    <s v="ko"/>
    <m/>
    <d v="2019-11-15T00:00:00"/>
    <n v="7"/>
    <n v="1264"/>
    <s v="Slc26a6"/>
    <s v="ko"/>
    <s v="Slc26a6"/>
    <s v="ko"/>
    <m/>
    <m/>
    <m/>
    <n v="55"/>
    <m/>
    <m/>
    <m/>
    <m/>
    <m/>
    <m/>
    <m/>
    <s v="keine"/>
    <s v="Unit 3; Krahmerstr. 6; 12207 Berlin"/>
    <s v="Knauf Felix"/>
    <m/>
    <m/>
    <n v="0"/>
    <m/>
    <s v="FKN-002280"/>
    <s v="FKN-002473"/>
    <m/>
    <d v="2019-12-02T00:00:00"/>
    <m/>
    <m/>
    <m/>
    <x v="0"/>
    <n v="88898"/>
    <s v="unbekannt"/>
    <m/>
    <s v="TH Unit 3"/>
    <s v="Origin changed from 'internal' to 'TH Unit 3' by dvorpage (02/12/2019)_x000a__x000a_Lizenz '1264 - Zucht und Haltung - keine' zugewiesen 02/12/19_x000a_Durchgeführt von dvorpage. (02/12/2019)_x000a__x000a_Mutation 'Slc26a6 ko' added by dvorpage (02/12/2019)_x000a__x000a_ID 'FKN-003442' assigned by dvorpage (02/12/2019)_x000a__x000a_Weaned by dvorpage (02/12/2019)_x000a__x000a_Sex changed from 'unknown' to 'female' by dvorpage (02/12/2019)_x000a__x000a_Birth noted by nkoennec (19/11/2019)_x000a__x000a_Birth date changed from 19/11/2019 to 15/11/2019 by nkoennec (19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02"/>
    <n v="1264"/>
    <d v="2019-12-02T00:00:00"/>
    <m/>
    <n v="58039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5"/>
    <m/>
    <s v="FKN-002280"/>
    <s v="FKN-002473"/>
    <m/>
    <x v="162"/>
    <s v="VI-77-Käfiggestell"/>
    <m/>
    <x v="0"/>
    <m/>
    <x v="3"/>
    <s v="Slc26a6"/>
    <s v="ko"/>
    <m/>
    <d v="2019-11-15T00:00:00"/>
    <n v="7"/>
    <n v="1264"/>
    <s v="Slc26a6"/>
    <s v="ko"/>
    <s v="Slc26a6"/>
    <s v="ko"/>
    <m/>
    <m/>
    <m/>
    <n v="55"/>
    <m/>
    <m/>
    <m/>
    <m/>
    <m/>
    <m/>
    <m/>
    <s v="keine"/>
    <s v="Unit 3; Krahmerstr. 6; 12207 Berlin"/>
    <s v="Knauf Felix"/>
    <m/>
    <m/>
    <n v="0"/>
    <m/>
    <s v="FKN-002280"/>
    <s v="FKN-002473"/>
    <m/>
    <d v="2019-12-02T00:00:00"/>
    <m/>
    <m/>
    <m/>
    <x v="0"/>
    <n v="88898"/>
    <s v="unbekannt"/>
    <m/>
    <s v="TH Unit 3"/>
    <s v="Origin changed from 'internal' to 'TH Unit 3' by dvorpage (02/12/2019)_x000a__x000a_Lizenz '1264 - Zucht und Haltung - keine' zugewiesen 02/12/19_x000a_Durchgeführt von dvorpage. (02/12/2019)_x000a__x000a_Mutation 'Slc26a6 ko' added by dvorpage (02/12/2019)_x000a__x000a_ID 'FKN-003443' assigned by dvorpage (02/12/2019)_x000a__x000a_Weaned by dvorpage (02/12/2019)_x000a__x000a_Sex changed from 'unknown' to 'female' by dvorpage (02/12/2019)_x000a__x000a_Birth noted by nkoennec (19/11/2019)_x000a__x000a_Birth date changed from 19/11/2019 to 15/11/2019 by nkoennec (19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02"/>
    <n v="1264"/>
    <d v="2019-12-02T00:00:00"/>
    <m/>
    <n v="58039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6"/>
    <m/>
    <s v="FKN-002280"/>
    <s v="FKN-002473"/>
    <m/>
    <x v="162"/>
    <s v="VI-77-Käfiggestell"/>
    <m/>
    <x v="0"/>
    <m/>
    <x v="3"/>
    <s v="Slc26a6"/>
    <s v="ko"/>
    <m/>
    <d v="2019-11-15T00:00:00"/>
    <n v="7"/>
    <n v="1264"/>
    <s v="Slc26a6"/>
    <s v="ko"/>
    <s v="Slc26a6"/>
    <s v="ko"/>
    <m/>
    <m/>
    <m/>
    <n v="55"/>
    <m/>
    <m/>
    <m/>
    <m/>
    <m/>
    <m/>
    <m/>
    <s v="keine"/>
    <s v="Unit 3; Krahmerstr. 6; 12207 Berlin"/>
    <s v="Knauf Felix"/>
    <m/>
    <m/>
    <n v="0"/>
    <m/>
    <s v="FKN-002280"/>
    <s v="FKN-002473"/>
    <m/>
    <d v="2019-12-02T00:00:00"/>
    <m/>
    <m/>
    <m/>
    <x v="0"/>
    <n v="88898"/>
    <s v="unbekannt"/>
    <m/>
    <s v="TH Unit 3"/>
    <s v="Origin changed from 'internal' to 'TH Unit 3' by dvorpage (02/12/2019)_x000a__x000a_Lizenz '1264 - Zucht und Haltung - keine' zugewiesen 02/12/19_x000a_Durchgeführt von dvorpage. (02/12/2019)_x000a__x000a_Mutation 'Slc26a6 ko' added by dvorpage (02/12/2019)_x000a__x000a_ID 'FKN-003444' assigned by dvorpage (02/12/2019)_x000a__x000a_Weaned by dvorpage (02/12/2019)_x000a__x000a_Sex changed from 'unknown' to 'female' by dvorpage (02/12/2019)_x000a__x000a_Birth noted by nkoennec (19/11/2019)_x000a__x000a_Birth date changed from 19/11/2019 to 15/11/2019 by nkoennec (19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02"/>
    <n v="1264"/>
    <d v="2019-12-02T00:00:00"/>
    <m/>
    <n v="58040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477"/>
    <m/>
    <s v="FKN-002233"/>
    <s v="FKN-002291"/>
    <m/>
    <x v="163"/>
    <s v="VI-77-Käfiggestell"/>
    <m/>
    <x v="0"/>
    <m/>
    <x v="5"/>
    <s v="IL1a"/>
    <s v="ko"/>
    <m/>
    <d v="2019-11-17T00:00:00"/>
    <n v="7"/>
    <n v="1264"/>
    <s v="IL1a"/>
    <s v="ko"/>
    <s v="IL1a"/>
    <s v="ko"/>
    <m/>
    <m/>
    <m/>
    <n v="53"/>
    <m/>
    <m/>
    <m/>
    <m/>
    <m/>
    <m/>
    <m/>
    <s v="keine"/>
    <s v="Unit 3; Krahmerstr. 6; 12207 Berlin"/>
    <s v="Knauf Felix"/>
    <m/>
    <m/>
    <n v="0"/>
    <m/>
    <s v="FKN-002233"/>
    <s v="FKN-002291"/>
    <m/>
    <d v="2019-12-02T00:00:00"/>
    <m/>
    <m/>
    <m/>
    <x v="0"/>
    <n v="88895"/>
    <s v="unbekannt"/>
    <m/>
    <s v="TH Unit 3"/>
    <s v="Origin changed from 'internal' to 'TH Unit 3' by dvorpage (02/12/2019)_x000a__x000a_Mutation 'IL1a ko' added by dvorpage (02/12/2019)_x000a__x000a_Lizenz '1264 - Zucht und Haltung - keine' zugewiesen 02/12/19_x000a_Durchgeführt von dvorpage. (02/12/2019)_x000a__x000a_Responsible changed from 'reichelm' to 'najensoa' by dvorpage (02/12/2019)_x000a__x000a_ID 'FKN-003445' assigned by dvorpage (02/12/2019)_x000a__x000a_Weaned by dvorpage (02/12/2019)_x000a__x000a_Sex changed from 'unknown' to 'female' by dvorpage (02/12/2019)_x000a__x000a_Birth noted by nkoennec (19/11/2019)_x000a__x000a_Birth date changed from 19/11/2019 to 17/11/2019 by nkoennec (19/11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2-02"/>
    <n v="1264"/>
    <d v="2019-12-02T00:00:00"/>
    <m/>
    <n v="580411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478"/>
    <m/>
    <s v="FKN-002233"/>
    <s v="FKN-002291"/>
    <m/>
    <x v="163"/>
    <s v="VI-77-Käfiggestell"/>
    <m/>
    <x v="0"/>
    <m/>
    <x v="5"/>
    <s v="IL1a"/>
    <s v="ko"/>
    <m/>
    <d v="2019-11-17T00:00:00"/>
    <n v="7"/>
    <n v="1264"/>
    <s v="IL1a"/>
    <s v="ko"/>
    <s v="IL1a"/>
    <s v="ko"/>
    <m/>
    <m/>
    <m/>
    <n v="53"/>
    <m/>
    <m/>
    <m/>
    <m/>
    <m/>
    <m/>
    <m/>
    <s v="keine"/>
    <s v="Unit 3; Krahmerstr. 6; 12207 Berlin"/>
    <s v="Knauf Felix"/>
    <m/>
    <m/>
    <n v="0"/>
    <m/>
    <s v="FKN-002233"/>
    <s v="FKN-002291"/>
    <m/>
    <d v="2019-12-02T00:00:00"/>
    <m/>
    <m/>
    <m/>
    <x v="0"/>
    <n v="88895"/>
    <s v="unbekannt"/>
    <m/>
    <s v="TH Unit 3"/>
    <s v="Origin changed from 'internal' to 'TH Unit 3' by dvorpage (02/12/2019)_x000a__x000a_Mutation 'IL1a ko' added by dvorpage (02/12/2019)_x000a__x000a_Lizenz '1264 - Zucht und Haltung - keine' zugewiesen 02/12/19_x000a_Durchgeführt von dvorpage. (02/12/2019)_x000a__x000a_Responsible changed from 'reichelm' to 'najensoa' by dvorpage (02/12/2019)_x000a__x000a_ID 'FKN-003446' assigned by dvorpage (02/12/2019)_x000a__x000a_Weaned by dvorpage (02/12/2019)_x000a__x000a_Sex changed from 'unknown' to 'female' by dvorpage (02/12/2019)_x000a__x000a_Birth noted by nkoennec (19/11/2019)_x000a__x000a_Birth date changed from 19/11/2019 to 17/11/2019 by nkoennec (19/11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2-02"/>
    <n v="1264"/>
    <d v="2019-12-02T00:00:00"/>
    <m/>
    <n v="580412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479"/>
    <m/>
    <s v="FKN-002233"/>
    <s v="FKN-002291"/>
    <m/>
    <x v="163"/>
    <s v="VI-77-Käfiggestell"/>
    <m/>
    <x v="0"/>
    <m/>
    <x v="5"/>
    <s v="IL1a"/>
    <s v="ko"/>
    <m/>
    <d v="2019-11-17T00:00:00"/>
    <n v="7"/>
    <n v="1264"/>
    <s v="IL1a"/>
    <s v="ko"/>
    <s v="IL1a"/>
    <s v="ko"/>
    <m/>
    <m/>
    <m/>
    <n v="53"/>
    <m/>
    <m/>
    <m/>
    <m/>
    <m/>
    <m/>
    <m/>
    <s v="keine"/>
    <s v="Unit 3; Krahmerstr. 6; 12207 Berlin"/>
    <s v="Knauf Felix"/>
    <m/>
    <m/>
    <n v="0"/>
    <m/>
    <s v="FKN-002233"/>
    <s v="FKN-002291"/>
    <m/>
    <d v="2019-12-02T00:00:00"/>
    <m/>
    <m/>
    <m/>
    <x v="0"/>
    <n v="88895"/>
    <s v="unbekannt"/>
    <m/>
    <s v="TH Unit 3"/>
    <s v="Origin changed from 'internal' to 'TH Unit 3' by dvorpage (02/12/2019)_x000a__x000a_Mutation 'IL1a ko' added by dvorpage (02/12/2019)_x000a__x000a_Lizenz '1264 - Zucht und Haltung - keine' zugewiesen 02/12/19_x000a_Durchgeführt von dvorpage. (02/12/2019)_x000a__x000a_Responsible changed from 'reichelm' to 'najensoa' by dvorpage (02/12/2019)_x000a__x000a_ID 'FKN-003447' assigned by dvorpage (02/12/2019)_x000a__x000a_Weaned by dvorpage (02/12/2019)_x000a__x000a_Sex changed from 'unknown' to 'female' by dvorpage (02/12/2019)_x000a__x000a_Birth noted by nkoennec (19/11/2019)_x000a__x000a_Birth date changed from 19/11/2019 to 17/11/2019 by nkoennec (19/11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2-02"/>
    <n v="1264"/>
    <d v="2019-12-02T00:00:00"/>
    <m/>
    <n v="580413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480"/>
    <m/>
    <s v="FKN-002233"/>
    <s v="FKN-002291"/>
    <m/>
    <x v="163"/>
    <s v="VI-77-Käfiggestell"/>
    <m/>
    <x v="0"/>
    <m/>
    <x v="5"/>
    <s v="IL1a"/>
    <s v="ko"/>
    <m/>
    <d v="2019-11-17T00:00:00"/>
    <n v="7"/>
    <n v="1264"/>
    <s v="IL1a"/>
    <s v="ko"/>
    <s v="IL1a"/>
    <s v="ko"/>
    <m/>
    <m/>
    <m/>
    <n v="53"/>
    <m/>
    <m/>
    <m/>
    <m/>
    <m/>
    <m/>
    <m/>
    <s v="keine"/>
    <s v="Unit 3; Krahmerstr. 6; 12207 Berlin"/>
    <s v="Knauf Felix"/>
    <m/>
    <m/>
    <n v="0"/>
    <m/>
    <s v="FKN-002233"/>
    <s v="FKN-002291"/>
    <m/>
    <d v="2019-12-02T00:00:00"/>
    <m/>
    <m/>
    <m/>
    <x v="0"/>
    <n v="88895"/>
    <s v="unbekannt"/>
    <m/>
    <s v="TH Unit 3"/>
    <s v="Origin changed from 'internal' to 'TH Unit 3' by dvorpage (02/12/2019)_x000a__x000a_Mutation 'IL1a ko' added by dvorpage (02/12/2019)_x000a__x000a_Lizenz '1264 - Zucht und Haltung - keine' zugewiesen 02/12/19_x000a_Durchgeführt von dvorpage. (02/12/2019)_x000a__x000a_Responsible changed from 'reichelm' to 'najensoa' by dvorpage (02/12/2019)_x000a__x000a_ID 'FKN-003448' assigned by dvorpage (02/12/2019)_x000a__x000a_Weaned by dvorpage (02/12/2019)_x000a__x000a_Sex changed from 'unknown' to 'female' by dvorpage (02/12/2019)_x000a__x000a_Birth noted by nkoennec (19/11/2019)_x000a__x000a_Birth date changed from 19/11/2019 to 17/11/2019 by nkoennec (19/11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2-02"/>
    <n v="1264"/>
    <d v="2019-12-02T00:00:00"/>
    <m/>
    <n v="580414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481"/>
    <m/>
    <s v="FKN-002233"/>
    <s v="FKN-002291"/>
    <m/>
    <x v="163"/>
    <s v="VI-77-Käfiggestell"/>
    <m/>
    <x v="0"/>
    <m/>
    <x v="5"/>
    <s v="IL1a"/>
    <s v="ko"/>
    <m/>
    <d v="2019-11-17T00:00:00"/>
    <n v="7"/>
    <n v="1264"/>
    <s v="IL1a"/>
    <s v="ko"/>
    <s v="IL1a"/>
    <s v="ko"/>
    <m/>
    <m/>
    <m/>
    <n v="53"/>
    <m/>
    <m/>
    <m/>
    <m/>
    <m/>
    <m/>
    <m/>
    <s v="keine"/>
    <s v="Unit 3; Krahmerstr. 6; 12207 Berlin"/>
    <s v="Knauf Felix"/>
    <m/>
    <m/>
    <n v="0"/>
    <m/>
    <s v="FKN-002233"/>
    <s v="FKN-002291"/>
    <m/>
    <d v="2019-12-02T00:00:00"/>
    <m/>
    <m/>
    <m/>
    <x v="0"/>
    <n v="88895"/>
    <s v="unbekannt"/>
    <m/>
    <s v="TH Unit 3"/>
    <s v="Origin changed from 'internal' to 'TH Unit 3' by dvorpage (02/12/2019)_x000a__x000a_Mutation 'IL1a ko' added by dvorpage (02/12/2019)_x000a__x000a_Lizenz '1264 - Zucht und Haltung - keine' zugewiesen 02/12/19_x000a_Durchgeführt von dvorpage. (02/12/2019)_x000a__x000a_Responsible changed from 'reichelm' to 'najensoa' by dvorpage (02/12/2019)_x000a__x000a_ID 'FKN-003449' assigned by dvorpage (02/12/2019)_x000a__x000a_Weaned by dvorpage (02/12/2019)_x000a__x000a_Sex changed from 'unknown' to 'female' by dvorpage (02/12/2019)_x000a__x000a_Birth noted by nkoennec (19/11/2019)_x000a__x000a_Birth date changed from 19/11/2019 to 17/11/2019 by nkoennec (19/11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2-02"/>
    <n v="1264"/>
    <d v="2019-12-02T00:00:00"/>
    <m/>
    <n v="580415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482"/>
    <m/>
    <s v="FKN-002233"/>
    <s v="FKN-002291"/>
    <m/>
    <x v="163"/>
    <s v="VI-77-Käfiggestell"/>
    <m/>
    <x v="0"/>
    <m/>
    <x v="5"/>
    <s v="IL1a"/>
    <s v="ko"/>
    <m/>
    <d v="2019-11-17T00:00:00"/>
    <n v="7"/>
    <n v="1264"/>
    <s v="IL1a"/>
    <s v="ko"/>
    <s v="IL1a"/>
    <s v="ko"/>
    <m/>
    <m/>
    <m/>
    <n v="53"/>
    <m/>
    <m/>
    <m/>
    <m/>
    <m/>
    <m/>
    <m/>
    <s v="keine"/>
    <s v="Unit 3; Krahmerstr. 6; 12207 Berlin"/>
    <s v="Knauf Felix"/>
    <m/>
    <m/>
    <n v="0"/>
    <m/>
    <s v="FKN-002233"/>
    <s v="FKN-002291"/>
    <m/>
    <d v="2019-12-02T00:00:00"/>
    <m/>
    <m/>
    <m/>
    <x v="0"/>
    <n v="88895"/>
    <s v="unbekannt"/>
    <m/>
    <s v="TH Unit 3"/>
    <s v="Origin changed from 'internal' to 'TH Unit 3' by dvorpage (02/12/2019)_x000a__x000a_Mutation 'IL1a ko' added by dvorpage (02/12/2019)_x000a__x000a_Lizenz '1264 - Zucht und Haltung - keine' zugewiesen 02/12/19_x000a_Durchgeführt von dvorpage. (02/12/2019)_x000a__x000a_Responsible changed from 'reichelm' to 'najensoa' by dvorpage (02/12/2019)_x000a__x000a_ID 'FKN-003450' assigned by dvorpage (02/12/2019)_x000a__x000a_Weaned by dvorpage (02/12/2019)_x000a__x000a_Sex changed from 'unknown' to 'female' by dvorpage (02/12/2019)_x000a__x000a_Birth noted by nkoennec (19/11/2019)_x000a__x000a_Birth date changed from 19/11/2019 to 17/11/2019 by nkoennec (19/11/2019)"/>
    <n v="0"/>
    <m/>
    <m/>
    <m/>
    <s v="Knauf Felix"/>
    <s v="THSTD"/>
    <m/>
    <x v="0"/>
    <s v="Najenson Ana Clara"/>
    <s v="keine"/>
    <m/>
    <m/>
    <m/>
    <n v="0"/>
    <m/>
    <m/>
    <m/>
    <s v="Interleukin-1 alpha"/>
    <s v="keine"/>
    <s v="1264: keine (keine) 2019-12-02"/>
    <n v="1264"/>
    <d v="2019-12-02T00:00:00"/>
    <m/>
    <n v="580416"/>
    <s v="Unbekannt"/>
    <m/>
    <s v="VI-77"/>
    <s v="Maus"/>
    <m/>
    <m/>
    <s v="Zucht und Haltung"/>
    <m/>
    <m/>
    <m/>
    <s v="Najenson Ana Clara"/>
    <m/>
    <m/>
    <m/>
    <n v="0"/>
    <n v="0"/>
    <m/>
    <m/>
    <m/>
  </r>
  <r>
    <m/>
    <x v="483"/>
    <m/>
    <s v="FKN-002320"/>
    <s v="FKN-002327"/>
    <s v="FKN-002388"/>
    <x v="164"/>
    <s v="E06.08-Käfiggestell"/>
    <m/>
    <x v="1"/>
    <s v="F4"/>
    <x v="5"/>
    <m/>
    <m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Generation changed from 'None' to 'F4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ID 'FKN-003451' assigned by warnker (02/12/2019)_x000a__x000a_Weaned by warnker (02/12/2019)_x000a__x000a_Sex changed from 'unknown' to '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56"/>
    <s v="Unbekannt"/>
    <m/>
    <s v="E06.08"/>
    <s v="Maus"/>
    <m/>
    <m/>
    <s v="Zucht und Haltung"/>
    <m/>
    <m/>
    <m/>
    <m/>
    <m/>
    <m/>
    <m/>
    <n v="0"/>
    <n v="0"/>
    <m/>
    <m/>
    <m/>
  </r>
  <r>
    <m/>
    <x v="484"/>
    <m/>
    <s v="FKN-002320"/>
    <s v="FKN-002327"/>
    <s v="FKN-002388"/>
    <x v="164"/>
    <s v="E06.08-Käfiggestell"/>
    <m/>
    <x v="1"/>
    <s v="F4"/>
    <x v="5"/>
    <s v="IL1a"/>
    <s v="ko"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Mutation 'IL1a ko' added by najensoa (16/12/2019)_x000a__x000a_Generation changed from 'None' to 'F4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ID 'FKN-003452' assigned by warnker (02/12/2019)_x000a__x000a_Weaned by warnker (02/12/2019)_x000a__x000a_Sex changed from 'unknown' to '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57"/>
    <s v="Unbekannt"/>
    <m/>
    <s v="E06.08"/>
    <s v="Maus"/>
    <m/>
    <m/>
    <s v="Zucht und Haltung"/>
    <m/>
    <m/>
    <m/>
    <m/>
    <m/>
    <m/>
    <m/>
    <n v="0"/>
    <n v="0"/>
    <m/>
    <m/>
    <m/>
  </r>
  <r>
    <m/>
    <x v="485"/>
    <m/>
    <s v="FKN-002320"/>
    <s v="FKN-002327"/>
    <s v="FKN-002388"/>
    <x v="165"/>
    <s v="E06.08-Käfiggestell"/>
    <m/>
    <x v="0"/>
    <s v="F4"/>
    <x v="5"/>
    <s v="IL1a"/>
    <s v="het"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Mutation 'IL1a het' added by najensoa (16/12/2019)_x000a__x000a_Generation changed from 'None' to 'F4' by ljlindne (12/12/2019)_x000a__x000a_Procedure 'Ohrbiopsie' applied by warnker (04/12/2019)_x000a__x000a_Origin changed from 'internal' to 'TH BFR' by warnker (02/12/2019)_x000a__x000a_Lizenz '1264 - Zucht und Haltung - keine' zugewiesen 02/12/19_x000a_Durchgeführt von warnker. (02/12/2019)_x000a__x000a_ID 'FKN-003453' assigned by warnker (02/12/2019)_x000a__x000a_Weaned by warnker (02/12/2019)_x000a__x000a_Sex changed from 'unknown' to 'fe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58"/>
    <s v="Unbekannt"/>
    <m/>
    <s v="E06.08"/>
    <s v="Maus"/>
    <m/>
    <m/>
    <s v="Zucht und Haltung"/>
    <m/>
    <m/>
    <m/>
    <m/>
    <m/>
    <m/>
    <m/>
    <n v="0"/>
    <n v="0"/>
    <m/>
    <m/>
    <m/>
  </r>
  <r>
    <m/>
    <x v="486"/>
    <m/>
    <s v="FKN-002320"/>
    <s v="FKN-002327"/>
    <s v="FKN-002388"/>
    <x v="165"/>
    <s v="E06.08-Käfiggestell"/>
    <m/>
    <x v="0"/>
    <s v="F4"/>
    <x v="5"/>
    <s v="IL1a"/>
    <s v="ko"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Mutation 'IL1a ko' added by najensoa (16/12/2019)_x000a__x000a_Generation changed from 'None' to 'F4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ID 'FKN-003454' assigned by warnker (02/12/2019)_x000a__x000a_Weaned by warnker (02/12/2019)_x000a__x000a_Sex changed from 'unknown' to 'fe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59"/>
    <s v="Unbekannt"/>
    <m/>
    <s v="E06.08"/>
    <s v="Maus"/>
    <m/>
    <m/>
    <s v="Zucht und Haltung"/>
    <m/>
    <m/>
    <m/>
    <m/>
    <m/>
    <m/>
    <m/>
    <n v="0"/>
    <n v="0"/>
    <m/>
    <m/>
    <m/>
  </r>
  <r>
    <m/>
    <x v="487"/>
    <m/>
    <s v="FKN-002320"/>
    <s v="FKN-002327"/>
    <s v="FKN-002388"/>
    <x v="165"/>
    <s v="E06.08-Käfiggestell"/>
    <m/>
    <x v="0"/>
    <s v="F4"/>
    <x v="5"/>
    <m/>
    <m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Generation changed from 'None' to 'F4' by ljlindne (12/12/2019)_x000a__x000a_Procedure 'Ohrbiopsie' applied by warnker (04/12/2019)_x000a__x000a_Origin changed from 'internal' to 'TH BFR' by warnker (02/12/2019)_x000a__x000a_Lizenz '1264 - Zucht und Haltung - keine' zugewiesen 02/12/19_x000a_Durchgeführt von warnker. (02/12/2019)_x000a__x000a_ID 'FKN-003455' assigned by warnker (02/12/2019)_x000a__x000a_Weaned by warnker (02/12/2019)_x000a__x000a_Sex changed from 'unknown' to 'fe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60"/>
    <s v="Unbekannt"/>
    <m/>
    <s v="E06.08"/>
    <s v="Maus"/>
    <m/>
    <m/>
    <s v="Zucht und Haltung"/>
    <m/>
    <m/>
    <m/>
    <m/>
    <m/>
    <m/>
    <m/>
    <n v="0"/>
    <n v="0"/>
    <m/>
    <m/>
    <m/>
  </r>
  <r>
    <m/>
    <x v="488"/>
    <m/>
    <s v="FKN-002320"/>
    <s v="FKN-002327"/>
    <s v="FKN-002388"/>
    <x v="165"/>
    <s v="E06.08-Käfiggestell"/>
    <m/>
    <x v="0"/>
    <s v="F4"/>
    <x v="5"/>
    <s v="IL1a"/>
    <s v="ko"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Mutation 'IL1a ko' added by najensoa (16/12/2019)_x000a__x000a_Generation changed from 'None' to 'F4' by ljlindne (12/12/2019)_x000a__x000a_Procedure 'Ohrbiopsie' applied by warnker (04/12/2019)_x000a__x000a_Origin changed from 'internal' to 'TH BFR' by warnker (02/12/2019)_x000a__x000a_Lizenz '1264 - Zucht und Haltung - keine' zugewiesen 02/12/19_x000a_Durchgeführt von warnker. (02/12/2019)_x000a__x000a_ID 'FKN-003456' assigned by warnker (02/12/2019)_x000a__x000a_Weaned by warnker (02/12/2019)_x000a__x000a_Sex changed from 'unknown' to 'fe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61"/>
    <s v="Unbekannt"/>
    <m/>
    <s v="E06.08"/>
    <s v="Maus"/>
    <m/>
    <m/>
    <s v="Zucht und Haltung"/>
    <m/>
    <m/>
    <m/>
    <m/>
    <m/>
    <m/>
    <m/>
    <n v="0"/>
    <n v="0"/>
    <m/>
    <m/>
    <m/>
  </r>
  <r>
    <m/>
    <x v="489"/>
    <m/>
    <s v="FKN-002320"/>
    <s v="FKN-002327"/>
    <s v="FKN-002388"/>
    <x v="165"/>
    <s v="E06.08-Käfiggestell"/>
    <m/>
    <x v="0"/>
    <s v="F4"/>
    <x v="5"/>
    <m/>
    <m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Generation changed from 'None' to 'F4' by ljlindne (12/12/2019)_x000a__x000a_Procedure 'Ohrbiopsie' applied by warnker (04/12/2019)_x000a__x000a_Origin changed from 'internal' to 'TH BFR' by warnker (02/12/2019)_x000a__x000a_Lizenz '1264 - Zucht und Haltung - keine' zugewiesen 02/12/19_x000a_Durchgeführt von warnker. (02/12/2019)_x000a__x000a_ID 'FKN-003457' assigned by warnker (02/12/2019)_x000a__x000a_Weaned by warnker (02/12/2019)_x000a__x000a_Sex changed from 'unknown' to 'fe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62"/>
    <s v="Unbekannt"/>
    <m/>
    <s v="E06.08"/>
    <s v="Maus"/>
    <m/>
    <m/>
    <s v="Zucht und Haltung"/>
    <m/>
    <m/>
    <m/>
    <m/>
    <m/>
    <m/>
    <m/>
    <n v="0"/>
    <n v="0"/>
    <m/>
    <m/>
    <m/>
  </r>
  <r>
    <m/>
    <x v="490"/>
    <m/>
    <s v="FKN-002320"/>
    <s v="FKN-002327"/>
    <s v="FKN-002388"/>
    <x v="165"/>
    <s v="E06.08-Käfiggestell"/>
    <m/>
    <x v="0"/>
    <s v="F4"/>
    <x v="5"/>
    <s v="IL1a"/>
    <s v="wt"/>
    <m/>
    <d v="2019-11-06T00:00:00"/>
    <n v="9"/>
    <n v="1264"/>
    <s v="IL1a"/>
    <s v="het"/>
    <s v="IL1a"/>
    <s v="het"/>
    <s v="IL1a"/>
    <s v="het"/>
    <m/>
    <n v="64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320"/>
    <s v="FKN-002327"/>
    <s v="FKN-002388"/>
    <d v="2019-12-02T00:00:00"/>
    <m/>
    <m/>
    <m/>
    <x v="1"/>
    <n v="88136"/>
    <s v="unbekannt"/>
    <m/>
    <s v="TH BFR"/>
    <s v="Mutation 'IL1a wt' added by najensoa (16/12/2019)_x000a__x000a_Generation changed from 'None' to 'F4' by ljlindne (12/12/2019)_x000a__x000a_Procedure 'Ohrbiopsie' applied by warnker (04/12/2019)_x000a__x000a_Origin changed from 'internal' to 'TH BFR' by warnker (02/12/2019)_x000a__x000a_Lizenz '1264 - Zucht und Haltung - keine' zugewiesen 02/12/19_x000a_Durchgeführt von warnker. (02/12/2019)_x000a__x000a_ID 'FKN-003458' assigned by warnker (02/12/2019)_x000a__x000a_Weaned by warnker (02/12/2019)_x000a__x000a_Sex changed from 'unknown' to 'female' by warnker (02/12/2019)_x000a__x000a_Birth noted by ljlindne (12/11/2019)_x000a__x000a_Birth date changed from 12/11/2019 to 06/11/2019 by ljlindne (12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63"/>
    <s v="Unbekannt"/>
    <m/>
    <s v="E06.08"/>
    <s v="Maus"/>
    <m/>
    <m/>
    <s v="Zucht und Haltung"/>
    <m/>
    <m/>
    <m/>
    <m/>
    <m/>
    <m/>
    <m/>
    <n v="0"/>
    <n v="0"/>
    <m/>
    <m/>
    <m/>
  </r>
  <r>
    <m/>
    <x v="491"/>
    <m/>
    <s v="FKN-001930"/>
    <s v="FKN-001817"/>
    <s v="FKN-001931"/>
    <x v="166"/>
    <s v="E06.08-Käfiggestell"/>
    <m/>
    <x v="1"/>
    <s v="F4"/>
    <x v="5"/>
    <s v="IL1a"/>
    <s v="ko"/>
    <m/>
    <d v="2019-11-12T00:00:00"/>
    <n v="8"/>
    <n v="1264"/>
    <s v="IL1a"/>
    <s v="het"/>
    <s v="IL1a"/>
    <s v="het"/>
    <s v="IL1a"/>
    <s v="het"/>
    <m/>
    <n v="58"/>
    <m/>
    <m/>
    <m/>
    <m/>
    <m/>
    <s v="Ohrbiopsie"/>
    <s v="Ohrbiopsie (Warnke Ramona, 02/12/2019)"/>
    <s v="keine"/>
    <s v="Unit 8"/>
    <s v="Knauf Felix"/>
    <m/>
    <m/>
    <n v="0"/>
    <m/>
    <s v="FKN-001930"/>
    <s v="FKN-001817"/>
    <s v="FKN-001931"/>
    <d v="2019-12-02T00:00:00"/>
    <m/>
    <m/>
    <m/>
    <x v="1"/>
    <n v="88725"/>
    <s v="unbekannt"/>
    <m/>
    <s v="TH BFR"/>
    <s v="Mutation 'IL1a ko' added by najensoa (16/12/2019)_x000a__x000a_Generation changed from 'None' to 'F4' by ljlindne (12/12/2019)_x000a__x000a_Lizenz '1264 - Zucht und Haltung - keine' zugewiesen 02/12/19_x000a_Durchgeführt von warnker. (02/12/2019)_x000a__x000a_Origin changed from 'internal' to 'TH BFR' by warnker (02/12/2019)_x000a__x000a_Procedure 'Ohrbiopsie' applied by warnker (02/12/2019)_x000a__x000a_ID 'FKN-003459' assigned by warnker (02/12/2019)_x000a__x000a_Weaned by warnker (02/12/2019)_x000a__x000a_Sex changed from 'unknown' to 'male' by warnker (02/12/2019)_x000a__x000a_Birth noted by ljlindne (19/11/2019)_x000a__x000a_Birth date changed from 19/11/2019 to 12/11/2019 by ljlindne (19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96"/>
    <s v="Unbekannt"/>
    <m/>
    <s v="E06.08"/>
    <s v="Maus"/>
    <m/>
    <m/>
    <s v="Zucht und Haltung"/>
    <m/>
    <m/>
    <m/>
    <m/>
    <m/>
    <m/>
    <m/>
    <n v="0"/>
    <n v="0"/>
    <m/>
    <m/>
    <m/>
  </r>
  <r>
    <m/>
    <x v="492"/>
    <m/>
    <s v="FKN-001930"/>
    <s v="FKN-001817"/>
    <s v="FKN-001931"/>
    <x v="166"/>
    <s v="E06.08-Käfiggestell"/>
    <m/>
    <x v="1"/>
    <s v="F4"/>
    <x v="5"/>
    <s v="IL1a"/>
    <s v="het"/>
    <m/>
    <d v="2019-11-12T00:00:00"/>
    <n v="8"/>
    <n v="1264"/>
    <s v="IL1a"/>
    <s v="het"/>
    <s v="IL1a"/>
    <s v="het"/>
    <s v="IL1a"/>
    <s v="het"/>
    <m/>
    <n v="58"/>
    <m/>
    <m/>
    <m/>
    <m/>
    <m/>
    <s v="Ohrbiopsie"/>
    <s v="Ohrbiopsie (Warnke Ramona, 02/12/2019)"/>
    <s v="keine"/>
    <s v="Unit 8"/>
    <s v="Knauf Felix"/>
    <m/>
    <m/>
    <n v="0"/>
    <m/>
    <s v="FKN-001930"/>
    <s v="FKN-001817"/>
    <s v="FKN-001931"/>
    <d v="2019-12-02T00:00:00"/>
    <m/>
    <m/>
    <m/>
    <x v="1"/>
    <n v="88725"/>
    <s v="unbekannt"/>
    <m/>
    <s v="TH BFR"/>
    <s v="Mutation 'IL1a het' added by najensoa (16/12/2019)_x000a__x000a_Generation changed from 'None' to 'F4' by ljlindne (12/12/2019)_x000a__x000a_Lizenz '1264 - Zucht und Haltung - keine' zugewiesen 02/12/19_x000a_Durchgeführt von warnker. (02/12/2019)_x000a__x000a_Origin changed from 'internal' to 'TH BFR' by warnker (02/12/2019)_x000a__x000a_Procedure 'Ohrbiopsie' applied by warnker (02/12/2019)_x000a__x000a_ID 'FKN-003460' assigned by warnker (02/12/2019)_x000a__x000a_Weaned by warnker (02/12/2019)_x000a__x000a_Sex changed from 'unknown' to 'male' by warnker (02/12/2019)_x000a__x000a_Birth noted by ljlindne (19/11/2019)_x000a__x000a_Birth date changed from 19/11/2019 to 12/11/2019 by ljlindne (19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97"/>
    <s v="Unbekannt"/>
    <m/>
    <s v="E06.08"/>
    <s v="Maus"/>
    <m/>
    <m/>
    <s v="Zucht und Haltung"/>
    <m/>
    <m/>
    <m/>
    <m/>
    <m/>
    <m/>
    <m/>
    <n v="0"/>
    <n v="0"/>
    <m/>
    <m/>
    <m/>
  </r>
  <r>
    <m/>
    <x v="493"/>
    <m/>
    <s v="FKN-001930"/>
    <s v="FKN-001817"/>
    <s v="FKN-001931"/>
    <x v="167"/>
    <s v="E06.08-Käfiggestell"/>
    <m/>
    <x v="0"/>
    <s v="F4"/>
    <x v="5"/>
    <s v="IL1a"/>
    <s v="het"/>
    <m/>
    <d v="2019-11-12T00:00:00"/>
    <n v="8"/>
    <n v="1264"/>
    <s v="IL1a"/>
    <s v="het"/>
    <s v="IL1a"/>
    <s v="het"/>
    <s v="IL1a"/>
    <s v="het"/>
    <m/>
    <n v="58"/>
    <m/>
    <m/>
    <m/>
    <m/>
    <m/>
    <s v="Ohrbiopsie"/>
    <s v="Ohrbiopsie (Warnke Ramona, 02/12/2019)"/>
    <s v="keine"/>
    <s v="Unit 8"/>
    <s v="Knauf Felix"/>
    <m/>
    <m/>
    <n v="0"/>
    <m/>
    <s v="FKN-001930"/>
    <s v="FKN-001817"/>
    <s v="FKN-001931"/>
    <d v="2019-12-02T00:00:00"/>
    <m/>
    <m/>
    <m/>
    <x v="1"/>
    <n v="88725"/>
    <s v="unbekannt"/>
    <m/>
    <s v="TH BFR"/>
    <s v="Mutation 'IL1a het' added by najensoa (16/12/2019)_x000a__x000a_Generation changed from 'None' to 'F4' by ljlindne (12/12/2019)_x000a__x000a_Lizenz '1264 - Zucht und Haltung - keine' zugewiesen 02/12/19_x000a_Durchgeführt von warnker. (02/12/2019)_x000a__x000a_Origin changed from 'internal' to 'TH BFR' by warnker (02/12/2019)_x000a__x000a_Procedure 'Ohrbiopsie' applied by warnker (02/12/2019)_x000a__x000a_ID 'FKN-003461' assigned by warnker (02/12/2019)_x000a__x000a_Weaned by warnker (02/12/2019)_x000a__x000a_Sex changed from 'unknown' to 'female' by warnker (02/12/2019)_x000a__x000a_Birth noted by ljlindne (19/11/2019)_x000a__x000a_Birth date changed from 19/11/2019 to 12/11/2019 by ljlindne (19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98"/>
    <s v="Unbekannt"/>
    <m/>
    <s v="E06.08"/>
    <s v="Maus"/>
    <m/>
    <m/>
    <s v="Zucht und Haltung"/>
    <m/>
    <m/>
    <m/>
    <m/>
    <m/>
    <m/>
    <m/>
    <n v="0"/>
    <n v="0"/>
    <m/>
    <m/>
    <m/>
  </r>
  <r>
    <m/>
    <x v="494"/>
    <m/>
    <s v="FKN-001930"/>
    <s v="FKN-001817"/>
    <s v="FKN-001931"/>
    <x v="167"/>
    <s v="E06.08-Käfiggestell"/>
    <m/>
    <x v="0"/>
    <s v="F4"/>
    <x v="5"/>
    <s v="IL1a"/>
    <s v="het"/>
    <m/>
    <d v="2019-11-12T00:00:00"/>
    <n v="8"/>
    <n v="1264"/>
    <s v="IL1a"/>
    <s v="het"/>
    <s v="IL1a"/>
    <s v="het"/>
    <s v="IL1a"/>
    <s v="het"/>
    <m/>
    <n v="58"/>
    <m/>
    <m/>
    <m/>
    <m/>
    <m/>
    <s v="Ohrbiopsie"/>
    <s v="Ohrbiopsie (Warnke Ramona, 02/12/2019)"/>
    <s v="keine"/>
    <s v="Unit 8"/>
    <s v="Knauf Felix"/>
    <m/>
    <m/>
    <n v="0"/>
    <m/>
    <s v="FKN-001930"/>
    <s v="FKN-001817"/>
    <s v="FKN-001931"/>
    <d v="2019-12-02T00:00:00"/>
    <m/>
    <m/>
    <m/>
    <x v="1"/>
    <n v="88725"/>
    <s v="unbekannt"/>
    <m/>
    <s v="TH BFR"/>
    <s v="Mutation 'IL1a het' added by najensoa (16/12/2019)_x000a__x000a_Generation changed from 'None' to 'F4' by ljlindne (12/12/2019)_x000a__x000a_Lizenz '1264 - Zucht und Haltung - keine' zugewiesen 02/12/19_x000a_Durchgeführt von warnker. (02/12/2019)_x000a__x000a_Origin changed from 'internal' to 'TH BFR' by warnker (02/12/2019)_x000a__x000a_Procedure 'Ohrbiopsie' applied by warnker (02/12/2019)_x000a__x000a_ID 'FKN-003462' assigned by warnker (02/12/2019)_x000a__x000a_Weaned by warnker (02/12/2019)_x000a__x000a_Sex changed from 'unknown' to 'female' by warnker (02/12/2019)_x000a__x000a_Birth noted by ljlindne (19/11/2019)_x000a__x000a_Birth date changed from 19/11/2019 to 12/11/2019 by ljlindne (19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599"/>
    <s v="Unbekannt"/>
    <m/>
    <s v="E06.08"/>
    <s v="Maus"/>
    <m/>
    <m/>
    <s v="Zucht und Haltung"/>
    <m/>
    <m/>
    <m/>
    <m/>
    <m/>
    <m/>
    <m/>
    <n v="0"/>
    <n v="0"/>
    <m/>
    <m/>
    <m/>
  </r>
  <r>
    <m/>
    <x v="495"/>
    <m/>
    <s v="FKN-001930"/>
    <s v="FKN-001817"/>
    <s v="FKN-001931"/>
    <x v="167"/>
    <s v="E06.08-Käfiggestell"/>
    <m/>
    <x v="0"/>
    <s v="F4"/>
    <x v="5"/>
    <s v="IL1a"/>
    <s v="het"/>
    <m/>
    <d v="2019-11-12T00:00:00"/>
    <n v="8"/>
    <n v="1264"/>
    <s v="IL1a"/>
    <s v="het"/>
    <s v="IL1a"/>
    <s v="het"/>
    <s v="IL1a"/>
    <s v="het"/>
    <m/>
    <n v="58"/>
    <m/>
    <m/>
    <m/>
    <m/>
    <m/>
    <s v="Ohrbiopsie"/>
    <s v="Ohrbiopsie (Warnke Ramona, 02/12/2019)"/>
    <s v="keine"/>
    <s v="Unit 8"/>
    <s v="Knauf Felix"/>
    <m/>
    <m/>
    <n v="0"/>
    <m/>
    <s v="FKN-001930"/>
    <s v="FKN-001817"/>
    <s v="FKN-001931"/>
    <d v="2019-12-02T00:00:00"/>
    <m/>
    <m/>
    <m/>
    <x v="1"/>
    <n v="88725"/>
    <s v="unbekannt"/>
    <m/>
    <s v="TH BFR"/>
    <s v="Mutation 'IL1a het' added by najensoa (16/12/2019)_x000a__x000a_Generation changed from 'None' to 'F4' by ljlindne (12/12/2019)_x000a__x000a_Lizenz '1264 - Zucht und Haltung - keine' zugewiesen 02/12/19_x000a_Durchgeführt von warnker. (02/12/2019)_x000a__x000a_Origin changed from 'internal' to 'TH BFR' by warnker (02/12/2019)_x000a__x000a_Procedure 'Ohrbiopsie' applied by warnker (02/12/2019)_x000a__x000a_ID 'FKN-003463' assigned by warnker (02/12/2019)_x000a__x000a_Weaned by warnker (02/12/2019)_x000a__x000a_Sex changed from 'unknown' to 'female' by warnker (02/12/2019)_x000a__x000a_Birth noted by ljlindne (19/11/2019)_x000a__x000a_Birth date changed from 19/11/2019 to 12/11/2019 by ljlindne (19/11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02"/>
    <n v="1264"/>
    <d v="2019-12-02T00:00:00"/>
    <m/>
    <n v="580600"/>
    <s v="Unbekannt"/>
    <m/>
    <s v="E06.08"/>
    <s v="Maus"/>
    <m/>
    <m/>
    <s v="Zucht und Haltung"/>
    <m/>
    <m/>
    <m/>
    <m/>
    <m/>
    <m/>
    <m/>
    <n v="0"/>
    <n v="0"/>
    <m/>
    <m/>
    <m/>
  </r>
  <r>
    <m/>
    <x v="496"/>
    <m/>
    <s v="FKN-002745"/>
    <s v="FKN-002746"/>
    <s v="FKN-003013"/>
    <x v="168"/>
    <s v="E06.08-Käfiggestell"/>
    <m/>
    <x v="1"/>
    <s v="F3"/>
    <x v="2"/>
    <s v="Nlrp3"/>
    <s v="ko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ko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64' assigned by warnker (02/12/2019)_x000a__x000a_Weaned by warnker (02/12/2019)_x000a__x000a_Sex changed from 'unknown' to '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1"/>
    <s v="Unbekannt"/>
    <m/>
    <s v="E06.08"/>
    <s v="Maus"/>
    <m/>
    <m/>
    <s v="Zucht und Haltung"/>
    <m/>
    <m/>
    <m/>
    <m/>
    <m/>
    <m/>
    <m/>
    <n v="0"/>
    <n v="0"/>
    <m/>
    <m/>
    <m/>
  </r>
  <r>
    <m/>
    <x v="497"/>
    <m/>
    <s v="FKN-002745"/>
    <s v="FKN-002746"/>
    <s v="FKN-003013"/>
    <x v="168"/>
    <s v="E06.08-Käfiggestell"/>
    <m/>
    <x v="1"/>
    <s v="F3"/>
    <x v="2"/>
    <s v="Nlrp3"/>
    <s v=" ?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 ?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65' assigned by warnker (02/12/2019)_x000a__x000a_Weaned by warnker (02/12/2019)_x000a__x000a_Sex changed from 'unknown' to '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2"/>
    <s v="Unbekannt"/>
    <m/>
    <s v="E06.08"/>
    <s v="Maus"/>
    <m/>
    <m/>
    <s v="Zucht und Haltung"/>
    <m/>
    <m/>
    <m/>
    <m/>
    <m/>
    <m/>
    <m/>
    <n v="0"/>
    <n v="0"/>
    <m/>
    <m/>
    <m/>
  </r>
  <r>
    <m/>
    <x v="498"/>
    <m/>
    <s v="FKN-002745"/>
    <s v="FKN-002746"/>
    <s v="FKN-003013"/>
    <x v="168"/>
    <s v="E06.08-Käfiggestell"/>
    <m/>
    <x v="1"/>
    <s v="F3"/>
    <x v="2"/>
    <s v="Nlrp3"/>
    <s v="ko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ko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66' assigned by warnker (02/12/2019)_x000a__x000a_Weaned by warnker (02/12/2019)_x000a__x000a_Sex changed from 'unknown' to '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3"/>
    <s v="Unbekannt"/>
    <m/>
    <s v="E06.08"/>
    <s v="Maus"/>
    <m/>
    <m/>
    <s v="Zucht und Haltung"/>
    <m/>
    <m/>
    <m/>
    <m/>
    <m/>
    <m/>
    <m/>
    <n v="0"/>
    <n v="0"/>
    <m/>
    <m/>
    <m/>
  </r>
  <r>
    <m/>
    <x v="499"/>
    <m/>
    <s v="FKN-002745"/>
    <s v="FKN-002746"/>
    <s v="FKN-003013"/>
    <x v="169"/>
    <s v="E06.08-Käfiggestell"/>
    <m/>
    <x v="0"/>
    <s v="F3"/>
    <x v="2"/>
    <s v="Nlrp3"/>
    <s v="ko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ko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67' assigned by warnker (02/12/2019)_x000a__x000a_Weaned by warnker (02/12/2019)_x000a__x000a_Sex changed from 'unknown' to 'fe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4"/>
    <s v="Unbekannt"/>
    <m/>
    <s v="E06.08"/>
    <s v="Maus"/>
    <m/>
    <m/>
    <s v="Zucht und Haltung"/>
    <m/>
    <m/>
    <m/>
    <m/>
    <m/>
    <m/>
    <m/>
    <n v="0"/>
    <n v="0"/>
    <m/>
    <m/>
    <m/>
  </r>
  <r>
    <m/>
    <x v="500"/>
    <m/>
    <s v="FKN-002745"/>
    <s v="FKN-002746"/>
    <s v="FKN-003013"/>
    <x v="169"/>
    <s v="E06.08-Käfiggestell"/>
    <m/>
    <x v="0"/>
    <s v="F3"/>
    <x v="2"/>
    <s v="Nlrp3"/>
    <s v=" ?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 ?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68' assigned by warnker (02/12/2019)_x000a__x000a_Weaned by warnker (02/12/2019)_x000a__x000a_Sex changed from 'unknown' to 'fe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5"/>
    <s v="Unbekannt"/>
    <m/>
    <s v="E06.08"/>
    <s v="Maus"/>
    <m/>
    <m/>
    <s v="Zucht und Haltung"/>
    <m/>
    <m/>
    <m/>
    <m/>
    <m/>
    <m/>
    <m/>
    <n v="0"/>
    <n v="0"/>
    <m/>
    <m/>
    <m/>
  </r>
  <r>
    <m/>
    <x v="501"/>
    <m/>
    <s v="FKN-002745"/>
    <s v="FKN-002746"/>
    <s v="FKN-003013"/>
    <x v="169"/>
    <s v="E06.08-Käfiggestell"/>
    <m/>
    <x v="0"/>
    <s v="F3"/>
    <x v="2"/>
    <s v="Nlrp3"/>
    <s v="ko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ko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69' assigned by warnker (02/12/2019)_x000a__x000a_Weaned by warnker (02/12/2019)_x000a__x000a_Sex changed from 'unknown' to 'fe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6"/>
    <s v="Unbekannt"/>
    <m/>
    <s v="E06.08"/>
    <s v="Maus"/>
    <m/>
    <m/>
    <s v="Zucht und Haltung"/>
    <m/>
    <m/>
    <m/>
    <m/>
    <m/>
    <m/>
    <m/>
    <n v="0"/>
    <n v="0"/>
    <m/>
    <m/>
    <m/>
  </r>
  <r>
    <m/>
    <x v="502"/>
    <m/>
    <s v="FKN-002745"/>
    <s v="FKN-002746"/>
    <s v="FKN-003013"/>
    <x v="169"/>
    <s v="E06.08-Käfiggestell"/>
    <m/>
    <x v="0"/>
    <s v="F3"/>
    <x v="2"/>
    <s v="Nlrp3"/>
    <s v=" ?"/>
    <m/>
    <d v="2019-11-14T00:00:00"/>
    <n v="8"/>
    <n v="333"/>
    <s v="Mut439"/>
    <s v="ko"/>
    <s v="Mut439"/>
    <s v="ko"/>
    <s v="Mut439"/>
    <s v="ko"/>
    <m/>
    <n v="56"/>
    <s v="BE: Biopsien entnehmen"/>
    <s v="BE: Biopsien entnehmen"/>
    <m/>
    <s v="BE: Biopsien entnehmen"/>
    <s v="BE: Biopsien entnehmen"/>
    <s v="Ohrbiopsie"/>
    <s v="Ohrbiopsie (Warnke Ramona, 04/12/2019)"/>
    <s v="keine"/>
    <s v="Unit 8"/>
    <s v="Knauf Felix"/>
    <m/>
    <m/>
    <n v="0"/>
    <m/>
    <s v="FKN-002745"/>
    <s v="FKN-002746"/>
    <s v="FKN-003013"/>
    <d v="2019-12-02T00:00:00"/>
    <m/>
    <m/>
    <m/>
    <x v="1"/>
    <n v="88730"/>
    <s v="unbekannt"/>
    <m/>
    <s v="TH BFR"/>
    <s v="Mutation 'Nlrp3  ?' added by riesev (13/12/2019)_x000a__x000a_Generation changed from 'None' to 'F3' by ljlindne (12/12/2019)_x000a__x000a_Procedure 'Ohrbiopsie' applied by warnker (04/12/2019)_x000a__x000a_Lizenz '1264 - Zucht und Haltung - keine' zugewiesen 02/12/19_x000a_Durchgeführt von warnker. (02/12/2019)_x000a__x000a_Origin changed from 'internal' to 'TH BFR' by warnker (02/12/2019)_x000a__x000a_Line / Strain changed from 'NLRP 3 ko #MMA æ+ø+π3' to 'NLRP3 ko #FKN' by warnker (02/12/2019)_x000a__x000a_ID 'FKN-003470' assigned by warnker (02/12/2019)_x000a__x000a_Weaned by warnker (02/12/2019)_x000a__x000a_Sex changed from 'unknown' to 'female' by warnker (02/12/2019)_x000a__x000a_Birth noted by ljlindne (19/11/2019)_x000a__x000a_Birth date changed from 19/11/2019 to 14/11/2019 by ljlindne (19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02"/>
    <n v="1264"/>
    <d v="2019-12-02T00:00:00"/>
    <m/>
    <n v="580607"/>
    <s v="Unbekannt"/>
    <m/>
    <s v="E06.08"/>
    <s v="Maus"/>
    <m/>
    <m/>
    <s v="Zucht und Haltung"/>
    <m/>
    <m/>
    <m/>
    <m/>
    <m/>
    <m/>
    <m/>
    <n v="0"/>
    <n v="0"/>
    <m/>
    <m/>
    <m/>
  </r>
  <r>
    <m/>
    <x v="503"/>
    <m/>
    <s v="FKN-001699"/>
    <s v="FKN-001700"/>
    <s v="FKN-001701"/>
    <x v="170"/>
    <s v="E06.08-Käfiggestell"/>
    <m/>
    <x v="1"/>
    <s v="F4"/>
    <x v="7"/>
    <s v="GSDMD"/>
    <s v="wt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w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1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64"/>
    <s v="Unbekannt"/>
    <m/>
    <s v="E06.08"/>
    <s v="Maus"/>
    <m/>
    <m/>
    <s v="Zucht und Haltung"/>
    <m/>
    <m/>
    <m/>
    <m/>
    <m/>
    <m/>
    <m/>
    <n v="0"/>
    <n v="0"/>
    <m/>
    <m/>
    <m/>
  </r>
  <r>
    <m/>
    <x v="504"/>
    <m/>
    <s v="FKN-001699"/>
    <s v="FKN-001700"/>
    <s v="FKN-001701"/>
    <x v="170"/>
    <s v="E06.08-Käfiggestell"/>
    <m/>
    <x v="1"/>
    <s v="F4"/>
    <x v="7"/>
    <s v="GSDMD"/>
    <s v="het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2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65"/>
    <s v="Unbekannt"/>
    <m/>
    <s v="E06.08"/>
    <s v="Maus"/>
    <m/>
    <m/>
    <s v="Zucht und Haltung"/>
    <m/>
    <m/>
    <m/>
    <m/>
    <m/>
    <m/>
    <m/>
    <n v="0"/>
    <n v="0"/>
    <m/>
    <m/>
    <m/>
  </r>
  <r>
    <m/>
    <x v="505"/>
    <m/>
    <s v="FKN-001699"/>
    <s v="FKN-001700"/>
    <s v="FKN-001701"/>
    <x v="170"/>
    <s v="E06.08-Käfiggestell"/>
    <m/>
    <x v="1"/>
    <s v="F4"/>
    <x v="7"/>
    <s v="GSDMD"/>
    <s v="wt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w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3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66"/>
    <s v="Unbekannt"/>
    <m/>
    <s v="E06.08"/>
    <s v="Maus"/>
    <m/>
    <m/>
    <s v="Zucht und Haltung"/>
    <m/>
    <m/>
    <m/>
    <m/>
    <m/>
    <m/>
    <m/>
    <n v="0"/>
    <n v="0"/>
    <m/>
    <m/>
    <m/>
  </r>
  <r>
    <m/>
    <x v="506"/>
    <m/>
    <s v="FKN-001699"/>
    <s v="FKN-001700"/>
    <s v="FKN-001701"/>
    <x v="170"/>
    <s v="E06.08-Käfiggestell"/>
    <m/>
    <x v="1"/>
    <s v="F4"/>
    <x v="7"/>
    <s v="GSDMD"/>
    <s v="het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4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67"/>
    <s v="Unbekannt"/>
    <m/>
    <s v="E06.08"/>
    <s v="Maus"/>
    <m/>
    <m/>
    <s v="Zucht und Haltung"/>
    <m/>
    <m/>
    <m/>
    <m/>
    <m/>
    <m/>
    <m/>
    <n v="0"/>
    <n v="0"/>
    <m/>
    <m/>
    <m/>
  </r>
  <r>
    <m/>
    <x v="507"/>
    <m/>
    <s v="FKN-001699"/>
    <s v="FKN-001700"/>
    <s v="FKN-001701"/>
    <x v="170"/>
    <s v="E06.08-Käfiggestell"/>
    <m/>
    <x v="1"/>
    <s v="F4"/>
    <x v="7"/>
    <s v="GSDMD"/>
    <s v="ko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ko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5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68"/>
    <s v="Unbekannt"/>
    <m/>
    <s v="E06.08"/>
    <s v="Maus"/>
    <m/>
    <m/>
    <s v="Zucht und Haltung"/>
    <m/>
    <m/>
    <m/>
    <m/>
    <m/>
    <m/>
    <m/>
    <n v="0"/>
    <n v="0"/>
    <m/>
    <m/>
    <m/>
  </r>
  <r>
    <m/>
    <x v="508"/>
    <m/>
    <s v="FKN-001699"/>
    <s v="FKN-001700"/>
    <s v="FKN-001701"/>
    <x v="171"/>
    <s v="E06.08-Käfiggestell"/>
    <m/>
    <x v="0"/>
    <s v="F4"/>
    <x v="7"/>
    <s v="GSDMD"/>
    <s v="het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6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69"/>
    <s v="Unbekannt"/>
    <m/>
    <s v="E06.08"/>
    <s v="Maus"/>
    <m/>
    <m/>
    <s v="Zucht und Haltung"/>
    <m/>
    <m/>
    <m/>
    <m/>
    <m/>
    <m/>
    <m/>
    <n v="0"/>
    <n v="0"/>
    <m/>
    <m/>
    <m/>
  </r>
  <r>
    <m/>
    <x v="509"/>
    <m/>
    <s v="FKN-001699"/>
    <s v="FKN-001700"/>
    <s v="FKN-001701"/>
    <x v="171"/>
    <s v="E06.08-Käfiggestell"/>
    <m/>
    <x v="0"/>
    <s v="F4"/>
    <x v="7"/>
    <s v="GSDMD"/>
    <s v="het"/>
    <m/>
    <d v="2019-11-16T00:00:00"/>
    <n v="7"/>
    <n v="1264"/>
    <s v="GSDMD"/>
    <s v="het"/>
    <s v="GSDMD"/>
    <s v="het"/>
    <s v="GSDMD"/>
    <s v="het"/>
    <m/>
    <n v="54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8717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7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0"/>
    <s v="Unbekannt"/>
    <m/>
    <s v="E06.08"/>
    <s v="Maus"/>
    <m/>
    <m/>
    <s v="Zucht und Haltung"/>
    <m/>
    <m/>
    <m/>
    <m/>
    <m/>
    <m/>
    <m/>
    <n v="0"/>
    <n v="0"/>
    <m/>
    <m/>
    <m/>
  </r>
  <r>
    <m/>
    <x v="510"/>
    <m/>
    <s v="FKN-001699"/>
    <s v="FKN-001700"/>
    <s v="FKN-001701"/>
    <x v="172"/>
    <s v="E06.08-Käfiggestell"/>
    <m/>
    <x v="1"/>
    <s v="F4"/>
    <x v="7"/>
    <s v="GSDMD"/>
    <s v="he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8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1"/>
    <s v="Unbekannt"/>
    <m/>
    <s v="E06.08"/>
    <s v="Maus"/>
    <m/>
    <m/>
    <s v="Zucht und Haltung"/>
    <m/>
    <m/>
    <m/>
    <m/>
    <m/>
    <m/>
    <m/>
    <n v="0"/>
    <n v="0"/>
    <m/>
    <m/>
    <m/>
  </r>
  <r>
    <m/>
    <x v="511"/>
    <m/>
    <s v="FKN-001699"/>
    <s v="FKN-001700"/>
    <s v="FKN-001701"/>
    <x v="172"/>
    <s v="E06.08-Käfiggestell"/>
    <m/>
    <x v="1"/>
    <s v="F4"/>
    <x v="7"/>
    <s v="GSDMD"/>
    <s v="he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79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2"/>
    <s v="Unbekannt"/>
    <m/>
    <s v="E06.08"/>
    <s v="Maus"/>
    <m/>
    <m/>
    <s v="Zucht und Haltung"/>
    <m/>
    <m/>
    <m/>
    <m/>
    <m/>
    <m/>
    <m/>
    <n v="0"/>
    <n v="0"/>
    <m/>
    <m/>
    <m/>
  </r>
  <r>
    <m/>
    <x v="512"/>
    <m/>
    <s v="FKN-001699"/>
    <s v="FKN-001700"/>
    <s v="FKN-001701"/>
    <x v="172"/>
    <s v="E06.08-Käfiggestell"/>
    <m/>
    <x v="1"/>
    <s v="F4"/>
    <x v="7"/>
    <s v="GSDMD"/>
    <s v="he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0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3"/>
    <s v="Unbekannt"/>
    <m/>
    <s v="E06.08"/>
    <s v="Maus"/>
    <m/>
    <m/>
    <s v="Zucht und Haltung"/>
    <m/>
    <m/>
    <m/>
    <m/>
    <m/>
    <m/>
    <m/>
    <n v="0"/>
    <n v="0"/>
    <m/>
    <m/>
    <m/>
  </r>
  <r>
    <m/>
    <x v="513"/>
    <m/>
    <s v="FKN-001699"/>
    <s v="FKN-001700"/>
    <s v="FKN-001701"/>
    <x v="172"/>
    <s v="E06.08-Käfiggestell"/>
    <m/>
    <x v="1"/>
    <s v="F4"/>
    <x v="7"/>
    <s v="GSDMD"/>
    <s v="he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1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4"/>
    <s v="Unbekannt"/>
    <m/>
    <s v="E06.08"/>
    <s v="Maus"/>
    <m/>
    <m/>
    <s v="Zucht und Haltung"/>
    <m/>
    <m/>
    <m/>
    <m/>
    <m/>
    <m/>
    <m/>
    <n v="0"/>
    <n v="0"/>
    <m/>
    <m/>
    <m/>
  </r>
  <r>
    <m/>
    <x v="514"/>
    <m/>
    <s v="FKN-001699"/>
    <s v="FKN-001700"/>
    <s v="FKN-001701"/>
    <x v="173"/>
    <s v="E06.08-Käfiggestell"/>
    <m/>
    <x v="0"/>
    <s v="F4"/>
    <x v="7"/>
    <s v="GSDMD"/>
    <s v="he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2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5"/>
    <s v="Unbekannt"/>
    <m/>
    <s v="E06.08"/>
    <s v="Maus"/>
    <m/>
    <m/>
    <s v="Zucht und Haltung"/>
    <m/>
    <m/>
    <m/>
    <m/>
    <m/>
    <m/>
    <m/>
    <n v="0"/>
    <n v="0"/>
    <m/>
    <m/>
    <m/>
  </r>
  <r>
    <m/>
    <x v="515"/>
    <m/>
    <s v="FKN-001699"/>
    <s v="FKN-001700"/>
    <s v="FKN-001701"/>
    <x v="173"/>
    <s v="E06.08-Käfiggestell"/>
    <m/>
    <x v="0"/>
    <s v="F4"/>
    <x v="7"/>
    <s v="GSDMD"/>
    <s v="w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w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3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6"/>
    <s v="Unbekannt"/>
    <m/>
    <s v="E06.08"/>
    <s v="Maus"/>
    <m/>
    <m/>
    <s v="Zucht und Haltung"/>
    <m/>
    <m/>
    <m/>
    <m/>
    <m/>
    <m/>
    <m/>
    <n v="0"/>
    <n v="0"/>
    <m/>
    <m/>
    <m/>
  </r>
  <r>
    <m/>
    <x v="516"/>
    <m/>
    <s v="FKN-001699"/>
    <s v="FKN-001700"/>
    <s v="FKN-001701"/>
    <x v="173"/>
    <s v="E06.08-Käfiggestell"/>
    <m/>
    <x v="0"/>
    <s v="F4"/>
    <x v="7"/>
    <s v="GSDMD"/>
    <s v="het"/>
    <m/>
    <d v="2019-11-21T00:00:00"/>
    <n v="7"/>
    <n v="1264"/>
    <s v="GSDMD"/>
    <s v="het"/>
    <s v="GSDMD"/>
    <s v="het"/>
    <s v="GSDMD"/>
    <s v="het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1699"/>
    <s v="FKN-001700"/>
    <s v="FKN-001701"/>
    <d v="2019-12-10T00:00:00"/>
    <m/>
    <m/>
    <m/>
    <x v="1"/>
    <n v="89336"/>
    <s v="unbekannt"/>
    <m/>
    <s v="TH BFR"/>
    <s v="Mutation 'GSDMD het' added by riesev (20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4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19-12-10"/>
    <n v="1264"/>
    <d v="2019-12-10T00:00:00"/>
    <m/>
    <n v="584377"/>
    <s v="Unbekannt"/>
    <m/>
    <s v="E06.08"/>
    <s v="Maus"/>
    <m/>
    <m/>
    <s v="Zucht und Haltung"/>
    <m/>
    <m/>
    <m/>
    <m/>
    <m/>
    <m/>
    <m/>
    <n v="0"/>
    <n v="0"/>
    <m/>
    <m/>
    <m/>
  </r>
  <r>
    <m/>
    <x v="517"/>
    <m/>
    <s v="FKN-002106"/>
    <s v="FKN-002110"/>
    <s v="FKN-002113"/>
    <x v="174"/>
    <s v="E06.08-Käfiggestell"/>
    <m/>
    <x v="1"/>
    <s v="F4"/>
    <x v="4"/>
    <s v="IL1b"/>
    <s v="wt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w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5' assigned by ljlindne (10/12/2019)_x000a__x000a_Weaned by ljlindne (10/12/2019)_x000a__x000a_Sex changed from 'unknown' to '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78"/>
    <s v="Unbekannt"/>
    <m/>
    <s v="E06.08"/>
    <s v="Maus"/>
    <m/>
    <m/>
    <s v="Zucht und Haltung"/>
    <m/>
    <m/>
    <m/>
    <m/>
    <m/>
    <m/>
    <m/>
    <n v="0"/>
    <n v="0"/>
    <m/>
    <m/>
    <m/>
  </r>
  <r>
    <m/>
    <x v="518"/>
    <m/>
    <s v="FKN-002106"/>
    <s v="FKN-002110"/>
    <s v="FKN-002113"/>
    <x v="174"/>
    <s v="E06.08-Käfiggestell"/>
    <m/>
    <x v="1"/>
    <s v="F4"/>
    <x v="4"/>
    <s v="IL1b"/>
    <s v="wt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w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6' assigned by ljlindne (10/12/2019)_x000a__x000a_Weaned by ljlindne (10/12/2019)_x000a__x000a_Sex changed from 'unknown' to '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79"/>
    <s v="Unbekannt"/>
    <m/>
    <s v="E06.08"/>
    <s v="Maus"/>
    <m/>
    <m/>
    <s v="Zucht und Haltung"/>
    <m/>
    <m/>
    <m/>
    <m/>
    <m/>
    <m/>
    <m/>
    <n v="0"/>
    <n v="0"/>
    <m/>
    <m/>
    <m/>
  </r>
  <r>
    <m/>
    <x v="519"/>
    <m/>
    <s v="FKN-002106"/>
    <s v="FKN-002110"/>
    <s v="FKN-002113"/>
    <x v="175"/>
    <s v="E06.08-Käfiggestell"/>
    <m/>
    <x v="0"/>
    <s v="F4"/>
    <x v="4"/>
    <s v="IL1b"/>
    <s v="het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he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7' assigned by ljlindne (10/12/2019)_x000a__x000a_Weaned by ljlindne (10/12/2019)_x000a__x000a_Sex changed from 'unknown' to 'fe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0"/>
    <s v="Unbekannt"/>
    <m/>
    <s v="E06.08"/>
    <s v="Maus"/>
    <m/>
    <m/>
    <s v="Zucht und Haltung"/>
    <m/>
    <m/>
    <m/>
    <m/>
    <m/>
    <m/>
    <m/>
    <n v="0"/>
    <n v="0"/>
    <m/>
    <m/>
    <m/>
  </r>
  <r>
    <m/>
    <x v="520"/>
    <m/>
    <s v="FKN-002106"/>
    <s v="FKN-002110"/>
    <s v="FKN-002113"/>
    <x v="175"/>
    <s v="E06.08-Käfiggestell"/>
    <m/>
    <x v="0"/>
    <s v="F4"/>
    <x v="4"/>
    <s v="IL1b"/>
    <s v="het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he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8' assigned by ljlindne (10/12/2019)_x000a__x000a_Weaned by ljlindne (10/12/2019)_x000a__x000a_Sex changed from 'unknown' to 'fe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1"/>
    <s v="Unbekannt"/>
    <m/>
    <s v="E06.08"/>
    <s v="Maus"/>
    <m/>
    <m/>
    <s v="Zucht und Haltung"/>
    <m/>
    <m/>
    <m/>
    <m/>
    <m/>
    <m/>
    <m/>
    <n v="0"/>
    <n v="0"/>
    <m/>
    <m/>
    <m/>
  </r>
  <r>
    <m/>
    <x v="521"/>
    <m/>
    <s v="FKN-002106"/>
    <s v="FKN-002110"/>
    <s v="FKN-002113"/>
    <x v="175"/>
    <s v="E06.08-Käfiggestell"/>
    <m/>
    <x v="0"/>
    <s v="F4"/>
    <x v="4"/>
    <s v="IL1b"/>
    <s v="wt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w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89' assigned by ljlindne (10/12/2019)_x000a__x000a_Weaned by ljlindne (10/12/2019)_x000a__x000a_Sex changed from 'unknown' to 'fe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2"/>
    <s v="Unbekannt"/>
    <m/>
    <s v="E06.08"/>
    <s v="Maus"/>
    <m/>
    <m/>
    <s v="Zucht und Haltung"/>
    <m/>
    <m/>
    <m/>
    <m/>
    <m/>
    <m/>
    <m/>
    <n v="0"/>
    <n v="0"/>
    <m/>
    <m/>
    <m/>
  </r>
  <r>
    <m/>
    <x v="522"/>
    <m/>
    <s v="FKN-002106"/>
    <s v="FKN-002110"/>
    <s v="FKN-002113"/>
    <x v="175"/>
    <s v="E06.08-Käfiggestell"/>
    <m/>
    <x v="0"/>
    <s v="F4"/>
    <x v="4"/>
    <s v="IL1b"/>
    <s v="ko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ko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0' assigned by ljlindne (10/12/2019)_x000a__x000a_Weaned by ljlindne (10/12/2019)_x000a__x000a_Sex changed from 'unknown' to 'fe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3"/>
    <s v="Unbekannt"/>
    <m/>
    <s v="E06.08"/>
    <s v="Maus"/>
    <m/>
    <m/>
    <s v="Zucht und Haltung"/>
    <m/>
    <m/>
    <m/>
    <m/>
    <m/>
    <m/>
    <m/>
    <n v="0"/>
    <n v="0"/>
    <m/>
    <m/>
    <m/>
  </r>
  <r>
    <m/>
    <x v="523"/>
    <m/>
    <s v="FKN-002106"/>
    <s v="FKN-002110"/>
    <s v="FKN-002113"/>
    <x v="175"/>
    <s v="E06.08-Käfiggestell"/>
    <m/>
    <x v="0"/>
    <s v="F4"/>
    <x v="4"/>
    <s v="IL1b"/>
    <s v="ko"/>
    <m/>
    <d v="2019-11-18T00:00:00"/>
    <n v="7"/>
    <n v="1264"/>
    <s v="IL1b"/>
    <s v="het"/>
    <s v="IL1b"/>
    <s v="het"/>
    <s v="IL1b"/>
    <s v="het"/>
    <m/>
    <n v="52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106"/>
    <s v="FKN-002110"/>
    <s v="FKN-002113"/>
    <d v="2019-12-10T00:00:00"/>
    <m/>
    <m/>
    <m/>
    <x v="1"/>
    <n v="88691"/>
    <s v="unbekannt"/>
    <m/>
    <s v="TH BFR"/>
    <s v="Mutation 'IL1b ko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1' assigned by ljlindne (10/12/2019)_x000a__x000a_Weaned by ljlindne (10/12/2019)_x000a__x000a_Sex changed from 'unknown' to 'female' by ljlindne (10/12/2019)_x000a__x000a_Birth noted by ljlindne (18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4"/>
    <s v="Unbekannt"/>
    <m/>
    <s v="E06.08"/>
    <s v="Maus"/>
    <m/>
    <m/>
    <s v="Zucht und Haltung"/>
    <m/>
    <m/>
    <m/>
    <m/>
    <m/>
    <m/>
    <m/>
    <n v="0"/>
    <n v="0"/>
    <m/>
    <m/>
    <m/>
  </r>
  <r>
    <m/>
    <x v="524"/>
    <m/>
    <s v="FKN-002312"/>
    <s v="FKN-002359"/>
    <m/>
    <x v="176"/>
    <s v="E06.08-Käfiggestell"/>
    <m/>
    <x v="1"/>
    <s v="F4"/>
    <x v="4"/>
    <s v="IL1b"/>
    <s v="ko"/>
    <m/>
    <d v="2019-11-19T00:00:00"/>
    <n v="7"/>
    <n v="1264"/>
    <s v="IL1b"/>
    <s v="het"/>
    <s v="IL1b"/>
    <s v="het"/>
    <m/>
    <m/>
    <m/>
    <n v="51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312"/>
    <s v="FKN-002359"/>
    <m/>
    <d v="2019-12-10T00:00:00"/>
    <m/>
    <m/>
    <m/>
    <x v="1"/>
    <n v="88718"/>
    <s v="unbekannt"/>
    <m/>
    <s v="TH BFR"/>
    <s v="Mutation 'IL1b ko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2' assigned by ljlindne (10/12/2019)_x000a__x000a_Weaned by ljlindne (10/12/2019)_x000a__x000a_Birth date changed from 18/11/2019 to 19/11/2019 by ljlindne (10/12/2019)_x000a__x000a_Sex changed from 'unknown' to 'male' by ljlindne (10/12/2019)_x000a__x000a_Birth noted by ljlindne (19/11/2019)_x000a__x000a_Birth date changed from 19/11/2019 to 18/11/2019 by ljlindne (19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5"/>
    <s v="Unbekannt"/>
    <m/>
    <s v="E06.08"/>
    <s v="Maus"/>
    <m/>
    <m/>
    <s v="Zucht und Haltung"/>
    <m/>
    <m/>
    <m/>
    <m/>
    <m/>
    <m/>
    <m/>
    <n v="0"/>
    <n v="0"/>
    <m/>
    <m/>
    <m/>
  </r>
  <r>
    <m/>
    <x v="525"/>
    <m/>
    <s v="FKN-002312"/>
    <s v="FKN-002359"/>
    <m/>
    <x v="176"/>
    <s v="E06.08-Käfiggestell"/>
    <m/>
    <x v="1"/>
    <s v="F4"/>
    <x v="4"/>
    <s v="IL1b"/>
    <s v="het"/>
    <m/>
    <d v="2019-11-19T00:00:00"/>
    <n v="7"/>
    <n v="1264"/>
    <s v="IL1b"/>
    <s v="het"/>
    <s v="IL1b"/>
    <s v="het"/>
    <m/>
    <m/>
    <m/>
    <n v="51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312"/>
    <s v="FKN-002359"/>
    <m/>
    <d v="2019-12-10T00:00:00"/>
    <m/>
    <m/>
    <m/>
    <x v="1"/>
    <n v="88718"/>
    <s v="unbekannt"/>
    <m/>
    <s v="TH BFR"/>
    <s v="Mutation 'IL1b he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3' assigned by ljlindne (10/12/2019)_x000a__x000a_Weaned by ljlindne (10/12/2019)_x000a__x000a_Birth date changed from 18/11/2019 to 19/11/2019 by ljlindne (10/12/2019)_x000a__x000a_Sex changed from 'unknown' to 'male' by ljlindne (10/12/2019)_x000a__x000a_Birth noted by ljlindne (19/11/2019)_x000a__x000a_Birth date changed from 19/11/2019 to 18/11/2019 by ljlindne (19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6"/>
    <s v="Unbekannt"/>
    <m/>
    <s v="E06.08"/>
    <s v="Maus"/>
    <m/>
    <m/>
    <s v="Zucht und Haltung"/>
    <m/>
    <m/>
    <m/>
    <m/>
    <m/>
    <m/>
    <m/>
    <n v="0"/>
    <n v="0"/>
    <m/>
    <m/>
    <m/>
  </r>
  <r>
    <m/>
    <x v="526"/>
    <m/>
    <s v="FKN-002312"/>
    <s v="FKN-002359"/>
    <m/>
    <x v="176"/>
    <s v="E06.08-Käfiggestell"/>
    <m/>
    <x v="1"/>
    <s v="F4"/>
    <x v="4"/>
    <s v="IL1b"/>
    <s v="ko"/>
    <m/>
    <d v="2019-11-19T00:00:00"/>
    <n v="7"/>
    <n v="1264"/>
    <s v="IL1b"/>
    <s v="het"/>
    <s v="IL1b"/>
    <s v="het"/>
    <m/>
    <m/>
    <m/>
    <n v="51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312"/>
    <s v="FKN-002359"/>
    <m/>
    <d v="2019-12-10T00:00:00"/>
    <m/>
    <m/>
    <m/>
    <x v="1"/>
    <n v="88718"/>
    <s v="unbekannt"/>
    <m/>
    <s v="TH BFR"/>
    <s v="Mutation 'IL1b ko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4' assigned by ljlindne (10/12/2019)_x000a__x000a_Weaned by ljlindne (10/12/2019)_x000a__x000a_Birth date changed from 18/11/2019 to 19/11/2019 by ljlindne (10/12/2019)_x000a__x000a_Sex changed from 'unknown' to 'male' by ljlindne (10/12/2019)_x000a__x000a_Birth noted by ljlindne (19/11/2019)_x000a__x000a_Birth date changed from 19/11/2019 to 18/11/2019 by ljlindne (19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7"/>
    <s v="Unbekannt"/>
    <m/>
    <s v="E06.08"/>
    <s v="Maus"/>
    <m/>
    <m/>
    <s v="Zucht und Haltung"/>
    <m/>
    <m/>
    <m/>
    <m/>
    <m/>
    <m/>
    <m/>
    <n v="0"/>
    <n v="0"/>
    <m/>
    <m/>
    <m/>
  </r>
  <r>
    <m/>
    <x v="527"/>
    <m/>
    <s v="FKN-002312"/>
    <s v="FKN-002359"/>
    <m/>
    <x v="176"/>
    <s v="E06.08-Käfiggestell"/>
    <m/>
    <x v="1"/>
    <s v="F4"/>
    <x v="4"/>
    <s v="IL1b"/>
    <s v="wt"/>
    <m/>
    <d v="2019-11-19T00:00:00"/>
    <n v="7"/>
    <n v="1264"/>
    <s v="IL1b"/>
    <s v="het"/>
    <s v="IL1b"/>
    <s v="het"/>
    <m/>
    <m/>
    <m/>
    <n v="51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312"/>
    <s v="FKN-002359"/>
    <m/>
    <d v="2019-12-10T00:00:00"/>
    <m/>
    <m/>
    <m/>
    <x v="1"/>
    <n v="88718"/>
    <s v="unbekannt"/>
    <m/>
    <s v="TH BFR"/>
    <s v="Mutation 'IL1b w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5' assigned by ljlindne (10/12/2019)_x000a__x000a_Weaned by ljlindne (10/12/2019)_x000a__x000a_Birth date changed from 18/11/2019 to 19/11/2019 by ljlindne (10/12/2019)_x000a__x000a_Sex changed from 'unknown' to 'male' by ljlindne (10/12/2019)_x000a__x000a_Birth noted by ljlindne (19/11/2019)_x000a__x000a_Birth date changed from 19/11/2019 to 18/11/2019 by ljlindne (19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8"/>
    <s v="Unbekannt"/>
    <m/>
    <s v="E06.08"/>
    <s v="Maus"/>
    <m/>
    <m/>
    <s v="Zucht und Haltung"/>
    <m/>
    <m/>
    <m/>
    <m/>
    <m/>
    <m/>
    <m/>
    <n v="0"/>
    <n v="0"/>
    <m/>
    <m/>
    <m/>
  </r>
  <r>
    <m/>
    <x v="528"/>
    <m/>
    <s v="FKN-002312"/>
    <s v="FKN-002359"/>
    <m/>
    <x v="177"/>
    <s v="E06.08-Käfiggestell"/>
    <m/>
    <x v="0"/>
    <s v="F4"/>
    <x v="4"/>
    <s v="IL1b"/>
    <s v="wt"/>
    <m/>
    <d v="2019-11-19T00:00:00"/>
    <n v="7"/>
    <n v="1264"/>
    <s v="IL1b"/>
    <s v="het"/>
    <s v="IL1b"/>
    <s v="het"/>
    <m/>
    <m/>
    <m/>
    <n v="51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312"/>
    <s v="FKN-002359"/>
    <m/>
    <d v="2019-12-10T00:00:00"/>
    <m/>
    <m/>
    <m/>
    <x v="1"/>
    <n v="88718"/>
    <s v="unbekannt"/>
    <m/>
    <s v="TH BFR"/>
    <s v="Mutation 'IL1b w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6' assigned by ljlindne (10/12/2019)_x000a__x000a_Weaned by ljlindne (10/12/2019)_x000a__x000a_Birth date changed from 18/11/2019 to 19/11/2019 by ljlindne (10/12/2019)_x000a__x000a_Sex changed from 'unknown' to 'female' by ljlindne (10/12/2019)_x000a__x000a_Birth noted by ljlindne (19/11/2019)_x000a__x000a_Birth date changed from 19/11/2019 to 18/11/2019 by ljlindne (19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89"/>
    <s v="Unbekannt"/>
    <m/>
    <s v="E06.08"/>
    <s v="Maus"/>
    <m/>
    <m/>
    <s v="Zucht und Haltung"/>
    <m/>
    <m/>
    <m/>
    <m/>
    <m/>
    <m/>
    <m/>
    <n v="0"/>
    <n v="0"/>
    <m/>
    <m/>
    <m/>
  </r>
  <r>
    <m/>
    <x v="529"/>
    <m/>
    <s v="FKN-002312"/>
    <s v="FKN-002359"/>
    <m/>
    <x v="177"/>
    <s v="E06.08-Käfiggestell"/>
    <m/>
    <x v="0"/>
    <s v="F4"/>
    <x v="4"/>
    <s v="IL1b"/>
    <s v="het"/>
    <m/>
    <d v="2019-11-19T00:00:00"/>
    <n v="7"/>
    <n v="1264"/>
    <s v="IL1b"/>
    <s v="het"/>
    <s v="IL1b"/>
    <s v="het"/>
    <m/>
    <m/>
    <m/>
    <n v="51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312"/>
    <s v="FKN-002359"/>
    <m/>
    <d v="2019-12-10T00:00:00"/>
    <m/>
    <m/>
    <m/>
    <x v="1"/>
    <n v="88718"/>
    <s v="unbekannt"/>
    <m/>
    <s v="TH BFR"/>
    <s v="Mutation 'IL1b het' added by najensoa (18/12/2019)_x000a__x000a_Generation changed from 'None' to 'F4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7' assigned by ljlindne (10/12/2019)_x000a__x000a_Weaned by ljlindne (10/12/2019)_x000a__x000a_Birth date changed from 18/11/2019 to 19/11/2019 by ljlindne (10/12/2019)_x000a__x000a_Sex changed from 'unknown' to 'female' by ljlindne (10/12/2019)_x000a__x000a_Birth noted by ljlindne (19/11/2019)_x000a__x000a_Birth date changed from 19/11/2019 to 18/11/2019 by ljlindne (19/11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19-12-10"/>
    <n v="1264"/>
    <d v="2019-12-10T00:00:00"/>
    <m/>
    <n v="58439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0"/>
    <m/>
    <s v="FKN-002444"/>
    <s v="FKN-002396"/>
    <s v="FKN-002397"/>
    <x v="178"/>
    <s v="E06.08-Käfiggestell"/>
    <m/>
    <x v="1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8' assigned by ljlindne (10/12/2019)_x000a__x000a_Weaned by ljlindne (10/12/2019)_x000a__x000a_Sex changed from 'unknown' to '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1"/>
    <m/>
    <s v="FKN-002444"/>
    <s v="FKN-002396"/>
    <s v="FKN-002397"/>
    <x v="178"/>
    <s v="E06.08-Käfiggestell"/>
    <m/>
    <x v="1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499' assigned by ljlindne (10/12/2019)_x000a__x000a_Weaned by ljlindne (10/12/2019)_x000a__x000a_Sex changed from 'unknown' to '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2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2"/>
    <m/>
    <s v="FKN-002444"/>
    <s v="FKN-002396"/>
    <s v="FKN-002397"/>
    <x v="178"/>
    <s v="E06.08-Käfiggestell"/>
    <m/>
    <x v="1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0' assigned by ljlindne (10/12/2019)_x000a__x000a_Sex changed from 'unknown' to '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3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3"/>
    <m/>
    <s v="FKN-002444"/>
    <s v="FKN-002396"/>
    <s v="FKN-002397"/>
    <x v="178"/>
    <s v="E06.08-Käfiggestell"/>
    <m/>
    <x v="1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1' assigned by ljlindne (10/12/2019)_x000a__x000a_Sex changed from 'unknown' to '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4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4"/>
    <m/>
    <s v="FKN-002444"/>
    <s v="FKN-002396"/>
    <s v="FKN-002397"/>
    <x v="178"/>
    <s v="E06.08-Käfiggestell"/>
    <m/>
    <x v="1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2' assigned by ljlindne (10/12/2019)_x000a__x000a_Sex changed from 'unknown' to '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5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5"/>
    <m/>
    <s v="FKN-002444"/>
    <s v="FKN-002396"/>
    <s v="FKN-002397"/>
    <x v="179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3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6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6"/>
    <m/>
    <s v="FKN-002444"/>
    <s v="FKN-002396"/>
    <s v="FKN-002397"/>
    <x v="179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4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7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7"/>
    <m/>
    <s v="FKN-002444"/>
    <s v="FKN-002396"/>
    <s v="FKN-002397"/>
    <x v="179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5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8"/>
    <m/>
    <s v="FKN-002444"/>
    <s v="FKN-002396"/>
    <s v="FKN-002397"/>
    <x v="179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6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39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39"/>
    <m/>
    <s v="FKN-002444"/>
    <s v="FKN-002396"/>
    <s v="FKN-002397"/>
    <x v="180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7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0"/>
    <m/>
    <s v="FKN-002444"/>
    <s v="FKN-002396"/>
    <s v="FKN-002397"/>
    <x v="180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8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1"/>
    <m/>
    <s v="FKN-002444"/>
    <s v="FKN-002396"/>
    <s v="FKN-002397"/>
    <x v="180"/>
    <s v="E06.08-Käfiggestell"/>
    <m/>
    <x v="0"/>
    <s v="F3"/>
    <x v="6"/>
    <m/>
    <m/>
    <m/>
    <d v="2019-11-15T00:00:00"/>
    <n v="7"/>
    <n v="1264"/>
    <s v="P2rx7"/>
    <s v="het"/>
    <s v="P2rx7"/>
    <s v="het"/>
    <s v="P2rx7"/>
    <s v="het"/>
    <m/>
    <n v="5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4"/>
    <s v="FKN-002396"/>
    <s v="FKN-002397"/>
    <d v="2019-12-10T00:00:00"/>
    <m/>
    <m/>
    <m/>
    <x v="1"/>
    <n v="88692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Weaned by ljlindne (10/12/2019)_x000a__x000a_ID 'FKN-003509' assigned by ljlindne (10/12/2019)_x000a__x000a_Sex changed from 'unknown' to 'female' by ljlindne (10/12/2019)_x000a__x000a_Birth date changed from 16/11/2019 to 15/11/2019 by ljlindne (18/11/2019)_x000a__x000a_Birth noted by ljlindne (18/11/2019)_x000a__x000a_Birth date changed from 18/11/2019 to 16/11/2019 by ljlindne (18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2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2"/>
    <m/>
    <s v="FKN-002447"/>
    <s v="FKN-002398"/>
    <s v="FKN-002445"/>
    <x v="181"/>
    <s v="E06.08-Käfiggestell"/>
    <m/>
    <x v="1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0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3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3"/>
    <m/>
    <s v="FKN-002447"/>
    <s v="FKN-002398"/>
    <s v="FKN-002445"/>
    <x v="181"/>
    <s v="E06.08-Käfiggestell"/>
    <m/>
    <x v="1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1' assigned by ljlindne (10/12/2019)_x000a__x000a_Weaned by ljlindne (10/12/2019)_x000a__x000a_Sex changed from 'unknown' to '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4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4"/>
    <m/>
    <s v="FKN-002447"/>
    <s v="FKN-002398"/>
    <s v="FKN-002445"/>
    <x v="182"/>
    <s v="E06.08-Käfiggestell"/>
    <m/>
    <x v="0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2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5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5"/>
    <m/>
    <s v="FKN-002447"/>
    <s v="FKN-002398"/>
    <s v="FKN-002445"/>
    <x v="182"/>
    <s v="E06.08-Käfiggestell"/>
    <m/>
    <x v="0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3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6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6"/>
    <m/>
    <s v="FKN-002447"/>
    <s v="FKN-002398"/>
    <s v="FKN-002445"/>
    <x v="182"/>
    <s v="E06.08-Käfiggestell"/>
    <m/>
    <x v="0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4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7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7"/>
    <m/>
    <s v="FKN-002447"/>
    <s v="FKN-002398"/>
    <s v="FKN-002445"/>
    <x v="182"/>
    <s v="E06.08-Käfiggestell"/>
    <m/>
    <x v="0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5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8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8"/>
    <m/>
    <s v="FKN-002447"/>
    <s v="FKN-002398"/>
    <s v="FKN-002445"/>
    <x v="182"/>
    <s v="E06.08-Käfiggestell"/>
    <m/>
    <x v="0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6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0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49"/>
    <m/>
    <s v="FKN-002447"/>
    <s v="FKN-002398"/>
    <s v="FKN-002445"/>
    <x v="182"/>
    <s v="E06.08-Käfiggestell"/>
    <m/>
    <x v="0"/>
    <s v="F3"/>
    <x v="6"/>
    <m/>
    <m/>
    <m/>
    <d v="2019-11-16T00:00:00"/>
    <n v="7"/>
    <n v="1264"/>
    <s v="P2rx7"/>
    <s v="het"/>
    <s v="P2rx7"/>
    <s v="het"/>
    <s v="P2rx7"/>
    <s v="het"/>
    <m/>
    <n v="5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Lindner Leonie Juliane, 12/12/2019)"/>
    <s v="keine"/>
    <s v="Unit 8"/>
    <s v="Knauf Felix"/>
    <m/>
    <m/>
    <n v="0"/>
    <m/>
    <s v="FKN-002447"/>
    <s v="FKN-002398"/>
    <s v="FKN-002445"/>
    <d v="2019-12-10T00:00:00"/>
    <m/>
    <m/>
    <m/>
    <x v="1"/>
    <n v="88720"/>
    <s v="unbekannt"/>
    <m/>
    <s v="TH BFR"/>
    <s v="Generation changed from 'None' to 'F3' by ljlindne (12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7' assigned by ljlindne (10/12/2019)_x000a__x000a_Weaned by ljlindne (10/12/2019)_x000a__x000a_Sex changed from 'unknown' to 'female' by ljlindne (10/12/2019)_x000a__x000a_Birth noted by ljlindne (19/11/2019)_x000a__x000a_Birth date changed from 19/11/2019 to 16/11/2019 by ljlindne (19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0"/>
    <n v="1264"/>
    <d v="2019-12-10T00:00:00"/>
    <m/>
    <n v="584410"/>
    <s v="Unbekannt"/>
    <m/>
    <s v="E06.08"/>
    <s v="Maus"/>
    <m/>
    <m/>
    <s v="Zucht und Haltung"/>
    <m/>
    <m/>
    <m/>
    <m/>
    <m/>
    <m/>
    <m/>
    <n v="0"/>
    <n v="0"/>
    <m/>
    <m/>
    <m/>
  </r>
  <r>
    <m/>
    <x v="550"/>
    <m/>
    <s v="FKN-002673"/>
    <s v="FKN-002669"/>
    <s v="FKN-002670"/>
    <x v="183"/>
    <s v="E06.08-Käfiggestell"/>
    <m/>
    <x v="1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8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16"/>
    <s v="Unbekannt"/>
    <m/>
    <s v="E06.08"/>
    <s v="Maus"/>
    <m/>
    <m/>
    <s v="Zucht und Haltung"/>
    <m/>
    <m/>
    <m/>
    <m/>
    <m/>
    <m/>
    <m/>
    <n v="0"/>
    <n v="0"/>
    <m/>
    <m/>
    <m/>
  </r>
  <r>
    <m/>
    <x v="551"/>
    <m/>
    <s v="FKN-002673"/>
    <s v="FKN-002669"/>
    <s v="FKN-002670"/>
    <x v="183"/>
    <s v="E06.08-Käfiggestell"/>
    <m/>
    <x v="1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19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17"/>
    <s v="Unbekannt"/>
    <m/>
    <s v="E06.08"/>
    <s v="Maus"/>
    <m/>
    <m/>
    <s v="Zucht und Haltung"/>
    <m/>
    <m/>
    <m/>
    <m/>
    <m/>
    <m/>
    <m/>
    <n v="0"/>
    <n v="0"/>
    <m/>
    <m/>
    <m/>
  </r>
  <r>
    <m/>
    <x v="552"/>
    <m/>
    <s v="FKN-002673"/>
    <s v="FKN-002669"/>
    <s v="FKN-002670"/>
    <x v="183"/>
    <s v="E06.08-Käfiggestell"/>
    <m/>
    <x v="1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0' assigned by ljlindne (10/12/2019)_x000a__x000a_Weaned by ljlindne (10/12/2019)_x000a__x000a_Sex changed from 'unknown' to '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18"/>
    <s v="Unbekannt"/>
    <m/>
    <s v="E06.08"/>
    <s v="Maus"/>
    <m/>
    <m/>
    <s v="Zucht und Haltung"/>
    <m/>
    <m/>
    <m/>
    <m/>
    <m/>
    <m/>
    <m/>
    <n v="0"/>
    <n v="0"/>
    <m/>
    <m/>
    <m/>
  </r>
  <r>
    <m/>
    <x v="553"/>
    <m/>
    <s v="FKN-002673"/>
    <s v="FKN-002669"/>
    <s v="FKN-002670"/>
    <x v="184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1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19"/>
    <s v="Unbekannt"/>
    <m/>
    <s v="E06.08"/>
    <s v="Maus"/>
    <m/>
    <m/>
    <s v="Zucht und Haltung"/>
    <m/>
    <m/>
    <m/>
    <m/>
    <m/>
    <m/>
    <m/>
    <n v="0"/>
    <n v="0"/>
    <m/>
    <m/>
    <m/>
  </r>
  <r>
    <m/>
    <x v="554"/>
    <m/>
    <s v="FKN-002673"/>
    <s v="FKN-002669"/>
    <s v="FKN-002670"/>
    <x v="184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2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20"/>
    <s v="Unbekannt"/>
    <m/>
    <s v="E06.08"/>
    <s v="Maus"/>
    <m/>
    <m/>
    <s v="Zucht und Haltung"/>
    <m/>
    <m/>
    <m/>
    <m/>
    <m/>
    <m/>
    <m/>
    <n v="0"/>
    <n v="0"/>
    <m/>
    <m/>
    <m/>
  </r>
  <r>
    <m/>
    <x v="555"/>
    <m/>
    <s v="FKN-002673"/>
    <s v="FKN-002669"/>
    <s v="FKN-002670"/>
    <x v="184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3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21"/>
    <s v="Unbekannt"/>
    <m/>
    <s v="E06.08"/>
    <s v="Maus"/>
    <m/>
    <m/>
    <s v="Zucht und Haltung"/>
    <m/>
    <m/>
    <m/>
    <m/>
    <m/>
    <m/>
    <m/>
    <n v="0"/>
    <n v="0"/>
    <m/>
    <m/>
    <m/>
  </r>
  <r>
    <m/>
    <x v="556"/>
    <m/>
    <s v="FKN-002673"/>
    <s v="FKN-002669"/>
    <s v="FKN-002670"/>
    <x v="184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4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22"/>
    <s v="Unbekannt"/>
    <m/>
    <s v="E06.08"/>
    <s v="Maus"/>
    <m/>
    <m/>
    <s v="Zucht und Haltung"/>
    <m/>
    <m/>
    <m/>
    <m/>
    <m/>
    <m/>
    <m/>
    <n v="0"/>
    <n v="0"/>
    <m/>
    <m/>
    <m/>
  </r>
  <r>
    <m/>
    <x v="557"/>
    <m/>
    <s v="FKN-002673"/>
    <s v="FKN-002669"/>
    <s v="FKN-002670"/>
    <x v="185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5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23"/>
    <s v="Unbekannt"/>
    <m/>
    <s v="E06.08"/>
    <s v="Maus"/>
    <m/>
    <m/>
    <s v="Zucht und Haltung"/>
    <m/>
    <m/>
    <m/>
    <m/>
    <m/>
    <m/>
    <m/>
    <n v="0"/>
    <n v="0"/>
    <m/>
    <m/>
    <m/>
  </r>
  <r>
    <m/>
    <x v="558"/>
    <m/>
    <s v="FKN-002673"/>
    <s v="FKN-002669"/>
    <s v="FKN-002670"/>
    <x v="185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6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24"/>
    <s v="Unbekannt"/>
    <m/>
    <s v="E06.08"/>
    <s v="Maus"/>
    <m/>
    <m/>
    <s v="Zucht und Haltung"/>
    <m/>
    <m/>
    <m/>
    <m/>
    <m/>
    <m/>
    <m/>
    <n v="0"/>
    <n v="0"/>
    <m/>
    <m/>
    <m/>
  </r>
  <r>
    <m/>
    <x v="559"/>
    <m/>
    <s v="FKN-002673"/>
    <s v="FKN-002669"/>
    <s v="FKN-002670"/>
    <x v="185"/>
    <s v="E06.08-Käfiggestell"/>
    <m/>
    <x v="0"/>
    <m/>
    <x v="3"/>
    <s v="Slc26a6"/>
    <s v="ko"/>
    <m/>
    <d v="2019-11-21T00:00:00"/>
    <n v="7"/>
    <n v="1264"/>
    <s v="Slc26a6"/>
    <s v="ko"/>
    <s v="Slc26a6"/>
    <s v="ko"/>
    <s v="Slc26a6"/>
    <s v="ko"/>
    <m/>
    <n v="49"/>
    <s v="BE: Biopsien entnehmen"/>
    <s v="BE: Biopsien entnehmen"/>
    <m/>
    <s v="BE: Biopsien entnehmen"/>
    <s v="BE: Biopsien entnehmen"/>
    <s v="Ohrbiopsie"/>
    <s v="Ohrbiopsie (Lindner Leonie Juliane, 12/12/2019)"/>
    <s v="keine"/>
    <s v="Unit 8"/>
    <s v="Knauf Felix"/>
    <m/>
    <m/>
    <n v="0"/>
    <m/>
    <s v="FKN-002673"/>
    <s v="FKN-002669"/>
    <s v="FKN-002670"/>
    <d v="2019-12-10T00:00:00"/>
    <m/>
    <m/>
    <m/>
    <x v="1"/>
    <n v="89342"/>
    <s v="unbekannt"/>
    <m/>
    <s v="TH BFR"/>
    <s v="Mutation 'Slc26a6 ko' added by reichelm (13/12/2019)_x000a__x000a_Procedure 'Ohrbiopsie' applied by ljlindne (12/12/2019)_x000a__x000a_Lizenz '1264 - Zucht und Haltung - keine' zugewiesen 10/12/19_x000a_Durchgeführt von ljlindne. (10/12/2019)_x000a__x000a_Origin changed from 'internal' to 'TH BFR' by ljlindne (10/12/2019)_x000a__x000a_ID 'FKN-003527' assigned by ljlindne (10/12/2019)_x000a__x000a_Weaned by ljlindne (10/12/2019)_x000a__x000a_Sex changed from 'unknown' to 'female' by ljlindne (10/12/2019)_x000a__x000a_Birth noted by ljlindne (25/11/2019)_x000a__x000a_Birth date changed from 25/11/2019 to 21/11/2019 by ljlindne (25/11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19-12-10"/>
    <n v="1264"/>
    <d v="2019-12-10T00:00:00"/>
    <m/>
    <n v="584425"/>
    <s v="Unbekannt"/>
    <m/>
    <s v="E06.08"/>
    <s v="Maus"/>
    <m/>
    <m/>
    <s v="Zucht und Haltung"/>
    <m/>
    <m/>
    <m/>
    <m/>
    <m/>
    <m/>
    <m/>
    <n v="0"/>
    <n v="0"/>
    <m/>
    <m/>
    <m/>
  </r>
  <r>
    <m/>
    <x v="560"/>
    <m/>
    <s v="FKN-002815"/>
    <s v="FKN-002735"/>
    <m/>
    <x v="186"/>
    <s v="VI-77-Käfiggestell"/>
    <m/>
    <x v="1"/>
    <m/>
    <x v="1"/>
    <s v="Casp 11"/>
    <s v="ko"/>
    <m/>
    <d v="2019-11-23T00:00:00"/>
    <n v="6"/>
    <n v="1264"/>
    <s v="Casp 11"/>
    <s v="ko"/>
    <s v="Casp 11"/>
    <s v="ko"/>
    <m/>
    <m/>
    <m/>
    <n v="47"/>
    <m/>
    <m/>
    <m/>
    <m/>
    <m/>
    <m/>
    <m/>
    <s v="keine"/>
    <s v="Unit 3; Krahmerstr. 6; 12207 Berlin"/>
    <s v="Knauf Felix"/>
    <m/>
    <m/>
    <n v="0"/>
    <m/>
    <s v="FKN-002815"/>
    <s v="FKN-002735"/>
    <m/>
    <d v="2019-12-16T00:00:00"/>
    <m/>
    <m/>
    <m/>
    <x v="0"/>
    <n v="89429"/>
    <s v="unbekannt"/>
    <m/>
    <s v="TH Unit 3"/>
    <s v="Origin changed from 'internal' to 'TH Unit 3' by dvorpage (16/12/2019)_x000a__x000a_Lizenz '1264 - Zucht und Haltung - keine' zugewiesen 16/12/19_x000a_Durchgeführt von dvorpage. (16/12/2019)_x000a__x000a_Responsible changed from 'najensoa' to 'reichelm' by dvorpage (16/12/2019)_x000a__x000a_ID 'FKN-003528' assigned by dvorpage (16/12/2019)_x000a__x000a_Weaned by dvorpage (16/12/2019)_x000a__x000a_Mutation 'Casp 11 ko' added by dvorpage (16/12/2019)_x000a__x000a_Sex changed from 'unknown' to 'male' by dvorpage (16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16"/>
    <n v="1264"/>
    <d v="2019-12-16T00:00:00"/>
    <m/>
    <n v="58855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1"/>
    <m/>
    <s v="FKN-002815"/>
    <s v="FKN-002735"/>
    <m/>
    <x v="186"/>
    <s v="VI-77-Käfiggestell"/>
    <m/>
    <x v="1"/>
    <m/>
    <x v="1"/>
    <s v="Casp 11"/>
    <s v="ko"/>
    <m/>
    <d v="2019-11-23T00:00:00"/>
    <n v="6"/>
    <n v="1264"/>
    <s v="Casp 11"/>
    <s v="ko"/>
    <s v="Casp 11"/>
    <s v="ko"/>
    <m/>
    <m/>
    <m/>
    <n v="47"/>
    <m/>
    <m/>
    <m/>
    <m/>
    <m/>
    <m/>
    <m/>
    <s v="keine"/>
    <s v="Unit 3; Krahmerstr. 6; 12207 Berlin"/>
    <s v="Knauf Felix"/>
    <m/>
    <m/>
    <n v="0"/>
    <m/>
    <s v="FKN-002815"/>
    <s v="FKN-002735"/>
    <m/>
    <d v="2019-12-16T00:00:00"/>
    <m/>
    <m/>
    <m/>
    <x v="0"/>
    <n v="89429"/>
    <s v="unbekannt"/>
    <m/>
    <s v="TH Unit 3"/>
    <s v="Origin changed from 'internal' to 'TH Unit 3' by dvorpage (16/12/2019)_x000a__x000a_Responsible changed from 'najensoa' to 'reichelm' by dvorpage (16/12/2019)_x000a__x000a_ID 'FKN-003529' assigned by dvorpage (16/12/2019)_x000a__x000a_Weaned by dvorpage (16/12/2019)_x000a__x000a_Lizenz '1264 - Zucht und Haltung - keine' zugewiesen 16/12/19_x000a_Durchgeführt von dvorpage. (16/12/2019)_x000a__x000a_Mutation 'Casp 11 ko' added by dvorpage (16/12/2019)_x000a__x000a_Sex changed from 'unknown' to 'male' by dvorpage (16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16"/>
    <n v="1264"/>
    <d v="2019-12-16T00:00:00"/>
    <m/>
    <n v="58855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2"/>
    <m/>
    <s v="FKN-002815"/>
    <s v="FKN-002735"/>
    <m/>
    <x v="186"/>
    <s v="VI-77-Käfiggestell"/>
    <m/>
    <x v="1"/>
    <m/>
    <x v="1"/>
    <s v="Casp 11"/>
    <s v="ko"/>
    <m/>
    <d v="2019-11-23T00:00:00"/>
    <n v="6"/>
    <n v="1264"/>
    <s v="Casp 11"/>
    <s v="ko"/>
    <s v="Casp 11"/>
    <s v="ko"/>
    <m/>
    <m/>
    <m/>
    <n v="47"/>
    <m/>
    <m/>
    <m/>
    <m/>
    <m/>
    <m/>
    <m/>
    <s v="keine"/>
    <s v="Unit 3; Krahmerstr. 6; 12207 Berlin"/>
    <s v="Knauf Felix"/>
    <m/>
    <m/>
    <n v="0"/>
    <m/>
    <s v="FKN-002815"/>
    <s v="FKN-002735"/>
    <m/>
    <d v="2019-12-16T00:00:00"/>
    <m/>
    <m/>
    <m/>
    <x v="0"/>
    <n v="89429"/>
    <s v="unbekannt"/>
    <m/>
    <s v="TH Unit 3"/>
    <s v="Origin changed from 'internal' to 'TH Unit 3' by dvorpage (16/12/2019)_x000a__x000a_Responsible changed from 'najensoa' to 'reichelm' by dvorpage (16/12/2019)_x000a__x000a_ID 'FKN-003530' assigned by dvorpage (16/12/2019)_x000a__x000a_Weaned by dvorpage (16/12/2019)_x000a__x000a_Lizenz '1264 - Zucht und Haltung - keine' zugewiesen 16/12/19_x000a_Durchgeführt von dvorpage. (16/12/2019)_x000a__x000a_Mutation 'Casp 11 ko' added by dvorpage (16/12/2019)_x000a__x000a_Sex changed from 'unknown' to 'male' by dvorpage (16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16"/>
    <n v="1264"/>
    <d v="2019-12-16T00:00:00"/>
    <m/>
    <n v="58856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3"/>
    <m/>
    <s v="FKN-002815"/>
    <s v="FKN-002735"/>
    <m/>
    <x v="187"/>
    <s v="VI-77-Käfiggestell"/>
    <m/>
    <x v="0"/>
    <m/>
    <x v="1"/>
    <s v="Casp 11"/>
    <s v="ko"/>
    <m/>
    <d v="2019-11-23T00:00:00"/>
    <n v="6"/>
    <n v="1264"/>
    <s v="Casp 11"/>
    <s v="ko"/>
    <s v="Casp 11"/>
    <s v="ko"/>
    <m/>
    <m/>
    <m/>
    <n v="47"/>
    <m/>
    <m/>
    <m/>
    <m/>
    <m/>
    <m/>
    <m/>
    <s v="keine"/>
    <s v="Unit 3; Krahmerstr. 6; 12207 Berlin"/>
    <s v="Knauf Felix"/>
    <m/>
    <m/>
    <n v="0"/>
    <m/>
    <s v="FKN-002815"/>
    <s v="FKN-002735"/>
    <m/>
    <d v="2019-12-16T00:00:00"/>
    <m/>
    <m/>
    <m/>
    <x v="0"/>
    <n v="89429"/>
    <s v="unbekannt"/>
    <m/>
    <s v="TH Unit 3"/>
    <s v="Origin changed from 'internal' to 'TH Unit 3' by dvorpage (16/12/2019)_x000a__x000a_Responsible changed from 'najensoa' to 'reichelm' by dvorpage (16/12/2019)_x000a__x000a_ID 'FKN-003531' assigned by dvorpage (16/12/2019)_x000a__x000a_Weaned by dvorpage (16/12/2019)_x000a__x000a_Lizenz '1264 - Zucht und Haltung - keine' zugewiesen 16/12/19_x000a_Durchgeführt von dvorpage. (16/12/2019)_x000a__x000a_Mutation 'Casp 11 ko' added by dvorpage (16/12/2019)_x000a__x000a_Sex changed from 'unknown' to 'female' by dvorpage (16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16"/>
    <n v="1264"/>
    <d v="2019-12-16T00:00:00"/>
    <m/>
    <n v="58856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4"/>
    <m/>
    <s v="FKN-002815"/>
    <s v="FKN-002735"/>
    <m/>
    <x v="187"/>
    <s v="VI-77-Käfiggestell"/>
    <m/>
    <x v="0"/>
    <m/>
    <x v="1"/>
    <s v="Casp 11"/>
    <s v="ko"/>
    <m/>
    <d v="2019-11-23T00:00:00"/>
    <n v="6"/>
    <n v="1264"/>
    <s v="Casp 11"/>
    <s v="ko"/>
    <s v="Casp 11"/>
    <s v="ko"/>
    <m/>
    <m/>
    <m/>
    <n v="47"/>
    <m/>
    <m/>
    <m/>
    <m/>
    <m/>
    <m/>
    <m/>
    <s v="keine"/>
    <s v="Unit 3; Krahmerstr. 6; 12207 Berlin"/>
    <s v="Knauf Felix"/>
    <m/>
    <m/>
    <n v="0"/>
    <m/>
    <s v="FKN-002815"/>
    <s v="FKN-002735"/>
    <m/>
    <d v="2019-12-16T00:00:00"/>
    <m/>
    <m/>
    <m/>
    <x v="0"/>
    <n v="89429"/>
    <s v="unbekannt"/>
    <m/>
    <s v="TH Unit 3"/>
    <s v="Origin changed from 'internal' to 'TH Unit 3' by dvorpage (16/12/2019)_x000a__x000a_Responsible changed from 'najensoa' to 'reichelm' by dvorpage (16/12/2019)_x000a__x000a_ID 'FKN-003532' assigned by dvorpage (16/12/2019)_x000a__x000a_Weaned by dvorpage (16/12/2019)_x000a__x000a_Lizenz '1264 - Zucht und Haltung - keine' zugewiesen 16/12/19_x000a_Durchgeführt von dvorpage. (16/12/2019)_x000a__x000a_Mutation 'Casp 11 ko' added by dvorpage (16/12/2019)_x000a__x000a_Sex changed from 'unknown' to 'female' by dvorpage (16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16"/>
    <n v="1264"/>
    <d v="2019-12-16T00:00:00"/>
    <m/>
    <n v="58856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5"/>
    <m/>
    <s v="FKN-002279"/>
    <s v="FKN-002471"/>
    <m/>
    <x v="188"/>
    <s v="VI-77-Käfiggestell"/>
    <m/>
    <x v="0"/>
    <m/>
    <x v="3"/>
    <s v="Slc26a6"/>
    <s v="ko"/>
    <m/>
    <d v="2019-11-23T00:00:00"/>
    <n v="6"/>
    <n v="1264"/>
    <s v="Slc26a6"/>
    <s v="ko"/>
    <s v="Slc26a6"/>
    <s v="ko"/>
    <m/>
    <m/>
    <m/>
    <n v="47"/>
    <m/>
    <m/>
    <m/>
    <m/>
    <m/>
    <m/>
    <m/>
    <s v="keine"/>
    <s v="Unit 3; Krahmerstr. 6; 12207 Berlin"/>
    <s v="Knauf Felix"/>
    <m/>
    <m/>
    <n v="0"/>
    <m/>
    <s v="FKN-002279"/>
    <s v="FKN-002471"/>
    <m/>
    <d v="2019-12-16T00:00:00"/>
    <m/>
    <m/>
    <m/>
    <x v="0"/>
    <n v="89431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Slc26a6 ko' added by dvorpage (16/12/2019)_x000a__x000a_ID 'FKN-003533' assigned by dvorpage (16/12/2019)_x000a__x000a_Weaned by dvorpage (16/12/2019)_x000a__x000a_Sex changed from 'unknown' to 'female' by azubiu3 (12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16"/>
    <n v="1264"/>
    <d v="2019-12-16T00:00:00"/>
    <m/>
    <n v="58856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6"/>
    <m/>
    <s v="FKN-002279"/>
    <s v="FKN-002471"/>
    <m/>
    <x v="188"/>
    <s v="VI-77-Käfiggestell"/>
    <m/>
    <x v="0"/>
    <m/>
    <x v="3"/>
    <s v="Slc26a6"/>
    <s v="ko"/>
    <m/>
    <d v="2019-11-23T00:00:00"/>
    <n v="6"/>
    <n v="1264"/>
    <s v="Slc26a6"/>
    <s v="ko"/>
    <s v="Slc26a6"/>
    <s v="ko"/>
    <m/>
    <m/>
    <m/>
    <n v="47"/>
    <m/>
    <m/>
    <m/>
    <m/>
    <m/>
    <m/>
    <m/>
    <s v="keine"/>
    <s v="Unit 3; Krahmerstr. 6; 12207 Berlin"/>
    <s v="Knauf Felix"/>
    <m/>
    <m/>
    <n v="0"/>
    <m/>
    <s v="FKN-002279"/>
    <s v="FKN-002471"/>
    <m/>
    <d v="2019-12-16T00:00:00"/>
    <m/>
    <m/>
    <m/>
    <x v="0"/>
    <n v="89431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Slc26a6 ko' added by dvorpage (16/12/2019)_x000a__x000a_ID 'FKN-003534' assigned by dvorpage (16/12/2019)_x000a__x000a_Weaned by dvorpage (16/12/2019)_x000a__x000a_Sex changed from 'unknown' to 'female' by azubiu3 (12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16"/>
    <n v="1264"/>
    <d v="2019-12-16T00:00:00"/>
    <m/>
    <n v="588564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7"/>
    <m/>
    <s v="FKN-002279"/>
    <s v="FKN-002471"/>
    <m/>
    <x v="188"/>
    <s v="VI-77-Käfiggestell"/>
    <m/>
    <x v="0"/>
    <m/>
    <x v="3"/>
    <s v="Slc26a6"/>
    <s v="ko"/>
    <m/>
    <d v="2019-11-23T00:00:00"/>
    <n v="6"/>
    <n v="1264"/>
    <s v="Slc26a6"/>
    <s v="ko"/>
    <s v="Slc26a6"/>
    <s v="ko"/>
    <m/>
    <m/>
    <m/>
    <n v="47"/>
    <m/>
    <m/>
    <m/>
    <m/>
    <m/>
    <m/>
    <m/>
    <s v="keine"/>
    <s v="Unit 3; Krahmerstr. 6; 12207 Berlin"/>
    <s v="Knauf Felix"/>
    <m/>
    <m/>
    <n v="0"/>
    <m/>
    <s v="FKN-002279"/>
    <s v="FKN-002471"/>
    <m/>
    <d v="2019-12-16T00:00:00"/>
    <m/>
    <m/>
    <m/>
    <x v="0"/>
    <n v="89431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Slc26a6 ko' added by dvorpage (16/12/2019)_x000a__x000a_ID 'FKN-003535' assigned by dvorpage (16/12/2019)_x000a__x000a_Weaned by dvorpage (16/12/2019)_x000a__x000a_Sex changed from 'unknown' to 'female' by azubiu3 (12/12/2019)_x000a__x000a_Birth noted by dvorpage (26/11/2019)_x000a__x000a_Birth date changed from 26/11/2019 to 23/11/2019 by dvorpage (26/11/2019)"/>
    <n v="0"/>
    <m/>
    <m/>
    <m/>
    <s v="Knauf Felix"/>
    <s v="THSTD"/>
    <m/>
    <x v="0"/>
    <s v="Reichel Martin"/>
    <s v="keine"/>
    <m/>
    <m/>
    <m/>
    <n v="0"/>
    <m/>
    <m/>
    <m/>
    <s v="Slc26a6&lt;tm1Psar&gt;"/>
    <s v="keine"/>
    <s v="1264: keine (keine) 2019-12-16"/>
    <n v="1264"/>
    <d v="2019-12-16T00:00:00"/>
    <m/>
    <n v="58856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8"/>
    <m/>
    <s v="FKN-002026"/>
    <s v="FKN-002235"/>
    <m/>
    <x v="189"/>
    <s v="VI-77-Käfiggestell"/>
    <m/>
    <x v="1"/>
    <m/>
    <x v="5"/>
    <s v="IL1a"/>
    <s v="ko"/>
    <m/>
    <d v="2019-11-24T00:00:00"/>
    <n v="6"/>
    <n v="1264"/>
    <s v="IL1a"/>
    <s v="ko"/>
    <s v="IL1a"/>
    <s v="ko"/>
    <m/>
    <m/>
    <m/>
    <n v="46"/>
    <m/>
    <m/>
    <m/>
    <m/>
    <m/>
    <m/>
    <m/>
    <s v="keine"/>
    <s v="Unit 3; Krahmerstr. 6; 12207 Berlin"/>
    <s v="Knauf Felix"/>
    <m/>
    <m/>
    <n v="0"/>
    <m/>
    <s v="FKN-002026"/>
    <s v="FKN-002235"/>
    <m/>
    <d v="2019-12-16T00:00:00"/>
    <m/>
    <m/>
    <m/>
    <x v="0"/>
    <n v="89432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IL1a ko' added by dvorpage (16/12/2019)_x000a__x000a_ID 'FKN-003536' assigned by dvorpage (16/12/2019)_x000a__x000a_Weaned by dvorpage (16/12/2019)_x000a__x000a_Sex changed from 'unknown' to 'male' by azubiu3 (12/12/2019)_x000a__x000a_Birth noted by dvorpage (26/11/2019)_x000a__x000a_Birth date changed from 26/11/2019 to 24/11/2019 by dvorpage (26/11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2-16"/>
    <n v="1264"/>
    <d v="2019-12-16T00:00:00"/>
    <m/>
    <n v="58856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69"/>
    <m/>
    <s v="FKN-002026"/>
    <s v="FKN-002235"/>
    <m/>
    <x v="189"/>
    <s v="VI-77-Käfiggestell"/>
    <m/>
    <x v="1"/>
    <m/>
    <x v="5"/>
    <s v="IL1a"/>
    <s v="ko"/>
    <m/>
    <d v="2019-11-24T00:00:00"/>
    <n v="6"/>
    <n v="1264"/>
    <s v="IL1a"/>
    <s v="ko"/>
    <s v="IL1a"/>
    <s v="ko"/>
    <m/>
    <m/>
    <m/>
    <n v="46"/>
    <m/>
    <m/>
    <m/>
    <m/>
    <m/>
    <m/>
    <m/>
    <s v="keine"/>
    <s v="Unit 3; Krahmerstr. 6; 12207 Berlin"/>
    <s v="Knauf Felix"/>
    <m/>
    <m/>
    <n v="0"/>
    <m/>
    <s v="FKN-002026"/>
    <s v="FKN-002235"/>
    <m/>
    <d v="2019-12-16T00:00:00"/>
    <m/>
    <m/>
    <m/>
    <x v="0"/>
    <n v="89432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IL1a ko' added by dvorpage (16/12/2019)_x000a__x000a_ID 'FKN-003537' assigned by dvorpage (16/12/2019)_x000a__x000a_Weaned by dvorpage (16/12/2019)_x000a__x000a_Sex changed from 'unknown' to 'male' by azubiu3 (12/12/2019)_x000a__x000a_Birth noted by dvorpage (26/11/2019)_x000a__x000a_Birth date changed from 26/11/2019 to 24/11/2019 by dvorpage (26/11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2-16"/>
    <n v="1264"/>
    <d v="2019-12-16T00:00:00"/>
    <m/>
    <n v="58856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70"/>
    <m/>
    <s v="FKN-002026"/>
    <s v="FKN-002235"/>
    <m/>
    <x v="189"/>
    <s v="VI-77-Käfiggestell"/>
    <m/>
    <x v="1"/>
    <m/>
    <x v="5"/>
    <s v="IL1a"/>
    <s v="ko"/>
    <m/>
    <d v="2019-11-24T00:00:00"/>
    <n v="6"/>
    <n v="1264"/>
    <s v="IL1a"/>
    <s v="ko"/>
    <s v="IL1a"/>
    <s v="ko"/>
    <m/>
    <m/>
    <m/>
    <n v="46"/>
    <m/>
    <m/>
    <m/>
    <m/>
    <m/>
    <m/>
    <m/>
    <s v="keine"/>
    <s v="Unit 3; Krahmerstr. 6; 12207 Berlin"/>
    <s v="Knauf Felix"/>
    <m/>
    <m/>
    <n v="0"/>
    <m/>
    <s v="FKN-002026"/>
    <s v="FKN-002235"/>
    <m/>
    <d v="2019-12-16T00:00:00"/>
    <m/>
    <m/>
    <m/>
    <x v="0"/>
    <n v="89432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IL1a ko' added by dvorpage (16/12/2019)_x000a__x000a_ID 'FKN-003538' assigned by dvorpage (16/12/2019)_x000a__x000a_Weaned by dvorpage (16/12/2019)_x000a__x000a_Sex changed from 'unknown' to 'male' by azubiu3 (12/12/2019)_x000a__x000a_Birth noted by dvorpage (26/11/2019)_x000a__x000a_Birth date changed from 26/11/2019 to 24/11/2019 by dvorpage (26/11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2-16"/>
    <n v="1264"/>
    <d v="2019-12-16T00:00:00"/>
    <m/>
    <n v="58856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71"/>
    <m/>
    <s v="FKN-002026"/>
    <s v="FKN-002235"/>
    <m/>
    <x v="189"/>
    <s v="VI-77-Käfiggestell"/>
    <m/>
    <x v="1"/>
    <m/>
    <x v="5"/>
    <s v="IL1a"/>
    <s v="ko"/>
    <m/>
    <d v="2019-11-24T00:00:00"/>
    <n v="6"/>
    <n v="1264"/>
    <s v="IL1a"/>
    <s v="ko"/>
    <s v="IL1a"/>
    <s v="ko"/>
    <m/>
    <m/>
    <m/>
    <n v="46"/>
    <m/>
    <m/>
    <m/>
    <m/>
    <m/>
    <m/>
    <m/>
    <s v="keine"/>
    <s v="Unit 3; Krahmerstr. 6; 12207 Berlin"/>
    <s v="Knauf Felix"/>
    <m/>
    <m/>
    <n v="0"/>
    <m/>
    <s v="FKN-002026"/>
    <s v="FKN-002235"/>
    <m/>
    <d v="2019-12-16T00:00:00"/>
    <m/>
    <m/>
    <m/>
    <x v="0"/>
    <n v="89432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IL1a ko' added by dvorpage (16/12/2019)_x000a__x000a_ID 'FKN-003539' assigned by dvorpage (16/12/2019)_x000a__x000a_Weaned by dvorpage (16/12/2019)_x000a__x000a_Sex changed from 'unknown' to 'male' by azubiu3 (12/12/2019)_x000a__x000a_Birth noted by dvorpage (26/11/2019)_x000a__x000a_Birth date changed from 26/11/2019 to 24/11/2019 by dvorpage (26/11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2-16"/>
    <n v="1264"/>
    <d v="2019-12-16T00:00:00"/>
    <m/>
    <n v="58856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572"/>
    <m/>
    <s v="FKN-002026"/>
    <s v="FKN-002235"/>
    <m/>
    <x v="189"/>
    <s v="VI-77-Käfiggestell"/>
    <m/>
    <x v="1"/>
    <m/>
    <x v="5"/>
    <s v="IL1a"/>
    <s v="ko"/>
    <m/>
    <d v="2019-11-24T00:00:00"/>
    <n v="6"/>
    <n v="1264"/>
    <s v="IL1a"/>
    <s v="ko"/>
    <s v="IL1a"/>
    <s v="ko"/>
    <m/>
    <m/>
    <m/>
    <n v="46"/>
    <m/>
    <m/>
    <m/>
    <m/>
    <m/>
    <m/>
    <m/>
    <s v="keine"/>
    <s v="Unit 3; Krahmerstr. 6; 12207 Berlin"/>
    <s v="Knauf Felix"/>
    <m/>
    <m/>
    <n v="0"/>
    <m/>
    <s v="FKN-002026"/>
    <s v="FKN-002235"/>
    <m/>
    <d v="2019-12-16T00:00:00"/>
    <m/>
    <m/>
    <m/>
    <x v="0"/>
    <n v="89432"/>
    <s v="unbekannt"/>
    <m/>
    <s v="TH Unit 3"/>
    <s v="Origin changed from 'internal' to 'TH Unit 3' by dvorpage (16/12/2019)_x000a__x000a_Lizenz '1264 - Zucht und Haltung - keine' zugewiesen 16/12/19_x000a_Durchgeführt von dvorpage. (16/12/2019)_x000a__x000a_Mutation 'IL1a ko' added by dvorpage (16/12/2019)_x000a__x000a_ID 'FKN-003540' assigned by dvorpage (16/12/2019)_x000a__x000a_Weaned by dvorpage (16/12/2019)_x000a__x000a_Sex changed from 'unknown' to 'male' by azubiu3 (12/12/2019)_x000a__x000a_Birth noted by dvorpage (26/11/2019)_x000a__x000a_Birth date changed from 26/11/2019 to 24/11/2019 by dvorpage (26/11/2019)"/>
    <n v="0"/>
    <m/>
    <m/>
    <m/>
    <s v="Knauf Felix"/>
    <s v="THSTD"/>
    <m/>
    <x v="0"/>
    <s v="Reichel Martin"/>
    <s v="keine"/>
    <m/>
    <m/>
    <m/>
    <n v="0"/>
    <m/>
    <m/>
    <m/>
    <s v="Interleukin-1 alpha"/>
    <s v="keine"/>
    <s v="1264: keine (keine) 2019-12-16"/>
    <n v="1264"/>
    <d v="2019-12-16T00:00:00"/>
    <m/>
    <n v="58857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s v="T: ☠☠☠☠☠☠☠☠☠☠Tötungen☠☠☠☠☠☠☠☠☠☠"/>
    <x v="573"/>
    <m/>
    <s v="FKN-002447"/>
    <s v="FKN-002398"/>
    <s v="FKN-002445"/>
    <x v="190"/>
    <s v="E06.08-Käfiggestell"/>
    <m/>
    <x v="1"/>
    <m/>
    <x v="6"/>
    <m/>
    <m/>
    <m/>
    <d v="2019-11-25T00:00:00"/>
    <n v="6"/>
    <n v="1264"/>
    <s v="P2rx7"/>
    <s v="het"/>
    <s v="P2rx7"/>
    <s v="het"/>
    <s v="P2rx7"/>
    <s v="het"/>
    <m/>
    <n v="4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7"/>
    <s v="FKN-002398"/>
    <s v="FKN-002445"/>
    <d v="2019-12-17T00:00:00"/>
    <m/>
    <m/>
    <m/>
    <x v="1"/>
    <n v="89337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45' assigned by ljlindne (17/12/2019)_x000a__x000a_Weaned by ljlindne (17/12/2019)_x000a__x000a_Sex changed from 'unknown' to 'male' by ljlindne (17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5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74"/>
    <m/>
    <s v="FKN-002447"/>
    <s v="FKN-002398"/>
    <s v="FKN-002445"/>
    <x v="190"/>
    <s v="E06.08-Käfiggestell"/>
    <m/>
    <x v="1"/>
    <m/>
    <x v="6"/>
    <m/>
    <m/>
    <m/>
    <d v="2019-11-25T00:00:00"/>
    <n v="6"/>
    <n v="1264"/>
    <s v="P2rx7"/>
    <s v="het"/>
    <s v="P2rx7"/>
    <s v="het"/>
    <s v="P2rx7"/>
    <s v="het"/>
    <m/>
    <n v="4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7"/>
    <s v="FKN-002398"/>
    <s v="FKN-002445"/>
    <d v="2019-12-17T00:00:00"/>
    <m/>
    <m/>
    <m/>
    <x v="1"/>
    <n v="89337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46' assigned by ljlindne (17/12/2019)_x000a__x000a_Weaned by ljlindne (17/12/2019)_x000a__x000a_Sex changed from 'unknown' to 'male' by ljlindne (17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6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75"/>
    <m/>
    <s v="FKN-002447"/>
    <s v="FKN-002398"/>
    <s v="FKN-002445"/>
    <x v="190"/>
    <s v="E06.08-Käfiggestell"/>
    <m/>
    <x v="1"/>
    <m/>
    <x v="6"/>
    <m/>
    <m/>
    <m/>
    <d v="2019-11-25T00:00:00"/>
    <n v="6"/>
    <n v="1264"/>
    <s v="P2rx7"/>
    <s v="het"/>
    <s v="P2rx7"/>
    <s v="het"/>
    <s v="P2rx7"/>
    <s v="het"/>
    <m/>
    <n v="4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7"/>
    <s v="FKN-002398"/>
    <s v="FKN-002445"/>
    <d v="2019-12-17T00:00:00"/>
    <m/>
    <m/>
    <m/>
    <x v="1"/>
    <n v="89337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47' assigned by ljlindne (17/12/2019)_x000a__x000a_Weaned by ljlindne (17/12/2019)_x000a__x000a_Sex changed from 'unknown' to 'male' by ljlindne (17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6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76"/>
    <m/>
    <s v="FKN-002447"/>
    <s v="FKN-002398"/>
    <s v="FKN-002445"/>
    <x v="190"/>
    <s v="E06.08-Käfiggestell"/>
    <m/>
    <x v="1"/>
    <m/>
    <x v="6"/>
    <m/>
    <m/>
    <m/>
    <d v="2019-11-25T00:00:00"/>
    <n v="6"/>
    <n v="1264"/>
    <s v="P2rx7"/>
    <s v="het"/>
    <s v="P2rx7"/>
    <s v="het"/>
    <s v="P2rx7"/>
    <s v="het"/>
    <m/>
    <n v="4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7"/>
    <s v="FKN-002398"/>
    <s v="FKN-002445"/>
    <d v="2019-12-17T00:00:00"/>
    <m/>
    <m/>
    <m/>
    <x v="1"/>
    <n v="89337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48' assigned by ljlindne (17/12/2019)_x000a__x000a_Weaned by ljlindne (17/12/2019)_x000a__x000a_Sex changed from 'unknown' to 'male' by ljlindne (17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62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77"/>
    <m/>
    <s v="FKN-002447"/>
    <s v="FKN-002398"/>
    <s v="FKN-002445"/>
    <x v="191"/>
    <s v="E06.08-Käfiggestell"/>
    <m/>
    <x v="0"/>
    <m/>
    <x v="6"/>
    <m/>
    <m/>
    <m/>
    <d v="2019-11-25T00:00:00"/>
    <n v="6"/>
    <n v="1264"/>
    <s v="P2rx7"/>
    <s v="het"/>
    <s v="P2rx7"/>
    <s v="het"/>
    <s v="P2rx7"/>
    <s v="het"/>
    <m/>
    <n v="4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7"/>
    <s v="FKN-002398"/>
    <s v="FKN-002445"/>
    <d v="2019-12-17T00:00:00"/>
    <m/>
    <m/>
    <m/>
    <x v="1"/>
    <n v="89337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49' assigned by ljlindne (17/12/2019)_x000a__x000a_Weaned by ljlindne (17/12/2019)_x000a__x000a_Sex changed from 'unknown' to 'female' by ljlindne (17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63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78"/>
    <m/>
    <s v="FKN-002447"/>
    <s v="FKN-002398"/>
    <s v="FKN-002445"/>
    <x v="191"/>
    <s v="E06.08-Käfiggestell"/>
    <m/>
    <x v="0"/>
    <m/>
    <x v="6"/>
    <m/>
    <m/>
    <m/>
    <d v="2019-11-25T00:00:00"/>
    <n v="6"/>
    <n v="1264"/>
    <s v="P2rx7"/>
    <s v="het"/>
    <s v="P2rx7"/>
    <s v="het"/>
    <s v="P2rx7"/>
    <s v="het"/>
    <m/>
    <n v="45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7"/>
    <s v="FKN-002398"/>
    <s v="FKN-002445"/>
    <d v="2019-12-17T00:00:00"/>
    <m/>
    <m/>
    <m/>
    <x v="1"/>
    <n v="89337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0' assigned by ljlindne (17/12/2019)_x000a__x000a_Weaned by ljlindne (17/12/2019)_x000a__x000a_Sex changed from 'unknown' to 'female' by ljlindne (17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64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79"/>
    <m/>
    <s v="FKN-002448"/>
    <s v="FKN-002446"/>
    <s v="FKN-002450"/>
    <x v="192"/>
    <s v="E06.08-Käfiggestell"/>
    <m/>
    <x v="1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51' assigned by ljlindne (17/12/2019)_x000a__x000a_Weaned by ljlindne (17/12/2019)_x000a__x000a_Sex changed from 'unknown' to '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69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0"/>
    <m/>
    <s v="FKN-002448"/>
    <s v="FKN-002446"/>
    <s v="FKN-002450"/>
    <x v="192"/>
    <s v="E06.08-Käfiggestell"/>
    <m/>
    <x v="1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2' assigned by ljlindne (17/12/2019)_x000a__x000a_Weaned by ljlindne (17/12/2019)_x000a__x000a_Sex changed from 'unknown' to '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0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1"/>
    <m/>
    <s v="FKN-002448"/>
    <s v="FKN-002446"/>
    <s v="FKN-002450"/>
    <x v="192"/>
    <s v="E06.08-Käfiggestell"/>
    <m/>
    <x v="1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3' assigned by ljlindne (17/12/2019)_x000a__x000a_Weaned by ljlindne (17/12/2019)_x000a__x000a_Sex changed from 'unknown' to '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1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2"/>
    <m/>
    <s v="FKN-002448"/>
    <s v="FKN-002446"/>
    <s v="FKN-002450"/>
    <x v="192"/>
    <s v="E06.08-Käfiggestell"/>
    <m/>
    <x v="1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4' assigned by ljlindne (17/12/2019)_x000a__x000a_Weaned by ljlindne (17/12/2019)_x000a__x000a_Sex changed from 'unknown' to '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2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3"/>
    <m/>
    <s v="FKN-002448"/>
    <s v="FKN-002446"/>
    <s v="FKN-002450"/>
    <x v="192"/>
    <s v="E06.08-Käfiggestell"/>
    <m/>
    <x v="1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5' assigned by ljlindne (17/12/2019)_x000a__x000a_Weaned by ljlindne (17/12/2019)_x000a__x000a_Sex changed from 'unknown' to '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3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4"/>
    <m/>
    <s v="FKN-002448"/>
    <s v="FKN-002446"/>
    <s v="FKN-002450"/>
    <x v="193"/>
    <s v="E06.08-Käfiggestell"/>
    <m/>
    <x v="0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6' assigned by ljlindne (17/12/2019)_x000a__x000a_Weaned by ljlindne (17/12/2019)_x000a__x000a_Sex changed from 'unknown' to 'fe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4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5"/>
    <m/>
    <s v="FKN-002448"/>
    <s v="FKN-002446"/>
    <s v="FKN-002450"/>
    <x v="193"/>
    <s v="E06.08-Käfiggestell"/>
    <m/>
    <x v="0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7' assigned by ljlindne (17/12/2019)_x000a__x000a_Weaned by ljlindne (17/12/2019)_x000a__x000a_Sex changed from 'unknown' to 'fe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5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6"/>
    <m/>
    <s v="FKN-002448"/>
    <s v="FKN-002446"/>
    <s v="FKN-002450"/>
    <x v="193"/>
    <s v="E06.08-Käfiggestell"/>
    <m/>
    <x v="0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58' assigned by ljlindne (17/12/2019)_x000a__x000a_Weaned by ljlindne (17/12/2019)_x000a__x000a_Sex changed from 'unknown' to 'fe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6"/>
    <s v="Unbekannt"/>
    <m/>
    <s v="E06.08"/>
    <s v="Maus"/>
    <m/>
    <m/>
    <s v="Zucht und Haltung"/>
    <m/>
    <m/>
    <m/>
    <m/>
    <m/>
    <m/>
    <m/>
    <n v="0"/>
    <n v="0"/>
    <m/>
    <m/>
    <m/>
  </r>
  <r>
    <s v="T: ☠☠☠☠☠☠☠☠☠☠Tötungen☠☠☠☠☠☠☠☠☠☠"/>
    <x v="587"/>
    <m/>
    <s v="FKN-002448"/>
    <s v="FKN-002446"/>
    <s v="FKN-002450"/>
    <x v="193"/>
    <s v="E06.08-Käfiggestell"/>
    <m/>
    <x v="0"/>
    <m/>
    <x v="6"/>
    <m/>
    <m/>
    <m/>
    <d v="2019-11-26T00:00:00"/>
    <n v="6"/>
    <n v="1264"/>
    <s v="P2rx7"/>
    <s v="het"/>
    <s v="P2rx7"/>
    <s v="het"/>
    <s v="P2rx7"/>
    <s v="het"/>
    <m/>
    <n v="44"/>
    <s v="T: ☠☠☠☠☠☠☠☠☠☠Tötungen☠☠☠☠☠☠☠☠☠☠_x000a_Pool: Tierabgabe in den Tierpool_x000a_BE: Biopsien entnehmen"/>
    <s v="T: ☠☠☠☠☠☠☠☠☠☠Tötungen☠☠☠☠☠☠☠☠☠☠_x000a_Pool: Tierabgabe in den Tierpool_x000a_BE: Biopsien entnehmen"/>
    <s v="T: ☠☠☠☠☠☠☠☠☠☠Tötungen☠☠☠☠☠☠☠☠☠☠"/>
    <s v="Pool: Tierabgabe in den Tierpool"/>
    <s v="Pool: Tierabgabe in den Tierpool"/>
    <s v="Ohrbiopsie"/>
    <s v="Ohrbiopsie (Warnke Ramona, 18/12/2019)"/>
    <s v="keine"/>
    <s v="Unit 8"/>
    <s v="Knauf Felix"/>
    <m/>
    <m/>
    <n v="0"/>
    <m/>
    <s v="FKN-002448"/>
    <s v="FKN-002446"/>
    <s v="FKN-002450"/>
    <d v="2019-12-17T00:00:00"/>
    <m/>
    <m/>
    <m/>
    <x v="1"/>
    <n v="89979"/>
    <s v="unbekannt"/>
    <m/>
    <s v="TH BFR"/>
    <s v="Procedure 'Ohrbiopsie' applied by warnker (18/12/2019)_x000a__x000a_Origin changed from 'internal' to 'TH BFR' by ljlindne (17/12/2019)_x000a__x000a_Lizenz '1264 - Zucht und Haltung - keine' zugewiesen 17/12/19_x000a_Durchgeführt von ljlindne. (17/12/2019)_x000a__x000a_ID 'FKN-003559' assigned by ljlindne (17/12/2019)_x000a__x000a_Weaned by ljlindne (17/12/2019)_x000a__x000a_Sex changed from 'unknown' to 'female' by ljlindne (17/12/2019)_x000a__x000a_Birth noted by warnker (02/12/2019)_x000a__x000a_Birth date changed from 02/12/2019 to 26/11/2019 by warnker (02/12/2019)"/>
    <n v="0"/>
    <m/>
    <m/>
    <m/>
    <s v="Knauf Felix"/>
    <s v="THSTD"/>
    <m/>
    <x v="0"/>
    <m/>
    <s v="keine"/>
    <m/>
    <m/>
    <m/>
    <n v="0"/>
    <m/>
    <m/>
    <m/>
    <s v="P2x 7 Rezeptor"/>
    <s v="keine"/>
    <s v="1264: keine (keine) 2019-12-17"/>
    <n v="1264"/>
    <d v="2019-12-17T00:00:00"/>
    <m/>
    <n v="589177"/>
    <s v="Unbekannt"/>
    <m/>
    <s v="E06.08"/>
    <s v="Maus"/>
    <m/>
    <m/>
    <s v="Zucht und Haltung"/>
    <m/>
    <m/>
    <m/>
    <m/>
    <m/>
    <m/>
    <m/>
    <n v="0"/>
    <n v="0"/>
    <m/>
    <m/>
    <m/>
  </r>
  <r>
    <m/>
    <x v="588"/>
    <m/>
    <s v="FKN-002320"/>
    <s v="FKN-002327"/>
    <s v="FKN-002388"/>
    <x v="194"/>
    <s v="E06.08-Käfiggestell"/>
    <m/>
    <x v="1"/>
    <m/>
    <x v="5"/>
    <m/>
    <m/>
    <m/>
    <d v="2019-11-27T00:00:00"/>
    <n v="6"/>
    <n v="1264"/>
    <s v="IL1a"/>
    <s v="het"/>
    <s v="IL1a"/>
    <s v="het"/>
    <s v="IL1a"/>
    <s v="het"/>
    <m/>
    <n v="43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20"/>
    <s v="FKN-002327"/>
    <s v="FKN-002388"/>
    <d v="2019-12-17T00:00:00"/>
    <m/>
    <m/>
    <m/>
    <x v="1"/>
    <n v="8998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0' assigned by ljlindne (17/12/2019)_x000a__x000a_Weaned by ljlindne (17/12/2019)_x000a__x000a_Sex changed from 'unknown' to 'male' by ljlindne (17/12/2019)_x000a__x000a_Birth noted by warnker (02/12/2019)_x000a__x000a_Birth date changed from 02/12/2019 to 27/11/2019 by warnker (02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17"/>
    <n v="1264"/>
    <d v="2019-12-17T00:00:00"/>
    <m/>
    <n v="589192"/>
    <s v="Unbekannt"/>
    <m/>
    <s v="E06.08"/>
    <s v="Maus"/>
    <m/>
    <m/>
    <s v="Zucht und Haltung"/>
    <m/>
    <m/>
    <m/>
    <m/>
    <m/>
    <m/>
    <m/>
    <n v="0"/>
    <n v="0"/>
    <m/>
    <m/>
    <m/>
  </r>
  <r>
    <m/>
    <x v="589"/>
    <m/>
    <s v="FKN-002320"/>
    <s v="FKN-002327"/>
    <s v="FKN-002388"/>
    <x v="194"/>
    <s v="E06.08-Käfiggestell"/>
    <m/>
    <x v="1"/>
    <m/>
    <x v="5"/>
    <m/>
    <m/>
    <m/>
    <d v="2019-11-27T00:00:00"/>
    <n v="6"/>
    <n v="1264"/>
    <s v="IL1a"/>
    <s v="het"/>
    <s v="IL1a"/>
    <s v="het"/>
    <s v="IL1a"/>
    <s v="het"/>
    <m/>
    <n v="43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20"/>
    <s v="FKN-002327"/>
    <s v="FKN-002388"/>
    <d v="2019-12-17T00:00:00"/>
    <m/>
    <m/>
    <m/>
    <x v="1"/>
    <n v="8998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1' assigned by ljlindne (17/12/2019)_x000a__x000a_Weaned by ljlindne (17/12/2019)_x000a__x000a_Sex changed from 'unknown' to 'male' by ljlindne (17/12/2019)_x000a__x000a_Birth noted by warnker (02/12/2019)_x000a__x000a_Birth date changed from 02/12/2019 to 27/11/2019 by warnker (02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17"/>
    <n v="1264"/>
    <d v="2019-12-17T00:00:00"/>
    <m/>
    <n v="589193"/>
    <s v="Unbekannt"/>
    <m/>
    <s v="E06.08"/>
    <s v="Maus"/>
    <m/>
    <m/>
    <s v="Zucht und Haltung"/>
    <m/>
    <m/>
    <m/>
    <m/>
    <m/>
    <m/>
    <m/>
    <n v="0"/>
    <n v="0"/>
    <m/>
    <m/>
    <m/>
  </r>
  <r>
    <m/>
    <x v="590"/>
    <m/>
    <s v="FKN-002320"/>
    <s v="FKN-002327"/>
    <s v="FKN-002388"/>
    <x v="194"/>
    <s v="E06.08-Käfiggestell"/>
    <m/>
    <x v="1"/>
    <m/>
    <x v="5"/>
    <m/>
    <m/>
    <m/>
    <d v="2019-11-27T00:00:00"/>
    <n v="6"/>
    <n v="1264"/>
    <s v="IL1a"/>
    <s v="het"/>
    <s v="IL1a"/>
    <s v="het"/>
    <s v="IL1a"/>
    <s v="het"/>
    <m/>
    <n v="43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20"/>
    <s v="FKN-002327"/>
    <s v="FKN-002388"/>
    <d v="2019-12-17T00:00:00"/>
    <m/>
    <m/>
    <m/>
    <x v="1"/>
    <n v="8998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2' assigned by ljlindne (17/12/2019)_x000a__x000a_Weaned by ljlindne (17/12/2019)_x000a__x000a_Sex changed from 'unknown' to 'male' by ljlindne (17/12/2019)_x000a__x000a_Birth noted by warnker (02/12/2019)_x000a__x000a_Birth date changed from 02/12/2019 to 27/11/2019 by warnker (02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17"/>
    <n v="1264"/>
    <d v="2019-12-17T00:00:00"/>
    <m/>
    <n v="589194"/>
    <s v="Unbekannt"/>
    <m/>
    <s v="E06.08"/>
    <s v="Maus"/>
    <m/>
    <m/>
    <s v="Zucht und Haltung"/>
    <m/>
    <m/>
    <m/>
    <m/>
    <m/>
    <m/>
    <m/>
    <n v="0"/>
    <n v="0"/>
    <m/>
    <m/>
    <m/>
  </r>
  <r>
    <m/>
    <x v="591"/>
    <m/>
    <s v="FKN-002320"/>
    <s v="FKN-002327"/>
    <s v="FKN-002388"/>
    <x v="195"/>
    <s v="E06.08-Käfiggestell"/>
    <m/>
    <x v="0"/>
    <m/>
    <x v="5"/>
    <m/>
    <m/>
    <m/>
    <d v="2019-11-27T00:00:00"/>
    <n v="6"/>
    <n v="1264"/>
    <s v="IL1a"/>
    <s v="het"/>
    <s v="IL1a"/>
    <s v="het"/>
    <s v="IL1a"/>
    <s v="het"/>
    <m/>
    <n v="43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20"/>
    <s v="FKN-002327"/>
    <s v="FKN-002388"/>
    <d v="2019-12-17T00:00:00"/>
    <m/>
    <m/>
    <m/>
    <x v="1"/>
    <n v="8998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3' assigned by ljlindne (17/12/2019)_x000a__x000a_Weaned by ljlindne (17/12/2019)_x000a__x000a_Sex changed from 'unknown' to 'female' by ljlindne (17/12/2019)_x000a__x000a_Birth noted by warnker (02/12/2019)_x000a__x000a_Birth date changed from 02/12/2019 to 27/11/2019 by warnker (02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17"/>
    <n v="1264"/>
    <d v="2019-12-17T00:00:00"/>
    <m/>
    <n v="589195"/>
    <s v="Unbekannt"/>
    <m/>
    <s v="E06.08"/>
    <s v="Maus"/>
    <m/>
    <m/>
    <s v="Zucht und Haltung"/>
    <m/>
    <m/>
    <m/>
    <m/>
    <m/>
    <m/>
    <m/>
    <n v="0"/>
    <n v="0"/>
    <m/>
    <m/>
    <m/>
  </r>
  <r>
    <m/>
    <x v="592"/>
    <m/>
    <s v="FKN-002320"/>
    <s v="FKN-002327"/>
    <s v="FKN-002388"/>
    <x v="195"/>
    <s v="E06.08-Käfiggestell"/>
    <m/>
    <x v="0"/>
    <m/>
    <x v="5"/>
    <m/>
    <m/>
    <m/>
    <d v="2019-11-27T00:00:00"/>
    <n v="6"/>
    <n v="1264"/>
    <s v="IL1a"/>
    <s v="het"/>
    <s v="IL1a"/>
    <s v="het"/>
    <s v="IL1a"/>
    <s v="het"/>
    <m/>
    <n v="43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20"/>
    <s v="FKN-002327"/>
    <s v="FKN-002388"/>
    <d v="2019-12-17T00:00:00"/>
    <m/>
    <m/>
    <m/>
    <x v="1"/>
    <n v="8998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4' assigned by ljlindne (17/12/2019)_x000a__x000a_Weaned by ljlindne (17/12/2019)_x000a__x000a_Sex changed from 'unknown' to 'female' by ljlindne (17/12/2019)_x000a__x000a_Birth noted by warnker (02/12/2019)_x000a__x000a_Birth date changed from 02/12/2019 to 27/11/2019 by warnker (02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17"/>
    <n v="1264"/>
    <d v="2019-12-17T00:00:00"/>
    <m/>
    <n v="589196"/>
    <s v="Unbekannt"/>
    <m/>
    <s v="E06.08"/>
    <s v="Maus"/>
    <m/>
    <m/>
    <s v="Zucht und Haltung"/>
    <m/>
    <m/>
    <m/>
    <m/>
    <m/>
    <m/>
    <m/>
    <n v="0"/>
    <n v="0"/>
    <m/>
    <m/>
    <m/>
  </r>
  <r>
    <m/>
    <x v="593"/>
    <m/>
    <s v="FKN-002320"/>
    <s v="FKN-002327"/>
    <s v="FKN-002388"/>
    <x v="195"/>
    <s v="E06.08-Käfiggestell"/>
    <m/>
    <x v="0"/>
    <m/>
    <x v="5"/>
    <m/>
    <m/>
    <m/>
    <d v="2019-11-27T00:00:00"/>
    <n v="6"/>
    <n v="1264"/>
    <s v="IL1a"/>
    <s v="het"/>
    <s v="IL1a"/>
    <s v="het"/>
    <s v="IL1a"/>
    <s v="het"/>
    <m/>
    <n v="43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20"/>
    <s v="FKN-002327"/>
    <s v="FKN-002388"/>
    <d v="2019-12-17T00:00:00"/>
    <m/>
    <m/>
    <m/>
    <x v="1"/>
    <n v="8998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5' assigned by ljlindne (17/12/2019)_x000a__x000a_Weaned by ljlindne (17/12/2019)_x000a__x000a_Sex changed from 'unknown' to 'female' by ljlindne (17/12/2019)_x000a__x000a_Birth noted by warnker (02/12/2019)_x000a__x000a_Birth date changed from 02/12/2019 to 27/11/2019 by warnker (02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19-12-17"/>
    <n v="1264"/>
    <d v="2019-12-17T00:00:00"/>
    <m/>
    <n v="589197"/>
    <s v="Unbekannt"/>
    <m/>
    <s v="E06.08"/>
    <s v="Maus"/>
    <m/>
    <m/>
    <s v="Zucht und Haltung"/>
    <m/>
    <m/>
    <m/>
    <m/>
    <m/>
    <m/>
    <m/>
    <n v="0"/>
    <n v="0"/>
    <m/>
    <m/>
    <m/>
  </r>
  <r>
    <m/>
    <x v="594"/>
    <m/>
    <s v="FKN-003094"/>
    <s v="FKN-003014"/>
    <m/>
    <x v="196"/>
    <s v="E06.08-Käfiggestell"/>
    <m/>
    <x v="1"/>
    <m/>
    <x v="2"/>
    <m/>
    <m/>
    <m/>
    <d v="2019-11-25T00:00:00"/>
    <n v="6"/>
    <n v="333"/>
    <s v="Mut439"/>
    <s v="wt"/>
    <s v="Mut439"/>
    <s v="wt"/>
    <m/>
    <m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3094"/>
    <s v="FKN-003014"/>
    <m/>
    <d v="2019-12-17T00:00:00"/>
    <m/>
    <m/>
    <m/>
    <x v="1"/>
    <n v="89338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6' assigned by ljlindne (17/12/2019)_x000a__x000a_Weaned by ljlindne (17/12/2019)_x000a__x000a_Sex changed from 'unknown' to '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14"/>
    <s v="Unbekannt"/>
    <m/>
    <s v="E06.08"/>
    <s v="Maus"/>
    <m/>
    <m/>
    <s v="Zucht und Haltung"/>
    <m/>
    <m/>
    <m/>
    <m/>
    <m/>
    <m/>
    <m/>
    <n v="0"/>
    <n v="0"/>
    <m/>
    <m/>
    <m/>
  </r>
  <r>
    <m/>
    <x v="595"/>
    <m/>
    <s v="FKN-003094"/>
    <s v="FKN-003014"/>
    <m/>
    <x v="197"/>
    <s v="E06.08-Käfiggestell"/>
    <m/>
    <x v="0"/>
    <m/>
    <x v="2"/>
    <m/>
    <m/>
    <m/>
    <d v="2019-11-25T00:00:00"/>
    <n v="6"/>
    <n v="333"/>
    <s v="Mut439"/>
    <s v="wt"/>
    <s v="Mut439"/>
    <s v="wt"/>
    <m/>
    <m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3094"/>
    <s v="FKN-003014"/>
    <m/>
    <d v="2019-12-17T00:00:00"/>
    <m/>
    <m/>
    <m/>
    <x v="1"/>
    <n v="89338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7' assigned by ljlindne (17/12/2019)_x000a__x000a_Weaned by ljlindne (17/12/2019)_x000a__x000a_Sex changed from 'unknown' to 'fe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15"/>
    <s v="Unbekannt"/>
    <m/>
    <s v="E06.08"/>
    <s v="Maus"/>
    <m/>
    <m/>
    <s v="Zucht und Haltung"/>
    <m/>
    <m/>
    <m/>
    <m/>
    <m/>
    <m/>
    <m/>
    <n v="0"/>
    <n v="0"/>
    <m/>
    <m/>
    <m/>
  </r>
  <r>
    <m/>
    <x v="596"/>
    <m/>
    <s v="FKN-003094"/>
    <s v="FKN-003014"/>
    <m/>
    <x v="197"/>
    <s v="E06.08-Käfiggestell"/>
    <m/>
    <x v="0"/>
    <m/>
    <x v="2"/>
    <m/>
    <m/>
    <m/>
    <d v="2019-11-25T00:00:00"/>
    <n v="6"/>
    <n v="333"/>
    <s v="Mut439"/>
    <s v="wt"/>
    <s v="Mut439"/>
    <s v="wt"/>
    <m/>
    <m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3094"/>
    <s v="FKN-003014"/>
    <m/>
    <d v="2019-12-17T00:00:00"/>
    <m/>
    <m/>
    <m/>
    <x v="1"/>
    <n v="89338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8' assigned by ljlindne (17/12/2019)_x000a__x000a_Weaned by ljlindne (17/12/2019)_x000a__x000a_Sex changed from 'unknown' to 'fe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16"/>
    <s v="Unbekannt"/>
    <m/>
    <s v="E06.08"/>
    <s v="Maus"/>
    <m/>
    <m/>
    <s v="Zucht und Haltung"/>
    <m/>
    <m/>
    <m/>
    <m/>
    <m/>
    <m/>
    <m/>
    <n v="0"/>
    <n v="0"/>
    <m/>
    <m/>
    <m/>
  </r>
  <r>
    <m/>
    <x v="597"/>
    <m/>
    <s v="FKN-003094"/>
    <s v="FKN-003014"/>
    <m/>
    <x v="197"/>
    <s v="E06.08-Käfiggestell"/>
    <m/>
    <x v="0"/>
    <m/>
    <x v="2"/>
    <m/>
    <m/>
    <m/>
    <d v="2019-11-25T00:00:00"/>
    <n v="6"/>
    <n v="333"/>
    <s v="Mut439"/>
    <s v="wt"/>
    <s v="Mut439"/>
    <s v="wt"/>
    <m/>
    <m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3094"/>
    <s v="FKN-003014"/>
    <m/>
    <d v="2019-12-17T00:00:00"/>
    <m/>
    <m/>
    <m/>
    <x v="1"/>
    <n v="89338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69' assigned by ljlindne (17/12/2019)_x000a__x000a_Weaned by ljlindne (17/12/2019)_x000a__x000a_Sex changed from 'unknown' to 'fe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17"/>
    <s v="Unbekannt"/>
    <m/>
    <s v="E06.08"/>
    <s v="Maus"/>
    <m/>
    <m/>
    <s v="Zucht und Haltung"/>
    <m/>
    <m/>
    <m/>
    <m/>
    <m/>
    <m/>
    <m/>
    <n v="0"/>
    <n v="0"/>
    <m/>
    <m/>
    <m/>
  </r>
  <r>
    <m/>
    <x v="598"/>
    <m/>
    <s v="FKN-002308"/>
    <s v="FKN-002257"/>
    <s v="FKN-002259"/>
    <x v="198"/>
    <s v="E06.08-Käfiggestell"/>
    <m/>
    <x v="1"/>
    <m/>
    <x v="2"/>
    <m/>
    <m/>
    <m/>
    <d v="2019-11-25T00:00:00"/>
    <n v="6"/>
    <n v="333"/>
    <s v="Mut439"/>
    <s v="het"/>
    <s v="Mut439"/>
    <s v="het"/>
    <s v="Mut439"/>
    <s v="het"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08"/>
    <s v="FKN-002257"/>
    <s v="FKN-002259"/>
    <d v="2019-12-17T00:00:00"/>
    <m/>
    <m/>
    <m/>
    <x v="1"/>
    <n v="8934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70' assigned by ljlindne (17/12/2019)_x000a__x000a_Weaned by ljlindne (17/12/2019)_x000a__x000a_Sex changed from 'unknown' to '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18"/>
    <s v="Unbekannt"/>
    <m/>
    <s v="E06.08"/>
    <s v="Maus"/>
    <m/>
    <m/>
    <s v="Zucht und Haltung"/>
    <m/>
    <m/>
    <m/>
    <m/>
    <m/>
    <m/>
    <m/>
    <n v="0"/>
    <n v="0"/>
    <m/>
    <m/>
    <m/>
  </r>
  <r>
    <m/>
    <x v="599"/>
    <m/>
    <s v="FKN-002308"/>
    <s v="FKN-002257"/>
    <s v="FKN-002259"/>
    <x v="198"/>
    <s v="E06.08-Käfiggestell"/>
    <m/>
    <x v="1"/>
    <m/>
    <x v="2"/>
    <m/>
    <m/>
    <m/>
    <d v="2019-11-25T00:00:00"/>
    <n v="6"/>
    <n v="333"/>
    <s v="Mut439"/>
    <s v="het"/>
    <s v="Mut439"/>
    <s v="het"/>
    <s v="Mut439"/>
    <s v="het"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08"/>
    <s v="FKN-002257"/>
    <s v="FKN-002259"/>
    <d v="2019-12-17T00:00:00"/>
    <m/>
    <m/>
    <m/>
    <x v="1"/>
    <n v="8934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71' assigned by ljlindne (17/12/2019)_x000a__x000a_Weaned by ljlindne (17/12/2019)_x000a__x000a_Sex changed from 'unknown' to '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19"/>
    <s v="Unbekannt"/>
    <m/>
    <s v="E06.08"/>
    <s v="Maus"/>
    <m/>
    <m/>
    <s v="Zucht und Haltung"/>
    <m/>
    <m/>
    <m/>
    <m/>
    <m/>
    <m/>
    <m/>
    <n v="0"/>
    <n v="0"/>
    <m/>
    <m/>
    <m/>
  </r>
  <r>
    <m/>
    <x v="600"/>
    <m/>
    <s v="FKN-002308"/>
    <s v="FKN-002257"/>
    <s v="FKN-002259"/>
    <x v="198"/>
    <s v="E06.08-Käfiggestell"/>
    <m/>
    <x v="1"/>
    <m/>
    <x v="2"/>
    <m/>
    <m/>
    <m/>
    <d v="2019-11-25T00:00:00"/>
    <n v="6"/>
    <n v="333"/>
    <s v="Mut439"/>
    <s v="het"/>
    <s v="Mut439"/>
    <s v="het"/>
    <s v="Mut439"/>
    <s v="het"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08"/>
    <s v="FKN-002257"/>
    <s v="FKN-002259"/>
    <d v="2019-12-17T00:00:00"/>
    <m/>
    <m/>
    <m/>
    <x v="1"/>
    <n v="8934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72' assigned by ljlindne (17/12/2019)_x000a__x000a_Weaned by ljlindne (17/12/2019)_x000a__x000a_Sex changed from 'unknown' to '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20"/>
    <s v="Unbekannt"/>
    <m/>
    <s v="E06.08"/>
    <s v="Maus"/>
    <m/>
    <m/>
    <s v="Zucht und Haltung"/>
    <m/>
    <m/>
    <m/>
    <m/>
    <m/>
    <m/>
    <m/>
    <n v="0"/>
    <n v="0"/>
    <m/>
    <m/>
    <m/>
  </r>
  <r>
    <m/>
    <x v="601"/>
    <m/>
    <s v="FKN-002308"/>
    <s v="FKN-002257"/>
    <s v="FKN-002259"/>
    <x v="199"/>
    <s v="E06.08-Käfiggestell"/>
    <m/>
    <x v="0"/>
    <m/>
    <x v="2"/>
    <m/>
    <m/>
    <m/>
    <d v="2019-11-25T00:00:00"/>
    <n v="6"/>
    <n v="333"/>
    <s v="Mut439"/>
    <s v="het"/>
    <s v="Mut439"/>
    <s v="het"/>
    <s v="Mut439"/>
    <s v="het"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08"/>
    <s v="FKN-002257"/>
    <s v="FKN-002259"/>
    <d v="2019-12-17T00:00:00"/>
    <m/>
    <m/>
    <m/>
    <x v="1"/>
    <n v="8934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73' assigned by ljlindne (17/12/2019)_x000a__x000a_Weaned by ljlindne (17/12/2019)_x000a__x000a_Sex changed from 'unknown' to 'fe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21"/>
    <s v="Unbekannt"/>
    <m/>
    <s v="E06.08"/>
    <s v="Maus"/>
    <m/>
    <m/>
    <s v="Zucht und Haltung"/>
    <m/>
    <m/>
    <m/>
    <m/>
    <m/>
    <m/>
    <m/>
    <n v="0"/>
    <n v="0"/>
    <m/>
    <m/>
    <m/>
  </r>
  <r>
    <m/>
    <x v="602"/>
    <m/>
    <s v="FKN-002308"/>
    <s v="FKN-002257"/>
    <s v="FKN-002259"/>
    <x v="199"/>
    <s v="E06.08-Käfiggestell"/>
    <m/>
    <x v="0"/>
    <m/>
    <x v="2"/>
    <m/>
    <m/>
    <m/>
    <d v="2019-11-25T00:00:00"/>
    <n v="6"/>
    <n v="333"/>
    <s v="Mut439"/>
    <s v="het"/>
    <s v="Mut439"/>
    <s v="het"/>
    <s v="Mut439"/>
    <s v="het"/>
    <m/>
    <n v="45"/>
    <s v="BE: Biopsien entnehmen"/>
    <s v="BE: Biopsien entnehmen"/>
    <m/>
    <s v="BE: Biopsien entnehmen"/>
    <s v="BE: Biopsien entnehmen"/>
    <s v="Ohrbiopsie"/>
    <s v="Ohrbiopsie (Warnke Ramona, 18/12/2019)"/>
    <s v="keine"/>
    <s v="Unit 8"/>
    <s v="Knauf Felix"/>
    <m/>
    <m/>
    <n v="0"/>
    <m/>
    <s v="FKN-002308"/>
    <s v="FKN-002257"/>
    <s v="FKN-002259"/>
    <d v="2019-12-17T00:00:00"/>
    <m/>
    <m/>
    <m/>
    <x v="1"/>
    <n v="89340"/>
    <s v="unbekannt"/>
    <m/>
    <s v="TH BFR"/>
    <s v="Procedure 'Ohrbiopsie' applied by warnker (18/12/2019)_x000a__x000a_Lizenz '1264 - Zucht und Haltung - keine' zugewiesen 17/12/19_x000a_Durchgeführt von ljlindne. (17/12/2019)_x000a__x000a_Origin changed from 'internal' to 'TH BFR' by ljlindne (17/12/2019)_x000a__x000a_ID 'FKN-003574' assigned by ljlindne (17/12/2019)_x000a__x000a_Weaned by ljlindne (17/12/2019)_x000a__x000a_Sex changed from 'unknown' to 'female' by ljlindne (17/12/2019)_x000a__x000a_Line / Strain changed from 'NLRP 3 ko #MMA æ+ø+π3' to 'NLRP3 ko #FKN' by warnker (02/12/2019)_x000a__x000a_Birth noted by ljlindne (25/11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17"/>
    <n v="1264"/>
    <d v="2019-12-17T00:00:00"/>
    <m/>
    <n v="589222"/>
    <s v="Unbekannt"/>
    <m/>
    <s v="E06.08"/>
    <s v="Maus"/>
    <m/>
    <m/>
    <s v="Zucht und Haltung"/>
    <m/>
    <m/>
    <m/>
    <m/>
    <m/>
    <m/>
    <m/>
    <n v="0"/>
    <n v="0"/>
    <m/>
    <m/>
    <m/>
  </r>
  <r>
    <m/>
    <x v="603"/>
    <m/>
    <s v="FKN-002174"/>
    <s v="FKN-002423"/>
    <s v="FKN-002425"/>
    <x v="200"/>
    <s v="E06.08-Käfiggestell"/>
    <m/>
    <x v="1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75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498"/>
    <s v="Unbekannt"/>
    <m/>
    <s v="E06.08"/>
    <s v="Maus"/>
    <m/>
    <m/>
    <s v="Zucht und Haltung"/>
    <m/>
    <m/>
    <m/>
    <m/>
    <m/>
    <m/>
    <m/>
    <n v="0"/>
    <n v="0"/>
    <m/>
    <m/>
    <m/>
  </r>
  <r>
    <m/>
    <x v="604"/>
    <m/>
    <s v="FKN-002174"/>
    <s v="FKN-002423"/>
    <s v="FKN-002425"/>
    <x v="200"/>
    <s v="E06.08-Käfiggestell"/>
    <m/>
    <x v="1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76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499"/>
    <s v="Unbekannt"/>
    <m/>
    <s v="E06.08"/>
    <s v="Maus"/>
    <m/>
    <m/>
    <s v="Zucht und Haltung"/>
    <m/>
    <m/>
    <m/>
    <m/>
    <m/>
    <m/>
    <m/>
    <n v="0"/>
    <n v="0"/>
    <m/>
    <m/>
    <m/>
  </r>
  <r>
    <m/>
    <x v="605"/>
    <m/>
    <s v="FKN-002174"/>
    <s v="FKN-002423"/>
    <s v="FKN-002425"/>
    <x v="200"/>
    <s v="E06.08-Käfiggestell"/>
    <m/>
    <x v="1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77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0"/>
    <s v="Unbekannt"/>
    <m/>
    <s v="E06.08"/>
    <s v="Maus"/>
    <m/>
    <m/>
    <s v="Zucht und Haltung"/>
    <m/>
    <m/>
    <m/>
    <m/>
    <m/>
    <m/>
    <m/>
    <n v="0"/>
    <n v="0"/>
    <m/>
    <m/>
    <m/>
  </r>
  <r>
    <m/>
    <x v="606"/>
    <m/>
    <s v="FKN-002174"/>
    <s v="FKN-002423"/>
    <s v="FKN-002425"/>
    <x v="201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78' assigned by ljlindne (23/12/2019)_x000a__x000a_Wea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1"/>
    <s v="Unbekannt"/>
    <m/>
    <s v="E06.08"/>
    <s v="Maus"/>
    <m/>
    <m/>
    <s v="Zucht und Haltung"/>
    <m/>
    <m/>
    <m/>
    <m/>
    <m/>
    <m/>
    <m/>
    <n v="0"/>
    <n v="0"/>
    <m/>
    <m/>
    <m/>
  </r>
  <r>
    <m/>
    <x v="607"/>
    <m/>
    <s v="FKN-002174"/>
    <s v="FKN-002423"/>
    <s v="FKN-002425"/>
    <x v="201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Weaned by ljlindne (23/12/2019)_x000a__x000a_ID 'FKN-003579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2"/>
    <s v="Unbekannt"/>
    <m/>
    <s v="E06.08"/>
    <s v="Maus"/>
    <m/>
    <m/>
    <s v="Zucht und Haltung"/>
    <m/>
    <m/>
    <m/>
    <m/>
    <m/>
    <m/>
    <m/>
    <n v="0"/>
    <n v="0"/>
    <m/>
    <m/>
    <m/>
  </r>
  <r>
    <m/>
    <x v="608"/>
    <m/>
    <s v="FKN-002174"/>
    <s v="FKN-002423"/>
    <s v="FKN-002425"/>
    <x v="201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Weaned by ljlindne (23/12/2019)_x000a__x000a_ID 'FKN-003580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3"/>
    <s v="Unbekannt"/>
    <m/>
    <s v="E06.08"/>
    <s v="Maus"/>
    <m/>
    <m/>
    <s v="Zucht und Haltung"/>
    <m/>
    <m/>
    <m/>
    <m/>
    <m/>
    <m/>
    <m/>
    <n v="0"/>
    <n v="0"/>
    <m/>
    <m/>
    <m/>
  </r>
  <r>
    <m/>
    <x v="609"/>
    <m/>
    <s v="FKN-002174"/>
    <s v="FKN-002423"/>
    <s v="FKN-002425"/>
    <x v="201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Weaned by ljlindne (23/12/2019)_x000a__x000a_ID 'FKN-003581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4"/>
    <s v="Unbekannt"/>
    <m/>
    <s v="E06.08"/>
    <s v="Maus"/>
    <m/>
    <m/>
    <s v="Zucht und Haltung"/>
    <m/>
    <m/>
    <m/>
    <m/>
    <m/>
    <m/>
    <m/>
    <n v="0"/>
    <n v="0"/>
    <m/>
    <m/>
    <m/>
  </r>
  <r>
    <m/>
    <x v="610"/>
    <m/>
    <s v="FKN-002174"/>
    <s v="FKN-002423"/>
    <s v="FKN-002425"/>
    <x v="202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Moved by ljlindne (23/12/2019)_x000a__x000a_Weaned by ljlindne (23/12/2019)_x000a__x000a_ID 'FKN-003582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5"/>
    <s v="Unbekannt"/>
    <m/>
    <s v="E06.08"/>
    <s v="Maus"/>
    <m/>
    <m/>
    <s v="Zucht und Haltung"/>
    <m/>
    <m/>
    <m/>
    <m/>
    <m/>
    <m/>
    <m/>
    <n v="0"/>
    <n v="0"/>
    <m/>
    <m/>
    <m/>
  </r>
  <r>
    <m/>
    <x v="611"/>
    <m/>
    <s v="FKN-002174"/>
    <s v="FKN-002423"/>
    <s v="FKN-002425"/>
    <x v="202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Moved by ljlindne (23/12/2019)_x000a__x000a_Weaned by ljlindne (23/12/2019)_x000a__x000a_ID 'FKN-003583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6"/>
    <s v="Unbekannt"/>
    <m/>
    <s v="E06.08"/>
    <s v="Maus"/>
    <m/>
    <m/>
    <s v="Zucht und Haltung"/>
    <m/>
    <m/>
    <m/>
    <m/>
    <m/>
    <m/>
    <m/>
    <n v="0"/>
    <n v="0"/>
    <m/>
    <m/>
    <m/>
  </r>
  <r>
    <m/>
    <x v="612"/>
    <m/>
    <s v="FKN-002174"/>
    <s v="FKN-002423"/>
    <s v="FKN-002425"/>
    <x v="202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Moved by ljlindne (23/12/2019)_x000a__x000a_Weaned by ljlindne (23/12/2019)_x000a__x000a_ID 'FKN-003584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7"/>
    <s v="Unbekannt"/>
    <m/>
    <s v="E06.08"/>
    <s v="Maus"/>
    <m/>
    <m/>
    <s v="Zucht und Haltung"/>
    <m/>
    <m/>
    <m/>
    <m/>
    <m/>
    <m/>
    <m/>
    <n v="0"/>
    <n v="0"/>
    <m/>
    <m/>
    <m/>
  </r>
  <r>
    <m/>
    <x v="613"/>
    <m/>
    <s v="FKN-002174"/>
    <s v="FKN-002423"/>
    <s v="FKN-002425"/>
    <x v="202"/>
    <s v="E06.08-Käfiggestell"/>
    <m/>
    <x v="0"/>
    <m/>
    <x v="1"/>
    <m/>
    <m/>
    <m/>
    <d v="2019-12-04T00:00:00"/>
    <n v="5"/>
    <n v="1264"/>
    <s v="Casp 11"/>
    <s v="het"/>
    <s v="Casp 11"/>
    <s v="het"/>
    <s v="Casp 11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174"/>
    <s v="FKN-002423"/>
    <s v="FKN-002425"/>
    <d v="2019-12-23T00:00:00"/>
    <m/>
    <m/>
    <m/>
    <x v="1"/>
    <n v="90660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Moved by ljlindne (23/12/2019)_x000a__x000a_Weaned by ljlindne (23/12/2019)_x000a__x000a_ID 'FKN-003585' assig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19-12-23"/>
    <n v="1264"/>
    <d v="2019-12-23T00:00:00"/>
    <m/>
    <n v="592508"/>
    <s v="Unbekannt"/>
    <m/>
    <s v="E06.08"/>
    <s v="Maus"/>
    <m/>
    <m/>
    <s v="Zucht und Haltung"/>
    <m/>
    <m/>
    <m/>
    <m/>
    <m/>
    <m/>
    <m/>
    <n v="0"/>
    <n v="0"/>
    <m/>
    <m/>
    <m/>
  </r>
  <r>
    <m/>
    <x v="614"/>
    <m/>
    <s v="FKN-002308"/>
    <s v="FKN-002257"/>
    <s v="FKN-002259"/>
    <x v="203"/>
    <s v="E06.08-Käfiggestell"/>
    <m/>
    <x v="1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86' assigned by ljlindne (23/12/2019)_x000a__x000a_Weaned by ljlindne (23/12/2019)_x000a__x000a_Sex changed from 'unknown' to '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09"/>
    <s v="Unbekannt"/>
    <m/>
    <s v="E06.08"/>
    <s v="Maus"/>
    <m/>
    <m/>
    <s v="Zucht und Haltung"/>
    <m/>
    <m/>
    <m/>
    <m/>
    <m/>
    <m/>
    <m/>
    <n v="0"/>
    <n v="0"/>
    <m/>
    <m/>
    <m/>
  </r>
  <r>
    <m/>
    <x v="615"/>
    <m/>
    <s v="FKN-002308"/>
    <s v="FKN-002257"/>
    <s v="FKN-002259"/>
    <x v="203"/>
    <s v="E06.08-Käfiggestell"/>
    <m/>
    <x v="1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87' assigned by ljlindne (23/12/2019)_x000a__x000a_Weaned by ljlindne (23/12/2019)_x000a__x000a_Sex changed from 'unknown' to '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0"/>
    <s v="Unbekannt"/>
    <m/>
    <s v="E06.08"/>
    <s v="Maus"/>
    <m/>
    <m/>
    <s v="Zucht und Haltung"/>
    <m/>
    <m/>
    <m/>
    <m/>
    <m/>
    <m/>
    <m/>
    <n v="0"/>
    <n v="0"/>
    <m/>
    <m/>
    <m/>
  </r>
  <r>
    <m/>
    <x v="616"/>
    <m/>
    <s v="FKN-002308"/>
    <s v="FKN-002257"/>
    <s v="FKN-002259"/>
    <x v="203"/>
    <s v="E06.08-Käfiggestell"/>
    <m/>
    <x v="1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88' assigned by ljlindne (23/12/2019)_x000a__x000a_Weaned by ljlindne (23/12/2019)_x000a__x000a_Sex changed from 'unknown' to '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1"/>
    <s v="Unbekannt"/>
    <m/>
    <s v="E06.08"/>
    <s v="Maus"/>
    <m/>
    <m/>
    <s v="Zucht und Haltung"/>
    <m/>
    <m/>
    <m/>
    <m/>
    <m/>
    <m/>
    <m/>
    <n v="0"/>
    <n v="0"/>
    <m/>
    <m/>
    <m/>
  </r>
  <r>
    <m/>
    <x v="617"/>
    <m/>
    <s v="FKN-002308"/>
    <s v="FKN-002257"/>
    <s v="FKN-002259"/>
    <x v="204"/>
    <s v="E06.08-Käfiggestell"/>
    <m/>
    <x v="0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89' assigned by ljlindne (23/12/2019)_x000a__x000a_Weaned by ljlindne (23/12/2019)_x000a__x000a_Sex changed from 'unknown' to 'fe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2"/>
    <s v="Unbekannt"/>
    <m/>
    <s v="E06.08"/>
    <s v="Maus"/>
    <m/>
    <m/>
    <s v="Zucht und Haltung"/>
    <m/>
    <m/>
    <m/>
    <m/>
    <m/>
    <m/>
    <m/>
    <n v="0"/>
    <n v="0"/>
    <m/>
    <m/>
    <m/>
  </r>
  <r>
    <m/>
    <x v="618"/>
    <m/>
    <s v="FKN-002308"/>
    <s v="FKN-002257"/>
    <s v="FKN-002259"/>
    <x v="204"/>
    <s v="E06.08-Käfiggestell"/>
    <m/>
    <x v="0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0' assigned by ljlindne (23/12/2019)_x000a__x000a_Weaned by ljlindne (23/12/2019)_x000a__x000a_Sex changed from 'unknown' to 'fe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3"/>
    <s v="Unbekannt"/>
    <m/>
    <s v="E06.08"/>
    <s v="Maus"/>
    <m/>
    <m/>
    <s v="Zucht und Haltung"/>
    <m/>
    <m/>
    <m/>
    <m/>
    <m/>
    <m/>
    <m/>
    <n v="0"/>
    <n v="0"/>
    <m/>
    <m/>
    <m/>
  </r>
  <r>
    <m/>
    <x v="619"/>
    <m/>
    <s v="FKN-002308"/>
    <s v="FKN-002257"/>
    <s v="FKN-002259"/>
    <x v="204"/>
    <s v="E06.08-Käfiggestell"/>
    <m/>
    <x v="0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1' assigned by ljlindne (23/12/2019)_x000a__x000a_Weaned by ljlindne (23/12/2019)_x000a__x000a_Sex changed from 'unknown' to 'fe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4"/>
    <s v="Unbekannt"/>
    <m/>
    <s v="E06.08"/>
    <s v="Maus"/>
    <m/>
    <m/>
    <s v="Zucht und Haltung"/>
    <m/>
    <m/>
    <m/>
    <m/>
    <m/>
    <m/>
    <m/>
    <n v="0"/>
    <n v="0"/>
    <m/>
    <m/>
    <m/>
  </r>
  <r>
    <m/>
    <x v="620"/>
    <m/>
    <s v="FKN-002308"/>
    <s v="FKN-002257"/>
    <s v="FKN-002259"/>
    <x v="204"/>
    <s v="E06.08-Käfiggestell"/>
    <m/>
    <x v="0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2' assigned by ljlindne (23/12/2019)_x000a__x000a_Weaned by ljlindne (23/12/2019)_x000a__x000a_Sex changed from 'unknown' to 'fe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5"/>
    <s v="Unbekannt"/>
    <m/>
    <s v="E06.08"/>
    <s v="Maus"/>
    <m/>
    <m/>
    <s v="Zucht und Haltung"/>
    <m/>
    <m/>
    <m/>
    <m/>
    <m/>
    <m/>
    <m/>
    <n v="0"/>
    <n v="0"/>
    <m/>
    <m/>
    <m/>
  </r>
  <r>
    <m/>
    <x v="621"/>
    <m/>
    <s v="FKN-002308"/>
    <s v="FKN-002257"/>
    <s v="FKN-002259"/>
    <x v="204"/>
    <s v="E06.08-Käfiggestell"/>
    <m/>
    <x v="0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3' assigned by ljlindne (23/12/2019)_x000a__x000a_Weaned by ljlindne (23/12/2019)_x000a__x000a_Sex changed from 'unknown' to 'fe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6"/>
    <s v="Unbekannt"/>
    <m/>
    <s v="E06.08"/>
    <s v="Maus"/>
    <m/>
    <m/>
    <s v="Zucht und Haltung"/>
    <m/>
    <m/>
    <m/>
    <m/>
    <m/>
    <m/>
    <m/>
    <n v="0"/>
    <n v="0"/>
    <m/>
    <m/>
    <m/>
  </r>
  <r>
    <m/>
    <x v="622"/>
    <m/>
    <s v="FKN-002308"/>
    <s v="FKN-002257"/>
    <s v="FKN-002259"/>
    <x v="204"/>
    <s v="E06.08-Käfiggestell"/>
    <m/>
    <x v="0"/>
    <m/>
    <x v="2"/>
    <m/>
    <m/>
    <m/>
    <d v="2019-12-07T00:00:00"/>
    <n v="4"/>
    <n v="333"/>
    <s v="Mut439"/>
    <s v="het"/>
    <s v="Mut439"/>
    <s v="het"/>
    <s v="Mut439"/>
    <s v="het"/>
    <m/>
    <n v="33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308"/>
    <s v="FKN-002257"/>
    <s v="FKN-002259"/>
    <d v="2019-12-23T00:00:00"/>
    <m/>
    <m/>
    <m/>
    <x v="1"/>
    <n v="9066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4' assigned by ljlindne (23/12/2019)_x000a__x000a_Weaned by ljlindne (23/12/2019)_x000a__x000a_Sex changed from 'unknown' to 'female' by ljlindne (23/12/2019)_x000a__x000a_Birth noted by ljlindne (10/12/2019)_x000a__x000a_Birth date changed from 10/12/2019 to 07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7"/>
    <s v="Unbekannt"/>
    <m/>
    <s v="E06.08"/>
    <s v="Maus"/>
    <m/>
    <m/>
    <s v="Zucht und Haltung"/>
    <m/>
    <m/>
    <m/>
    <m/>
    <m/>
    <m/>
    <m/>
    <n v="0"/>
    <n v="0"/>
    <m/>
    <m/>
    <m/>
  </r>
  <r>
    <m/>
    <x v="623"/>
    <m/>
    <s v="FKN-002255"/>
    <s v="FKN-002250"/>
    <s v="FKN-002251"/>
    <x v="205"/>
    <s v="E06.08-Käfiggestell"/>
    <m/>
    <x v="1"/>
    <m/>
    <x v="2"/>
    <m/>
    <m/>
    <m/>
    <d v="2019-11-30T00:00:00"/>
    <n v="5"/>
    <n v="333"/>
    <s v="Mut439"/>
    <s v="het"/>
    <s v="Mut439"/>
    <s v="het"/>
    <s v="Mut439"/>
    <s v="het"/>
    <m/>
    <n v="40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8998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5' assigned by ljlindne (23/12/2019)_x000a__x000a_Weaned by ljlindne (23/12/2019)_x000a__x000a_Sex changed from 'unknown' to 'male' by ljlindne (23/12/2019)_x000a__x000a_Line / Strain changed from 'NLRP 3 ko #MMA æ+ø+π3' to 'NLRP3 ko #FKN' by warnker (02/12/2019)_x000a__x000a_Birth noted by warnker (02/12/2019)_x000a__x000a_Birth date changed from 02/12/2019 to 30/11/2019 by warnker (02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8"/>
    <s v="Unbekannt"/>
    <m/>
    <s v="E06.08"/>
    <s v="Maus"/>
    <m/>
    <m/>
    <s v="Zucht und Haltung"/>
    <m/>
    <m/>
    <m/>
    <m/>
    <m/>
    <m/>
    <m/>
    <n v="0"/>
    <n v="0"/>
    <m/>
    <m/>
    <m/>
  </r>
  <r>
    <m/>
    <x v="624"/>
    <m/>
    <s v="FKN-002255"/>
    <s v="FKN-002250"/>
    <s v="FKN-002251"/>
    <x v="205"/>
    <s v="E06.08-Käfiggestell"/>
    <m/>
    <x v="1"/>
    <m/>
    <x v="2"/>
    <m/>
    <m/>
    <m/>
    <d v="2019-11-30T00:00:00"/>
    <n v="5"/>
    <n v="333"/>
    <s v="Mut439"/>
    <s v="het"/>
    <s v="Mut439"/>
    <s v="het"/>
    <s v="Mut439"/>
    <s v="het"/>
    <m/>
    <n v="40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8998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6' assigned by ljlindne (23/12/2019)_x000a__x000a_Weaned by ljlindne (23/12/2019)_x000a__x000a_Sex changed from 'unknown' to 'male' by ljlindne (23/12/2019)_x000a__x000a_Line / Strain changed from 'NLRP 3 ko #MMA æ+ø+π3' to 'NLRP3 ko #FKN' by warnker (02/12/2019)_x000a__x000a_Birth noted by warnker (02/12/2019)_x000a__x000a_Birth date changed from 02/12/2019 to 30/11/2019 by warnker (02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19"/>
    <s v="Unbekannt"/>
    <m/>
    <s v="E06.08"/>
    <s v="Maus"/>
    <m/>
    <m/>
    <s v="Zucht und Haltung"/>
    <m/>
    <m/>
    <m/>
    <m/>
    <m/>
    <m/>
    <m/>
    <n v="0"/>
    <n v="0"/>
    <m/>
    <m/>
    <m/>
  </r>
  <r>
    <m/>
    <x v="625"/>
    <m/>
    <s v="FKN-002255"/>
    <s v="FKN-002250"/>
    <s v="FKN-002251"/>
    <x v="206"/>
    <s v="E06.08-Käfiggestell"/>
    <m/>
    <x v="0"/>
    <m/>
    <x v="2"/>
    <m/>
    <m/>
    <m/>
    <d v="2019-11-30T00:00:00"/>
    <n v="5"/>
    <n v="333"/>
    <s v="Mut439"/>
    <s v="het"/>
    <s v="Mut439"/>
    <s v="het"/>
    <s v="Mut439"/>
    <s v="het"/>
    <m/>
    <n v="40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89981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7' assigned by ljlindne (23/12/2019)_x000a__x000a_Weaned by ljlindne (23/12/2019)_x000a__x000a_Sex changed from 'unknown' to 'female' by ljlindne (23/12/2019)_x000a__x000a_Line / Strain changed from 'NLRP 3 ko #MMA æ+ø+π3' to 'NLRP3 ko #FKN' by warnker (02/12/2019)_x000a__x000a_Birth noted by warnker (02/12/2019)_x000a__x000a_Birth date changed from 02/12/2019 to 30/11/2019 by warnker (02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0"/>
    <s v="Unbekannt"/>
    <m/>
    <s v="E06.08"/>
    <s v="Maus"/>
    <m/>
    <m/>
    <s v="Zucht und Haltung"/>
    <m/>
    <m/>
    <m/>
    <m/>
    <m/>
    <m/>
    <m/>
    <n v="0"/>
    <n v="0"/>
    <m/>
    <m/>
    <m/>
  </r>
  <r>
    <m/>
    <x v="626"/>
    <m/>
    <s v="FKN-002255"/>
    <s v="FKN-002250"/>
    <s v="FKN-002251"/>
    <x v="207"/>
    <s v="E06.08-Käfiggestell"/>
    <m/>
    <x v="1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8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1"/>
    <s v="Unbekannt"/>
    <m/>
    <s v="E06.08"/>
    <s v="Maus"/>
    <m/>
    <m/>
    <s v="Zucht und Haltung"/>
    <m/>
    <m/>
    <m/>
    <m/>
    <m/>
    <m/>
    <m/>
    <n v="0"/>
    <n v="0"/>
    <m/>
    <m/>
    <m/>
  </r>
  <r>
    <m/>
    <x v="627"/>
    <m/>
    <s v="FKN-002255"/>
    <s v="FKN-002250"/>
    <s v="FKN-002251"/>
    <x v="207"/>
    <s v="E06.08-Käfiggestell"/>
    <m/>
    <x v="1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599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2"/>
    <s v="Unbekannt"/>
    <m/>
    <s v="E06.08"/>
    <s v="Maus"/>
    <m/>
    <m/>
    <s v="Zucht und Haltung"/>
    <m/>
    <m/>
    <m/>
    <m/>
    <m/>
    <m/>
    <m/>
    <n v="0"/>
    <n v="0"/>
    <m/>
    <m/>
    <m/>
  </r>
  <r>
    <m/>
    <x v="628"/>
    <m/>
    <s v="FKN-002255"/>
    <s v="FKN-002250"/>
    <s v="FKN-002251"/>
    <x v="207"/>
    <s v="E06.08-Käfiggestell"/>
    <m/>
    <x v="1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600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3"/>
    <s v="Unbekannt"/>
    <m/>
    <s v="E06.08"/>
    <s v="Maus"/>
    <m/>
    <m/>
    <s v="Zucht und Haltung"/>
    <m/>
    <m/>
    <m/>
    <m/>
    <m/>
    <m/>
    <m/>
    <n v="0"/>
    <n v="0"/>
    <m/>
    <m/>
    <m/>
  </r>
  <r>
    <m/>
    <x v="629"/>
    <m/>
    <s v="FKN-002255"/>
    <s v="FKN-002250"/>
    <s v="FKN-002251"/>
    <x v="207"/>
    <s v="E06.08-Käfiggestell"/>
    <m/>
    <x v="1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601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4"/>
    <s v="Unbekannt"/>
    <m/>
    <s v="E06.08"/>
    <s v="Maus"/>
    <m/>
    <m/>
    <s v="Zucht und Haltung"/>
    <m/>
    <m/>
    <m/>
    <m/>
    <m/>
    <m/>
    <m/>
    <n v="0"/>
    <n v="0"/>
    <m/>
    <m/>
    <m/>
  </r>
  <r>
    <m/>
    <x v="630"/>
    <m/>
    <s v="FKN-002255"/>
    <s v="FKN-002250"/>
    <s v="FKN-002251"/>
    <x v="207"/>
    <s v="E06.08-Käfiggestell"/>
    <m/>
    <x v="1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602' assigned by ljlindne (23/12/2019)_x000a__x000a_Weaned by ljlindne (23/12/2019)_x000a__x000a_Sex changed from 'unknown' to '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5"/>
    <s v="Unbekannt"/>
    <m/>
    <s v="E06.08"/>
    <s v="Maus"/>
    <m/>
    <m/>
    <s v="Zucht und Haltung"/>
    <m/>
    <m/>
    <m/>
    <m/>
    <m/>
    <m/>
    <m/>
    <n v="0"/>
    <n v="0"/>
    <m/>
    <m/>
    <m/>
  </r>
  <r>
    <m/>
    <x v="631"/>
    <m/>
    <s v="FKN-002255"/>
    <s v="FKN-002250"/>
    <s v="FKN-002251"/>
    <x v="208"/>
    <s v="E06.08-Käfiggestell"/>
    <m/>
    <x v="0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603' assigned by ljlindne (23/12/2019)_x000a__x000a_Wea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6"/>
    <s v="Unbekannt"/>
    <m/>
    <s v="E06.08"/>
    <s v="Maus"/>
    <m/>
    <m/>
    <s v="Zucht und Haltung"/>
    <m/>
    <m/>
    <m/>
    <m/>
    <m/>
    <m/>
    <m/>
    <n v="0"/>
    <n v="0"/>
    <m/>
    <m/>
    <m/>
  </r>
  <r>
    <m/>
    <x v="632"/>
    <m/>
    <s v="FKN-002255"/>
    <s v="FKN-002250"/>
    <s v="FKN-002251"/>
    <x v="208"/>
    <s v="E06.08-Käfiggestell"/>
    <m/>
    <x v="0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604' assigned by ljlindne (23/12/2019)_x000a__x000a_Wea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7"/>
    <s v="Unbekannt"/>
    <m/>
    <s v="E06.08"/>
    <s v="Maus"/>
    <m/>
    <m/>
    <s v="Zucht und Haltung"/>
    <m/>
    <m/>
    <m/>
    <m/>
    <m/>
    <m/>
    <m/>
    <n v="0"/>
    <n v="0"/>
    <m/>
    <m/>
    <m/>
  </r>
  <r>
    <m/>
    <x v="633"/>
    <m/>
    <s v="FKN-002255"/>
    <s v="FKN-002250"/>
    <s v="FKN-002251"/>
    <x v="208"/>
    <s v="E06.08-Käfiggestell"/>
    <m/>
    <x v="0"/>
    <m/>
    <x v="2"/>
    <m/>
    <m/>
    <m/>
    <d v="2019-12-04T00:00:00"/>
    <n v="5"/>
    <n v="333"/>
    <s v="Mut439"/>
    <s v="het"/>
    <s v="Mut439"/>
    <s v="het"/>
    <s v="Mut439"/>
    <s v="het"/>
    <m/>
    <n v="36"/>
    <s v="BE: Biopsien entnehmen"/>
    <s v="BE: Biopsien entnehmen"/>
    <m/>
    <s v="BE: Biopsien entnehmen"/>
    <s v="BE: Biopsien entnehmen"/>
    <s v="Ohrbiopsie"/>
    <s v="Ohrbiopsie (Lindner Leonie Juliane, 02/01/2020)"/>
    <s v="keine"/>
    <s v="Unit 8"/>
    <s v="Knauf Felix"/>
    <m/>
    <m/>
    <n v="0"/>
    <m/>
    <s v="FKN-002255"/>
    <s v="FKN-002250"/>
    <s v="FKN-002251"/>
    <d v="2019-12-23T00:00:00"/>
    <m/>
    <m/>
    <m/>
    <x v="1"/>
    <n v="90662"/>
    <s v="unbekannt"/>
    <m/>
    <s v="TH BFR"/>
    <s v="Procedure 'Ohrbiopsie' applied by ljlindne (02/01/2020)_x000a__x000a_Lizenz '1264 - Zucht und Haltung - keine' zugewiesen 23/12/19_x000a_Durchgeführt von ljlindne. (23/12/2019)_x000a__x000a_Origin changed from 'internal' to 'TH BFR' by ljlindne (23/12/2019)_x000a__x000a_ID 'FKN-003605' assigned by ljlindne (23/12/2019)_x000a__x000a_Weaned by ljlindne (23/12/2019)_x000a__x000a_Sex changed from 'unknown' to 'female' by ljlindne (23/12/2019)_x000a__x000a_Birth noted by ljlindne (10/12/2019)_x000a__x000a_Birth date changed from 10/12/2019 to 04/12/2019 by ljlindne (1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19-12-23"/>
    <n v="1264"/>
    <d v="2019-12-23T00:00:00"/>
    <m/>
    <n v="592528"/>
    <s v="Unbekannt"/>
    <m/>
    <s v="E06.08"/>
    <s v="Maus"/>
    <m/>
    <m/>
    <s v="Zucht und Haltung"/>
    <m/>
    <m/>
    <m/>
    <m/>
    <m/>
    <m/>
    <m/>
    <n v="0"/>
    <n v="0"/>
    <m/>
    <m/>
    <m/>
  </r>
  <r>
    <m/>
    <x v="634"/>
    <m/>
    <s v="FKN-002817"/>
    <s v="FKN-002737"/>
    <m/>
    <x v="209"/>
    <s v="VI-77-Käfiggestell"/>
    <m/>
    <x v="1"/>
    <m/>
    <x v="1"/>
    <s v="Casp 11"/>
    <s v="ko"/>
    <m/>
    <d v="2019-12-09T00:00:00"/>
    <n v="4"/>
    <n v="1264"/>
    <s v="Casp 11"/>
    <s v="ko"/>
    <s v="Casp 11"/>
    <s v="ko"/>
    <m/>
    <m/>
    <m/>
    <n v="31"/>
    <m/>
    <m/>
    <m/>
    <m/>
    <m/>
    <m/>
    <m/>
    <s v="keine"/>
    <s v="Unit 3; Krahmerstr. 6; 12207 Berlin"/>
    <s v="Knauf Felix"/>
    <m/>
    <m/>
    <n v="0"/>
    <m/>
    <s v="FKN-002817"/>
    <s v="FKN-002737"/>
    <m/>
    <d v="2019-12-27T00:00:00"/>
    <m/>
    <m/>
    <m/>
    <x v="0"/>
    <n v="91735"/>
    <s v="unbekannt"/>
    <m/>
    <s v="TH Unit 3"/>
    <s v="Mutation 'Casp 11 ko' added by dvorpage (27/12/2019)_x000a__x000a_Origin changed from 'internal' to 'TH Unit 3' by dvorpage (27/12/2019)_x000a__x000a_Lizenz '1264 - Zucht und Haltung - keine' zugewiesen 27/12/19_x000a_Durchgeführt von dvorpage. (27/12/2019)_x000a__x000a_Responsible changed from 'najensoa' to 'reichelm' by dvorpage (27/12/2019)_x000a__x000a_ID 'FKN-003606' assigned by dvorpage (27/12/2019)_x000a__x000a_Weaned by dvorpage (27/12/2019)_x000a__x000a_Sex changed from 'unknown' to 'male' by dvorpage (27/12/2019)_x000a__x000a_Birth noted by dvorpage (21/12/2019)_x000a__x000a_Birth date changed from 21/12/2019 to 09/12/2019 by dvorpage (21/12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27"/>
    <n v="1264"/>
    <d v="2019-12-27T00:00:00"/>
    <m/>
    <n v="59435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35"/>
    <m/>
    <s v="FKN-002817"/>
    <s v="FKN-002737"/>
    <m/>
    <x v="209"/>
    <s v="VI-77-Käfiggestell"/>
    <m/>
    <x v="1"/>
    <m/>
    <x v="1"/>
    <s v="Casp 11"/>
    <s v="ko"/>
    <m/>
    <d v="2019-12-09T00:00:00"/>
    <n v="4"/>
    <n v="1264"/>
    <s v="Casp 11"/>
    <s v="ko"/>
    <s v="Casp 11"/>
    <s v="ko"/>
    <m/>
    <m/>
    <m/>
    <n v="31"/>
    <m/>
    <m/>
    <m/>
    <m/>
    <m/>
    <m/>
    <m/>
    <s v="keine"/>
    <s v="Unit 3; Krahmerstr. 6; 12207 Berlin"/>
    <s v="Knauf Felix"/>
    <m/>
    <m/>
    <n v="0"/>
    <m/>
    <s v="FKN-002817"/>
    <s v="FKN-002737"/>
    <m/>
    <d v="2019-12-27T00:00:00"/>
    <m/>
    <m/>
    <m/>
    <x v="0"/>
    <n v="91735"/>
    <s v="unbekannt"/>
    <m/>
    <s v="TH Unit 3"/>
    <s v="Mutation 'Casp 11 ko' added by dvorpage (27/12/2019)_x000a__x000a_Origin changed from 'internal' to 'TH Unit 3' by dvorpage (27/12/2019)_x000a__x000a_Lizenz '1264 - Zucht und Haltung - keine' zugewiesen 27/12/19_x000a_Durchgeführt von dvorpage. (27/12/2019)_x000a__x000a_Responsible changed from 'najensoa' to 'reichelm' by dvorpage (27/12/2019)_x000a__x000a_ID 'FKN-003607' assigned by dvorpage (27/12/2019)_x000a__x000a_Weaned by dvorpage (27/12/2019)_x000a__x000a_Sex changed from 'unknown' to 'male' by dvorpage (27/12/2019)_x000a__x000a_Birth noted by dvorpage (21/12/2019)_x000a__x000a_Birth date changed from 21/12/2019 to 09/12/2019 by dvorpage (21/12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27"/>
    <n v="1264"/>
    <d v="2019-12-27T00:00:00"/>
    <m/>
    <n v="59435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36"/>
    <m/>
    <s v="FKN-002817"/>
    <s v="FKN-002737"/>
    <m/>
    <x v="209"/>
    <s v="VI-77-Käfiggestell"/>
    <m/>
    <x v="1"/>
    <m/>
    <x v="1"/>
    <s v="Casp 11"/>
    <s v="ko"/>
    <m/>
    <d v="2019-12-09T00:00:00"/>
    <n v="4"/>
    <n v="1264"/>
    <s v="Casp 11"/>
    <s v="ko"/>
    <s v="Casp 11"/>
    <s v="ko"/>
    <m/>
    <m/>
    <m/>
    <n v="31"/>
    <m/>
    <m/>
    <m/>
    <m/>
    <m/>
    <m/>
    <m/>
    <s v="keine"/>
    <s v="Unit 3; Krahmerstr. 6; 12207 Berlin"/>
    <s v="Knauf Felix"/>
    <m/>
    <m/>
    <n v="0"/>
    <m/>
    <s v="FKN-002817"/>
    <s v="FKN-002737"/>
    <m/>
    <d v="2019-12-27T00:00:00"/>
    <m/>
    <m/>
    <m/>
    <x v="0"/>
    <n v="91735"/>
    <s v="unbekannt"/>
    <m/>
    <s v="TH Unit 3"/>
    <s v="Mutation 'Casp 11 ko' added by dvorpage (27/12/2019)_x000a__x000a_Origin changed from 'internal' to 'TH Unit 3' by dvorpage (27/12/2019)_x000a__x000a_Lizenz '1264 - Zucht und Haltung - keine' zugewiesen 27/12/19_x000a_Durchgeführt von dvorpage. (27/12/2019)_x000a__x000a_Responsible changed from 'najensoa' to 'reichelm' by dvorpage (27/12/2019)_x000a__x000a_ID 'FKN-003608' assigned by dvorpage (27/12/2019)_x000a__x000a_Weaned by dvorpage (27/12/2019)_x000a__x000a_Sex changed from 'unknown' to 'male' by dvorpage (27/12/2019)_x000a__x000a_Birth noted by dvorpage (21/12/2019)_x000a__x000a_Birth date changed from 21/12/2019 to 09/12/2019 by dvorpage (21/12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27"/>
    <n v="1264"/>
    <d v="2019-12-27T00:00:00"/>
    <m/>
    <n v="594360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37"/>
    <m/>
    <s v="FKN-002817"/>
    <s v="FKN-002737"/>
    <m/>
    <x v="209"/>
    <s v="VI-77-Käfiggestell"/>
    <m/>
    <x v="1"/>
    <m/>
    <x v="1"/>
    <s v="Casp 11"/>
    <s v="ko"/>
    <m/>
    <d v="2019-12-09T00:00:00"/>
    <n v="4"/>
    <n v="1264"/>
    <s v="Casp 11"/>
    <s v="ko"/>
    <s v="Casp 11"/>
    <s v="ko"/>
    <m/>
    <m/>
    <m/>
    <n v="31"/>
    <m/>
    <m/>
    <m/>
    <m/>
    <m/>
    <m/>
    <m/>
    <s v="keine"/>
    <s v="Unit 3; Krahmerstr. 6; 12207 Berlin"/>
    <s v="Knauf Felix"/>
    <m/>
    <m/>
    <n v="0"/>
    <m/>
    <s v="FKN-002817"/>
    <s v="FKN-002737"/>
    <m/>
    <d v="2019-12-27T00:00:00"/>
    <m/>
    <m/>
    <m/>
    <x v="0"/>
    <n v="91735"/>
    <s v="unbekannt"/>
    <m/>
    <s v="TH Unit 3"/>
    <s v="Mutation 'Casp 11 ko' added by dvorpage (27/12/2019)_x000a__x000a_Origin changed from 'internal' to 'TH Unit 3' by dvorpage (27/12/2019)_x000a__x000a_Lizenz '1264 - Zucht und Haltung - keine' zugewiesen 27/12/19_x000a_Durchgeführt von dvorpage. (27/12/2019)_x000a__x000a_Responsible changed from 'najensoa' to 'reichelm' by dvorpage (27/12/2019)_x000a__x000a_ID 'FKN-003609' assigned by dvorpage (27/12/2019)_x000a__x000a_Weaned by dvorpage (27/12/2019)_x000a__x000a_Sex changed from 'unknown' to 'male' by dvorpage (27/12/2019)_x000a__x000a_Birth noted by dvorpage (21/12/2019)_x000a__x000a_Birth date changed from 21/12/2019 to 09/12/2019 by dvorpage (21/12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27"/>
    <n v="1264"/>
    <d v="2019-12-27T00:00:00"/>
    <m/>
    <n v="594361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38"/>
    <m/>
    <s v="FKN-002817"/>
    <s v="FKN-002737"/>
    <m/>
    <x v="209"/>
    <s v="VI-77-Käfiggestell"/>
    <m/>
    <x v="1"/>
    <m/>
    <x v="1"/>
    <s v="Casp 11"/>
    <s v="ko"/>
    <m/>
    <d v="2019-12-09T00:00:00"/>
    <n v="4"/>
    <n v="1264"/>
    <s v="Casp 11"/>
    <s v="ko"/>
    <s v="Casp 11"/>
    <s v="ko"/>
    <m/>
    <m/>
    <m/>
    <n v="31"/>
    <m/>
    <m/>
    <m/>
    <m/>
    <m/>
    <m/>
    <m/>
    <s v="keine"/>
    <s v="Unit 3; Krahmerstr. 6; 12207 Berlin"/>
    <s v="Knauf Felix"/>
    <m/>
    <m/>
    <n v="0"/>
    <m/>
    <s v="FKN-002817"/>
    <s v="FKN-002737"/>
    <m/>
    <d v="2019-12-27T00:00:00"/>
    <m/>
    <m/>
    <m/>
    <x v="0"/>
    <n v="91735"/>
    <s v="unbekannt"/>
    <m/>
    <s v="TH Unit 3"/>
    <s v="Mutation 'Casp 11 ko' added by dvorpage (27/12/2019)_x000a__x000a_Origin changed from 'internal' to 'TH Unit 3' by dvorpage (27/12/2019)_x000a__x000a_Lizenz '1264 - Zucht und Haltung - keine' zugewiesen 27/12/19_x000a_Durchgeführt von dvorpage. (27/12/2019)_x000a__x000a_Responsible changed from 'najensoa' to 'reichelm' by dvorpage (27/12/2019)_x000a__x000a_ID 'FKN-003610' assigned by dvorpage (27/12/2019)_x000a__x000a_Weaned by dvorpage (27/12/2019)_x000a__x000a_Sex changed from 'unknown' to 'male' by dvorpage (27/12/2019)_x000a__x000a_Birth noted by dvorpage (21/12/2019)_x000a__x000a_Birth date changed from 21/12/2019 to 09/12/2019 by dvorpage (21/12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27"/>
    <n v="1264"/>
    <d v="2019-12-27T00:00:00"/>
    <m/>
    <n v="594362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39"/>
    <m/>
    <s v="FKN-002817"/>
    <s v="FKN-002737"/>
    <m/>
    <x v="209"/>
    <s v="VI-77-Käfiggestell"/>
    <m/>
    <x v="1"/>
    <m/>
    <x v="1"/>
    <s v="Casp 11"/>
    <s v="ko"/>
    <m/>
    <d v="2019-12-09T00:00:00"/>
    <n v="4"/>
    <n v="1264"/>
    <s v="Casp 11"/>
    <s v="ko"/>
    <s v="Casp 11"/>
    <s v="ko"/>
    <m/>
    <m/>
    <m/>
    <n v="31"/>
    <m/>
    <m/>
    <m/>
    <m/>
    <m/>
    <m/>
    <m/>
    <s v="keine"/>
    <s v="Unit 3; Krahmerstr. 6; 12207 Berlin"/>
    <s v="Knauf Felix"/>
    <m/>
    <m/>
    <n v="0"/>
    <m/>
    <s v="FKN-002817"/>
    <s v="FKN-002737"/>
    <m/>
    <d v="2019-12-27T00:00:00"/>
    <m/>
    <m/>
    <m/>
    <x v="0"/>
    <n v="91735"/>
    <s v="unbekannt"/>
    <m/>
    <s v="TH Unit 3"/>
    <s v="Mutation 'Casp 11 ko' added by dvorpage (27/12/2019)_x000a__x000a_Origin changed from 'internal' to 'TH Unit 3' by dvorpage (27/12/2019)_x000a__x000a_Lizenz '1264 - Zucht und Haltung - keine' zugewiesen 27/12/19_x000a_Durchgeführt von dvorpage. (27/12/2019)_x000a__x000a_Responsible changed from 'najensoa' to 'reichelm' by dvorpage (27/12/2019)_x000a__x000a_ID 'FKN-003611' assigned by dvorpage (27/12/2019)_x000a__x000a_Weaned by dvorpage (27/12/2019)_x000a__x000a_Sex changed from 'unknown' to 'male' by dvorpage (27/12/2019)_x000a__x000a_Birth noted by dvorpage (21/12/2019)_x000a__x000a_Birth date changed from 21/12/2019 to 09/12/2019 by dvorpage (21/12/2019)"/>
    <n v="0"/>
    <m/>
    <m/>
    <m/>
    <s v="Knauf Felix"/>
    <s v="THSTD"/>
    <m/>
    <x v="0"/>
    <s v="Reichel Martin"/>
    <s v="keine"/>
    <m/>
    <m/>
    <m/>
    <n v="0"/>
    <m/>
    <m/>
    <m/>
    <s v="Caspase-11 KO"/>
    <s v="keine"/>
    <s v="1264: keine (keine) 2019-12-27"/>
    <n v="1264"/>
    <d v="2019-12-27T00:00:00"/>
    <m/>
    <n v="594363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40"/>
    <m/>
    <s v="FKN-003085"/>
    <s v="FKN-002846"/>
    <s v="FKN-003086"/>
    <x v="210"/>
    <s v="E06.08-Käfiggestell"/>
    <m/>
    <x v="1"/>
    <m/>
    <x v="4"/>
    <m/>
    <m/>
    <m/>
    <d v="2019-12-11T00:00:00"/>
    <n v="4"/>
    <n v="1264"/>
    <s v="IL1b"/>
    <s v="ko"/>
    <s v="IL1b"/>
    <s v="ko"/>
    <s v="IL1b"/>
    <s v="ko"/>
    <m/>
    <n v="29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1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2' assigned by ljlindne (02/01/2020)_x000a__x000a_Weaned by ljlindne (02/01/2020)_x000a__x000a_Sex changed from 'unknown' to 'male' by ljlindne (02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87"/>
    <s v="Unbekannt"/>
    <m/>
    <s v="E06.08"/>
    <s v="Maus"/>
    <m/>
    <m/>
    <s v="Zucht und Haltung"/>
    <m/>
    <m/>
    <m/>
    <m/>
    <m/>
    <m/>
    <m/>
    <n v="0"/>
    <n v="0"/>
    <m/>
    <m/>
    <m/>
  </r>
  <r>
    <m/>
    <x v="641"/>
    <m/>
    <s v="FKN-003085"/>
    <s v="FKN-002846"/>
    <s v="FKN-003086"/>
    <x v="210"/>
    <s v="E06.08-Käfiggestell"/>
    <m/>
    <x v="1"/>
    <m/>
    <x v="4"/>
    <m/>
    <m/>
    <m/>
    <d v="2019-12-11T00:00:00"/>
    <n v="4"/>
    <n v="1264"/>
    <s v="IL1b"/>
    <s v="ko"/>
    <s v="IL1b"/>
    <s v="ko"/>
    <s v="IL1b"/>
    <s v="ko"/>
    <m/>
    <n v="29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1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3' assigned by ljlindne (02/01/2020)_x000a__x000a_Weaned by ljlindne (02/01/2020)_x000a__x000a_Sex changed from 'unknown' to 'male' by ljlindne (02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88"/>
    <s v="Unbekannt"/>
    <m/>
    <s v="E06.08"/>
    <s v="Maus"/>
    <m/>
    <m/>
    <s v="Zucht und Haltung"/>
    <m/>
    <m/>
    <m/>
    <m/>
    <m/>
    <m/>
    <m/>
    <n v="0"/>
    <n v="0"/>
    <m/>
    <m/>
    <m/>
  </r>
  <r>
    <m/>
    <x v="642"/>
    <m/>
    <s v="FKN-003085"/>
    <s v="FKN-002846"/>
    <s v="FKN-003086"/>
    <x v="210"/>
    <s v="E06.08-Käfiggestell"/>
    <m/>
    <x v="1"/>
    <m/>
    <x v="4"/>
    <m/>
    <m/>
    <m/>
    <d v="2019-12-11T00:00:00"/>
    <n v="4"/>
    <n v="1264"/>
    <s v="IL1b"/>
    <s v="ko"/>
    <s v="IL1b"/>
    <s v="ko"/>
    <s v="IL1b"/>
    <s v="ko"/>
    <m/>
    <n v="29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1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4' assigned by ljlindne (02/01/2020)_x000a__x000a_Weaned by ljlindne (02/01/2020)_x000a__x000a_Sex changed from 'unknown' to 'male' by ljlindne (02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89"/>
    <s v="Unbekannt"/>
    <m/>
    <s v="E06.08"/>
    <s v="Maus"/>
    <m/>
    <m/>
    <s v="Zucht und Haltung"/>
    <m/>
    <m/>
    <m/>
    <m/>
    <m/>
    <m/>
    <m/>
    <n v="0"/>
    <n v="0"/>
    <m/>
    <m/>
    <m/>
  </r>
  <r>
    <m/>
    <x v="643"/>
    <m/>
    <s v="FKN-003085"/>
    <s v="FKN-002846"/>
    <s v="FKN-003086"/>
    <x v="211"/>
    <s v="E06.08-Käfiggestell"/>
    <m/>
    <x v="0"/>
    <m/>
    <x v="4"/>
    <m/>
    <m/>
    <m/>
    <d v="2019-12-11T00:00:00"/>
    <n v="4"/>
    <n v="1264"/>
    <s v="IL1b"/>
    <s v="ko"/>
    <s v="IL1b"/>
    <s v="ko"/>
    <s v="IL1b"/>
    <s v="ko"/>
    <m/>
    <n v="29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1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5' assigned by ljlindne (02/01/2020)_x000a__x000a_Weaned by ljlindne (02/01/2020)_x000a__x000a_Sex changed from 'unknown' to 'female' by ljlindne (02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90"/>
    <s v="Unbekannt"/>
    <m/>
    <s v="E06.08"/>
    <s v="Maus"/>
    <m/>
    <m/>
    <s v="Zucht und Haltung"/>
    <m/>
    <m/>
    <m/>
    <m/>
    <m/>
    <m/>
    <m/>
    <n v="0"/>
    <n v="0"/>
    <m/>
    <m/>
    <m/>
  </r>
  <r>
    <m/>
    <x v="644"/>
    <m/>
    <s v="FKN-003085"/>
    <s v="FKN-002846"/>
    <s v="FKN-003086"/>
    <x v="211"/>
    <s v="E06.08-Käfiggestell"/>
    <m/>
    <x v="0"/>
    <m/>
    <x v="4"/>
    <m/>
    <m/>
    <m/>
    <d v="2019-12-11T00:00:00"/>
    <n v="4"/>
    <n v="1264"/>
    <s v="IL1b"/>
    <s v="ko"/>
    <s v="IL1b"/>
    <s v="ko"/>
    <s v="IL1b"/>
    <s v="ko"/>
    <m/>
    <n v="29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1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6' assigned by ljlindne (02/01/2020)_x000a__x000a_Weaned by ljlindne (02/01/2020)_x000a__x000a_Sex changed from 'unknown' to 'female' by ljlindne (02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91"/>
    <s v="Unbekannt"/>
    <m/>
    <s v="E06.08"/>
    <s v="Maus"/>
    <m/>
    <m/>
    <s v="Zucht und Haltung"/>
    <m/>
    <m/>
    <m/>
    <m/>
    <m/>
    <m/>
    <m/>
    <n v="0"/>
    <n v="0"/>
    <m/>
    <m/>
    <m/>
  </r>
  <r>
    <m/>
    <x v="645"/>
    <m/>
    <s v="FKN-003085"/>
    <s v="FKN-002846"/>
    <s v="FKN-003086"/>
    <x v="212"/>
    <s v="E06.08-Käfiggestell"/>
    <m/>
    <x v="1"/>
    <m/>
    <x v="4"/>
    <m/>
    <m/>
    <m/>
    <d v="2019-12-14T00:00:00"/>
    <n v="3"/>
    <n v="1264"/>
    <s v="IL1b"/>
    <s v="ko"/>
    <s v="IL1b"/>
    <s v="ko"/>
    <s v="IL1b"/>
    <s v="ko"/>
    <m/>
    <n v="26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2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7' assigned by ljlindne (02/01/2020)_x000a__x000a_Weaned by ljlindne (02/01/2020)_x000a__x000a_Sex changed from 'unknown' to 'male' by ljlindne (02/01/2020)_x000a__x000a_Birth noted by ljlindne (17/12/2019)_x000a__x000a_Birth date changed from 17/12/2019 to 14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92"/>
    <s v="Unbekannt"/>
    <m/>
    <s v="E06.08"/>
    <s v="Maus"/>
    <m/>
    <m/>
    <s v="Zucht und Haltung"/>
    <m/>
    <m/>
    <m/>
    <m/>
    <m/>
    <m/>
    <m/>
    <n v="0"/>
    <n v="0"/>
    <m/>
    <m/>
    <m/>
  </r>
  <r>
    <m/>
    <x v="646"/>
    <m/>
    <s v="FKN-003085"/>
    <s v="FKN-002846"/>
    <s v="FKN-003086"/>
    <x v="212"/>
    <s v="E06.08-Käfiggestell"/>
    <m/>
    <x v="1"/>
    <m/>
    <x v="4"/>
    <m/>
    <m/>
    <m/>
    <d v="2019-12-14T00:00:00"/>
    <n v="3"/>
    <n v="1264"/>
    <s v="IL1b"/>
    <s v="ko"/>
    <s v="IL1b"/>
    <s v="ko"/>
    <s v="IL1b"/>
    <s v="ko"/>
    <m/>
    <n v="26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2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8' assigned by ljlindne (02/01/2020)_x000a__x000a_Weaned by ljlindne (02/01/2020)_x000a__x000a_Sex changed from 'unknown' to 'male' by ljlindne (02/01/2020)_x000a__x000a_Birth noted by ljlindne (17/12/2019)_x000a__x000a_Birth date changed from 17/12/2019 to 14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93"/>
    <s v="Unbekannt"/>
    <m/>
    <s v="E06.08"/>
    <s v="Maus"/>
    <m/>
    <m/>
    <s v="Zucht und Haltung"/>
    <m/>
    <m/>
    <m/>
    <m/>
    <m/>
    <m/>
    <m/>
    <n v="0"/>
    <n v="0"/>
    <m/>
    <m/>
    <m/>
  </r>
  <r>
    <m/>
    <x v="647"/>
    <m/>
    <s v="FKN-003085"/>
    <s v="FKN-002846"/>
    <s v="FKN-003086"/>
    <x v="212"/>
    <s v="E06.08-Käfiggestell"/>
    <m/>
    <x v="1"/>
    <m/>
    <x v="4"/>
    <m/>
    <m/>
    <m/>
    <d v="2019-12-14T00:00:00"/>
    <n v="3"/>
    <n v="1264"/>
    <s v="IL1b"/>
    <s v="ko"/>
    <s v="IL1b"/>
    <s v="ko"/>
    <s v="IL1b"/>
    <s v="ko"/>
    <m/>
    <n v="26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2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19' assigned by ljlindne (02/01/2020)_x000a__x000a_Weaned by ljlindne (02/01/2020)_x000a__x000a_Sex changed from 'unknown' to 'male' by ljlindne (02/01/2020)_x000a__x000a_Birth noted by ljlindne (17/12/2019)_x000a__x000a_Birth date changed from 17/12/2019 to 14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94"/>
    <s v="Unbekannt"/>
    <m/>
    <s v="E06.08"/>
    <s v="Maus"/>
    <m/>
    <m/>
    <s v="Zucht und Haltung"/>
    <m/>
    <m/>
    <m/>
    <m/>
    <m/>
    <m/>
    <m/>
    <n v="0"/>
    <n v="0"/>
    <m/>
    <m/>
    <m/>
  </r>
  <r>
    <m/>
    <x v="648"/>
    <m/>
    <s v="FKN-003085"/>
    <s v="FKN-002846"/>
    <s v="FKN-003086"/>
    <x v="213"/>
    <s v="E06.08-Käfiggestell"/>
    <m/>
    <x v="0"/>
    <m/>
    <x v="4"/>
    <m/>
    <m/>
    <m/>
    <d v="2019-12-14T00:00:00"/>
    <n v="3"/>
    <n v="1264"/>
    <s v="IL1b"/>
    <s v="ko"/>
    <s v="IL1b"/>
    <s v="ko"/>
    <s v="IL1b"/>
    <s v="ko"/>
    <m/>
    <n v="26"/>
    <s v="BE: Biopsien entnehmen"/>
    <s v="BE: Biopsien entnehmen"/>
    <m/>
    <s v="BE: Biopsien entnehmen"/>
    <s v="BE: Biopsien entnehmen"/>
    <s v="Ohrbiopsie"/>
    <s v="Ohrbiopsie (Lindner Leonie Juliane, 05/01/2020)"/>
    <s v="keine"/>
    <s v="Unit 8"/>
    <s v="Knauf Felix"/>
    <m/>
    <m/>
    <n v="0"/>
    <m/>
    <s v="FKN-003085"/>
    <s v="FKN-002846"/>
    <s v="FKN-003086"/>
    <d v="2020-01-02T00:00:00"/>
    <m/>
    <m/>
    <m/>
    <x v="1"/>
    <n v="91312"/>
    <s v="unbekannt"/>
    <m/>
    <s v="TH BFR"/>
    <s v="Procedure 'Ohrbiopsie' applied by ljlindne (05/01/2020)_x000a__x000a_Lizenz '1264 - Zucht und Haltung - keine' zugewiesen 02/01/20_x000a_Durchgeführt von ljlindne. (02/01/2020)_x000a__x000a_Origin changed from 'internal' to 'TH BFR' by ljlindne (02/01/2020)_x000a__x000a_ID 'FKN-003620' assigned by ljlindne (02/01/2020)_x000a__x000a_Weaned by ljlindne (02/01/2020)_x000a__x000a_Sex changed from 'unknown' to 'female' by ljlindne (02/01/2020)_x000a__x000a_Birth noted by ljlindne (17/12/2019)_x000a__x000a_Birth date changed from 17/12/2019 to 14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2"/>
    <n v="1264"/>
    <d v="2020-01-02T00:00:00"/>
    <m/>
    <n v="595995"/>
    <s v="Unbekannt"/>
    <m/>
    <s v="E06.08"/>
    <s v="Maus"/>
    <m/>
    <m/>
    <s v="Zucht und Haltung"/>
    <m/>
    <m/>
    <m/>
    <m/>
    <m/>
    <m/>
    <m/>
    <n v="0"/>
    <n v="0"/>
    <m/>
    <m/>
    <m/>
  </r>
  <r>
    <m/>
    <x v="649"/>
    <m/>
    <s v="FKN-002754"/>
    <s v="FKN-002887"/>
    <s v="FKN-002889"/>
    <x v="214"/>
    <s v="E06.08-Käfiggestell"/>
    <m/>
    <x v="1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1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04"/>
    <s v="Unbekannt"/>
    <m/>
    <s v="E06.08"/>
    <s v="Maus"/>
    <m/>
    <m/>
    <s v="Zucht und Haltung"/>
    <m/>
    <m/>
    <m/>
    <m/>
    <m/>
    <m/>
    <m/>
    <n v="0"/>
    <n v="0"/>
    <m/>
    <m/>
    <m/>
  </r>
  <r>
    <m/>
    <x v="650"/>
    <m/>
    <s v="FKN-002754"/>
    <s v="FKN-002887"/>
    <s v="FKN-002889"/>
    <x v="214"/>
    <s v="E06.08-Käfiggestell"/>
    <m/>
    <x v="1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2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05"/>
    <s v="Unbekannt"/>
    <m/>
    <s v="E06.08"/>
    <s v="Maus"/>
    <m/>
    <m/>
    <s v="Zucht und Haltung"/>
    <m/>
    <m/>
    <m/>
    <m/>
    <m/>
    <m/>
    <m/>
    <n v="0"/>
    <n v="0"/>
    <m/>
    <m/>
    <m/>
  </r>
  <r>
    <m/>
    <x v="651"/>
    <m/>
    <s v="FKN-002754"/>
    <s v="FKN-002887"/>
    <s v="FKN-002889"/>
    <x v="214"/>
    <s v="E06.08-Käfiggestell"/>
    <m/>
    <x v="1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3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06"/>
    <s v="Unbekannt"/>
    <m/>
    <s v="E06.08"/>
    <s v="Maus"/>
    <m/>
    <m/>
    <s v="Zucht und Haltung"/>
    <m/>
    <m/>
    <m/>
    <m/>
    <m/>
    <m/>
    <m/>
    <n v="0"/>
    <n v="0"/>
    <m/>
    <m/>
    <m/>
  </r>
  <r>
    <m/>
    <x v="652"/>
    <m/>
    <s v="FKN-002754"/>
    <s v="FKN-002887"/>
    <s v="FKN-002889"/>
    <x v="214"/>
    <s v="E06.08-Käfiggestell"/>
    <m/>
    <x v="1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4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07"/>
    <s v="Unbekannt"/>
    <m/>
    <s v="E06.08"/>
    <s v="Maus"/>
    <m/>
    <m/>
    <s v="Zucht und Haltung"/>
    <m/>
    <m/>
    <m/>
    <m/>
    <m/>
    <m/>
    <m/>
    <n v="0"/>
    <n v="0"/>
    <m/>
    <m/>
    <m/>
  </r>
  <r>
    <m/>
    <x v="653"/>
    <m/>
    <s v="FKN-002754"/>
    <s v="FKN-002887"/>
    <s v="FKN-002889"/>
    <x v="214"/>
    <s v="E06.08-Käfiggestell"/>
    <m/>
    <x v="1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5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08"/>
    <s v="Unbekannt"/>
    <m/>
    <s v="E06.08"/>
    <s v="Maus"/>
    <m/>
    <m/>
    <s v="Zucht und Haltung"/>
    <m/>
    <m/>
    <m/>
    <m/>
    <m/>
    <m/>
    <m/>
    <n v="0"/>
    <n v="0"/>
    <m/>
    <m/>
    <m/>
  </r>
  <r>
    <m/>
    <x v="654"/>
    <m/>
    <s v="FKN-002754"/>
    <s v="FKN-002887"/>
    <s v="FKN-002889"/>
    <x v="214"/>
    <s v="E06.08-Käfiggestell"/>
    <m/>
    <x v="1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6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09"/>
    <s v="Unbekannt"/>
    <m/>
    <s v="E06.08"/>
    <s v="Maus"/>
    <m/>
    <m/>
    <s v="Zucht und Haltung"/>
    <m/>
    <m/>
    <m/>
    <m/>
    <m/>
    <m/>
    <m/>
    <n v="0"/>
    <n v="0"/>
    <m/>
    <m/>
    <m/>
  </r>
  <r>
    <m/>
    <x v="655"/>
    <m/>
    <s v="FKN-002754"/>
    <s v="FKN-002887"/>
    <s v="FKN-002889"/>
    <x v="215"/>
    <s v="E06.08-Käfiggestell"/>
    <m/>
    <x v="0"/>
    <m/>
    <x v="5"/>
    <s v="IL1a"/>
    <s v="ko"/>
    <m/>
    <d v="2019-12-10T00:00:00"/>
    <n v="4"/>
    <n v="1264"/>
    <s v="IL1a"/>
    <s v="ko"/>
    <s v="IL1a"/>
    <s v="ko"/>
    <s v="IL1a"/>
    <s v="ko"/>
    <m/>
    <n v="30"/>
    <m/>
    <m/>
    <m/>
    <m/>
    <m/>
    <m/>
    <m/>
    <s v="keine"/>
    <s v="Unit 8"/>
    <s v="Knauf Felix"/>
    <m/>
    <m/>
    <n v="0"/>
    <m/>
    <s v="FKN-002754"/>
    <s v="FKN-002887"/>
    <s v="FKN-002889"/>
    <d v="2020-01-02T00:00:00"/>
    <m/>
    <m/>
    <m/>
    <x v="1"/>
    <n v="91329"/>
    <s v="unbekannt"/>
    <m/>
    <s v="TH BFR"/>
    <s v="Lizenz '1264 - Zucht und Haltung - keine' zugewiesen 02/01/20_x000a_Durchgeführt von ljlindne. (02/01/2020)_x000a__x000a_Mutation 'IL1a ko' added by ljlindne (02/01/2020)_x000a__x000a_Origin changed from 'internal' to 'TH BFR' by ljlindne (02/01/2020)_x000a__x000a_ID 'FKN-003627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0"/>
    <s v="Unbekannt"/>
    <m/>
    <s v="E06.08"/>
    <s v="Maus"/>
    <m/>
    <m/>
    <s v="Zucht und Haltung"/>
    <m/>
    <m/>
    <m/>
    <m/>
    <m/>
    <m/>
    <m/>
    <n v="0"/>
    <n v="0"/>
    <m/>
    <m/>
    <m/>
  </r>
  <r>
    <m/>
    <x v="656"/>
    <m/>
    <s v="FKN-002878"/>
    <s v="FKN-002918"/>
    <s v="FKN-002921"/>
    <x v="216"/>
    <s v="E06.08-Käfiggestell"/>
    <m/>
    <x v="1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878"/>
    <s v="FKN-002918"/>
    <s v="FKN-002921"/>
    <d v="2020-01-02T00:00:00"/>
    <m/>
    <m/>
    <m/>
    <x v="1"/>
    <n v="91332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28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1"/>
    <s v="Unbekannt"/>
    <m/>
    <s v="E06.08"/>
    <s v="Maus"/>
    <m/>
    <m/>
    <s v="Zucht und Haltung"/>
    <m/>
    <m/>
    <m/>
    <m/>
    <m/>
    <m/>
    <m/>
    <n v="0"/>
    <n v="0"/>
    <m/>
    <m/>
    <m/>
  </r>
  <r>
    <m/>
    <x v="657"/>
    <m/>
    <s v="FKN-002878"/>
    <s v="FKN-002918"/>
    <s v="FKN-002921"/>
    <x v="216"/>
    <s v="E06.08-Käfiggestell"/>
    <m/>
    <x v="1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878"/>
    <s v="FKN-002918"/>
    <s v="FKN-002921"/>
    <d v="2020-01-02T00:00:00"/>
    <m/>
    <m/>
    <m/>
    <x v="1"/>
    <n v="91332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29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2"/>
    <s v="Unbekannt"/>
    <m/>
    <s v="E06.08"/>
    <s v="Maus"/>
    <m/>
    <m/>
    <s v="Zucht und Haltung"/>
    <m/>
    <m/>
    <m/>
    <m/>
    <m/>
    <m/>
    <m/>
    <n v="0"/>
    <n v="0"/>
    <m/>
    <m/>
    <m/>
  </r>
  <r>
    <m/>
    <x v="658"/>
    <m/>
    <s v="FKN-002878"/>
    <s v="FKN-002918"/>
    <s v="FKN-002921"/>
    <x v="216"/>
    <s v="E06.08-Käfiggestell"/>
    <m/>
    <x v="1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878"/>
    <s v="FKN-002918"/>
    <s v="FKN-002921"/>
    <d v="2020-01-02T00:00:00"/>
    <m/>
    <m/>
    <m/>
    <x v="1"/>
    <n v="91332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0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3"/>
    <s v="Unbekannt"/>
    <m/>
    <s v="E06.08"/>
    <s v="Maus"/>
    <m/>
    <m/>
    <s v="Zucht und Haltung"/>
    <m/>
    <m/>
    <m/>
    <m/>
    <m/>
    <m/>
    <m/>
    <n v="0"/>
    <n v="0"/>
    <m/>
    <m/>
    <m/>
  </r>
  <r>
    <m/>
    <x v="659"/>
    <m/>
    <s v="FKN-002878"/>
    <s v="FKN-002918"/>
    <s v="FKN-002921"/>
    <x v="217"/>
    <s v="E06.08-Käfiggestell"/>
    <m/>
    <x v="0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878"/>
    <s v="FKN-002918"/>
    <s v="FKN-002921"/>
    <d v="2020-01-02T00:00:00"/>
    <m/>
    <m/>
    <m/>
    <x v="1"/>
    <n v="91332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1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4"/>
    <s v="Unbekannt"/>
    <m/>
    <s v="E06.08"/>
    <s v="Maus"/>
    <m/>
    <m/>
    <s v="Zucht und Haltung"/>
    <m/>
    <m/>
    <m/>
    <m/>
    <m/>
    <m/>
    <m/>
    <n v="0"/>
    <n v="0"/>
    <m/>
    <m/>
    <m/>
  </r>
  <r>
    <m/>
    <x v="660"/>
    <m/>
    <s v="FKN-002878"/>
    <s v="FKN-002918"/>
    <s v="FKN-002921"/>
    <x v="217"/>
    <s v="E06.08-Käfiggestell"/>
    <m/>
    <x v="0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878"/>
    <s v="FKN-002918"/>
    <s v="FKN-002921"/>
    <d v="2020-01-02T00:00:00"/>
    <m/>
    <m/>
    <m/>
    <x v="1"/>
    <n v="91332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2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5"/>
    <s v="Unbekannt"/>
    <m/>
    <s v="E06.08"/>
    <s v="Maus"/>
    <m/>
    <m/>
    <s v="Zucht und Haltung"/>
    <m/>
    <m/>
    <m/>
    <m/>
    <m/>
    <m/>
    <m/>
    <n v="0"/>
    <n v="0"/>
    <m/>
    <m/>
    <m/>
  </r>
  <r>
    <m/>
    <x v="661"/>
    <m/>
    <s v="FKN-002878"/>
    <s v="FKN-002918"/>
    <s v="FKN-002921"/>
    <x v="217"/>
    <s v="E06.08-Käfiggestell"/>
    <m/>
    <x v="0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878"/>
    <s v="FKN-002918"/>
    <s v="FKN-002921"/>
    <d v="2020-01-02T00:00:00"/>
    <m/>
    <m/>
    <m/>
    <x v="1"/>
    <n v="91332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3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16"/>
    <s v="Unbekannt"/>
    <m/>
    <s v="E06.08"/>
    <s v="Maus"/>
    <m/>
    <m/>
    <s v="Zucht und Haltung"/>
    <m/>
    <m/>
    <m/>
    <m/>
    <m/>
    <m/>
    <m/>
    <n v="0"/>
    <n v="0"/>
    <m/>
    <m/>
    <m/>
  </r>
  <r>
    <m/>
    <x v="662"/>
    <m/>
    <s v="FKN-002917"/>
    <s v="FKN-002922"/>
    <s v="FKN-002924"/>
    <x v="218"/>
    <s v="E06.08-Käfiggestell"/>
    <m/>
    <x v="1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3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4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27"/>
    <s v="Unbekannt"/>
    <m/>
    <s v="E06.08"/>
    <s v="Maus"/>
    <m/>
    <m/>
    <s v="Zucht und Haltung"/>
    <m/>
    <m/>
    <m/>
    <m/>
    <m/>
    <m/>
    <m/>
    <n v="0"/>
    <n v="0"/>
    <m/>
    <m/>
    <m/>
  </r>
  <r>
    <m/>
    <x v="663"/>
    <m/>
    <s v="FKN-002917"/>
    <s v="FKN-002922"/>
    <s v="FKN-002924"/>
    <x v="218"/>
    <s v="E06.08-Käfiggestell"/>
    <m/>
    <x v="1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3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5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28"/>
    <s v="Unbekannt"/>
    <m/>
    <s v="E06.08"/>
    <s v="Maus"/>
    <m/>
    <m/>
    <s v="Zucht und Haltung"/>
    <m/>
    <m/>
    <m/>
    <m/>
    <m/>
    <m/>
    <m/>
    <n v="0"/>
    <n v="0"/>
    <m/>
    <m/>
    <m/>
  </r>
  <r>
    <m/>
    <x v="664"/>
    <m/>
    <s v="FKN-002917"/>
    <s v="FKN-002922"/>
    <s v="FKN-002924"/>
    <x v="218"/>
    <s v="E06.08-Käfiggestell"/>
    <m/>
    <x v="1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3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6' assigned by ljlindne (02/01/2020)_x000a__x000a_Weaned by ljlindne (02/01/2020)_x000a__x000a_Sex changed from 'unknown' to '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29"/>
    <s v="Unbekannt"/>
    <m/>
    <s v="E06.08"/>
    <s v="Maus"/>
    <m/>
    <m/>
    <s v="Zucht und Haltung"/>
    <m/>
    <m/>
    <m/>
    <m/>
    <m/>
    <m/>
    <m/>
    <n v="0"/>
    <n v="0"/>
    <m/>
    <m/>
    <m/>
  </r>
  <r>
    <m/>
    <x v="665"/>
    <m/>
    <s v="FKN-002917"/>
    <s v="FKN-002922"/>
    <s v="FKN-002924"/>
    <x v="219"/>
    <s v="E06.08-Käfiggestell"/>
    <m/>
    <x v="0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3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7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0"/>
    <s v="Unbekannt"/>
    <m/>
    <s v="E06.08"/>
    <s v="Maus"/>
    <m/>
    <m/>
    <s v="Zucht und Haltung"/>
    <m/>
    <m/>
    <m/>
    <m/>
    <m/>
    <m/>
    <m/>
    <n v="0"/>
    <n v="0"/>
    <m/>
    <m/>
    <m/>
  </r>
  <r>
    <m/>
    <x v="666"/>
    <m/>
    <s v="FKN-002917"/>
    <s v="FKN-002922"/>
    <s v="FKN-002924"/>
    <x v="219"/>
    <s v="E06.08-Käfiggestell"/>
    <m/>
    <x v="0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3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8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1"/>
    <s v="Unbekannt"/>
    <m/>
    <s v="E06.08"/>
    <s v="Maus"/>
    <m/>
    <m/>
    <s v="Zucht und Haltung"/>
    <m/>
    <m/>
    <m/>
    <m/>
    <m/>
    <m/>
    <m/>
    <n v="0"/>
    <n v="0"/>
    <m/>
    <m/>
    <m/>
  </r>
  <r>
    <m/>
    <x v="667"/>
    <m/>
    <s v="FKN-002917"/>
    <s v="FKN-002922"/>
    <s v="FKN-002924"/>
    <x v="219"/>
    <s v="E06.08-Käfiggestell"/>
    <m/>
    <x v="0"/>
    <m/>
    <x v="5"/>
    <m/>
    <m/>
    <m/>
    <d v="2019-12-10T00:00:00"/>
    <n v="4"/>
    <n v="1264"/>
    <s v="IL1a"/>
    <s v="wt"/>
    <s v="IL1a"/>
    <s v="wt"/>
    <s v="IL1a"/>
    <s v="wt"/>
    <m/>
    <n v="30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3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39' assigned by ljlindne (02/01/2020)_x000a__x000a_Weaned by ljlindne (02/01/2020)_x000a__x000a_Sex changed from 'unknown' to 'female' by ljlindne (02/01/2020)_x000a__x000a_Birth noted by ljlindne (17/12/2019)_x000a__x000a_Birth date changed from 17/12/2019 to 10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2"/>
    <s v="Unbekannt"/>
    <m/>
    <s v="E06.08"/>
    <s v="Maus"/>
    <m/>
    <m/>
    <s v="Zucht und Haltung"/>
    <m/>
    <m/>
    <m/>
    <m/>
    <m/>
    <m/>
    <m/>
    <n v="0"/>
    <n v="0"/>
    <m/>
    <m/>
    <m/>
  </r>
  <r>
    <m/>
    <x v="668"/>
    <m/>
    <s v="FKN-002917"/>
    <s v="FKN-002922"/>
    <s v="FKN-002924"/>
    <x v="220"/>
    <s v="E06.08-Käfiggestell"/>
    <m/>
    <x v="1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0' assigned by ljlindne (02/01/2020)_x000a__x000a_Weaned by ljlindne (02/01/2020)_x000a__x000a_Sex changed from 'unknown' to '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3"/>
    <s v="Unbekannt"/>
    <m/>
    <s v="E06.08"/>
    <s v="Maus"/>
    <m/>
    <m/>
    <s v="Zucht und Haltung"/>
    <m/>
    <m/>
    <m/>
    <m/>
    <m/>
    <m/>
    <m/>
    <n v="0"/>
    <n v="0"/>
    <m/>
    <m/>
    <m/>
  </r>
  <r>
    <m/>
    <x v="669"/>
    <m/>
    <s v="FKN-002917"/>
    <s v="FKN-002922"/>
    <s v="FKN-002924"/>
    <x v="220"/>
    <s v="E06.08-Käfiggestell"/>
    <m/>
    <x v="1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1' assigned by ljlindne (02/01/2020)_x000a__x000a_Weaned by ljlindne (02/01/2020)_x000a__x000a_Sex changed from 'unknown' to '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4"/>
    <s v="Unbekannt"/>
    <m/>
    <s v="E06.08"/>
    <s v="Maus"/>
    <m/>
    <m/>
    <s v="Zucht und Haltung"/>
    <m/>
    <m/>
    <m/>
    <m/>
    <m/>
    <m/>
    <m/>
    <n v="0"/>
    <n v="0"/>
    <m/>
    <m/>
    <m/>
  </r>
  <r>
    <m/>
    <x v="670"/>
    <m/>
    <s v="FKN-002917"/>
    <s v="FKN-002922"/>
    <s v="FKN-002924"/>
    <x v="220"/>
    <s v="E06.08-Käfiggestell"/>
    <m/>
    <x v="1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2' assigned by ljlindne (02/01/2020)_x000a__x000a_Weaned by ljlindne (02/01/2020)_x000a__x000a_Sex changed from 'unknown' to '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5"/>
    <s v="Unbekannt"/>
    <m/>
    <s v="E06.08"/>
    <s v="Maus"/>
    <m/>
    <m/>
    <s v="Zucht und Haltung"/>
    <m/>
    <m/>
    <m/>
    <m/>
    <m/>
    <m/>
    <m/>
    <n v="0"/>
    <n v="0"/>
    <m/>
    <m/>
    <m/>
  </r>
  <r>
    <m/>
    <x v="671"/>
    <m/>
    <s v="FKN-002917"/>
    <s v="FKN-002922"/>
    <s v="FKN-002924"/>
    <x v="221"/>
    <s v="E06.08-Käfiggestell"/>
    <m/>
    <x v="0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3' assigned by ljlindne (02/01/2020)_x000a__x000a_Weaned by ljlindne (02/01/2020)_x000a__x000a_Sex changed from 'unknown' to 'fe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6"/>
    <s v="Unbekannt"/>
    <m/>
    <s v="E06.08"/>
    <s v="Maus"/>
    <m/>
    <m/>
    <s v="Zucht und Haltung"/>
    <m/>
    <m/>
    <m/>
    <m/>
    <m/>
    <m/>
    <m/>
    <n v="0"/>
    <n v="0"/>
    <m/>
    <m/>
    <m/>
  </r>
  <r>
    <m/>
    <x v="672"/>
    <m/>
    <s v="FKN-002917"/>
    <s v="FKN-002922"/>
    <s v="FKN-002924"/>
    <x v="221"/>
    <s v="E06.08-Käfiggestell"/>
    <m/>
    <x v="0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4' assigned by ljlindne (02/01/2020)_x000a__x000a_Weaned by ljlindne (02/01/2020)_x000a__x000a_Sex changed from 'unknown' to 'fe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7"/>
    <s v="Unbekannt"/>
    <m/>
    <s v="E06.08"/>
    <s v="Maus"/>
    <m/>
    <m/>
    <s v="Zucht und Haltung"/>
    <m/>
    <m/>
    <m/>
    <m/>
    <m/>
    <m/>
    <m/>
    <n v="0"/>
    <n v="0"/>
    <m/>
    <m/>
    <m/>
  </r>
  <r>
    <m/>
    <x v="673"/>
    <m/>
    <s v="FKN-002917"/>
    <s v="FKN-002922"/>
    <s v="FKN-002924"/>
    <x v="221"/>
    <s v="E06.08-Käfiggestell"/>
    <m/>
    <x v="0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5' assigned by ljlindne (02/01/2020)_x000a__x000a_Weaned by ljlindne (02/01/2020)_x000a__x000a_Sex changed from 'unknown' to 'fe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8"/>
    <s v="Unbekannt"/>
    <m/>
    <s v="E06.08"/>
    <s v="Maus"/>
    <m/>
    <m/>
    <s v="Zucht und Haltung"/>
    <m/>
    <m/>
    <m/>
    <m/>
    <m/>
    <m/>
    <m/>
    <n v="0"/>
    <n v="0"/>
    <m/>
    <m/>
    <m/>
  </r>
  <r>
    <m/>
    <x v="674"/>
    <m/>
    <s v="FKN-002917"/>
    <s v="FKN-002922"/>
    <s v="FKN-002924"/>
    <x v="221"/>
    <s v="E06.08-Käfiggestell"/>
    <m/>
    <x v="0"/>
    <m/>
    <x v="5"/>
    <m/>
    <m/>
    <m/>
    <d v="2019-12-13T00:00:00"/>
    <n v="3"/>
    <n v="1264"/>
    <s v="IL1a"/>
    <s v="wt"/>
    <s v="IL1a"/>
    <s v="wt"/>
    <s v="IL1a"/>
    <s v="wt"/>
    <m/>
    <n v="27"/>
    <s v="BE: Biopsien entnehmen"/>
    <s v="BE: Biopsien entnehmen"/>
    <m/>
    <s v="BE: Biopsien entnehmen"/>
    <s v="BE: Biopsien entnehmen"/>
    <s v="Ohrbiopsie"/>
    <s v="Ohrbiopsie (Lindner Leonie Juliane, 07/01/2020)"/>
    <s v="keine"/>
    <s v="Unit 8"/>
    <s v="Knauf Felix"/>
    <m/>
    <m/>
    <n v="0"/>
    <m/>
    <s v="FKN-002917"/>
    <s v="FKN-002922"/>
    <s v="FKN-002924"/>
    <d v="2020-01-02T00:00:00"/>
    <m/>
    <m/>
    <m/>
    <x v="1"/>
    <n v="91335"/>
    <s v="unbekannt"/>
    <m/>
    <s v="TH BFR"/>
    <s v="Procedure 'Ohrbiopsie' applied by ljlindne (07/01/2020)_x000a__x000a_Lizenz '1264 - Zucht und Haltung - keine' zugewiesen 02/01/20_x000a_Durchgeführt von ljlindne. (02/01/2020)_x000a__x000a_Origin changed from 'internal' to 'TH BFR' by ljlindne (02/01/2020)_x000a__x000a_ID 'FKN-003646' assigned by ljlindne (02/01/2020)_x000a__x000a_Weaned by ljlindne (02/01/2020)_x000a__x000a_Sex changed from 'unknown' to 'female' by ljlindne (02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2"/>
    <n v="1264"/>
    <d v="2020-01-02T00:00:00"/>
    <m/>
    <n v="596039"/>
    <s v="Unbekannt"/>
    <m/>
    <s v="E06.08"/>
    <s v="Maus"/>
    <m/>
    <m/>
    <s v="Zucht und Haltung"/>
    <m/>
    <m/>
    <m/>
    <m/>
    <m/>
    <m/>
    <m/>
    <n v="0"/>
    <n v="0"/>
    <m/>
    <m/>
    <m/>
  </r>
  <r>
    <m/>
    <x v="675"/>
    <m/>
    <s v="FKN-002813"/>
    <s v="FKN-002907"/>
    <m/>
    <x v="222"/>
    <s v="VI-77-Käfiggestell"/>
    <m/>
    <x v="1"/>
    <m/>
    <x v="4"/>
    <s v="IL1b"/>
    <s v="ko"/>
    <m/>
    <d v="2019-12-20T00:00:00"/>
    <n v="2"/>
    <n v="1264"/>
    <s v="IL1b"/>
    <s v="ko"/>
    <s v="IL1b"/>
    <s v="ko"/>
    <m/>
    <m/>
    <m/>
    <n v="20"/>
    <m/>
    <m/>
    <m/>
    <m/>
    <m/>
    <m/>
    <m/>
    <s v="keine"/>
    <s v="Unit 3; Krahmerstr. 6; 12207 Berlin"/>
    <s v="Knauf Felix"/>
    <m/>
    <m/>
    <n v="0"/>
    <m/>
    <s v="FKN-002813"/>
    <s v="FKN-002907"/>
    <m/>
    <d v="2020-01-03T00:00:00"/>
    <m/>
    <m/>
    <m/>
    <x v="0"/>
    <n v="91736"/>
    <s v="unbekannt"/>
    <m/>
    <s v="TH Unit 3"/>
    <s v="Origin changed from 'internal' to 'TH Unit 3' by dvorpage (03/01/2020)_x000a__x000a_Lizenz '1264 - Zucht und Haltung - keine' zugewiesen 03/01/20_x000a_Durchgeführt von dvorpage. (03/01/2020)_x000a__x000a_Mutation 'IL1b ko' added by dvorpage (03/01/2020)_x000a__x000a_ID 'FKN-003647' assigned by dvorpage (03/01/2020)_x000a__x000a_Weaned by dvorpage (03/01/2020)_x000a__x000a_Sex changed from 'unknown' to 'male' by dvorpage (03/01/2020)_x000a__x000a_Birth noted by dvorpage (21/12/2019)_x000a__x000a_Birth date changed from 21/12/2019 to 20/12/2019 by dvorpage (21/12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20-01-03"/>
    <n v="1264"/>
    <d v="2020-01-03T00:00:00"/>
    <m/>
    <n v="597635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76"/>
    <m/>
    <s v="FKN-002813"/>
    <s v="FKN-002907"/>
    <m/>
    <x v="222"/>
    <s v="VI-77-Käfiggestell"/>
    <m/>
    <x v="1"/>
    <m/>
    <x v="4"/>
    <s v="IL1b"/>
    <s v="ko"/>
    <m/>
    <d v="2019-12-20T00:00:00"/>
    <n v="2"/>
    <n v="1264"/>
    <s v="IL1b"/>
    <s v="ko"/>
    <s v="IL1b"/>
    <s v="ko"/>
    <m/>
    <m/>
    <m/>
    <n v="20"/>
    <m/>
    <m/>
    <m/>
    <m/>
    <m/>
    <m/>
    <m/>
    <s v="keine"/>
    <s v="Unit 3; Krahmerstr. 6; 12207 Berlin"/>
    <s v="Knauf Felix"/>
    <m/>
    <m/>
    <n v="0"/>
    <m/>
    <s v="FKN-002813"/>
    <s v="FKN-002907"/>
    <m/>
    <d v="2020-01-03T00:00:00"/>
    <m/>
    <m/>
    <m/>
    <x v="0"/>
    <n v="91736"/>
    <s v="unbekannt"/>
    <m/>
    <s v="TH Unit 3"/>
    <s v="Origin changed from 'internal' to 'TH Unit 3' by dvorpage (03/01/2020)_x000a__x000a_Lizenz '1264 - Zucht und Haltung - keine' zugewiesen 03/01/20_x000a_Durchgeführt von dvorpage. (03/01/2020)_x000a__x000a_Mutation 'IL1b ko' added by dvorpage (03/01/2020)_x000a__x000a_ID 'FKN-003648' assigned by dvorpage (03/01/2020)_x000a__x000a_Weaned by dvorpage (03/01/2020)_x000a__x000a_Sex changed from 'unknown' to 'male' by dvorpage (03/01/2020)_x000a__x000a_Birth noted by dvorpage (21/12/2019)_x000a__x000a_Birth date changed from 21/12/2019 to 20/12/2019 by dvorpage (21/12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20-01-03"/>
    <n v="1264"/>
    <d v="2020-01-03T00:00:00"/>
    <m/>
    <n v="597636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77"/>
    <m/>
    <s v="FKN-002813"/>
    <s v="FKN-002907"/>
    <m/>
    <x v="223"/>
    <s v="VI-77-Käfiggestell"/>
    <m/>
    <x v="0"/>
    <m/>
    <x v="4"/>
    <s v="IL1b"/>
    <s v="ko"/>
    <m/>
    <d v="2019-12-20T00:00:00"/>
    <n v="2"/>
    <n v="1264"/>
    <s v="IL1b"/>
    <s v="ko"/>
    <s v="IL1b"/>
    <s v="ko"/>
    <m/>
    <m/>
    <m/>
    <n v="20"/>
    <m/>
    <m/>
    <m/>
    <m/>
    <m/>
    <m/>
    <m/>
    <s v="keine"/>
    <s v="Unit 3; Krahmerstr. 6; 12207 Berlin"/>
    <s v="Knauf Felix"/>
    <m/>
    <m/>
    <n v="0"/>
    <m/>
    <s v="FKN-002813"/>
    <s v="FKN-002907"/>
    <m/>
    <d v="2020-01-03T00:00:00"/>
    <m/>
    <m/>
    <m/>
    <x v="0"/>
    <n v="91736"/>
    <s v="unbekannt"/>
    <m/>
    <s v="TH Unit 3"/>
    <s v="Origin changed from 'internal' to 'TH Unit 3' by dvorpage (03/01/2020)_x000a__x000a_Lizenz '1264 - Zucht und Haltung - keine' zugewiesen 03/01/20_x000a_Durchgeführt von dvorpage. (03/01/2020)_x000a__x000a_Mutation 'IL1b ko' added by dvorpage (03/01/2020)_x000a__x000a_ID 'FKN-003649' assigned by dvorpage (03/01/2020)_x000a__x000a_Weaned by dvorpage (03/01/2020)_x000a__x000a_Sex changed from 'unknown' to 'female' by dvorpage (03/01/2020)_x000a__x000a_Birth noted by dvorpage (21/12/2019)_x000a__x000a_Birth date changed from 21/12/2019 to 20/12/2019 by dvorpage (21/12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20-01-03"/>
    <n v="1264"/>
    <d v="2020-01-03T00:00:00"/>
    <m/>
    <n v="597637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78"/>
    <m/>
    <s v="FKN-002813"/>
    <s v="FKN-002907"/>
    <m/>
    <x v="223"/>
    <s v="VI-77-Käfiggestell"/>
    <m/>
    <x v="0"/>
    <m/>
    <x v="4"/>
    <s v="IL1b"/>
    <s v="ko"/>
    <m/>
    <d v="2019-12-20T00:00:00"/>
    <n v="2"/>
    <n v="1264"/>
    <s v="IL1b"/>
    <s v="ko"/>
    <s v="IL1b"/>
    <s v="ko"/>
    <m/>
    <m/>
    <m/>
    <n v="20"/>
    <m/>
    <m/>
    <m/>
    <m/>
    <m/>
    <m/>
    <m/>
    <s v="keine"/>
    <s v="Unit 3; Krahmerstr. 6; 12207 Berlin"/>
    <s v="Knauf Felix"/>
    <m/>
    <m/>
    <n v="0"/>
    <m/>
    <s v="FKN-002813"/>
    <s v="FKN-002907"/>
    <m/>
    <d v="2020-01-03T00:00:00"/>
    <m/>
    <m/>
    <m/>
    <x v="0"/>
    <n v="91736"/>
    <s v="unbekannt"/>
    <m/>
    <s v="TH Unit 3"/>
    <s v="Origin changed from 'internal' to 'TH Unit 3' by dvorpage (03/01/2020)_x000a__x000a_Lizenz '1264 - Zucht und Haltung - keine' zugewiesen 03/01/20_x000a_Durchgeführt von dvorpage. (03/01/2020)_x000a__x000a_Mutation 'IL1b ko' added by dvorpage (03/01/2020)_x000a__x000a_ID 'FKN-003650' assigned by dvorpage (03/01/2020)_x000a__x000a_Weaned by dvorpage (03/01/2020)_x000a__x000a_Sex changed from 'unknown' to 'female' by dvorpage (03/01/2020)_x000a__x000a_Birth noted by dvorpage (21/12/2019)_x000a__x000a_Birth date changed from 21/12/2019 to 20/12/2019 by dvorpage (21/12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20-01-03"/>
    <n v="1264"/>
    <d v="2020-01-03T00:00:00"/>
    <m/>
    <n v="597638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79"/>
    <m/>
    <s v="FKN-002813"/>
    <s v="FKN-002907"/>
    <m/>
    <x v="223"/>
    <s v="VI-77-Käfiggestell"/>
    <m/>
    <x v="0"/>
    <m/>
    <x v="4"/>
    <s v="IL1b"/>
    <s v="ko"/>
    <m/>
    <d v="2019-12-20T00:00:00"/>
    <n v="2"/>
    <n v="1264"/>
    <s v="IL1b"/>
    <s v="ko"/>
    <s v="IL1b"/>
    <s v="ko"/>
    <m/>
    <m/>
    <m/>
    <n v="20"/>
    <m/>
    <m/>
    <m/>
    <m/>
    <m/>
    <m/>
    <m/>
    <s v="keine"/>
    <s v="Unit 3; Krahmerstr. 6; 12207 Berlin"/>
    <s v="Knauf Felix"/>
    <m/>
    <m/>
    <n v="0"/>
    <m/>
    <s v="FKN-002813"/>
    <s v="FKN-002907"/>
    <m/>
    <d v="2020-01-03T00:00:00"/>
    <m/>
    <m/>
    <m/>
    <x v="0"/>
    <n v="91736"/>
    <s v="unbekannt"/>
    <m/>
    <s v="TH Unit 3"/>
    <s v="Origin changed from 'internal' to 'TH Unit 3' by dvorpage (03/01/2020)_x000a__x000a_Lizenz '1264 - Zucht und Haltung - keine' zugewiesen 03/01/20_x000a_Durchgeführt von dvorpage. (03/01/2020)_x000a__x000a_Mutation 'IL1b ko' added by dvorpage (03/01/2020)_x000a__x000a_ID 'FKN-003651' assigned by dvorpage (03/01/2020)_x000a__x000a_Weaned by dvorpage (03/01/2020)_x000a__x000a_Sex changed from 'unknown' to 'female' by dvorpage (03/01/2020)_x000a__x000a_Birth noted by dvorpage (21/12/2019)_x000a__x000a_Birth date changed from 21/12/2019 to 20/12/2019 by dvorpage (21/12/2019)"/>
    <n v="0"/>
    <m/>
    <m/>
    <m/>
    <s v="Knauf Felix"/>
    <s v="THSTD"/>
    <m/>
    <x v="0"/>
    <s v="Reichel Martin"/>
    <s v="keine"/>
    <m/>
    <m/>
    <m/>
    <n v="0"/>
    <m/>
    <m/>
    <m/>
    <s v="Interleukin-1 beta"/>
    <s v="keine"/>
    <s v="1264: keine (keine) 2020-01-03"/>
    <n v="1264"/>
    <d v="2020-01-03T00:00:00"/>
    <m/>
    <n v="597639"/>
    <s v="Unbekannt"/>
    <m/>
    <s v="VI-77"/>
    <s v="Maus"/>
    <m/>
    <m/>
    <s v="Zucht und Haltung"/>
    <m/>
    <m/>
    <m/>
    <s v="Reichel Martin"/>
    <m/>
    <m/>
    <m/>
    <n v="0"/>
    <n v="0"/>
    <m/>
    <m/>
    <m/>
  </r>
  <r>
    <m/>
    <x v="680"/>
    <m/>
    <s v="FKN-001699"/>
    <s v="FKN-001700"/>
    <s v="FKN-001701"/>
    <x v="224"/>
    <s v="E06.08-Käfiggestell"/>
    <m/>
    <x v="1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2' assigned by ljlindne (07/01/2020)_x000a__x000a_Weaned by ljlindne (07/01/2020)_x000a__x000a_Sex changed from 'unknown' to '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0"/>
    <s v="Unbekannt"/>
    <m/>
    <s v="E06.08"/>
    <s v="Maus"/>
    <m/>
    <m/>
    <s v="Zucht und Haltung"/>
    <m/>
    <m/>
    <m/>
    <m/>
    <m/>
    <m/>
    <m/>
    <n v="0"/>
    <n v="0"/>
    <m/>
    <m/>
    <m/>
  </r>
  <r>
    <m/>
    <x v="681"/>
    <m/>
    <s v="FKN-001699"/>
    <s v="FKN-001700"/>
    <s v="FKN-001701"/>
    <x v="224"/>
    <s v="E06.08-Käfiggestell"/>
    <m/>
    <x v="1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3' assigned by ljlindne (07/01/2020)_x000a__x000a_Weaned by ljlindne (07/01/2020)_x000a__x000a_Sex changed from 'unknown' to '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1"/>
    <s v="Unbekannt"/>
    <m/>
    <s v="E06.08"/>
    <s v="Maus"/>
    <m/>
    <m/>
    <s v="Zucht und Haltung"/>
    <m/>
    <m/>
    <m/>
    <m/>
    <m/>
    <m/>
    <m/>
    <n v="0"/>
    <n v="0"/>
    <m/>
    <m/>
    <m/>
  </r>
  <r>
    <m/>
    <x v="682"/>
    <m/>
    <s v="FKN-001699"/>
    <s v="FKN-001700"/>
    <s v="FKN-001701"/>
    <x v="224"/>
    <s v="E06.08-Käfiggestell"/>
    <m/>
    <x v="1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4' assigned by ljlindne (07/01/2020)_x000a__x000a_Weaned by ljlindne (07/01/2020)_x000a__x000a_Sex changed from 'unknown' to '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2"/>
    <s v="Unbekannt"/>
    <m/>
    <s v="E06.08"/>
    <s v="Maus"/>
    <m/>
    <m/>
    <s v="Zucht und Haltung"/>
    <m/>
    <m/>
    <m/>
    <m/>
    <m/>
    <m/>
    <m/>
    <n v="0"/>
    <n v="0"/>
    <m/>
    <m/>
    <m/>
  </r>
  <r>
    <m/>
    <x v="683"/>
    <m/>
    <s v="FKN-001699"/>
    <s v="FKN-001700"/>
    <s v="FKN-001701"/>
    <x v="225"/>
    <s v="E06.08-Käfiggestell"/>
    <m/>
    <x v="0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5' assigned by ljlindne (07/01/2020)_x000a__x000a_Weaned by ljlindne (07/01/2020)_x000a__x000a_Sex changed from 'unknown' to 'fe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3"/>
    <s v="Unbekannt"/>
    <m/>
    <s v="E06.08"/>
    <s v="Maus"/>
    <m/>
    <m/>
    <s v="Zucht und Haltung"/>
    <m/>
    <m/>
    <m/>
    <m/>
    <m/>
    <m/>
    <m/>
    <n v="0"/>
    <n v="0"/>
    <m/>
    <m/>
    <m/>
  </r>
  <r>
    <m/>
    <x v="684"/>
    <m/>
    <s v="FKN-001699"/>
    <s v="FKN-001700"/>
    <s v="FKN-001701"/>
    <x v="225"/>
    <s v="E06.08-Käfiggestell"/>
    <m/>
    <x v="0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6' assigned by ljlindne (07/01/2020)_x000a__x000a_Weaned by ljlindne (07/01/2020)_x000a__x000a_Sex changed from 'unknown' to 'fe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4"/>
    <s v="Unbekannt"/>
    <m/>
    <s v="E06.08"/>
    <s v="Maus"/>
    <m/>
    <m/>
    <s v="Zucht und Haltung"/>
    <m/>
    <m/>
    <m/>
    <m/>
    <m/>
    <m/>
    <m/>
    <n v="0"/>
    <n v="0"/>
    <m/>
    <m/>
    <m/>
  </r>
  <r>
    <m/>
    <x v="685"/>
    <m/>
    <s v="FKN-001699"/>
    <s v="FKN-001700"/>
    <s v="FKN-001701"/>
    <x v="225"/>
    <s v="E06.08-Käfiggestell"/>
    <m/>
    <x v="0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7' assigned by ljlindne (07/01/2020)_x000a__x000a_Weaned by ljlindne (07/01/2020)_x000a__x000a_Sex changed from 'unknown' to 'fe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5"/>
    <s v="Unbekannt"/>
    <m/>
    <s v="E06.08"/>
    <s v="Maus"/>
    <m/>
    <m/>
    <s v="Zucht und Haltung"/>
    <m/>
    <m/>
    <m/>
    <m/>
    <m/>
    <m/>
    <m/>
    <n v="0"/>
    <n v="0"/>
    <m/>
    <m/>
    <m/>
  </r>
  <r>
    <m/>
    <x v="686"/>
    <m/>
    <s v="FKN-001699"/>
    <s v="FKN-001700"/>
    <s v="FKN-001701"/>
    <x v="225"/>
    <s v="E06.08-Käfiggestell"/>
    <m/>
    <x v="0"/>
    <m/>
    <x v="7"/>
    <m/>
    <m/>
    <m/>
    <d v="2019-12-15T00:00:00"/>
    <n v="3"/>
    <n v="1264"/>
    <s v="GSDMD"/>
    <s v="het"/>
    <s v="GSDMD"/>
    <s v="het"/>
    <s v="GSDMD"/>
    <s v="het"/>
    <m/>
    <n v="25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1699"/>
    <s v="FKN-001700"/>
    <s v="FKN-001701"/>
    <d v="2020-01-07T00:00:00"/>
    <m/>
    <m/>
    <m/>
    <x v="1"/>
    <n v="9130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8' assigned by ljlindne (07/01/2020)_x000a__x000a_Weaned by ljlindne (07/01/2020)_x000a__x000a_Sex changed from 'unknown' to 'female' by ljlindne (07/01/2020)_x000a__x000a_Birth noted by ljlindne (17/12/2019)_x000a__x000a_Birth date changed from 17/12/2019 to 15/12/2019 by ljlindne (17/12/2019)"/>
    <n v="0"/>
    <m/>
    <m/>
    <m/>
    <s v="Knauf Felix"/>
    <s v="THSTD"/>
    <m/>
    <x v="0"/>
    <m/>
    <s v="keine"/>
    <m/>
    <m/>
    <m/>
    <n v="0"/>
    <m/>
    <m/>
    <m/>
    <s v="Gasdermin D"/>
    <s v="keine"/>
    <s v="1264: keine (keine) 2020-01-07"/>
    <n v="1264"/>
    <d v="2020-01-07T00:00:00"/>
    <m/>
    <n v="598286"/>
    <s v="Unbekannt"/>
    <m/>
    <s v="E06.08"/>
    <s v="Maus"/>
    <m/>
    <m/>
    <s v="Zucht und Haltung"/>
    <m/>
    <m/>
    <m/>
    <m/>
    <m/>
    <m/>
    <m/>
    <n v="0"/>
    <n v="0"/>
    <m/>
    <m/>
    <m/>
  </r>
  <r>
    <m/>
    <x v="687"/>
    <m/>
    <s v="FKN-002106"/>
    <s v="FKN-002110"/>
    <s v="FKN-002113"/>
    <x v="226"/>
    <s v="E06.08-Käfiggestell"/>
    <m/>
    <x v="1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59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87"/>
    <s v="Unbekannt"/>
    <m/>
    <s v="E06.08"/>
    <s v="Maus"/>
    <m/>
    <m/>
    <s v="Zucht und Haltung"/>
    <m/>
    <m/>
    <m/>
    <m/>
    <m/>
    <m/>
    <m/>
    <n v="0"/>
    <n v="0"/>
    <m/>
    <m/>
    <m/>
  </r>
  <r>
    <m/>
    <x v="688"/>
    <m/>
    <s v="FKN-002106"/>
    <s v="FKN-002110"/>
    <s v="FKN-002113"/>
    <x v="226"/>
    <s v="E06.08-Käfiggestell"/>
    <m/>
    <x v="1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0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88"/>
    <s v="Unbekannt"/>
    <m/>
    <s v="E06.08"/>
    <s v="Maus"/>
    <m/>
    <m/>
    <s v="Zucht und Haltung"/>
    <m/>
    <m/>
    <m/>
    <m/>
    <m/>
    <m/>
    <m/>
    <n v="0"/>
    <n v="0"/>
    <m/>
    <m/>
    <m/>
  </r>
  <r>
    <m/>
    <x v="689"/>
    <m/>
    <s v="FKN-002106"/>
    <s v="FKN-002110"/>
    <s v="FKN-002113"/>
    <x v="226"/>
    <s v="E06.08-Käfiggestell"/>
    <m/>
    <x v="1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1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89"/>
    <s v="Unbekannt"/>
    <m/>
    <s v="E06.08"/>
    <s v="Maus"/>
    <m/>
    <m/>
    <s v="Zucht und Haltung"/>
    <m/>
    <m/>
    <m/>
    <m/>
    <m/>
    <m/>
    <m/>
    <n v="0"/>
    <n v="0"/>
    <m/>
    <m/>
    <m/>
  </r>
  <r>
    <m/>
    <x v="690"/>
    <m/>
    <s v="FKN-002106"/>
    <s v="FKN-002110"/>
    <s v="FKN-002113"/>
    <x v="226"/>
    <s v="E06.08-Käfiggestell"/>
    <m/>
    <x v="1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2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0"/>
    <s v="Unbekannt"/>
    <m/>
    <s v="E06.08"/>
    <s v="Maus"/>
    <m/>
    <m/>
    <s v="Zucht und Haltung"/>
    <m/>
    <m/>
    <m/>
    <m/>
    <m/>
    <m/>
    <m/>
    <n v="0"/>
    <n v="0"/>
    <m/>
    <m/>
    <m/>
  </r>
  <r>
    <m/>
    <x v="691"/>
    <m/>
    <s v="FKN-002106"/>
    <s v="FKN-002110"/>
    <s v="FKN-002113"/>
    <x v="226"/>
    <s v="E06.08-Käfiggestell"/>
    <m/>
    <x v="1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3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1"/>
    <s v="Unbekannt"/>
    <m/>
    <s v="E06.08"/>
    <s v="Maus"/>
    <m/>
    <m/>
    <s v="Zucht und Haltung"/>
    <m/>
    <m/>
    <m/>
    <m/>
    <m/>
    <m/>
    <m/>
    <n v="0"/>
    <n v="0"/>
    <m/>
    <m/>
    <m/>
  </r>
  <r>
    <m/>
    <x v="692"/>
    <m/>
    <s v="FKN-002106"/>
    <s v="FKN-002110"/>
    <s v="FKN-002113"/>
    <x v="227"/>
    <s v="E06.08-Käfiggestell"/>
    <m/>
    <x v="0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4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2"/>
    <s v="Unbekannt"/>
    <m/>
    <s v="E06.08"/>
    <s v="Maus"/>
    <m/>
    <m/>
    <s v="Zucht und Haltung"/>
    <m/>
    <m/>
    <m/>
    <m/>
    <m/>
    <m/>
    <m/>
    <n v="0"/>
    <n v="0"/>
    <m/>
    <m/>
    <m/>
  </r>
  <r>
    <m/>
    <x v="693"/>
    <m/>
    <s v="FKN-002106"/>
    <s v="FKN-002110"/>
    <s v="FKN-002113"/>
    <x v="227"/>
    <s v="E06.08-Käfiggestell"/>
    <m/>
    <x v="0"/>
    <m/>
    <x v="4"/>
    <m/>
    <m/>
    <m/>
    <d v="2019-12-11T00:00:00"/>
    <n v="4"/>
    <n v="1264"/>
    <s v="IL1b"/>
    <s v="het"/>
    <s v="IL1b"/>
    <s v="het"/>
    <s v="IL1b"/>
    <s v="het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5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3"/>
    <s v="Unbekannt"/>
    <m/>
    <s v="E06.08"/>
    <s v="Maus"/>
    <m/>
    <m/>
    <s v="Zucht und Haltung"/>
    <m/>
    <m/>
    <m/>
    <m/>
    <m/>
    <m/>
    <m/>
    <n v="0"/>
    <n v="0"/>
    <m/>
    <m/>
    <m/>
  </r>
  <r>
    <m/>
    <x v="694"/>
    <m/>
    <s v="FKN-002106"/>
    <s v="FKN-002110"/>
    <s v="FKN-002113"/>
    <x v="228"/>
    <s v="E06.08-Käfiggestell"/>
    <m/>
    <x v="1"/>
    <m/>
    <x v="4"/>
    <m/>
    <m/>
    <m/>
    <d v="2019-12-14T00:00:00"/>
    <n v="3"/>
    <n v="1264"/>
    <s v="IL1b"/>
    <s v="het"/>
    <s v="IL1b"/>
    <s v="het"/>
    <s v="IL1b"/>
    <s v="het"/>
    <m/>
    <n v="26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6' assigned by ljlindne (07/01/2020)_x000a__x000a_Weaned by ljlindne (07/01/2020)_x000a__x000a_Sex changed from 'unknown' to 'male' by ljlindne (07/01/2020)_x000a__x000a_Birth noted by ljlindne (17/12/2019)_x000a__x000a_Birth date changed from 17/12/2019 to 14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4"/>
    <s v="Unbekannt"/>
    <m/>
    <s v="E06.08"/>
    <s v="Maus"/>
    <m/>
    <m/>
    <s v="Zucht und Haltung"/>
    <m/>
    <m/>
    <m/>
    <m/>
    <m/>
    <m/>
    <m/>
    <n v="0"/>
    <n v="0"/>
    <m/>
    <m/>
    <m/>
  </r>
  <r>
    <m/>
    <x v="695"/>
    <m/>
    <s v="FKN-002106"/>
    <s v="FKN-002110"/>
    <s v="FKN-002113"/>
    <x v="228"/>
    <s v="E06.08-Käfiggestell"/>
    <m/>
    <x v="1"/>
    <m/>
    <x v="4"/>
    <m/>
    <m/>
    <m/>
    <d v="2019-12-14T00:00:00"/>
    <n v="3"/>
    <n v="1264"/>
    <s v="IL1b"/>
    <s v="het"/>
    <s v="IL1b"/>
    <s v="het"/>
    <s v="IL1b"/>
    <s v="het"/>
    <m/>
    <n v="26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106"/>
    <s v="FKN-002110"/>
    <s v="FKN-002113"/>
    <d v="2020-01-07T00:00:00"/>
    <m/>
    <m/>
    <m/>
    <x v="1"/>
    <n v="9130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7' assigned by ljlindne (07/01/2020)_x000a__x000a_Weaned by ljlindne (07/01/2020)_x000a__x000a_Sex changed from 'unknown' to 'male' by ljlindne (07/01/2020)_x000a__x000a_Birth noted by ljlindne (17/12/2019)_x000a__x000a_Birth date changed from 17/12/2019 to 14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5"/>
    <s v="Unbekannt"/>
    <m/>
    <s v="E06.08"/>
    <s v="Maus"/>
    <m/>
    <m/>
    <s v="Zucht und Haltung"/>
    <m/>
    <m/>
    <m/>
    <m/>
    <m/>
    <m/>
    <m/>
    <n v="0"/>
    <n v="0"/>
    <m/>
    <m/>
    <m/>
  </r>
  <r>
    <m/>
    <x v="696"/>
    <m/>
    <s v="FKN-003084"/>
    <s v="FKN-002843"/>
    <s v="FKN-002844"/>
    <x v="229"/>
    <s v="E06.08-Käfiggestell"/>
    <m/>
    <x v="1"/>
    <m/>
    <x v="4"/>
    <m/>
    <m/>
    <m/>
    <d v="2019-12-13T00:00:00"/>
    <n v="3"/>
    <n v="1264"/>
    <s v="IL1b"/>
    <s v="ko"/>
    <s v="IL1b"/>
    <s v="ko"/>
    <s v="IL1b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84"/>
    <s v="FKN-002843"/>
    <s v="FKN-002844"/>
    <d v="2020-01-07T00:00:00"/>
    <m/>
    <m/>
    <m/>
    <x v="1"/>
    <n v="9131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8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6"/>
    <s v="Unbekannt"/>
    <m/>
    <s v="E06.08"/>
    <s v="Maus"/>
    <m/>
    <m/>
    <s v="Zucht und Haltung"/>
    <m/>
    <m/>
    <m/>
    <m/>
    <m/>
    <m/>
    <m/>
    <n v="0"/>
    <n v="0"/>
    <m/>
    <m/>
    <m/>
  </r>
  <r>
    <m/>
    <x v="697"/>
    <m/>
    <s v="FKN-003084"/>
    <s v="FKN-002843"/>
    <s v="FKN-002844"/>
    <x v="229"/>
    <s v="E06.08-Käfiggestell"/>
    <m/>
    <x v="1"/>
    <m/>
    <x v="4"/>
    <m/>
    <m/>
    <m/>
    <d v="2019-12-13T00:00:00"/>
    <n v="3"/>
    <n v="1264"/>
    <s v="IL1b"/>
    <s v="ko"/>
    <s v="IL1b"/>
    <s v="ko"/>
    <s v="IL1b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84"/>
    <s v="FKN-002843"/>
    <s v="FKN-002844"/>
    <d v="2020-01-07T00:00:00"/>
    <m/>
    <m/>
    <m/>
    <x v="1"/>
    <n v="9131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69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7"/>
    <s v="Unbekannt"/>
    <m/>
    <s v="E06.08"/>
    <s v="Maus"/>
    <m/>
    <m/>
    <s v="Zucht und Haltung"/>
    <m/>
    <m/>
    <m/>
    <m/>
    <m/>
    <m/>
    <m/>
    <n v="0"/>
    <n v="0"/>
    <m/>
    <m/>
    <m/>
  </r>
  <r>
    <m/>
    <x v="698"/>
    <m/>
    <s v="FKN-003084"/>
    <s v="FKN-002843"/>
    <s v="FKN-002844"/>
    <x v="229"/>
    <s v="E06.08-Käfiggestell"/>
    <m/>
    <x v="1"/>
    <m/>
    <x v="4"/>
    <m/>
    <m/>
    <m/>
    <d v="2019-12-13T00:00:00"/>
    <n v="3"/>
    <n v="1264"/>
    <s v="IL1b"/>
    <s v="ko"/>
    <s v="IL1b"/>
    <s v="ko"/>
    <s v="IL1b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84"/>
    <s v="FKN-002843"/>
    <s v="FKN-002844"/>
    <d v="2020-01-07T00:00:00"/>
    <m/>
    <m/>
    <m/>
    <x v="1"/>
    <n v="9131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0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8"/>
    <s v="Unbekannt"/>
    <m/>
    <s v="E06.08"/>
    <s v="Maus"/>
    <m/>
    <m/>
    <s v="Zucht und Haltung"/>
    <m/>
    <m/>
    <m/>
    <m/>
    <m/>
    <m/>
    <m/>
    <n v="0"/>
    <n v="0"/>
    <m/>
    <m/>
    <m/>
  </r>
  <r>
    <m/>
    <x v="699"/>
    <m/>
    <s v="FKN-003084"/>
    <s v="FKN-002843"/>
    <s v="FKN-002844"/>
    <x v="229"/>
    <s v="E06.08-Käfiggestell"/>
    <m/>
    <x v="1"/>
    <m/>
    <x v="4"/>
    <m/>
    <m/>
    <m/>
    <d v="2019-12-13T00:00:00"/>
    <n v="3"/>
    <n v="1264"/>
    <s v="IL1b"/>
    <s v="ko"/>
    <s v="IL1b"/>
    <s v="ko"/>
    <s v="IL1b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84"/>
    <s v="FKN-002843"/>
    <s v="FKN-002844"/>
    <d v="2020-01-07T00:00:00"/>
    <m/>
    <m/>
    <m/>
    <x v="1"/>
    <n v="9131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1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299"/>
    <s v="Unbekannt"/>
    <m/>
    <s v="E06.08"/>
    <s v="Maus"/>
    <m/>
    <m/>
    <s v="Zucht und Haltung"/>
    <m/>
    <m/>
    <m/>
    <m/>
    <m/>
    <m/>
    <m/>
    <n v="0"/>
    <n v="0"/>
    <m/>
    <m/>
    <m/>
  </r>
  <r>
    <m/>
    <x v="700"/>
    <m/>
    <s v="FKN-003084"/>
    <s v="FKN-002843"/>
    <s v="FKN-002844"/>
    <x v="230"/>
    <s v="E06.08-Käfiggestell"/>
    <m/>
    <x v="0"/>
    <m/>
    <x v="4"/>
    <m/>
    <m/>
    <m/>
    <d v="2019-12-13T00:00:00"/>
    <n v="3"/>
    <n v="1264"/>
    <s v="IL1b"/>
    <s v="ko"/>
    <s v="IL1b"/>
    <s v="ko"/>
    <s v="IL1b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84"/>
    <s v="FKN-002843"/>
    <s v="FKN-002844"/>
    <d v="2020-01-07T00:00:00"/>
    <m/>
    <m/>
    <m/>
    <x v="1"/>
    <n v="9131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2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0"/>
    <s v="Unbekannt"/>
    <m/>
    <s v="E06.08"/>
    <s v="Maus"/>
    <m/>
    <m/>
    <s v="Zucht und Haltung"/>
    <m/>
    <m/>
    <m/>
    <m/>
    <m/>
    <m/>
    <m/>
    <n v="0"/>
    <n v="0"/>
    <m/>
    <m/>
    <m/>
  </r>
  <r>
    <m/>
    <x v="701"/>
    <m/>
    <s v="FKN-002834"/>
    <s v="FKN-002842"/>
    <s v="FKN-003089"/>
    <x v="231"/>
    <s v="E06.08-Käfiggestell"/>
    <m/>
    <x v="1"/>
    <m/>
    <x v="4"/>
    <m/>
    <m/>
    <m/>
    <d v="2019-12-16T00:00:00"/>
    <n v="3"/>
    <n v="1264"/>
    <s v="IL1b"/>
    <s v="wt"/>
    <s v="IL1b"/>
    <s v="wt"/>
    <s v="IL1b"/>
    <s v="w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34"/>
    <s v="FKN-002842"/>
    <s v="FKN-003089"/>
    <d v="2020-01-07T00:00:00"/>
    <m/>
    <m/>
    <m/>
    <x v="1"/>
    <n v="91313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3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1"/>
    <s v="Unbekannt"/>
    <m/>
    <s v="E06.08"/>
    <s v="Maus"/>
    <m/>
    <m/>
    <s v="Zucht und Haltung"/>
    <m/>
    <m/>
    <m/>
    <m/>
    <m/>
    <m/>
    <m/>
    <n v="0"/>
    <n v="0"/>
    <m/>
    <m/>
    <m/>
  </r>
  <r>
    <m/>
    <x v="702"/>
    <m/>
    <s v="FKN-002834"/>
    <s v="FKN-002842"/>
    <s v="FKN-003089"/>
    <x v="231"/>
    <s v="E06.08-Käfiggestell"/>
    <m/>
    <x v="1"/>
    <m/>
    <x v="4"/>
    <m/>
    <m/>
    <m/>
    <d v="2019-12-16T00:00:00"/>
    <n v="3"/>
    <n v="1264"/>
    <s v="IL1b"/>
    <s v="wt"/>
    <s v="IL1b"/>
    <s v="wt"/>
    <s v="IL1b"/>
    <s v="w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34"/>
    <s v="FKN-002842"/>
    <s v="FKN-003089"/>
    <d v="2020-01-07T00:00:00"/>
    <m/>
    <m/>
    <m/>
    <x v="1"/>
    <n v="91313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4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2"/>
    <s v="Unbekannt"/>
    <m/>
    <s v="E06.08"/>
    <s v="Maus"/>
    <m/>
    <m/>
    <s v="Zucht und Haltung"/>
    <m/>
    <m/>
    <m/>
    <m/>
    <m/>
    <m/>
    <m/>
    <n v="0"/>
    <n v="0"/>
    <m/>
    <m/>
    <m/>
  </r>
  <r>
    <m/>
    <x v="703"/>
    <m/>
    <s v="FKN-002834"/>
    <s v="FKN-002842"/>
    <s v="FKN-003089"/>
    <x v="231"/>
    <s v="E06.08-Käfiggestell"/>
    <m/>
    <x v="1"/>
    <m/>
    <x v="4"/>
    <m/>
    <m/>
    <m/>
    <d v="2019-12-16T00:00:00"/>
    <n v="3"/>
    <n v="1264"/>
    <s v="IL1b"/>
    <s v="wt"/>
    <s v="IL1b"/>
    <s v="wt"/>
    <s v="IL1b"/>
    <s v="w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34"/>
    <s v="FKN-002842"/>
    <s v="FKN-003089"/>
    <d v="2020-01-07T00:00:00"/>
    <m/>
    <m/>
    <m/>
    <x v="1"/>
    <n v="91313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5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3"/>
    <s v="Unbekannt"/>
    <m/>
    <s v="E06.08"/>
    <s v="Maus"/>
    <m/>
    <m/>
    <s v="Zucht und Haltung"/>
    <m/>
    <m/>
    <m/>
    <m/>
    <m/>
    <m/>
    <m/>
    <n v="0"/>
    <n v="0"/>
    <m/>
    <m/>
    <m/>
  </r>
  <r>
    <m/>
    <x v="704"/>
    <m/>
    <s v="FKN-002834"/>
    <s v="FKN-002842"/>
    <s v="FKN-003089"/>
    <x v="231"/>
    <s v="E06.08-Käfiggestell"/>
    <m/>
    <x v="1"/>
    <m/>
    <x v="4"/>
    <m/>
    <m/>
    <m/>
    <d v="2019-12-16T00:00:00"/>
    <n v="3"/>
    <n v="1264"/>
    <s v="IL1b"/>
    <s v="wt"/>
    <s v="IL1b"/>
    <s v="wt"/>
    <s v="IL1b"/>
    <s v="w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34"/>
    <s v="FKN-002842"/>
    <s v="FKN-003089"/>
    <d v="2020-01-07T00:00:00"/>
    <m/>
    <m/>
    <m/>
    <x v="1"/>
    <n v="91313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6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4"/>
    <s v="Unbekannt"/>
    <m/>
    <s v="E06.08"/>
    <s v="Maus"/>
    <m/>
    <m/>
    <s v="Zucht und Haltung"/>
    <m/>
    <m/>
    <m/>
    <m/>
    <m/>
    <m/>
    <m/>
    <n v="0"/>
    <n v="0"/>
    <m/>
    <m/>
    <m/>
  </r>
  <r>
    <m/>
    <x v="705"/>
    <m/>
    <s v="FKN-002834"/>
    <s v="FKN-002842"/>
    <s v="FKN-003089"/>
    <x v="232"/>
    <s v="E06.08-Käfiggestell"/>
    <m/>
    <x v="0"/>
    <m/>
    <x v="4"/>
    <m/>
    <m/>
    <m/>
    <d v="2019-12-16T00:00:00"/>
    <n v="3"/>
    <n v="1264"/>
    <s v="IL1b"/>
    <s v="wt"/>
    <s v="IL1b"/>
    <s v="wt"/>
    <s v="IL1b"/>
    <s v="w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34"/>
    <s v="FKN-002842"/>
    <s v="FKN-003089"/>
    <d v="2020-01-07T00:00:00"/>
    <m/>
    <m/>
    <m/>
    <x v="1"/>
    <n v="91313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7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5"/>
    <s v="Unbekannt"/>
    <m/>
    <s v="E06.08"/>
    <s v="Maus"/>
    <m/>
    <m/>
    <s v="Zucht und Haltung"/>
    <m/>
    <m/>
    <m/>
    <m/>
    <m/>
    <m/>
    <m/>
    <n v="0"/>
    <n v="0"/>
    <m/>
    <m/>
    <m/>
  </r>
  <r>
    <m/>
    <x v="706"/>
    <m/>
    <s v="FKN-002834"/>
    <s v="FKN-002842"/>
    <s v="FKN-003089"/>
    <x v="232"/>
    <s v="E06.08-Käfiggestell"/>
    <m/>
    <x v="0"/>
    <m/>
    <x v="4"/>
    <m/>
    <m/>
    <m/>
    <d v="2019-12-16T00:00:00"/>
    <n v="3"/>
    <n v="1264"/>
    <s v="IL1b"/>
    <s v="wt"/>
    <s v="IL1b"/>
    <s v="wt"/>
    <s v="IL1b"/>
    <s v="w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34"/>
    <s v="FKN-002842"/>
    <s v="FKN-003089"/>
    <d v="2020-01-07T00:00:00"/>
    <m/>
    <m/>
    <m/>
    <x v="1"/>
    <n v="91313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8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6"/>
    <s v="Unbekannt"/>
    <m/>
    <s v="E06.08"/>
    <s v="Maus"/>
    <m/>
    <m/>
    <s v="Zucht und Haltung"/>
    <m/>
    <m/>
    <m/>
    <m/>
    <m/>
    <m/>
    <m/>
    <n v="0"/>
    <n v="0"/>
    <m/>
    <m/>
    <m/>
  </r>
  <r>
    <m/>
    <x v="707"/>
    <m/>
    <s v="FKN-002840"/>
    <s v="FKN-003092"/>
    <s v="FKN-003093"/>
    <x v="233"/>
    <s v="E06.08-Käfiggestell"/>
    <m/>
    <x v="0"/>
    <m/>
    <x v="4"/>
    <m/>
    <m/>
    <m/>
    <d v="2019-12-12T00:00:00"/>
    <n v="4"/>
    <n v="1264"/>
    <s v="IL1b"/>
    <s v="wt"/>
    <s v="IL1b"/>
    <s v="wt"/>
    <s v="IL1b"/>
    <s v="w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4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79' assigned by ljlindne (07/01/2020)_x000a__x000a_Weaned by ljlindne (07/01/2020)_x000a__x000a_Sex changed from 'unknown' to 'female' by ljlindne (07/01/2020)_x000a__x000a_Birth noted by ljlindne (17/12/2019)_x000a__x000a_Birth date changed from 17/12/2019 to 12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7"/>
    <s v="Unbekannt"/>
    <m/>
    <s v="E06.08"/>
    <s v="Maus"/>
    <m/>
    <m/>
    <s v="Zucht und Haltung"/>
    <m/>
    <m/>
    <m/>
    <m/>
    <m/>
    <m/>
    <m/>
    <n v="0"/>
    <n v="0"/>
    <m/>
    <m/>
    <m/>
  </r>
  <r>
    <m/>
    <x v="708"/>
    <m/>
    <s v="FKN-002840"/>
    <s v="FKN-003092"/>
    <s v="FKN-003093"/>
    <x v="233"/>
    <s v="E06.08-Käfiggestell"/>
    <m/>
    <x v="0"/>
    <m/>
    <x v="4"/>
    <m/>
    <m/>
    <m/>
    <d v="2019-12-12T00:00:00"/>
    <n v="4"/>
    <n v="1264"/>
    <s v="IL1b"/>
    <s v="wt"/>
    <s v="IL1b"/>
    <s v="wt"/>
    <s v="IL1b"/>
    <s v="w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4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0' assigned by ljlindne (07/01/2020)_x000a__x000a_Weaned by ljlindne (07/01/2020)_x000a__x000a_Sex changed from 'unknown' to 'female' by ljlindne (07/01/2020)_x000a__x000a_Birth noted by ljlindne (17/12/2019)_x000a__x000a_Birth date changed from 17/12/2019 to 12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8"/>
    <s v="Unbekannt"/>
    <m/>
    <s v="E06.08"/>
    <s v="Maus"/>
    <m/>
    <m/>
    <s v="Zucht und Haltung"/>
    <m/>
    <m/>
    <m/>
    <m/>
    <m/>
    <m/>
    <m/>
    <n v="0"/>
    <n v="0"/>
    <m/>
    <m/>
    <m/>
  </r>
  <r>
    <m/>
    <x v="709"/>
    <m/>
    <s v="FKN-002840"/>
    <s v="FKN-003092"/>
    <s v="FKN-003093"/>
    <x v="233"/>
    <s v="E06.08-Käfiggestell"/>
    <m/>
    <x v="0"/>
    <m/>
    <x v="4"/>
    <m/>
    <m/>
    <m/>
    <d v="2019-12-12T00:00:00"/>
    <n v="4"/>
    <n v="1264"/>
    <s v="IL1b"/>
    <s v="wt"/>
    <s v="IL1b"/>
    <s v="wt"/>
    <s v="IL1b"/>
    <s v="w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4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1' assigned by ljlindne (07/01/2020)_x000a__x000a_Weaned by ljlindne (07/01/2020)_x000a__x000a_Sex changed from 'unknown' to 'female' by ljlindne (07/01/2020)_x000a__x000a_Birth noted by ljlindne (17/12/2019)_x000a__x000a_Birth date changed from 17/12/2019 to 12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09"/>
    <s v="Unbekannt"/>
    <m/>
    <s v="E06.08"/>
    <s v="Maus"/>
    <m/>
    <m/>
    <s v="Zucht und Haltung"/>
    <m/>
    <m/>
    <m/>
    <m/>
    <m/>
    <m/>
    <m/>
    <n v="0"/>
    <n v="0"/>
    <m/>
    <m/>
    <m/>
  </r>
  <r>
    <m/>
    <x v="710"/>
    <m/>
    <s v="FKN-002840"/>
    <s v="FKN-003092"/>
    <s v="FKN-003093"/>
    <x v="234"/>
    <s v="E06.08-Käfiggestell"/>
    <m/>
    <x v="1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2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0"/>
    <s v="Unbekannt"/>
    <m/>
    <s v="E06.08"/>
    <s v="Maus"/>
    <m/>
    <m/>
    <s v="Zucht und Haltung"/>
    <m/>
    <m/>
    <m/>
    <m/>
    <m/>
    <m/>
    <m/>
    <n v="0"/>
    <n v="0"/>
    <m/>
    <m/>
    <m/>
  </r>
  <r>
    <m/>
    <x v="711"/>
    <m/>
    <s v="FKN-002840"/>
    <s v="FKN-003092"/>
    <s v="FKN-003093"/>
    <x v="234"/>
    <s v="E06.08-Käfiggestell"/>
    <m/>
    <x v="1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3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1"/>
    <s v="Unbekannt"/>
    <m/>
    <s v="E06.08"/>
    <s v="Maus"/>
    <m/>
    <m/>
    <s v="Zucht und Haltung"/>
    <m/>
    <m/>
    <m/>
    <m/>
    <m/>
    <m/>
    <m/>
    <n v="0"/>
    <n v="0"/>
    <m/>
    <m/>
    <m/>
  </r>
  <r>
    <m/>
    <x v="712"/>
    <m/>
    <s v="FKN-002840"/>
    <s v="FKN-003092"/>
    <s v="FKN-003093"/>
    <x v="235"/>
    <s v="E06.08-Käfiggestell"/>
    <m/>
    <x v="0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4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2"/>
    <s v="Unbekannt"/>
    <m/>
    <s v="E06.08"/>
    <s v="Maus"/>
    <m/>
    <m/>
    <s v="Zucht und Haltung"/>
    <m/>
    <m/>
    <m/>
    <m/>
    <m/>
    <m/>
    <m/>
    <n v="0"/>
    <n v="0"/>
    <m/>
    <m/>
    <m/>
  </r>
  <r>
    <m/>
    <x v="713"/>
    <m/>
    <s v="FKN-002840"/>
    <s v="FKN-003092"/>
    <s v="FKN-003093"/>
    <x v="235"/>
    <s v="E06.08-Käfiggestell"/>
    <m/>
    <x v="0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5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3"/>
    <s v="Unbekannt"/>
    <m/>
    <s v="E06.08"/>
    <s v="Maus"/>
    <m/>
    <m/>
    <s v="Zucht und Haltung"/>
    <m/>
    <m/>
    <m/>
    <m/>
    <m/>
    <m/>
    <m/>
    <n v="0"/>
    <n v="0"/>
    <m/>
    <m/>
    <m/>
  </r>
  <r>
    <m/>
    <x v="714"/>
    <m/>
    <s v="FKN-002840"/>
    <s v="FKN-003092"/>
    <s v="FKN-003093"/>
    <x v="235"/>
    <s v="E06.08-Käfiggestell"/>
    <m/>
    <x v="0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6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4"/>
    <s v="Unbekannt"/>
    <m/>
    <s v="E06.08"/>
    <s v="Maus"/>
    <m/>
    <m/>
    <s v="Zucht und Haltung"/>
    <m/>
    <m/>
    <m/>
    <m/>
    <m/>
    <m/>
    <m/>
    <n v="0"/>
    <n v="0"/>
    <m/>
    <m/>
    <m/>
  </r>
  <r>
    <m/>
    <x v="715"/>
    <m/>
    <s v="FKN-002840"/>
    <s v="FKN-003092"/>
    <s v="FKN-003093"/>
    <x v="235"/>
    <s v="E06.08-Käfiggestell"/>
    <m/>
    <x v="0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7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5"/>
    <s v="Unbekannt"/>
    <m/>
    <s v="E06.08"/>
    <s v="Maus"/>
    <m/>
    <m/>
    <s v="Zucht und Haltung"/>
    <m/>
    <m/>
    <m/>
    <m/>
    <m/>
    <m/>
    <m/>
    <n v="0"/>
    <n v="0"/>
    <m/>
    <m/>
    <m/>
  </r>
  <r>
    <m/>
    <x v="716"/>
    <m/>
    <s v="FKN-002840"/>
    <s v="FKN-003092"/>
    <s v="FKN-003093"/>
    <x v="235"/>
    <s v="E06.08-Käfiggestell"/>
    <m/>
    <x v="0"/>
    <m/>
    <x v="4"/>
    <m/>
    <m/>
    <m/>
    <d v="2019-12-13T00:00:00"/>
    <n v="3"/>
    <n v="1264"/>
    <s v="IL1b"/>
    <s v="wt"/>
    <s v="IL1b"/>
    <s v="wt"/>
    <s v="IL1b"/>
    <s v="w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40"/>
    <s v="FKN-003092"/>
    <s v="FKN-003093"/>
    <d v="2020-01-07T00:00:00"/>
    <m/>
    <m/>
    <m/>
    <x v="1"/>
    <n v="9131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8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Interleukin-1 beta"/>
    <s v="keine"/>
    <s v="1264: keine (keine) 2020-01-07"/>
    <n v="1264"/>
    <d v="2020-01-07T00:00:00"/>
    <m/>
    <n v="598316"/>
    <s v="Unbekannt"/>
    <m/>
    <s v="E06.08"/>
    <s v="Maus"/>
    <m/>
    <m/>
    <s v="Zucht und Haltung"/>
    <m/>
    <m/>
    <m/>
    <m/>
    <m/>
    <m/>
    <m/>
    <n v="0"/>
    <n v="0"/>
    <m/>
    <m/>
    <m/>
  </r>
  <r>
    <m/>
    <x v="717"/>
    <m/>
    <s v="FKN-003001"/>
    <s v="FKN-002913"/>
    <m/>
    <x v="236"/>
    <s v="E06.08-Käfiggestell"/>
    <m/>
    <x v="1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89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67"/>
    <s v="Unbekannt"/>
    <m/>
    <s v="E06.08"/>
    <s v="Maus"/>
    <m/>
    <m/>
    <s v="Zucht und Haltung"/>
    <m/>
    <m/>
    <m/>
    <m/>
    <m/>
    <m/>
    <m/>
    <n v="0"/>
    <n v="0"/>
    <m/>
    <m/>
    <m/>
  </r>
  <r>
    <m/>
    <x v="718"/>
    <m/>
    <s v="FKN-003001"/>
    <s v="FKN-002913"/>
    <m/>
    <x v="236"/>
    <s v="E06.08-Käfiggestell"/>
    <m/>
    <x v="1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0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68"/>
    <s v="Unbekannt"/>
    <m/>
    <s v="E06.08"/>
    <s v="Maus"/>
    <m/>
    <m/>
    <s v="Zucht und Haltung"/>
    <m/>
    <m/>
    <m/>
    <m/>
    <m/>
    <m/>
    <m/>
    <n v="0"/>
    <n v="0"/>
    <m/>
    <m/>
    <m/>
  </r>
  <r>
    <m/>
    <x v="719"/>
    <m/>
    <s v="FKN-003001"/>
    <s v="FKN-002913"/>
    <m/>
    <x v="236"/>
    <s v="E06.08-Käfiggestell"/>
    <m/>
    <x v="1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1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69"/>
    <s v="Unbekannt"/>
    <m/>
    <s v="E06.08"/>
    <s v="Maus"/>
    <m/>
    <m/>
    <s v="Zucht und Haltung"/>
    <m/>
    <m/>
    <m/>
    <m/>
    <m/>
    <m/>
    <m/>
    <n v="0"/>
    <n v="0"/>
    <m/>
    <m/>
    <m/>
  </r>
  <r>
    <m/>
    <x v="720"/>
    <m/>
    <s v="FKN-003001"/>
    <s v="FKN-002913"/>
    <m/>
    <x v="236"/>
    <s v="E06.08-Käfiggestell"/>
    <m/>
    <x v="1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2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0"/>
    <s v="Unbekannt"/>
    <m/>
    <s v="E06.08"/>
    <s v="Maus"/>
    <m/>
    <m/>
    <s v="Zucht und Haltung"/>
    <m/>
    <m/>
    <m/>
    <m/>
    <m/>
    <m/>
    <m/>
    <n v="0"/>
    <n v="0"/>
    <m/>
    <m/>
    <m/>
  </r>
  <r>
    <m/>
    <x v="721"/>
    <m/>
    <s v="FKN-003001"/>
    <s v="FKN-002913"/>
    <m/>
    <x v="236"/>
    <s v="E06.08-Käfiggestell"/>
    <m/>
    <x v="1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3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1"/>
    <s v="Unbekannt"/>
    <m/>
    <s v="E06.08"/>
    <s v="Maus"/>
    <m/>
    <m/>
    <s v="Zucht und Haltung"/>
    <m/>
    <m/>
    <m/>
    <m/>
    <m/>
    <m/>
    <m/>
    <n v="0"/>
    <n v="0"/>
    <m/>
    <m/>
    <m/>
  </r>
  <r>
    <m/>
    <x v="722"/>
    <m/>
    <s v="FKN-003001"/>
    <s v="FKN-002913"/>
    <m/>
    <x v="237"/>
    <s v="E06.08-Käfiggestell"/>
    <m/>
    <x v="0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4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2"/>
    <s v="Unbekannt"/>
    <m/>
    <s v="E06.08"/>
    <s v="Maus"/>
    <m/>
    <m/>
    <s v="Zucht und Haltung"/>
    <m/>
    <m/>
    <m/>
    <m/>
    <m/>
    <m/>
    <m/>
    <n v="0"/>
    <n v="0"/>
    <m/>
    <m/>
    <m/>
  </r>
  <r>
    <m/>
    <x v="723"/>
    <m/>
    <s v="FKN-003001"/>
    <s v="FKN-002913"/>
    <m/>
    <x v="237"/>
    <s v="E06.08-Käfiggestell"/>
    <m/>
    <x v="0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5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3"/>
    <s v="Unbekannt"/>
    <m/>
    <s v="E06.08"/>
    <s v="Maus"/>
    <m/>
    <m/>
    <s v="Zucht und Haltung"/>
    <m/>
    <m/>
    <m/>
    <m/>
    <m/>
    <m/>
    <m/>
    <n v="0"/>
    <n v="0"/>
    <m/>
    <m/>
    <m/>
  </r>
  <r>
    <m/>
    <x v="724"/>
    <m/>
    <s v="FKN-003001"/>
    <s v="FKN-002913"/>
    <m/>
    <x v="237"/>
    <s v="E06.08-Käfiggestell"/>
    <m/>
    <x v="0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Origin changed from 'internal' to 'TH BFR' by ljlindne (07/01/2020)_x000a__x000a_Lizenz '1264 - Zucht und Haltung - keine' zugewiesen 07/01/20_x000a_Durchgeführt von ljlindne. (07/01/2020)_x000a__x000a_ID 'FKN-003696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4"/>
    <s v="Unbekannt"/>
    <m/>
    <s v="E06.08"/>
    <s v="Maus"/>
    <m/>
    <m/>
    <s v="Zucht und Haltung"/>
    <m/>
    <m/>
    <m/>
    <m/>
    <m/>
    <m/>
    <m/>
    <n v="0"/>
    <n v="0"/>
    <m/>
    <m/>
    <m/>
  </r>
  <r>
    <m/>
    <x v="725"/>
    <m/>
    <s v="FKN-003001"/>
    <s v="FKN-002913"/>
    <m/>
    <x v="237"/>
    <s v="E06.08-Käfiggestell"/>
    <m/>
    <x v="0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7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5"/>
    <s v="Unbekannt"/>
    <m/>
    <s v="E06.08"/>
    <s v="Maus"/>
    <m/>
    <m/>
    <s v="Zucht und Haltung"/>
    <m/>
    <m/>
    <m/>
    <m/>
    <m/>
    <m/>
    <m/>
    <n v="0"/>
    <n v="0"/>
    <m/>
    <m/>
    <m/>
  </r>
  <r>
    <m/>
    <x v="726"/>
    <m/>
    <s v="FKN-003001"/>
    <s v="FKN-002913"/>
    <m/>
    <x v="237"/>
    <s v="E06.08-Käfiggestell"/>
    <m/>
    <x v="0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8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6"/>
    <s v="Unbekannt"/>
    <m/>
    <s v="E06.08"/>
    <s v="Maus"/>
    <m/>
    <m/>
    <s v="Zucht und Haltung"/>
    <m/>
    <m/>
    <m/>
    <m/>
    <m/>
    <m/>
    <m/>
    <n v="0"/>
    <n v="0"/>
    <m/>
    <m/>
    <m/>
  </r>
  <r>
    <m/>
    <x v="727"/>
    <m/>
    <s v="FKN-003001"/>
    <s v="FKN-002913"/>
    <m/>
    <x v="237"/>
    <s v="E06.08-Käfiggestell"/>
    <m/>
    <x v="0"/>
    <m/>
    <x v="1"/>
    <m/>
    <m/>
    <m/>
    <d v="2019-12-19T00:00:00"/>
    <n v="3"/>
    <n v="1264"/>
    <s v="Casp 11"/>
    <s v="ko"/>
    <s v="Casp 11"/>
    <s v="ko"/>
    <m/>
    <m/>
    <m/>
    <n v="21"/>
    <s v="BE: Biopsien entnehmen_x000a_BE: Biopsien entnehmen"/>
    <s v="BE: Biopsien entnehmen_x000a_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01"/>
    <s v="FKN-002913"/>
    <m/>
    <d v="2020-01-07T00:00:00"/>
    <m/>
    <m/>
    <m/>
    <x v="1"/>
    <n v="9169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699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7"/>
    <s v="Unbekannt"/>
    <m/>
    <s v="E06.08"/>
    <s v="Maus"/>
    <m/>
    <m/>
    <s v="Zucht und Haltung"/>
    <m/>
    <m/>
    <m/>
    <m/>
    <m/>
    <m/>
    <m/>
    <n v="0"/>
    <n v="0"/>
    <m/>
    <m/>
    <m/>
  </r>
  <r>
    <m/>
    <x v="728"/>
    <m/>
    <s v="FKN-002911"/>
    <s v="FKN-003006"/>
    <m/>
    <x v="238"/>
    <s v="E06.08-Käfiggestell"/>
    <m/>
    <x v="1"/>
    <m/>
    <x v="1"/>
    <m/>
    <m/>
    <m/>
    <d v="2019-12-16T00:00:00"/>
    <n v="3"/>
    <n v="1264"/>
    <s v="Casp 11"/>
    <s v="wt"/>
    <s v="Casp 11"/>
    <s v="wt"/>
    <m/>
    <m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911"/>
    <s v="FKN-003006"/>
    <m/>
    <d v="2020-01-07T00:00:00"/>
    <m/>
    <m/>
    <m/>
    <x v="1"/>
    <n v="9132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0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8"/>
    <s v="Unbekannt"/>
    <m/>
    <s v="E06.08"/>
    <s v="Maus"/>
    <m/>
    <m/>
    <s v="Zucht und Haltung"/>
    <m/>
    <m/>
    <m/>
    <m/>
    <m/>
    <m/>
    <m/>
    <n v="0"/>
    <n v="0"/>
    <m/>
    <m/>
    <m/>
  </r>
  <r>
    <m/>
    <x v="729"/>
    <m/>
    <s v="FKN-002911"/>
    <s v="FKN-003006"/>
    <m/>
    <x v="239"/>
    <s v="E06.08-Käfiggestell"/>
    <m/>
    <x v="0"/>
    <m/>
    <x v="1"/>
    <m/>
    <m/>
    <m/>
    <d v="2019-12-16T00:00:00"/>
    <n v="3"/>
    <n v="1264"/>
    <s v="Casp 11"/>
    <s v="wt"/>
    <s v="Casp 11"/>
    <s v="wt"/>
    <m/>
    <m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911"/>
    <s v="FKN-003006"/>
    <m/>
    <d v="2020-01-07T00:00:00"/>
    <m/>
    <m/>
    <m/>
    <x v="1"/>
    <n v="9132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1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79"/>
    <s v="Unbekannt"/>
    <m/>
    <s v="E06.08"/>
    <s v="Maus"/>
    <m/>
    <m/>
    <s v="Zucht und Haltung"/>
    <m/>
    <m/>
    <m/>
    <m/>
    <m/>
    <m/>
    <m/>
    <n v="0"/>
    <n v="0"/>
    <m/>
    <m/>
    <m/>
  </r>
  <r>
    <m/>
    <x v="730"/>
    <m/>
    <s v="FKN-002911"/>
    <s v="FKN-003006"/>
    <m/>
    <x v="239"/>
    <s v="E06.08-Käfiggestell"/>
    <m/>
    <x v="0"/>
    <m/>
    <x v="1"/>
    <m/>
    <m/>
    <m/>
    <d v="2019-12-16T00:00:00"/>
    <n v="3"/>
    <n v="1264"/>
    <s v="Casp 11"/>
    <s v="wt"/>
    <s v="Casp 11"/>
    <s v="wt"/>
    <m/>
    <m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911"/>
    <s v="FKN-003006"/>
    <m/>
    <d v="2020-01-07T00:00:00"/>
    <m/>
    <m/>
    <m/>
    <x v="1"/>
    <n v="9132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2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80"/>
    <s v="Unbekannt"/>
    <m/>
    <s v="E06.08"/>
    <s v="Maus"/>
    <m/>
    <m/>
    <s v="Zucht und Haltung"/>
    <m/>
    <m/>
    <m/>
    <m/>
    <m/>
    <m/>
    <m/>
    <n v="0"/>
    <n v="0"/>
    <m/>
    <m/>
    <m/>
  </r>
  <r>
    <m/>
    <x v="731"/>
    <m/>
    <s v="FKN-002911"/>
    <s v="FKN-003006"/>
    <m/>
    <x v="239"/>
    <s v="E06.08-Käfiggestell"/>
    <m/>
    <x v="0"/>
    <m/>
    <x v="1"/>
    <m/>
    <m/>
    <m/>
    <d v="2019-12-16T00:00:00"/>
    <n v="3"/>
    <n v="1264"/>
    <s v="Casp 11"/>
    <s v="wt"/>
    <s v="Casp 11"/>
    <s v="wt"/>
    <m/>
    <m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911"/>
    <s v="FKN-003006"/>
    <m/>
    <d v="2020-01-07T00:00:00"/>
    <m/>
    <m/>
    <m/>
    <x v="1"/>
    <n v="9132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3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81"/>
    <s v="Unbekannt"/>
    <m/>
    <s v="E06.08"/>
    <s v="Maus"/>
    <m/>
    <m/>
    <s v="Zucht und Haltung"/>
    <m/>
    <m/>
    <m/>
    <m/>
    <m/>
    <m/>
    <m/>
    <n v="0"/>
    <n v="0"/>
    <m/>
    <m/>
    <m/>
  </r>
  <r>
    <m/>
    <x v="732"/>
    <m/>
    <s v="FKN-002911"/>
    <s v="FKN-003006"/>
    <m/>
    <x v="239"/>
    <s v="E06.08-Käfiggestell"/>
    <m/>
    <x v="0"/>
    <m/>
    <x v="1"/>
    <m/>
    <m/>
    <m/>
    <d v="2019-12-16T00:00:00"/>
    <n v="3"/>
    <n v="1264"/>
    <s v="Casp 11"/>
    <s v="wt"/>
    <s v="Casp 11"/>
    <s v="wt"/>
    <m/>
    <m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911"/>
    <s v="FKN-003006"/>
    <m/>
    <d v="2020-01-07T00:00:00"/>
    <m/>
    <m/>
    <m/>
    <x v="1"/>
    <n v="91326"/>
    <s v="unbekannt"/>
    <m/>
    <s v="TH BFR"/>
    <s v="Procedure 'Ohrbiopsie' applied by ljlindne (08/01/2020)_x000a__x000a_Origin changed from 'internal' to 'TH BFR' by ljlindne (07/01/2020)_x000a__x000a_Lizenz '1264 - Zucht und Haltung - keine' zugewiesen 07/01/20_x000a_Durchgeführt von ljlindne. (07/01/2020)_x000a__x000a_ID 'FKN-003704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82"/>
    <s v="Unbekannt"/>
    <m/>
    <s v="E06.08"/>
    <s v="Maus"/>
    <m/>
    <m/>
    <s v="Zucht und Haltung"/>
    <m/>
    <m/>
    <m/>
    <m/>
    <m/>
    <m/>
    <m/>
    <n v="0"/>
    <n v="0"/>
    <m/>
    <m/>
    <m/>
  </r>
  <r>
    <m/>
    <x v="733"/>
    <m/>
    <s v="FKN-002911"/>
    <s v="FKN-003006"/>
    <m/>
    <x v="239"/>
    <s v="E06.08-Käfiggestell"/>
    <m/>
    <x v="0"/>
    <m/>
    <x v="1"/>
    <m/>
    <m/>
    <m/>
    <d v="2019-12-16T00:00:00"/>
    <n v="3"/>
    <n v="1264"/>
    <s v="Casp 11"/>
    <s v="wt"/>
    <s v="Casp 11"/>
    <s v="wt"/>
    <m/>
    <m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911"/>
    <s v="FKN-003006"/>
    <m/>
    <d v="2020-01-07T00:00:00"/>
    <m/>
    <m/>
    <m/>
    <x v="1"/>
    <n v="91326"/>
    <s v="unbekannt"/>
    <m/>
    <s v="TH BFR"/>
    <s v="Procedure 'Ohrbiopsie' applied by ljlindne (08/01/2020)_x000a__x000a_Origin changed from 'internal' to 'TH BFR' by ljlindne (07/01/2020)_x000a__x000a_Lizenz '1264 - Zucht und Haltung - keine' zugewiesen 07/01/20_x000a_Durchgeführt von ljlindne. (07/01/2020)_x000a__x000a_ID 'FKN-003705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aspase-11 KO"/>
    <s v="keine"/>
    <s v="1264: keine (keine) 2020-01-07"/>
    <n v="1264"/>
    <d v="2020-01-07T00:00:00"/>
    <m/>
    <n v="598383"/>
    <s v="Unbekannt"/>
    <m/>
    <s v="E06.08"/>
    <s v="Maus"/>
    <m/>
    <m/>
    <s v="Zucht und Haltung"/>
    <m/>
    <m/>
    <m/>
    <m/>
    <m/>
    <m/>
    <m/>
    <n v="0"/>
    <n v="0"/>
    <m/>
    <m/>
    <m/>
  </r>
  <r>
    <m/>
    <x v="734"/>
    <m/>
    <s v="FKN-003096"/>
    <s v="FKN-002920"/>
    <s v="FKN-002923"/>
    <x v="240"/>
    <s v="E06.08-Käfiggestell"/>
    <m/>
    <x v="1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6' assigned by ljlindne (07/01/2020)_x000a__x000a_Weaned by ljlindne (07/01/2020)_x000a__x000a_Sex changed from 'unknown' to '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395"/>
    <s v="Unbekannt"/>
    <m/>
    <s v="E06.08"/>
    <s v="Maus"/>
    <m/>
    <m/>
    <s v="Zucht und Haltung"/>
    <m/>
    <m/>
    <m/>
    <m/>
    <m/>
    <m/>
    <m/>
    <n v="0"/>
    <n v="0"/>
    <m/>
    <m/>
    <m/>
  </r>
  <r>
    <m/>
    <x v="735"/>
    <m/>
    <s v="FKN-003096"/>
    <s v="FKN-002920"/>
    <s v="FKN-002923"/>
    <x v="240"/>
    <s v="E06.08-Käfiggestell"/>
    <m/>
    <x v="1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7' assigned by ljlindne (07/01/2020)_x000a__x000a_Weaned by ljlindne (07/01/2020)_x000a__x000a_Sex changed from 'unknown' to '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396"/>
    <s v="Unbekannt"/>
    <m/>
    <s v="E06.08"/>
    <s v="Maus"/>
    <m/>
    <m/>
    <s v="Zucht und Haltung"/>
    <m/>
    <m/>
    <m/>
    <m/>
    <m/>
    <m/>
    <m/>
    <n v="0"/>
    <n v="0"/>
    <m/>
    <m/>
    <m/>
  </r>
  <r>
    <m/>
    <x v="736"/>
    <m/>
    <s v="FKN-003096"/>
    <s v="FKN-002920"/>
    <s v="FKN-002923"/>
    <x v="240"/>
    <s v="E06.08-Käfiggestell"/>
    <m/>
    <x v="1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8' assigned by ljlindne (07/01/2020)_x000a__x000a_Weaned by ljlindne (07/01/2020)_x000a__x000a_Sex changed from 'unknown' to '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397"/>
    <s v="Unbekannt"/>
    <m/>
    <s v="E06.08"/>
    <s v="Maus"/>
    <m/>
    <m/>
    <s v="Zucht und Haltung"/>
    <m/>
    <m/>
    <m/>
    <m/>
    <m/>
    <m/>
    <m/>
    <n v="0"/>
    <n v="0"/>
    <m/>
    <m/>
    <m/>
  </r>
  <r>
    <m/>
    <x v="737"/>
    <m/>
    <s v="FKN-003096"/>
    <s v="FKN-002920"/>
    <s v="FKN-002923"/>
    <x v="240"/>
    <s v="E06.08-Käfiggestell"/>
    <m/>
    <x v="1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09' assigned by ljlindne (07/01/2020)_x000a__x000a_Weaned by ljlindne (07/01/2020)_x000a__x000a_Sex changed from 'unknown' to '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398"/>
    <s v="Unbekannt"/>
    <m/>
    <s v="E06.08"/>
    <s v="Maus"/>
    <m/>
    <m/>
    <s v="Zucht und Haltung"/>
    <m/>
    <m/>
    <m/>
    <m/>
    <m/>
    <m/>
    <m/>
    <n v="0"/>
    <n v="0"/>
    <m/>
    <m/>
    <m/>
  </r>
  <r>
    <m/>
    <x v="738"/>
    <m/>
    <s v="FKN-003096"/>
    <s v="FKN-002920"/>
    <s v="FKN-002923"/>
    <x v="241"/>
    <s v="E06.08-Käfiggestell"/>
    <m/>
    <x v="0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0' assigned by ljlindne (07/01/2020)_x000a__x000a_Weaned by ljlindne (07/01/2020)_x000a__x000a_Sex changed from 'unknown' to 'fe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399"/>
    <s v="Unbekannt"/>
    <m/>
    <s v="E06.08"/>
    <s v="Maus"/>
    <m/>
    <m/>
    <s v="Zucht und Haltung"/>
    <m/>
    <m/>
    <m/>
    <m/>
    <m/>
    <m/>
    <m/>
    <n v="0"/>
    <n v="0"/>
    <m/>
    <m/>
    <m/>
  </r>
  <r>
    <m/>
    <x v="739"/>
    <m/>
    <s v="FKN-003096"/>
    <s v="FKN-002920"/>
    <s v="FKN-002923"/>
    <x v="241"/>
    <s v="E06.08-Käfiggestell"/>
    <m/>
    <x v="0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1' assigned by ljlindne (07/01/2020)_x000a__x000a_Weaned by ljlindne (07/01/2020)_x000a__x000a_Sex changed from 'unknown' to 'fe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0"/>
    <s v="Unbekannt"/>
    <m/>
    <s v="E06.08"/>
    <s v="Maus"/>
    <m/>
    <m/>
    <s v="Zucht und Haltung"/>
    <m/>
    <m/>
    <m/>
    <m/>
    <m/>
    <m/>
    <m/>
    <n v="0"/>
    <n v="0"/>
    <m/>
    <m/>
    <m/>
  </r>
  <r>
    <m/>
    <x v="740"/>
    <m/>
    <s v="FKN-003096"/>
    <s v="FKN-002920"/>
    <s v="FKN-002923"/>
    <x v="241"/>
    <s v="E06.08-Käfiggestell"/>
    <m/>
    <x v="0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2' assigned by ljlindne (07/01/2020)_x000a__x000a_Weaned by ljlindne (07/01/2020)_x000a__x000a_Sex changed from 'unknown' to 'fe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1"/>
    <s v="Unbekannt"/>
    <m/>
    <s v="E06.08"/>
    <s v="Maus"/>
    <m/>
    <m/>
    <s v="Zucht und Haltung"/>
    <m/>
    <m/>
    <m/>
    <m/>
    <m/>
    <m/>
    <m/>
    <n v="0"/>
    <n v="0"/>
    <m/>
    <m/>
    <m/>
  </r>
  <r>
    <m/>
    <x v="741"/>
    <m/>
    <s v="FKN-003096"/>
    <s v="FKN-002920"/>
    <s v="FKN-002923"/>
    <x v="241"/>
    <s v="E06.08-Käfiggestell"/>
    <m/>
    <x v="0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3' assigned by ljlindne (07/01/2020)_x000a__x000a_Weaned by ljlindne (07/01/2020)_x000a__x000a_Sex changed from 'unknown' to 'fe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2"/>
    <s v="Unbekannt"/>
    <m/>
    <s v="E06.08"/>
    <s v="Maus"/>
    <m/>
    <m/>
    <s v="Zucht und Haltung"/>
    <m/>
    <m/>
    <m/>
    <m/>
    <m/>
    <m/>
    <m/>
    <n v="0"/>
    <n v="0"/>
    <m/>
    <m/>
    <m/>
  </r>
  <r>
    <m/>
    <x v="742"/>
    <m/>
    <s v="FKN-003096"/>
    <s v="FKN-002920"/>
    <s v="FKN-002923"/>
    <x v="241"/>
    <s v="E06.08-Käfiggestell"/>
    <m/>
    <x v="0"/>
    <m/>
    <x v="5"/>
    <m/>
    <m/>
    <m/>
    <d v="2019-12-12T00:00:00"/>
    <n v="4"/>
    <n v="1264"/>
    <s v="IL1a"/>
    <s v="het"/>
    <s v="IL1a"/>
    <s v="het"/>
    <s v="IL1a"/>
    <s v="het"/>
    <m/>
    <n v="28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3075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4' assigned by ljlindne (07/01/2020)_x000a__x000a_Weaned by ljlindne (07/01/2020)_x000a__x000a_Sex changed from 'unknown' to 'female' by ljlindne (07/01/2020)_x000a__x000a_Birth noted by ljlindne (07/01/2020)_x000a__x000a_Birth date changed from 07/01/2020 to 12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3"/>
    <s v="Unbekannt"/>
    <m/>
    <s v="E06.08"/>
    <s v="Maus"/>
    <m/>
    <m/>
    <s v="Zucht und Haltung"/>
    <m/>
    <m/>
    <m/>
    <m/>
    <m/>
    <m/>
    <m/>
    <n v="0"/>
    <n v="0"/>
    <m/>
    <m/>
    <m/>
  </r>
  <r>
    <m/>
    <x v="743"/>
    <m/>
    <s v="FKN-003096"/>
    <s v="FKN-002920"/>
    <s v="FKN-002923"/>
    <x v="242"/>
    <s v="E06.08-Käfiggestell"/>
    <m/>
    <x v="1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5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4"/>
    <s v="Unbekannt"/>
    <m/>
    <s v="E06.08"/>
    <s v="Maus"/>
    <m/>
    <m/>
    <s v="Zucht und Haltung"/>
    <m/>
    <m/>
    <m/>
    <m/>
    <m/>
    <m/>
    <m/>
    <n v="0"/>
    <n v="0"/>
    <m/>
    <m/>
    <m/>
  </r>
  <r>
    <m/>
    <x v="744"/>
    <m/>
    <s v="FKN-003096"/>
    <s v="FKN-002920"/>
    <s v="FKN-002923"/>
    <x v="242"/>
    <s v="E06.08-Käfiggestell"/>
    <m/>
    <x v="1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6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5"/>
    <s v="Unbekannt"/>
    <m/>
    <s v="E06.08"/>
    <s v="Maus"/>
    <m/>
    <m/>
    <s v="Zucht und Haltung"/>
    <m/>
    <m/>
    <m/>
    <m/>
    <m/>
    <m/>
    <m/>
    <n v="0"/>
    <n v="0"/>
    <m/>
    <m/>
    <m/>
  </r>
  <r>
    <m/>
    <x v="745"/>
    <m/>
    <s v="FKN-003096"/>
    <s v="FKN-002920"/>
    <s v="FKN-002923"/>
    <x v="242"/>
    <s v="E06.08-Käfiggestell"/>
    <m/>
    <x v="1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7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6"/>
    <s v="Unbekannt"/>
    <m/>
    <s v="E06.08"/>
    <s v="Maus"/>
    <m/>
    <m/>
    <s v="Zucht und Haltung"/>
    <m/>
    <m/>
    <m/>
    <m/>
    <m/>
    <m/>
    <m/>
    <n v="0"/>
    <n v="0"/>
    <m/>
    <m/>
    <m/>
  </r>
  <r>
    <m/>
    <x v="746"/>
    <m/>
    <s v="FKN-003096"/>
    <s v="FKN-002920"/>
    <s v="FKN-002923"/>
    <x v="243"/>
    <s v="E06.08-Käfiggestell"/>
    <m/>
    <x v="0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8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7"/>
    <s v="Unbekannt"/>
    <m/>
    <s v="E06.08"/>
    <s v="Maus"/>
    <m/>
    <m/>
    <s v="Zucht und Haltung"/>
    <m/>
    <m/>
    <m/>
    <m/>
    <m/>
    <m/>
    <m/>
    <n v="0"/>
    <n v="0"/>
    <m/>
    <m/>
    <m/>
  </r>
  <r>
    <m/>
    <x v="747"/>
    <m/>
    <s v="FKN-003096"/>
    <s v="FKN-002920"/>
    <s v="FKN-002923"/>
    <x v="243"/>
    <s v="E06.08-Käfiggestell"/>
    <m/>
    <x v="0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19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8"/>
    <s v="Unbekannt"/>
    <m/>
    <s v="E06.08"/>
    <s v="Maus"/>
    <m/>
    <m/>
    <s v="Zucht und Haltung"/>
    <m/>
    <m/>
    <m/>
    <m/>
    <m/>
    <m/>
    <m/>
    <n v="0"/>
    <n v="0"/>
    <m/>
    <m/>
    <m/>
  </r>
  <r>
    <m/>
    <x v="748"/>
    <m/>
    <s v="FKN-003096"/>
    <s v="FKN-002920"/>
    <s v="FKN-002923"/>
    <x v="243"/>
    <s v="E06.08-Käfiggestell"/>
    <m/>
    <x v="0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0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09"/>
    <s v="Unbekannt"/>
    <m/>
    <s v="E06.08"/>
    <s v="Maus"/>
    <m/>
    <m/>
    <s v="Zucht und Haltung"/>
    <m/>
    <m/>
    <m/>
    <m/>
    <m/>
    <m/>
    <m/>
    <n v="0"/>
    <n v="0"/>
    <m/>
    <m/>
    <m/>
  </r>
  <r>
    <m/>
    <x v="749"/>
    <m/>
    <s v="FKN-003096"/>
    <s v="FKN-002920"/>
    <s v="FKN-002923"/>
    <x v="243"/>
    <s v="E06.08-Käfiggestell"/>
    <m/>
    <x v="0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1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0"/>
    <s v="Unbekannt"/>
    <m/>
    <s v="E06.08"/>
    <s v="Maus"/>
    <m/>
    <m/>
    <s v="Zucht und Haltung"/>
    <m/>
    <m/>
    <m/>
    <m/>
    <m/>
    <m/>
    <m/>
    <n v="0"/>
    <n v="0"/>
    <m/>
    <m/>
    <m/>
  </r>
  <r>
    <m/>
    <x v="750"/>
    <m/>
    <s v="FKN-003096"/>
    <s v="FKN-002920"/>
    <s v="FKN-002923"/>
    <x v="243"/>
    <s v="E06.08-Käfiggestell"/>
    <m/>
    <x v="0"/>
    <m/>
    <x v="5"/>
    <m/>
    <m/>
    <m/>
    <d v="2019-12-19T00:00:00"/>
    <n v="3"/>
    <n v="1264"/>
    <s v="IL1a"/>
    <s v="het"/>
    <s v="IL1a"/>
    <s v="het"/>
    <s v="IL1a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96"/>
    <s v="FKN-002920"/>
    <s v="FKN-002923"/>
    <d v="2020-01-07T00:00:00"/>
    <m/>
    <m/>
    <m/>
    <x v="1"/>
    <n v="9168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2' assigned by ljlindne (07/01/2020)_x000a__x000a_Weaned by ljlindne (07/01/2020)_x000a__x000a_Birth noted by ljlindne (07/01/2020)_x000a__x000a_Birth date changed from 07/01/2020 to 19/12/2019 by ljlindne (07/01/2020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1"/>
    <s v="Unbekannt"/>
    <m/>
    <s v="E06.08"/>
    <s v="Maus"/>
    <m/>
    <m/>
    <s v="Zucht und Haltung"/>
    <m/>
    <m/>
    <m/>
    <m/>
    <m/>
    <m/>
    <m/>
    <n v="0"/>
    <n v="0"/>
    <m/>
    <m/>
    <m/>
  </r>
  <r>
    <m/>
    <x v="751"/>
    <m/>
    <s v="FKN-003106"/>
    <s v="FKN-002870"/>
    <s v="FKN-002890"/>
    <x v="244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3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2"/>
    <s v="Unbekannt"/>
    <m/>
    <s v="E06.08"/>
    <s v="Maus"/>
    <m/>
    <m/>
    <s v="Zucht und Haltung"/>
    <m/>
    <m/>
    <m/>
    <m/>
    <m/>
    <m/>
    <m/>
    <n v="0"/>
    <n v="0"/>
    <m/>
    <m/>
    <m/>
  </r>
  <r>
    <m/>
    <x v="752"/>
    <m/>
    <s v="FKN-003106"/>
    <s v="FKN-002870"/>
    <s v="FKN-002890"/>
    <x v="244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4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3"/>
    <s v="Unbekannt"/>
    <m/>
    <s v="E06.08"/>
    <s v="Maus"/>
    <m/>
    <m/>
    <s v="Zucht und Haltung"/>
    <m/>
    <m/>
    <m/>
    <m/>
    <m/>
    <m/>
    <m/>
    <n v="0"/>
    <n v="0"/>
    <m/>
    <m/>
    <m/>
  </r>
  <r>
    <m/>
    <x v="753"/>
    <m/>
    <s v="FKN-003106"/>
    <s v="FKN-002870"/>
    <s v="FKN-002890"/>
    <x v="244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5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4"/>
    <s v="Unbekannt"/>
    <m/>
    <s v="E06.08"/>
    <s v="Maus"/>
    <m/>
    <m/>
    <s v="Zucht und Haltung"/>
    <m/>
    <m/>
    <m/>
    <m/>
    <m/>
    <m/>
    <m/>
    <n v="0"/>
    <n v="0"/>
    <m/>
    <m/>
    <m/>
  </r>
  <r>
    <m/>
    <x v="754"/>
    <m/>
    <s v="FKN-003106"/>
    <s v="FKN-002870"/>
    <s v="FKN-002890"/>
    <x v="244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6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5"/>
    <s v="Unbekannt"/>
    <m/>
    <s v="E06.08"/>
    <s v="Maus"/>
    <m/>
    <m/>
    <s v="Zucht und Haltung"/>
    <m/>
    <m/>
    <m/>
    <m/>
    <m/>
    <m/>
    <m/>
    <n v="0"/>
    <n v="0"/>
    <m/>
    <m/>
    <m/>
  </r>
  <r>
    <m/>
    <x v="755"/>
    <m/>
    <s v="FKN-003106"/>
    <s v="FKN-002870"/>
    <s v="FKN-002890"/>
    <x v="245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7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6"/>
    <s v="Unbekannt"/>
    <m/>
    <s v="E06.08"/>
    <s v="Maus"/>
    <m/>
    <m/>
    <s v="Zucht und Haltung"/>
    <m/>
    <m/>
    <m/>
    <m/>
    <m/>
    <m/>
    <m/>
    <n v="0"/>
    <n v="0"/>
    <m/>
    <m/>
    <m/>
  </r>
  <r>
    <m/>
    <x v="756"/>
    <m/>
    <s v="FKN-003106"/>
    <s v="FKN-002870"/>
    <s v="FKN-002890"/>
    <x v="245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8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7"/>
    <s v="Unbekannt"/>
    <m/>
    <s v="E06.08"/>
    <s v="Maus"/>
    <m/>
    <m/>
    <s v="Zucht und Haltung"/>
    <m/>
    <m/>
    <m/>
    <m/>
    <m/>
    <m/>
    <m/>
    <n v="0"/>
    <n v="0"/>
    <m/>
    <m/>
    <m/>
  </r>
  <r>
    <m/>
    <x v="757"/>
    <m/>
    <s v="FKN-003106"/>
    <s v="FKN-002870"/>
    <s v="FKN-002890"/>
    <x v="245"/>
    <s v="E06.08-Käfiggestell"/>
    <m/>
    <x v="1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29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8"/>
    <s v="Unbekannt"/>
    <m/>
    <s v="E06.08"/>
    <s v="Maus"/>
    <m/>
    <m/>
    <s v="Zucht und Haltung"/>
    <m/>
    <m/>
    <m/>
    <m/>
    <m/>
    <m/>
    <m/>
    <n v="0"/>
    <n v="0"/>
    <m/>
    <m/>
    <m/>
  </r>
  <r>
    <m/>
    <x v="758"/>
    <m/>
    <s v="FKN-003106"/>
    <s v="FKN-002870"/>
    <s v="FKN-002890"/>
    <x v="246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0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19"/>
    <s v="Unbekannt"/>
    <m/>
    <s v="E06.08"/>
    <s v="Maus"/>
    <m/>
    <m/>
    <s v="Zucht und Haltung"/>
    <m/>
    <m/>
    <m/>
    <m/>
    <m/>
    <m/>
    <m/>
    <n v="0"/>
    <n v="0"/>
    <m/>
    <m/>
    <m/>
  </r>
  <r>
    <m/>
    <x v="759"/>
    <m/>
    <s v="FKN-003106"/>
    <s v="FKN-002870"/>
    <s v="FKN-002890"/>
    <x v="246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1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0"/>
    <s v="Unbekannt"/>
    <m/>
    <s v="E06.08"/>
    <s v="Maus"/>
    <m/>
    <m/>
    <s v="Zucht und Haltung"/>
    <m/>
    <m/>
    <m/>
    <m/>
    <m/>
    <m/>
    <m/>
    <n v="0"/>
    <n v="0"/>
    <m/>
    <m/>
    <m/>
  </r>
  <r>
    <m/>
    <x v="760"/>
    <m/>
    <s v="FKN-003106"/>
    <s v="FKN-002870"/>
    <s v="FKN-002890"/>
    <x v="246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2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1"/>
    <s v="Unbekannt"/>
    <m/>
    <s v="E06.08"/>
    <s v="Maus"/>
    <m/>
    <m/>
    <s v="Zucht und Haltung"/>
    <m/>
    <m/>
    <m/>
    <m/>
    <m/>
    <m/>
    <m/>
    <n v="0"/>
    <n v="0"/>
    <m/>
    <m/>
    <m/>
  </r>
  <r>
    <m/>
    <x v="761"/>
    <m/>
    <s v="FKN-003106"/>
    <s v="FKN-002870"/>
    <s v="FKN-002890"/>
    <x v="246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3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2"/>
    <s v="Unbekannt"/>
    <m/>
    <s v="E06.08"/>
    <s v="Maus"/>
    <m/>
    <m/>
    <s v="Zucht und Haltung"/>
    <m/>
    <m/>
    <m/>
    <m/>
    <m/>
    <m/>
    <m/>
    <n v="0"/>
    <n v="0"/>
    <m/>
    <m/>
    <m/>
  </r>
  <r>
    <m/>
    <x v="762"/>
    <m/>
    <s v="FKN-003106"/>
    <s v="FKN-002870"/>
    <s v="FKN-002890"/>
    <x v="246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4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3"/>
    <s v="Unbekannt"/>
    <m/>
    <s v="E06.08"/>
    <s v="Maus"/>
    <m/>
    <m/>
    <s v="Zucht und Haltung"/>
    <m/>
    <m/>
    <m/>
    <m/>
    <m/>
    <m/>
    <m/>
    <n v="0"/>
    <n v="0"/>
    <m/>
    <m/>
    <m/>
  </r>
  <r>
    <m/>
    <x v="763"/>
    <m/>
    <s v="FKN-003106"/>
    <s v="FKN-002870"/>
    <s v="FKN-002890"/>
    <x v="247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5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4"/>
    <s v="Unbekannt"/>
    <m/>
    <s v="E06.08"/>
    <s v="Maus"/>
    <m/>
    <m/>
    <s v="Zucht und Haltung"/>
    <m/>
    <m/>
    <m/>
    <m/>
    <m/>
    <m/>
    <m/>
    <n v="0"/>
    <n v="0"/>
    <m/>
    <m/>
    <m/>
  </r>
  <r>
    <m/>
    <x v="764"/>
    <m/>
    <s v="FKN-003106"/>
    <s v="FKN-002870"/>
    <s v="FKN-002890"/>
    <x v="247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6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5"/>
    <s v="Unbekannt"/>
    <m/>
    <s v="E06.08"/>
    <s v="Maus"/>
    <m/>
    <m/>
    <s v="Zucht und Haltung"/>
    <m/>
    <m/>
    <m/>
    <m/>
    <m/>
    <m/>
    <m/>
    <n v="0"/>
    <n v="0"/>
    <m/>
    <m/>
    <m/>
  </r>
  <r>
    <m/>
    <x v="765"/>
    <m/>
    <s v="FKN-003106"/>
    <s v="FKN-002870"/>
    <s v="FKN-002890"/>
    <x v="247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7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6"/>
    <s v="Unbekannt"/>
    <m/>
    <s v="E06.08"/>
    <s v="Maus"/>
    <m/>
    <m/>
    <s v="Zucht und Haltung"/>
    <m/>
    <m/>
    <m/>
    <m/>
    <m/>
    <m/>
    <m/>
    <n v="0"/>
    <n v="0"/>
    <m/>
    <m/>
    <m/>
  </r>
  <r>
    <m/>
    <x v="766"/>
    <m/>
    <s v="FKN-003106"/>
    <s v="FKN-002870"/>
    <s v="FKN-002890"/>
    <x v="247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8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7"/>
    <s v="Unbekannt"/>
    <m/>
    <s v="E06.08"/>
    <s v="Maus"/>
    <m/>
    <m/>
    <s v="Zucht und Haltung"/>
    <m/>
    <m/>
    <m/>
    <m/>
    <m/>
    <m/>
    <m/>
    <n v="0"/>
    <n v="0"/>
    <m/>
    <m/>
    <m/>
  </r>
  <r>
    <m/>
    <x v="767"/>
    <m/>
    <s v="FKN-003106"/>
    <s v="FKN-002870"/>
    <s v="FKN-002890"/>
    <x v="247"/>
    <s v="E06.08-Käfiggestell"/>
    <m/>
    <x v="0"/>
    <m/>
    <x v="5"/>
    <m/>
    <m/>
    <m/>
    <d v="2019-12-11T00:00:00"/>
    <n v="4"/>
    <n v="1264"/>
    <s v="IL1a"/>
    <s v="ko"/>
    <s v="IL1a"/>
    <s v="ko"/>
    <s v="IL1a"/>
    <s v="ko"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106"/>
    <s v="FKN-002870"/>
    <s v="FKN-002890"/>
    <d v="2020-01-07T00:00:00"/>
    <m/>
    <m/>
    <m/>
    <x v="1"/>
    <n v="9133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39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Interleukin-1 alpha"/>
    <s v="keine"/>
    <s v="1264: keine (keine) 2020-01-07"/>
    <n v="1264"/>
    <d v="2020-01-07T00:00:00"/>
    <m/>
    <n v="598428"/>
    <s v="Unbekannt"/>
    <m/>
    <s v="E06.08"/>
    <s v="Maus"/>
    <m/>
    <m/>
    <s v="Zucht und Haltung"/>
    <m/>
    <m/>
    <m/>
    <m/>
    <m/>
    <m/>
    <m/>
    <n v="0"/>
    <n v="0"/>
    <m/>
    <m/>
    <m/>
  </r>
  <r>
    <m/>
    <x v="768"/>
    <m/>
    <s v="FKN-003051"/>
    <s v="FKN-003055"/>
    <s v="FKN-003057"/>
    <x v="248"/>
    <s v="E06.08-Käfiggestell"/>
    <m/>
    <x v="1"/>
    <m/>
    <x v="0"/>
    <m/>
    <m/>
    <m/>
    <d v="2019-12-13T00:00:00"/>
    <n v="3"/>
    <n v="1264"/>
    <s v="Casp 1"/>
    <s v="het"/>
    <s v="Casp 1"/>
    <s v="het"/>
    <s v="Casp 1"/>
    <s v="he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51"/>
    <s v="FKN-003055"/>
    <s v="FKN-003057"/>
    <d v="2020-01-07T00:00:00"/>
    <m/>
    <m/>
    <m/>
    <x v="1"/>
    <n v="9133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0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29"/>
    <s v="Unbekannt"/>
    <m/>
    <s v="E06.08"/>
    <s v="Maus"/>
    <m/>
    <m/>
    <s v="Zucht und Haltung"/>
    <m/>
    <m/>
    <m/>
    <m/>
    <m/>
    <m/>
    <m/>
    <n v="0"/>
    <n v="0"/>
    <m/>
    <m/>
    <m/>
  </r>
  <r>
    <m/>
    <x v="769"/>
    <m/>
    <s v="FKN-003051"/>
    <s v="FKN-003055"/>
    <s v="FKN-003057"/>
    <x v="248"/>
    <s v="E06.08-Käfiggestell"/>
    <m/>
    <x v="1"/>
    <m/>
    <x v="0"/>
    <m/>
    <m/>
    <m/>
    <d v="2019-12-13T00:00:00"/>
    <n v="3"/>
    <n v="1264"/>
    <s v="Casp 1"/>
    <s v="het"/>
    <s v="Casp 1"/>
    <s v="het"/>
    <s v="Casp 1"/>
    <s v="he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51"/>
    <s v="FKN-003055"/>
    <s v="FKN-003057"/>
    <d v="2020-01-07T00:00:00"/>
    <m/>
    <m/>
    <m/>
    <x v="1"/>
    <n v="9133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1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0"/>
    <s v="Unbekannt"/>
    <m/>
    <s v="E06.08"/>
    <s v="Maus"/>
    <m/>
    <m/>
    <s v="Zucht und Haltung"/>
    <m/>
    <m/>
    <m/>
    <m/>
    <m/>
    <m/>
    <m/>
    <n v="0"/>
    <n v="0"/>
    <m/>
    <m/>
    <m/>
  </r>
  <r>
    <m/>
    <x v="770"/>
    <m/>
    <s v="FKN-003051"/>
    <s v="FKN-003055"/>
    <s v="FKN-003057"/>
    <x v="248"/>
    <s v="E06.08-Käfiggestell"/>
    <m/>
    <x v="1"/>
    <m/>
    <x v="0"/>
    <m/>
    <m/>
    <m/>
    <d v="2019-12-13T00:00:00"/>
    <n v="3"/>
    <n v="1264"/>
    <s v="Casp 1"/>
    <s v="het"/>
    <s v="Casp 1"/>
    <s v="het"/>
    <s v="Casp 1"/>
    <s v="he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51"/>
    <s v="FKN-003055"/>
    <s v="FKN-003057"/>
    <d v="2020-01-07T00:00:00"/>
    <m/>
    <m/>
    <m/>
    <x v="1"/>
    <n v="9133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2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1"/>
    <s v="Unbekannt"/>
    <m/>
    <s v="E06.08"/>
    <s v="Maus"/>
    <m/>
    <m/>
    <s v="Zucht und Haltung"/>
    <m/>
    <m/>
    <m/>
    <m/>
    <m/>
    <m/>
    <m/>
    <n v="0"/>
    <n v="0"/>
    <m/>
    <m/>
    <m/>
  </r>
  <r>
    <m/>
    <x v="771"/>
    <m/>
    <s v="FKN-003051"/>
    <s v="FKN-003055"/>
    <s v="FKN-003057"/>
    <x v="248"/>
    <s v="E06.08-Käfiggestell"/>
    <m/>
    <x v="1"/>
    <m/>
    <x v="0"/>
    <m/>
    <m/>
    <m/>
    <d v="2019-12-13T00:00:00"/>
    <n v="3"/>
    <n v="1264"/>
    <s v="Casp 1"/>
    <s v="het"/>
    <s v="Casp 1"/>
    <s v="het"/>
    <s v="Casp 1"/>
    <s v="he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51"/>
    <s v="FKN-003055"/>
    <s v="FKN-003057"/>
    <d v="2020-01-07T00:00:00"/>
    <m/>
    <m/>
    <m/>
    <x v="1"/>
    <n v="9133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3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2"/>
    <s v="Unbekannt"/>
    <m/>
    <s v="E06.08"/>
    <s v="Maus"/>
    <m/>
    <m/>
    <s v="Zucht und Haltung"/>
    <m/>
    <m/>
    <m/>
    <m/>
    <m/>
    <m/>
    <m/>
    <n v="0"/>
    <n v="0"/>
    <m/>
    <m/>
    <m/>
  </r>
  <r>
    <m/>
    <x v="772"/>
    <m/>
    <s v="FKN-003051"/>
    <s v="FKN-003055"/>
    <s v="FKN-003057"/>
    <x v="248"/>
    <s v="E06.08-Käfiggestell"/>
    <m/>
    <x v="1"/>
    <m/>
    <x v="0"/>
    <m/>
    <m/>
    <m/>
    <d v="2019-12-13T00:00:00"/>
    <n v="3"/>
    <n v="1264"/>
    <s v="Casp 1"/>
    <s v="het"/>
    <s v="Casp 1"/>
    <s v="het"/>
    <s v="Casp 1"/>
    <s v="he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51"/>
    <s v="FKN-003055"/>
    <s v="FKN-003057"/>
    <d v="2020-01-07T00:00:00"/>
    <m/>
    <m/>
    <m/>
    <x v="1"/>
    <n v="9133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4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3"/>
    <s v="Unbekannt"/>
    <m/>
    <s v="E06.08"/>
    <s v="Maus"/>
    <m/>
    <m/>
    <s v="Zucht und Haltung"/>
    <m/>
    <m/>
    <m/>
    <m/>
    <m/>
    <m/>
    <m/>
    <n v="0"/>
    <n v="0"/>
    <m/>
    <m/>
    <m/>
  </r>
  <r>
    <m/>
    <x v="773"/>
    <m/>
    <s v="FKN-003051"/>
    <s v="FKN-003055"/>
    <s v="FKN-003057"/>
    <x v="249"/>
    <s v="E06.08-Käfiggestell"/>
    <m/>
    <x v="0"/>
    <m/>
    <x v="0"/>
    <m/>
    <m/>
    <m/>
    <d v="2019-12-13T00:00:00"/>
    <n v="3"/>
    <n v="1264"/>
    <s v="Casp 1"/>
    <s v="het"/>
    <s v="Casp 1"/>
    <s v="het"/>
    <s v="Casp 1"/>
    <s v="het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51"/>
    <s v="FKN-003055"/>
    <s v="FKN-003057"/>
    <d v="2020-01-07T00:00:00"/>
    <m/>
    <m/>
    <m/>
    <x v="1"/>
    <n v="91336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5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4"/>
    <s v="Unbekannt"/>
    <m/>
    <s v="E06.08"/>
    <s v="Maus"/>
    <m/>
    <m/>
    <s v="Zucht und Haltung"/>
    <m/>
    <m/>
    <m/>
    <m/>
    <m/>
    <m/>
    <m/>
    <n v="0"/>
    <n v="0"/>
    <m/>
    <m/>
    <m/>
  </r>
  <r>
    <m/>
    <x v="774"/>
    <m/>
    <s v="FKN-002807"/>
    <s v="FKN-002969"/>
    <m/>
    <x v="250"/>
    <s v="E06.08-Käfiggestell"/>
    <m/>
    <x v="1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6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5"/>
    <s v="Unbekannt"/>
    <m/>
    <s v="E06.08"/>
    <s v="Maus"/>
    <m/>
    <m/>
    <s v="Zucht und Haltung"/>
    <m/>
    <m/>
    <m/>
    <m/>
    <m/>
    <m/>
    <m/>
    <n v="0"/>
    <n v="0"/>
    <m/>
    <m/>
    <m/>
  </r>
  <r>
    <m/>
    <x v="775"/>
    <m/>
    <s v="FKN-002807"/>
    <s v="FKN-002969"/>
    <m/>
    <x v="250"/>
    <s v="E06.08-Käfiggestell"/>
    <m/>
    <x v="1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7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6"/>
    <s v="Unbekannt"/>
    <m/>
    <s v="E06.08"/>
    <s v="Maus"/>
    <m/>
    <m/>
    <s v="Zucht und Haltung"/>
    <m/>
    <m/>
    <m/>
    <m/>
    <m/>
    <m/>
    <m/>
    <n v="0"/>
    <n v="0"/>
    <m/>
    <m/>
    <m/>
  </r>
  <r>
    <m/>
    <x v="776"/>
    <m/>
    <s v="FKN-002807"/>
    <s v="FKN-002969"/>
    <m/>
    <x v="250"/>
    <s v="E06.08-Käfiggestell"/>
    <m/>
    <x v="1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8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7"/>
    <s v="Unbekannt"/>
    <m/>
    <s v="E06.08"/>
    <s v="Maus"/>
    <m/>
    <m/>
    <s v="Zucht und Haltung"/>
    <m/>
    <m/>
    <m/>
    <m/>
    <m/>
    <m/>
    <m/>
    <n v="0"/>
    <n v="0"/>
    <m/>
    <m/>
    <m/>
  </r>
  <r>
    <m/>
    <x v="777"/>
    <m/>
    <s v="FKN-002807"/>
    <s v="FKN-002969"/>
    <m/>
    <x v="250"/>
    <s v="E06.08-Käfiggestell"/>
    <m/>
    <x v="1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49' assigned by ljlindne (07/01/2020)_x000a__x000a_Weaned by ljlindne (07/01/2020)_x000a__x000a_Sex changed from 'unknown' to '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8"/>
    <s v="Unbekannt"/>
    <m/>
    <s v="E06.08"/>
    <s v="Maus"/>
    <m/>
    <m/>
    <s v="Zucht und Haltung"/>
    <m/>
    <m/>
    <m/>
    <m/>
    <m/>
    <m/>
    <m/>
    <n v="0"/>
    <n v="0"/>
    <m/>
    <m/>
    <m/>
  </r>
  <r>
    <m/>
    <x v="778"/>
    <m/>
    <s v="FKN-002807"/>
    <s v="FKN-002969"/>
    <m/>
    <x v="251"/>
    <s v="E06.08-Käfiggestell"/>
    <m/>
    <x v="0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0' assigned by ljlindne (07/01/2020)_x000a__x000a_Weaned by ljlindne (07/01/2020)_x000a__x000a_Sex changed from 'unknown' to 'female' by ljlindne (07/01/2020)_x000a__x000a_Birth date changed from 17/12/2019 to 11/12/2019 by ljlindne (17/12/2019)_x000a__x000a_Birth noted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39"/>
    <s v="Unbekannt"/>
    <m/>
    <s v="E06.08"/>
    <s v="Maus"/>
    <m/>
    <m/>
    <s v="Zucht und Haltung"/>
    <m/>
    <m/>
    <m/>
    <m/>
    <m/>
    <m/>
    <m/>
    <n v="0"/>
    <n v="0"/>
    <m/>
    <m/>
    <m/>
  </r>
  <r>
    <m/>
    <x v="779"/>
    <m/>
    <s v="FKN-002807"/>
    <s v="FKN-002969"/>
    <m/>
    <x v="251"/>
    <s v="E06.08-Käfiggestell"/>
    <m/>
    <x v="0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1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40"/>
    <s v="Unbekannt"/>
    <m/>
    <s v="E06.08"/>
    <s v="Maus"/>
    <m/>
    <m/>
    <s v="Zucht und Haltung"/>
    <m/>
    <m/>
    <m/>
    <m/>
    <m/>
    <m/>
    <m/>
    <n v="0"/>
    <n v="0"/>
    <m/>
    <m/>
    <m/>
  </r>
  <r>
    <m/>
    <x v="780"/>
    <m/>
    <s v="FKN-002807"/>
    <s v="FKN-002969"/>
    <m/>
    <x v="251"/>
    <s v="E06.08-Käfiggestell"/>
    <m/>
    <x v="0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2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41"/>
    <s v="Unbekannt"/>
    <m/>
    <s v="E06.08"/>
    <s v="Maus"/>
    <m/>
    <m/>
    <s v="Zucht und Haltung"/>
    <m/>
    <m/>
    <m/>
    <m/>
    <m/>
    <m/>
    <m/>
    <n v="0"/>
    <n v="0"/>
    <m/>
    <m/>
    <m/>
  </r>
  <r>
    <m/>
    <x v="781"/>
    <m/>
    <s v="FKN-002807"/>
    <s v="FKN-002969"/>
    <m/>
    <x v="251"/>
    <s v="E06.08-Käfiggestell"/>
    <m/>
    <x v="0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3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42"/>
    <s v="Unbekannt"/>
    <m/>
    <s v="E06.08"/>
    <s v="Maus"/>
    <m/>
    <m/>
    <s v="Zucht und Haltung"/>
    <m/>
    <m/>
    <m/>
    <m/>
    <m/>
    <m/>
    <m/>
    <n v="0"/>
    <n v="0"/>
    <m/>
    <m/>
    <m/>
  </r>
  <r>
    <m/>
    <x v="782"/>
    <m/>
    <s v="FKN-002807"/>
    <s v="FKN-002969"/>
    <m/>
    <x v="251"/>
    <s v="E06.08-Käfiggestell"/>
    <m/>
    <x v="0"/>
    <m/>
    <x v="0"/>
    <m/>
    <m/>
    <m/>
    <d v="2019-12-11T00:00:00"/>
    <n v="4"/>
    <n v="1264"/>
    <s v="Casp 1"/>
    <s v="ko"/>
    <s v="Casp 1"/>
    <s v="ko"/>
    <m/>
    <m/>
    <m/>
    <n v="29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807"/>
    <s v="FKN-002969"/>
    <m/>
    <d v="2020-01-07T00:00:00"/>
    <m/>
    <m/>
    <m/>
    <x v="1"/>
    <n v="91339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4' assigned by ljlindne (07/01/2020)_x000a__x000a_Weaned by ljlindne (07/01/2020)_x000a__x000a_Sex changed from 'unknown' to 'female' by ljlindne (07/01/2020)_x000a__x000a_Birth noted by ljlindne (17/12/2019)_x000a__x000a_Birth date changed from 17/12/2019 to 11/12/2019 by ljlindne (17/12/2019)"/>
    <n v="0"/>
    <m/>
    <m/>
    <m/>
    <s v="Knauf Felix"/>
    <s v="THSTD"/>
    <m/>
    <x v="0"/>
    <m/>
    <s v="keine"/>
    <m/>
    <m/>
    <m/>
    <n v="0"/>
    <m/>
    <m/>
    <m/>
    <s v="Caspase-1 KO"/>
    <s v="keine"/>
    <s v="1264: keine (keine) 2020-01-07"/>
    <n v="1264"/>
    <d v="2020-01-07T00:00:00"/>
    <m/>
    <n v="598443"/>
    <s v="Unbekannt"/>
    <m/>
    <s v="E06.08"/>
    <s v="Maus"/>
    <m/>
    <m/>
    <s v="Zucht und Haltung"/>
    <m/>
    <m/>
    <m/>
    <m/>
    <m/>
    <m/>
    <m/>
    <n v="0"/>
    <n v="0"/>
    <m/>
    <m/>
    <m/>
  </r>
  <r>
    <m/>
    <x v="783"/>
    <m/>
    <s v="FKN-003012"/>
    <s v="FKN-003174"/>
    <s v="FKN-003175"/>
    <x v="252"/>
    <s v="E06.08-Käfiggestell"/>
    <m/>
    <x v="0"/>
    <m/>
    <x v="2"/>
    <m/>
    <m/>
    <m/>
    <d v="2019-12-16T00:00:00"/>
    <n v="3"/>
    <n v="333"/>
    <s v="Mut439"/>
    <s v="het"/>
    <s v="Mut439"/>
    <s v="het"/>
    <s v="Mut439"/>
    <s v="he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34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5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44"/>
    <s v="Unbekannt"/>
    <m/>
    <s v="E06.08"/>
    <s v="Maus"/>
    <m/>
    <m/>
    <s v="Zucht und Haltung"/>
    <m/>
    <m/>
    <m/>
    <m/>
    <m/>
    <m/>
    <m/>
    <n v="0"/>
    <n v="0"/>
    <m/>
    <m/>
    <m/>
  </r>
  <r>
    <m/>
    <x v="784"/>
    <m/>
    <s v="FKN-003012"/>
    <s v="FKN-003174"/>
    <s v="FKN-003175"/>
    <x v="252"/>
    <s v="E06.08-Käfiggestell"/>
    <m/>
    <x v="0"/>
    <m/>
    <x v="2"/>
    <m/>
    <m/>
    <m/>
    <d v="2019-12-16T00:00:00"/>
    <n v="3"/>
    <n v="333"/>
    <s v="Mut439"/>
    <s v="het"/>
    <s v="Mut439"/>
    <s v="het"/>
    <s v="Mut439"/>
    <s v="he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34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6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45"/>
    <s v="Unbekannt"/>
    <m/>
    <s v="E06.08"/>
    <s v="Maus"/>
    <m/>
    <m/>
    <s v="Zucht und Haltung"/>
    <m/>
    <m/>
    <m/>
    <m/>
    <m/>
    <m/>
    <m/>
    <n v="0"/>
    <n v="0"/>
    <m/>
    <m/>
    <m/>
  </r>
  <r>
    <m/>
    <x v="785"/>
    <m/>
    <s v="FKN-003012"/>
    <s v="FKN-003174"/>
    <s v="FKN-003175"/>
    <x v="252"/>
    <s v="E06.08-Käfiggestell"/>
    <m/>
    <x v="0"/>
    <m/>
    <x v="2"/>
    <m/>
    <m/>
    <m/>
    <d v="2019-12-16T00:00:00"/>
    <n v="3"/>
    <n v="333"/>
    <s v="Mut439"/>
    <s v="het"/>
    <s v="Mut439"/>
    <s v="het"/>
    <s v="Mut439"/>
    <s v="he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34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7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46"/>
    <s v="Unbekannt"/>
    <m/>
    <s v="E06.08"/>
    <s v="Maus"/>
    <m/>
    <m/>
    <s v="Zucht und Haltung"/>
    <m/>
    <m/>
    <m/>
    <m/>
    <m/>
    <m/>
    <m/>
    <n v="0"/>
    <n v="0"/>
    <m/>
    <m/>
    <m/>
  </r>
  <r>
    <m/>
    <x v="786"/>
    <m/>
    <s v="FKN-003012"/>
    <s v="FKN-003174"/>
    <s v="FKN-003175"/>
    <x v="252"/>
    <s v="E06.08-Käfiggestell"/>
    <m/>
    <x v="0"/>
    <m/>
    <x v="2"/>
    <m/>
    <m/>
    <m/>
    <d v="2019-12-16T00:00:00"/>
    <n v="3"/>
    <n v="333"/>
    <s v="Mut439"/>
    <s v="het"/>
    <s v="Mut439"/>
    <s v="het"/>
    <s v="Mut439"/>
    <s v="het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340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8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47"/>
    <s v="Unbekannt"/>
    <m/>
    <s v="E06.08"/>
    <s v="Maus"/>
    <m/>
    <m/>
    <s v="Zucht und Haltung"/>
    <m/>
    <m/>
    <m/>
    <m/>
    <m/>
    <m/>
    <m/>
    <n v="0"/>
    <n v="0"/>
    <m/>
    <m/>
    <m/>
  </r>
  <r>
    <m/>
    <x v="787"/>
    <m/>
    <s v="FKN-003012"/>
    <s v="FKN-003174"/>
    <s v="FKN-003175"/>
    <x v="253"/>
    <s v="E06.08-Käfiggestell"/>
    <m/>
    <x v="1"/>
    <m/>
    <x v="2"/>
    <m/>
    <m/>
    <m/>
    <d v="2019-12-19T00:00:00"/>
    <n v="3"/>
    <n v="333"/>
    <s v="Mut439"/>
    <s v="het"/>
    <s v="Mut439"/>
    <s v="het"/>
    <s v="Mut439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68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59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48"/>
    <s v="Unbekannt"/>
    <m/>
    <s v="E06.08"/>
    <s v="Maus"/>
    <m/>
    <m/>
    <s v="Zucht und Haltung"/>
    <m/>
    <m/>
    <m/>
    <m/>
    <m/>
    <m/>
    <m/>
    <n v="0"/>
    <n v="0"/>
    <m/>
    <m/>
    <m/>
  </r>
  <r>
    <m/>
    <x v="788"/>
    <m/>
    <s v="FKN-003012"/>
    <s v="FKN-003174"/>
    <s v="FKN-003175"/>
    <x v="253"/>
    <s v="E06.08-Käfiggestell"/>
    <m/>
    <x v="1"/>
    <m/>
    <x v="2"/>
    <m/>
    <m/>
    <m/>
    <d v="2019-12-19T00:00:00"/>
    <n v="3"/>
    <n v="333"/>
    <s v="Mut439"/>
    <s v="het"/>
    <s v="Mut439"/>
    <s v="het"/>
    <s v="Mut439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68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0' assigned by ljlindne (07/01/2020)_x000a__x000a_Weaned by ljlindne (07/01/2020)_x000a__x000a_Sex changed from 'unknown' to '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49"/>
    <s v="Unbekannt"/>
    <m/>
    <s v="E06.08"/>
    <s v="Maus"/>
    <m/>
    <m/>
    <s v="Zucht und Haltung"/>
    <m/>
    <m/>
    <m/>
    <m/>
    <m/>
    <m/>
    <m/>
    <n v="0"/>
    <n v="0"/>
    <m/>
    <m/>
    <m/>
  </r>
  <r>
    <m/>
    <x v="789"/>
    <m/>
    <s v="FKN-003012"/>
    <s v="FKN-003174"/>
    <s v="FKN-003175"/>
    <x v="254"/>
    <s v="E06.08-Käfiggestell"/>
    <m/>
    <x v="0"/>
    <m/>
    <x v="2"/>
    <m/>
    <m/>
    <m/>
    <d v="2019-12-19T00:00:00"/>
    <n v="3"/>
    <n v="333"/>
    <s v="Mut439"/>
    <s v="het"/>
    <s v="Mut439"/>
    <s v="het"/>
    <s v="Mut439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688"/>
    <s v="unbekannt"/>
    <m/>
    <s v="TH BFR"/>
    <s v="Procedure 'Ohrbiopsie' applied by ljlindne (08/01/2020)_x000a__x000a_Origin changed from 'internal' to 'TH BFR' by ljlindne (07/01/2020)_x000a__x000a_Lizenz '1264 - Zucht und Haltung - keine' zugewiesen 07/01/20_x000a_Durchgeführt von ljlindne. (07/01/2020)_x000a__x000a_ID 'FKN-003761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50"/>
    <s v="Unbekannt"/>
    <m/>
    <s v="E06.08"/>
    <s v="Maus"/>
    <m/>
    <m/>
    <s v="Zucht und Haltung"/>
    <m/>
    <m/>
    <m/>
    <m/>
    <m/>
    <m/>
    <m/>
    <n v="0"/>
    <n v="0"/>
    <m/>
    <m/>
    <m/>
  </r>
  <r>
    <m/>
    <x v="790"/>
    <m/>
    <s v="FKN-003012"/>
    <s v="FKN-003174"/>
    <s v="FKN-003175"/>
    <x v="254"/>
    <s v="E06.08-Käfiggestell"/>
    <m/>
    <x v="0"/>
    <m/>
    <x v="2"/>
    <m/>
    <m/>
    <m/>
    <d v="2019-12-19T00:00:00"/>
    <n v="3"/>
    <n v="333"/>
    <s v="Mut439"/>
    <s v="het"/>
    <s v="Mut439"/>
    <s v="het"/>
    <s v="Mut439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68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2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51"/>
    <s v="Unbekannt"/>
    <m/>
    <s v="E06.08"/>
    <s v="Maus"/>
    <m/>
    <m/>
    <s v="Zucht und Haltung"/>
    <m/>
    <m/>
    <m/>
    <m/>
    <m/>
    <m/>
    <m/>
    <n v="0"/>
    <n v="0"/>
    <m/>
    <m/>
    <m/>
  </r>
  <r>
    <m/>
    <x v="791"/>
    <m/>
    <s v="FKN-003012"/>
    <s v="FKN-003174"/>
    <s v="FKN-003175"/>
    <x v="254"/>
    <s v="E06.08-Käfiggestell"/>
    <m/>
    <x v="0"/>
    <m/>
    <x v="2"/>
    <m/>
    <m/>
    <m/>
    <d v="2019-12-19T00:00:00"/>
    <n v="3"/>
    <n v="333"/>
    <s v="Mut439"/>
    <s v="het"/>
    <s v="Mut439"/>
    <s v="het"/>
    <s v="Mut439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68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3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52"/>
    <s v="Unbekannt"/>
    <m/>
    <s v="E06.08"/>
    <s v="Maus"/>
    <m/>
    <m/>
    <s v="Zucht und Haltung"/>
    <m/>
    <m/>
    <m/>
    <m/>
    <m/>
    <m/>
    <m/>
    <n v="0"/>
    <n v="0"/>
    <m/>
    <m/>
    <m/>
  </r>
  <r>
    <m/>
    <x v="792"/>
    <m/>
    <s v="FKN-003012"/>
    <s v="FKN-003174"/>
    <s v="FKN-003175"/>
    <x v="253"/>
    <s v="E06.08-Käfiggestell"/>
    <m/>
    <x v="1"/>
    <m/>
    <x v="2"/>
    <m/>
    <m/>
    <m/>
    <d v="2019-12-19T00:00:00"/>
    <n v="3"/>
    <n v="333"/>
    <s v="Mut439"/>
    <s v="het"/>
    <s v="Mut439"/>
    <s v="het"/>
    <s v="Mut439"/>
    <s v="het"/>
    <m/>
    <n v="21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3012"/>
    <s v="FKN-003174"/>
    <s v="FKN-003175"/>
    <d v="2020-01-07T00:00:00"/>
    <m/>
    <m/>
    <m/>
    <x v="1"/>
    <n v="91688"/>
    <s v="unbekannt"/>
    <m/>
    <s v="TH BFR"/>
    <s v="Procedure 'Ohrbiopsie' applied by ljlindne (08/01/2020)_x000a__x000a_Moved by ljlindne (08/01/2020)_x000a__x000a_Sex changed from 'female' to 'male' by ljlindne (08/01/2020)_x000a__x000a_Moved by ljlindne (08/01/2020)_x000a__x000a_Lizenz '1264 - Zucht und Haltung - keine' zugewiesen 07/01/20_x000a_Durchgeführt von ljlindne. (07/01/2020)_x000a__x000a_Origin changed from 'internal' to 'TH BFR' by ljlindne (07/01/2020)_x000a__x000a_ID 'FKN-003764' assigned by ljlindne (07/01/2020)_x000a__x000a_Weaned by ljlindne (07/01/2020)_x000a__x000a_Sex changed from 'unknown' to 'female' by ljlindne (07/01/2020)_x000a__x000a_Birth noted by ljlindne (20/12/2019)_x000a__x000a_Birth date changed from 20/12/2019 to 19/12/2019 by ljlindne (20/12/2019)"/>
    <n v="0"/>
    <m/>
    <m/>
    <m/>
    <s v="Knauf Felix"/>
    <s v="THSTD"/>
    <m/>
    <x v="0"/>
    <m/>
    <s v="keine"/>
    <m/>
    <m/>
    <m/>
    <n v="0"/>
    <m/>
    <m/>
    <m/>
    <s v="C57BL/6-NLRP3-/-"/>
    <s v="keine"/>
    <s v="1264: keine (keine) 2020-01-07"/>
    <n v="1264"/>
    <d v="2020-01-07T00:00:00"/>
    <m/>
    <n v="598453"/>
    <s v="Unbekannt"/>
    <m/>
    <s v="E06.08"/>
    <s v="Maus"/>
    <m/>
    <m/>
    <s v="Zucht und Haltung"/>
    <m/>
    <m/>
    <m/>
    <m/>
    <m/>
    <m/>
    <m/>
    <n v="0"/>
    <n v="0"/>
    <m/>
    <m/>
    <m/>
  </r>
  <r>
    <m/>
    <x v="793"/>
    <m/>
    <s v="FKN-002674"/>
    <s v="FKN-002671"/>
    <s v="FKN-002672"/>
    <x v="255"/>
    <s v="E06.08-Käfiggestell"/>
    <m/>
    <x v="1"/>
    <m/>
    <x v="3"/>
    <m/>
    <m/>
    <m/>
    <d v="2019-12-13T00:00:00"/>
    <n v="3"/>
    <n v="1264"/>
    <s v="Slc26a6"/>
    <s v="ko"/>
    <s v="Slc26a6"/>
    <s v="ko"/>
    <s v="Slc26a6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4"/>
    <s v="FKN-002671"/>
    <s v="FKN-002672"/>
    <d v="2020-01-07T00:00:00"/>
    <m/>
    <m/>
    <m/>
    <x v="1"/>
    <n v="9133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5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54"/>
    <s v="Unbekannt"/>
    <m/>
    <s v="E06.08"/>
    <s v="Maus"/>
    <m/>
    <m/>
    <s v="Zucht und Haltung"/>
    <m/>
    <m/>
    <m/>
    <m/>
    <m/>
    <m/>
    <m/>
    <n v="0"/>
    <n v="0"/>
    <m/>
    <m/>
    <m/>
  </r>
  <r>
    <m/>
    <x v="794"/>
    <m/>
    <s v="FKN-002674"/>
    <s v="FKN-002671"/>
    <s v="FKN-002672"/>
    <x v="255"/>
    <s v="E06.08-Käfiggestell"/>
    <m/>
    <x v="1"/>
    <m/>
    <x v="3"/>
    <m/>
    <m/>
    <m/>
    <d v="2019-12-13T00:00:00"/>
    <n v="3"/>
    <n v="1264"/>
    <s v="Slc26a6"/>
    <s v="ko"/>
    <s v="Slc26a6"/>
    <s v="ko"/>
    <s v="Slc26a6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4"/>
    <s v="FKN-002671"/>
    <s v="FKN-002672"/>
    <d v="2020-01-07T00:00:00"/>
    <m/>
    <m/>
    <m/>
    <x v="1"/>
    <n v="9133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6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55"/>
    <s v="Unbekannt"/>
    <m/>
    <s v="E06.08"/>
    <s v="Maus"/>
    <m/>
    <m/>
    <s v="Zucht und Haltung"/>
    <m/>
    <m/>
    <m/>
    <m/>
    <m/>
    <m/>
    <m/>
    <n v="0"/>
    <n v="0"/>
    <m/>
    <m/>
    <m/>
  </r>
  <r>
    <m/>
    <x v="795"/>
    <m/>
    <s v="FKN-002674"/>
    <s v="FKN-002671"/>
    <s v="FKN-002672"/>
    <x v="255"/>
    <s v="E06.08-Käfiggestell"/>
    <m/>
    <x v="1"/>
    <m/>
    <x v="3"/>
    <m/>
    <m/>
    <m/>
    <d v="2019-12-13T00:00:00"/>
    <n v="3"/>
    <n v="1264"/>
    <s v="Slc26a6"/>
    <s v="ko"/>
    <s v="Slc26a6"/>
    <s v="ko"/>
    <s v="Slc26a6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4"/>
    <s v="FKN-002671"/>
    <s v="FKN-002672"/>
    <d v="2020-01-07T00:00:00"/>
    <m/>
    <m/>
    <m/>
    <x v="1"/>
    <n v="9133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7' assigned by ljlindne (07/01/2020)_x000a__x000a_Weaned by ljlindne (07/01/2020)_x000a__x000a_Sex changed from 'unknown' to '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56"/>
    <s v="Unbekannt"/>
    <m/>
    <s v="E06.08"/>
    <s v="Maus"/>
    <m/>
    <m/>
    <s v="Zucht und Haltung"/>
    <m/>
    <m/>
    <m/>
    <m/>
    <m/>
    <m/>
    <m/>
    <n v="0"/>
    <n v="0"/>
    <m/>
    <m/>
    <m/>
  </r>
  <r>
    <m/>
    <x v="796"/>
    <m/>
    <s v="FKN-002674"/>
    <s v="FKN-002671"/>
    <s v="FKN-002672"/>
    <x v="256"/>
    <s v="E06.08-Käfiggestell"/>
    <m/>
    <x v="0"/>
    <m/>
    <x v="3"/>
    <m/>
    <m/>
    <m/>
    <d v="2019-12-13T00:00:00"/>
    <n v="3"/>
    <n v="1264"/>
    <s v="Slc26a6"/>
    <s v="ko"/>
    <s v="Slc26a6"/>
    <s v="ko"/>
    <s v="Slc26a6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4"/>
    <s v="FKN-002671"/>
    <s v="FKN-002672"/>
    <d v="2020-01-07T00:00:00"/>
    <m/>
    <m/>
    <m/>
    <x v="1"/>
    <n v="9133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8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57"/>
    <s v="Unbekannt"/>
    <m/>
    <s v="E06.08"/>
    <s v="Maus"/>
    <m/>
    <m/>
    <s v="Zucht und Haltung"/>
    <m/>
    <m/>
    <m/>
    <m/>
    <m/>
    <m/>
    <m/>
    <n v="0"/>
    <n v="0"/>
    <m/>
    <m/>
    <m/>
  </r>
  <r>
    <m/>
    <x v="797"/>
    <m/>
    <s v="FKN-002674"/>
    <s v="FKN-002671"/>
    <s v="FKN-002672"/>
    <x v="256"/>
    <s v="E06.08-Käfiggestell"/>
    <m/>
    <x v="0"/>
    <m/>
    <x v="3"/>
    <m/>
    <m/>
    <m/>
    <d v="2019-12-13T00:00:00"/>
    <n v="3"/>
    <n v="1264"/>
    <s v="Slc26a6"/>
    <s v="ko"/>
    <s v="Slc26a6"/>
    <s v="ko"/>
    <s v="Slc26a6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4"/>
    <s v="FKN-002671"/>
    <s v="FKN-002672"/>
    <d v="2020-01-07T00:00:00"/>
    <m/>
    <m/>
    <m/>
    <x v="1"/>
    <n v="9133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69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58"/>
    <s v="Unbekannt"/>
    <m/>
    <s v="E06.08"/>
    <s v="Maus"/>
    <m/>
    <m/>
    <s v="Zucht und Haltung"/>
    <m/>
    <m/>
    <m/>
    <m/>
    <m/>
    <m/>
    <m/>
    <n v="0"/>
    <n v="0"/>
    <m/>
    <m/>
    <m/>
  </r>
  <r>
    <m/>
    <x v="798"/>
    <m/>
    <s v="FKN-002674"/>
    <s v="FKN-002671"/>
    <s v="FKN-002672"/>
    <x v="256"/>
    <s v="E06.08-Käfiggestell"/>
    <m/>
    <x v="0"/>
    <m/>
    <x v="3"/>
    <m/>
    <m/>
    <m/>
    <d v="2019-12-13T00:00:00"/>
    <n v="3"/>
    <n v="1264"/>
    <s v="Slc26a6"/>
    <s v="ko"/>
    <s v="Slc26a6"/>
    <s v="ko"/>
    <s v="Slc26a6"/>
    <s v="ko"/>
    <m/>
    <n v="27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4"/>
    <s v="FKN-002671"/>
    <s v="FKN-002672"/>
    <d v="2020-01-07T00:00:00"/>
    <m/>
    <m/>
    <m/>
    <x v="1"/>
    <n v="91338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0' assigned by ljlindne (07/01/2020)_x000a__x000a_Weaned by ljlindne (07/01/2020)_x000a__x000a_Sex changed from 'unknown' to 'female' by ljlindne (07/01/2020)_x000a__x000a_Birth noted by ljlindne (17/12/2019)_x000a__x000a_Birth date changed from 17/12/2019 to 13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59"/>
    <s v="Unbekannt"/>
    <m/>
    <s v="E06.08"/>
    <s v="Maus"/>
    <m/>
    <m/>
    <s v="Zucht und Haltung"/>
    <m/>
    <m/>
    <m/>
    <m/>
    <m/>
    <m/>
    <m/>
    <n v="0"/>
    <n v="0"/>
    <m/>
    <m/>
    <m/>
  </r>
  <r>
    <m/>
    <x v="799"/>
    <m/>
    <s v="FKN-002673"/>
    <s v="FKN-002669"/>
    <s v="FKN-002670"/>
    <x v="257"/>
    <s v="E06.08-Käfiggestell"/>
    <m/>
    <x v="1"/>
    <m/>
    <x v="3"/>
    <m/>
    <m/>
    <m/>
    <d v="2019-12-16T00:00:00"/>
    <n v="3"/>
    <n v="1264"/>
    <s v="Slc26a6"/>
    <s v="ko"/>
    <s v="Slc26a6"/>
    <s v="ko"/>
    <s v="Slc26a6"/>
    <s v="ko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3"/>
    <s v="FKN-002669"/>
    <s v="FKN-002670"/>
    <d v="2020-01-07T00:00:00"/>
    <m/>
    <m/>
    <m/>
    <x v="1"/>
    <n v="9134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1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64"/>
    <s v="Unbekannt"/>
    <m/>
    <s v="E06.08"/>
    <s v="Maus"/>
    <m/>
    <m/>
    <s v="Zucht und Haltung"/>
    <m/>
    <m/>
    <m/>
    <m/>
    <m/>
    <m/>
    <m/>
    <n v="0"/>
    <n v="0"/>
    <m/>
    <m/>
    <m/>
  </r>
  <r>
    <m/>
    <x v="800"/>
    <m/>
    <s v="FKN-002673"/>
    <s v="FKN-002669"/>
    <s v="FKN-002670"/>
    <x v="257"/>
    <s v="E06.08-Käfiggestell"/>
    <m/>
    <x v="1"/>
    <m/>
    <x v="3"/>
    <m/>
    <m/>
    <m/>
    <d v="2019-12-16T00:00:00"/>
    <n v="3"/>
    <n v="1264"/>
    <s v="Slc26a6"/>
    <s v="ko"/>
    <s v="Slc26a6"/>
    <s v="ko"/>
    <s v="Slc26a6"/>
    <s v="ko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3"/>
    <s v="FKN-002669"/>
    <s v="FKN-002670"/>
    <d v="2020-01-07T00:00:00"/>
    <m/>
    <m/>
    <m/>
    <x v="1"/>
    <n v="9134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2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65"/>
    <s v="Unbekannt"/>
    <m/>
    <s v="E06.08"/>
    <s v="Maus"/>
    <m/>
    <m/>
    <s v="Zucht und Haltung"/>
    <m/>
    <m/>
    <m/>
    <m/>
    <m/>
    <m/>
    <m/>
    <n v="0"/>
    <n v="0"/>
    <m/>
    <m/>
    <m/>
  </r>
  <r>
    <m/>
    <x v="801"/>
    <m/>
    <s v="FKN-002673"/>
    <s v="FKN-002669"/>
    <s v="FKN-002670"/>
    <x v="257"/>
    <s v="E06.08-Käfiggestell"/>
    <m/>
    <x v="1"/>
    <m/>
    <x v="3"/>
    <m/>
    <m/>
    <m/>
    <d v="2019-12-16T00:00:00"/>
    <n v="3"/>
    <n v="1264"/>
    <s v="Slc26a6"/>
    <s v="ko"/>
    <s v="Slc26a6"/>
    <s v="ko"/>
    <s v="Slc26a6"/>
    <s v="ko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3"/>
    <s v="FKN-002669"/>
    <s v="FKN-002670"/>
    <d v="2020-01-07T00:00:00"/>
    <m/>
    <m/>
    <m/>
    <x v="1"/>
    <n v="9134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3' assigned by ljlindne (07/01/2020)_x000a__x000a_Weaned by ljlindne (07/01/2020)_x000a__x000a_Sex changed from 'unknown' to 'male' by ljlindne (07/01/2020)_x000a__x000a_Birth date changed from 17/12/2019 to 16/12/2019 by ljlindne (17/12/2019)_x000a__x000a_Birth noted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66"/>
    <s v="Unbekannt"/>
    <m/>
    <s v="E06.08"/>
    <s v="Maus"/>
    <m/>
    <m/>
    <s v="Zucht und Haltung"/>
    <m/>
    <m/>
    <m/>
    <m/>
    <m/>
    <m/>
    <m/>
    <n v="0"/>
    <n v="0"/>
    <m/>
    <m/>
    <m/>
  </r>
  <r>
    <m/>
    <x v="802"/>
    <m/>
    <s v="FKN-002673"/>
    <s v="FKN-002669"/>
    <s v="FKN-002670"/>
    <x v="257"/>
    <s v="E06.08-Käfiggestell"/>
    <m/>
    <x v="1"/>
    <m/>
    <x v="3"/>
    <m/>
    <m/>
    <m/>
    <d v="2019-12-16T00:00:00"/>
    <n v="3"/>
    <n v="1264"/>
    <s v="Slc26a6"/>
    <s v="ko"/>
    <s v="Slc26a6"/>
    <s v="ko"/>
    <s v="Slc26a6"/>
    <s v="ko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3"/>
    <s v="FKN-002669"/>
    <s v="FKN-002670"/>
    <d v="2020-01-07T00:00:00"/>
    <m/>
    <m/>
    <m/>
    <x v="1"/>
    <n v="9134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4' assigned by ljlindne (07/01/2020)_x000a__x000a_Weaned by ljlindne (07/01/2020)_x000a__x000a_Sex changed from 'unknown' to '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67"/>
    <s v="Unbekannt"/>
    <m/>
    <s v="E06.08"/>
    <s v="Maus"/>
    <m/>
    <m/>
    <s v="Zucht und Haltung"/>
    <m/>
    <m/>
    <m/>
    <m/>
    <m/>
    <m/>
    <m/>
    <n v="0"/>
    <n v="0"/>
    <m/>
    <m/>
    <m/>
  </r>
  <r>
    <m/>
    <x v="803"/>
    <m/>
    <s v="FKN-002673"/>
    <s v="FKN-002669"/>
    <s v="FKN-002670"/>
    <x v="258"/>
    <s v="E06.08-Käfiggestell"/>
    <m/>
    <x v="0"/>
    <m/>
    <x v="3"/>
    <m/>
    <m/>
    <m/>
    <d v="2019-12-16T00:00:00"/>
    <n v="3"/>
    <n v="1264"/>
    <s v="Slc26a6"/>
    <s v="ko"/>
    <s v="Slc26a6"/>
    <s v="ko"/>
    <s v="Slc26a6"/>
    <s v="ko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3"/>
    <s v="FKN-002669"/>
    <s v="FKN-002670"/>
    <d v="2020-01-07T00:00:00"/>
    <m/>
    <m/>
    <m/>
    <x v="1"/>
    <n v="9134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5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68"/>
    <s v="Unbekannt"/>
    <m/>
    <s v="E06.08"/>
    <s v="Maus"/>
    <m/>
    <m/>
    <s v="Zucht und Haltung"/>
    <m/>
    <m/>
    <m/>
    <m/>
    <m/>
    <m/>
    <m/>
    <n v="0"/>
    <n v="0"/>
    <m/>
    <m/>
    <m/>
  </r>
  <r>
    <m/>
    <x v="804"/>
    <m/>
    <s v="FKN-002673"/>
    <s v="FKN-002669"/>
    <s v="FKN-002670"/>
    <x v="258"/>
    <s v="E06.08-Käfiggestell"/>
    <m/>
    <x v="0"/>
    <m/>
    <x v="3"/>
    <m/>
    <m/>
    <m/>
    <d v="2019-12-16T00:00:00"/>
    <n v="3"/>
    <n v="1264"/>
    <s v="Slc26a6"/>
    <s v="ko"/>
    <s v="Slc26a6"/>
    <s v="ko"/>
    <s v="Slc26a6"/>
    <s v="ko"/>
    <m/>
    <n v="24"/>
    <s v="BE: Biopsien entnehmen"/>
    <s v="BE: Biopsien entnehmen"/>
    <m/>
    <s v="BE: Biopsien entnehmen"/>
    <s v="BE: Biopsien entnehmen"/>
    <s v="Ohrbiopsie"/>
    <s v="Ohrbiopsie (Lindner Leonie Juliane, 08/01/2020)"/>
    <s v="keine"/>
    <s v="Unit 8"/>
    <s v="Knauf Felix"/>
    <m/>
    <m/>
    <n v="0"/>
    <m/>
    <s v="FKN-002673"/>
    <s v="FKN-002669"/>
    <s v="FKN-002670"/>
    <d v="2020-01-07T00:00:00"/>
    <m/>
    <m/>
    <m/>
    <x v="1"/>
    <n v="91341"/>
    <s v="unbekannt"/>
    <m/>
    <s v="TH BFR"/>
    <s v="Procedure 'Ohrbiopsie' applied by ljlindne (08/01/2020)_x000a__x000a_Lizenz '1264 - Zucht und Haltung - keine' zugewiesen 07/01/20_x000a_Durchgeführt von ljlindne. (07/01/2020)_x000a__x000a_Origin changed from 'internal' to 'TH BFR' by ljlindne (07/01/2020)_x000a__x000a_ID 'FKN-003776' assigned by ljlindne (07/01/2020)_x000a__x000a_Weaned by ljlindne (07/01/2020)_x000a__x000a_Sex changed from 'unknown' to 'female' by ljlindne (07/01/2020)_x000a__x000a_Birth noted by ljlindne (17/12/2019)_x000a__x000a_Birth date changed from 17/12/2019 to 16/12/2019 by ljlindne (17/12/2019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7"/>
    <n v="1264"/>
    <d v="2020-01-07T00:00:00"/>
    <m/>
    <n v="598469"/>
    <s v="Unbekannt"/>
    <m/>
    <s v="E06.08"/>
    <s v="Maus"/>
    <m/>
    <m/>
    <s v="Zucht und Haltung"/>
    <m/>
    <m/>
    <m/>
    <m/>
    <m/>
    <m/>
    <m/>
    <n v="0"/>
    <n v="0"/>
    <m/>
    <m/>
    <m/>
  </r>
  <r>
    <m/>
    <x v="805"/>
    <m/>
    <s v="FKN-002991"/>
    <s v="FKN-002985"/>
    <s v="FKN-002986"/>
    <x v="259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77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04"/>
    <s v="Unbekannt"/>
    <m/>
    <s v="04 016"/>
    <s v="Maus"/>
    <m/>
    <m/>
    <s v="Zucht und Haltung"/>
    <m/>
    <m/>
    <m/>
    <m/>
    <m/>
    <m/>
    <m/>
    <n v="0"/>
    <n v="0"/>
    <m/>
    <m/>
    <m/>
  </r>
  <r>
    <m/>
    <x v="806"/>
    <m/>
    <s v="FKN-002991"/>
    <s v="FKN-002985"/>
    <s v="FKN-002986"/>
    <x v="259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78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05"/>
    <s v="Unbekannt"/>
    <m/>
    <s v="04 016"/>
    <s v="Maus"/>
    <m/>
    <m/>
    <s v="Zucht und Haltung"/>
    <m/>
    <m/>
    <m/>
    <m/>
    <m/>
    <m/>
    <m/>
    <n v="0"/>
    <n v="0"/>
    <m/>
    <m/>
    <m/>
  </r>
  <r>
    <m/>
    <x v="807"/>
    <m/>
    <s v="FKN-002991"/>
    <s v="FKN-002985"/>
    <s v="FKN-002986"/>
    <x v="259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79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06"/>
    <s v="Unbekannt"/>
    <m/>
    <s v="04 016"/>
    <s v="Maus"/>
    <m/>
    <m/>
    <s v="Zucht und Haltung"/>
    <m/>
    <m/>
    <m/>
    <m/>
    <m/>
    <m/>
    <m/>
    <n v="0"/>
    <n v="0"/>
    <m/>
    <m/>
    <m/>
  </r>
  <r>
    <m/>
    <x v="808"/>
    <m/>
    <s v="FKN-002991"/>
    <s v="FKN-002985"/>
    <s v="FKN-002986"/>
    <x v="259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0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07"/>
    <s v="Unbekannt"/>
    <m/>
    <s v="04 016"/>
    <s v="Maus"/>
    <m/>
    <m/>
    <s v="Zucht und Haltung"/>
    <m/>
    <m/>
    <m/>
    <m/>
    <m/>
    <m/>
    <m/>
    <n v="0"/>
    <n v="0"/>
    <m/>
    <m/>
    <m/>
  </r>
  <r>
    <m/>
    <x v="809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1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08"/>
    <s v="Unbekannt"/>
    <m/>
    <s v="04 016"/>
    <s v="Maus"/>
    <m/>
    <m/>
    <s v="Zucht und Haltung"/>
    <m/>
    <m/>
    <m/>
    <m/>
    <m/>
    <m/>
    <m/>
    <n v="0"/>
    <n v="0"/>
    <m/>
    <m/>
    <m/>
  </r>
  <r>
    <m/>
    <x v="810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2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09"/>
    <s v="Unbekannt"/>
    <m/>
    <s v="04 016"/>
    <s v="Maus"/>
    <m/>
    <m/>
    <s v="Zucht und Haltung"/>
    <m/>
    <m/>
    <m/>
    <m/>
    <m/>
    <m/>
    <m/>
    <n v="0"/>
    <n v="0"/>
    <m/>
    <m/>
    <m/>
  </r>
  <r>
    <m/>
    <x v="811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3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10"/>
    <s v="Unbekannt"/>
    <m/>
    <s v="04 016"/>
    <s v="Maus"/>
    <m/>
    <m/>
    <s v="Zucht und Haltung"/>
    <m/>
    <m/>
    <m/>
    <m/>
    <m/>
    <m/>
    <m/>
    <n v="0"/>
    <n v="0"/>
    <m/>
    <m/>
    <m/>
  </r>
  <r>
    <m/>
    <x v="812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4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11"/>
    <s v="Unbekannt"/>
    <m/>
    <s v="04 016"/>
    <s v="Maus"/>
    <m/>
    <m/>
    <s v="Zucht und Haltung"/>
    <m/>
    <m/>
    <m/>
    <m/>
    <m/>
    <m/>
    <m/>
    <n v="0"/>
    <n v="0"/>
    <m/>
    <m/>
    <m/>
  </r>
  <r>
    <m/>
    <x v="813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5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12"/>
    <s v="Unbekannt"/>
    <m/>
    <s v="04 016"/>
    <s v="Maus"/>
    <m/>
    <m/>
    <s v="Zucht und Haltung"/>
    <m/>
    <m/>
    <m/>
    <m/>
    <m/>
    <m/>
    <m/>
    <n v="0"/>
    <n v="0"/>
    <m/>
    <m/>
    <m/>
  </r>
  <r>
    <m/>
    <x v="814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6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13"/>
    <s v="Unbekannt"/>
    <m/>
    <s v="04 016"/>
    <s v="Maus"/>
    <m/>
    <m/>
    <s v="Zucht und Haltung"/>
    <m/>
    <m/>
    <m/>
    <m/>
    <m/>
    <m/>
    <m/>
    <n v="0"/>
    <n v="0"/>
    <m/>
    <m/>
    <m/>
  </r>
  <r>
    <m/>
    <x v="815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7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14"/>
    <s v="Unbekannt"/>
    <m/>
    <s v="04 016"/>
    <s v="Maus"/>
    <m/>
    <m/>
    <s v="Zucht und Haltung"/>
    <m/>
    <m/>
    <m/>
    <m/>
    <m/>
    <m/>
    <m/>
    <n v="0"/>
    <n v="0"/>
    <m/>
    <m/>
    <m/>
  </r>
  <r>
    <m/>
    <x v="816"/>
    <m/>
    <s v="FKN-002991"/>
    <s v="FKN-002985"/>
    <s v="FKN-002986"/>
    <x v="260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1"/>
    <s v="FKN-002985"/>
    <s v="FKN-002986"/>
    <d v="2020-01-09T00:00:00"/>
    <m/>
    <m/>
    <m/>
    <x v="2"/>
    <n v="93324"/>
    <s v="unbekannt"/>
    <m/>
    <s v="internal"/>
    <s v="Lizenz '1267 - Zucht und Haltung - keine' (zugewiesen am 09/01/20) entfernt_x000a_Lizenz '1264 - Zucht und Haltung - keine' zugewiesen 09/01/20_x000a_Durchgeführt von bverrett. (09/01/2020)_x000a__x000a_Lizenz '1267 - Zucht und Haltung - keine' zugewiesen 09/01/20_x000a_Durchgeführt von bverrett. (09/01/2020)_x000a__x000a_Weaned by bverrett (09/01/2020)_x000a__x000a_ID 'FKN-003788' assigned by bverrett (09/01/2020)_x000a__x000a_Birth date changed from 09/01/2020 to 15/12/2019 by bverrett (09/01/2020)_x000a__x000a_Birth noted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15"/>
    <s v="Unbekannt"/>
    <m/>
    <s v="04 016"/>
    <s v="Maus"/>
    <m/>
    <m/>
    <s v="Zucht und Haltung"/>
    <m/>
    <m/>
    <m/>
    <m/>
    <m/>
    <m/>
    <m/>
    <n v="0"/>
    <n v="0"/>
    <m/>
    <m/>
    <m/>
  </r>
  <r>
    <m/>
    <x v="817"/>
    <m/>
    <s v="FKN-002976"/>
    <s v="FKN-002999"/>
    <s v="FKN-003000"/>
    <x v="261"/>
    <s v="04 016-Käfiggestell"/>
    <m/>
    <x v="1"/>
    <m/>
    <x v="3"/>
    <m/>
    <m/>
    <m/>
    <d v="2019-12-15T00:00:00"/>
    <n v="3"/>
    <m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76"/>
    <s v="FKN-002999"/>
    <s v="FKN-003000"/>
    <d v="2020-01-09T00:00:00"/>
    <m/>
    <m/>
    <m/>
    <x v="2"/>
    <n v="93330"/>
    <s v="unbekannt"/>
    <m/>
    <s v="internal"/>
    <s v="Weaned by bverrett (09/01/2020)_x000a__x000a_Lizenz '1264 - Zucht und Haltung - keine' zugewiesen 09/01/20_x000a_Durchgeführt von bverrett. (09/01/2020)_x000a__x000a_ID 'FKN-003789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36"/>
    <s v="Unbekannt"/>
    <m/>
    <s v="04 016"/>
    <s v="Maus"/>
    <m/>
    <m/>
    <s v="Zucht und Haltung"/>
    <m/>
    <m/>
    <m/>
    <m/>
    <m/>
    <m/>
    <m/>
    <n v="0"/>
    <n v="0"/>
    <m/>
    <m/>
    <m/>
  </r>
  <r>
    <m/>
    <x v="818"/>
    <m/>
    <s v="FKN-002976"/>
    <s v="FKN-002999"/>
    <s v="FKN-003000"/>
    <x v="262"/>
    <s v="04 016-Käfiggestell"/>
    <m/>
    <x v="0"/>
    <m/>
    <x v="3"/>
    <m/>
    <m/>
    <m/>
    <d v="2019-12-15T00:00:00"/>
    <n v="3"/>
    <m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76"/>
    <s v="FKN-002999"/>
    <s v="FKN-003000"/>
    <d v="2020-01-09T00:00:00"/>
    <m/>
    <m/>
    <m/>
    <x v="2"/>
    <n v="93330"/>
    <s v="unbekannt"/>
    <m/>
    <s v="internal"/>
    <s v="Weaned by bverrett (09/01/2020)_x000a__x000a_Lizenz '1264 - Zucht und Haltung - keine' zugewiesen 09/01/20_x000a_Durchgeführt von bverrett. (09/01/2020)_x000a__x000a_ID 'FKN-003790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37"/>
    <s v="Unbekannt"/>
    <m/>
    <s v="04 016"/>
    <s v="Maus"/>
    <m/>
    <m/>
    <s v="Zucht und Haltung"/>
    <m/>
    <m/>
    <m/>
    <m/>
    <m/>
    <m/>
    <m/>
    <n v="0"/>
    <n v="0"/>
    <m/>
    <m/>
    <m/>
  </r>
  <r>
    <m/>
    <x v="819"/>
    <m/>
    <s v="FKN-002976"/>
    <s v="FKN-002999"/>
    <s v="FKN-003000"/>
    <x v="262"/>
    <s v="04 016-Käfiggestell"/>
    <m/>
    <x v="0"/>
    <m/>
    <x v="3"/>
    <m/>
    <m/>
    <m/>
    <d v="2019-12-15T00:00:00"/>
    <n v="3"/>
    <m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76"/>
    <s v="FKN-002999"/>
    <s v="FKN-003000"/>
    <d v="2020-01-09T00:00:00"/>
    <m/>
    <m/>
    <m/>
    <x v="2"/>
    <n v="93330"/>
    <s v="unbekannt"/>
    <m/>
    <s v="internal"/>
    <s v="Weaned by bverrett (09/01/2020)_x000a__x000a_Lizenz '1264 - Zucht und Haltung - keine' zugewiesen 09/01/20_x000a_Durchgeführt von bverrett. (09/01/2020)_x000a__x000a_ID 'FKN-003791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38"/>
    <s v="Unbekannt"/>
    <m/>
    <s v="04 016"/>
    <s v="Maus"/>
    <m/>
    <m/>
    <s v="Zucht und Haltung"/>
    <m/>
    <m/>
    <m/>
    <m/>
    <m/>
    <m/>
    <m/>
    <n v="0"/>
    <n v="0"/>
    <m/>
    <m/>
    <m/>
  </r>
  <r>
    <m/>
    <x v="820"/>
    <m/>
    <s v="FKN-002976"/>
    <s v="FKN-002999"/>
    <s v="FKN-003000"/>
    <x v="262"/>
    <s v="04 016-Käfiggestell"/>
    <m/>
    <x v="0"/>
    <m/>
    <x v="3"/>
    <m/>
    <m/>
    <m/>
    <d v="2019-12-15T00:00:00"/>
    <n v="3"/>
    <m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76"/>
    <s v="FKN-002999"/>
    <s v="FKN-003000"/>
    <d v="2020-01-09T00:00:00"/>
    <m/>
    <m/>
    <m/>
    <x v="2"/>
    <n v="93330"/>
    <s v="unbekannt"/>
    <m/>
    <s v="internal"/>
    <s v="Weaned by bverrett (09/01/2020)_x000a__x000a_Lizenz '1264 - Zucht und Haltung - keine' zugewiesen 09/01/20_x000a_Durchgeführt von bverrett. (09/01/2020)_x000a__x000a_ID 'FKN-003792' assig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139"/>
    <s v="Unbekannt"/>
    <m/>
    <s v="04 016"/>
    <s v="Maus"/>
    <m/>
    <m/>
    <s v="Zucht und Haltung"/>
    <m/>
    <m/>
    <m/>
    <m/>
    <m/>
    <m/>
    <m/>
    <n v="0"/>
    <n v="0"/>
    <m/>
    <m/>
    <m/>
  </r>
  <r>
    <m/>
    <x v="821"/>
    <m/>
    <s v="FKN-002600"/>
    <s v="FKN-002602"/>
    <s v="FKN-002604"/>
    <x v="263"/>
    <s v="04 016-Käfiggestell"/>
    <m/>
    <x v="1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3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1"/>
    <s v="Unbekannt"/>
    <m/>
    <s v="04 016"/>
    <s v="Maus"/>
    <m/>
    <m/>
    <s v="Zucht und Haltung"/>
    <m/>
    <m/>
    <m/>
    <m/>
    <m/>
    <m/>
    <m/>
    <n v="0"/>
    <n v="0"/>
    <m/>
    <m/>
    <m/>
  </r>
  <r>
    <m/>
    <x v="822"/>
    <m/>
    <s v="FKN-002600"/>
    <s v="FKN-002602"/>
    <s v="FKN-002604"/>
    <x v="263"/>
    <s v="04 016-Käfiggestell"/>
    <m/>
    <x v="1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4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2"/>
    <s v="Unbekannt"/>
    <m/>
    <s v="04 016"/>
    <s v="Maus"/>
    <m/>
    <m/>
    <s v="Zucht und Haltung"/>
    <m/>
    <m/>
    <m/>
    <m/>
    <m/>
    <m/>
    <m/>
    <n v="0"/>
    <n v="0"/>
    <m/>
    <m/>
    <m/>
  </r>
  <r>
    <m/>
    <x v="823"/>
    <m/>
    <s v="FKN-002600"/>
    <s v="FKN-002602"/>
    <s v="FKN-002604"/>
    <x v="263"/>
    <s v="04 016-Käfiggestell"/>
    <m/>
    <x v="1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5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3"/>
    <s v="Unbekannt"/>
    <m/>
    <s v="04 016"/>
    <s v="Maus"/>
    <m/>
    <m/>
    <s v="Zucht und Haltung"/>
    <m/>
    <m/>
    <m/>
    <m/>
    <m/>
    <m/>
    <m/>
    <n v="0"/>
    <n v="0"/>
    <m/>
    <m/>
    <m/>
  </r>
  <r>
    <m/>
    <x v="824"/>
    <m/>
    <s v="FKN-002600"/>
    <s v="FKN-002602"/>
    <s v="FKN-002604"/>
    <x v="263"/>
    <s v="04 016-Käfiggestell"/>
    <m/>
    <x v="1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6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4"/>
    <s v="Unbekannt"/>
    <m/>
    <s v="04 016"/>
    <s v="Maus"/>
    <m/>
    <m/>
    <s v="Zucht und Haltung"/>
    <m/>
    <m/>
    <m/>
    <m/>
    <m/>
    <m/>
    <m/>
    <n v="0"/>
    <n v="0"/>
    <m/>
    <m/>
    <m/>
  </r>
  <r>
    <m/>
    <x v="825"/>
    <m/>
    <s v="FKN-002600"/>
    <s v="FKN-002602"/>
    <s v="FKN-002604"/>
    <x v="264"/>
    <s v="04 016-Käfiggestell"/>
    <m/>
    <x v="0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7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5"/>
    <s v="Unbekannt"/>
    <m/>
    <s v="04 016"/>
    <s v="Maus"/>
    <m/>
    <m/>
    <s v="Zucht und Haltung"/>
    <m/>
    <m/>
    <m/>
    <m/>
    <m/>
    <m/>
    <m/>
    <n v="0"/>
    <n v="0"/>
    <m/>
    <m/>
    <m/>
  </r>
  <r>
    <m/>
    <x v="826"/>
    <m/>
    <s v="FKN-002600"/>
    <s v="FKN-002602"/>
    <s v="FKN-002604"/>
    <x v="264"/>
    <s v="04 016-Käfiggestell"/>
    <m/>
    <x v="0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8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6"/>
    <s v="Unbekannt"/>
    <m/>
    <s v="04 016"/>
    <s v="Maus"/>
    <m/>
    <m/>
    <s v="Zucht und Haltung"/>
    <m/>
    <m/>
    <m/>
    <m/>
    <m/>
    <m/>
    <m/>
    <n v="0"/>
    <n v="0"/>
    <m/>
    <m/>
    <m/>
  </r>
  <r>
    <m/>
    <x v="827"/>
    <m/>
    <s v="FKN-002600"/>
    <s v="FKN-002602"/>
    <s v="FKN-002604"/>
    <x v="264"/>
    <s v="04 016-Käfiggestell"/>
    <m/>
    <x v="0"/>
    <m/>
    <x v="8"/>
    <m/>
    <m/>
    <m/>
    <d v="2019-12-17T00:00:00"/>
    <n v="3"/>
    <m/>
    <m/>
    <m/>
    <m/>
    <m/>
    <m/>
    <m/>
    <m/>
    <n v="23"/>
    <m/>
    <m/>
    <m/>
    <m/>
    <m/>
    <m/>
    <m/>
    <s v="keine"/>
    <s v="CCR; Hessische Str. 3-4; 10115 Berlin"/>
    <s v="Knauf Felix"/>
    <m/>
    <m/>
    <n v="0"/>
    <m/>
    <s v="FKN-002600"/>
    <s v="FKN-002602"/>
    <s v="FKN-002604"/>
    <d v="2020-01-09T00:00:00"/>
    <m/>
    <m/>
    <m/>
    <x v="2"/>
    <n v="93336"/>
    <s v="nicht verändert"/>
    <m/>
    <s v="internal"/>
    <s v="Lizenz '1264 - Zucht und Haltung - keine' zugewiesen 09/01/20_x000a_Durchgeführt von bverrett. (09/01/2020)_x000a__x000a_Weaned by bverrett (09/01/2020)_x000a__x000a_ID 'FKN-003799' assigned by bverrett (09/01/2020)_x000a__x000a_Birth noted by bverrett (09/01/2020)_x000a__x000a_Birth date changed from 09/01/2020 to 17/12/2019 by bverrett (09/01/2020)"/>
    <n v="0"/>
    <m/>
    <m/>
    <m/>
    <s v="Knauf Felix"/>
    <s v="THSTD"/>
    <m/>
    <x v="0"/>
    <m/>
    <s v="keine"/>
    <m/>
    <m/>
    <m/>
    <n v="0"/>
    <m/>
    <m/>
    <m/>
    <s v="129S6/SvEvTac"/>
    <s v="keine"/>
    <s v="1264: keine (keine) 2020-01-09"/>
    <n v="1264"/>
    <d v="2020-01-09T00:00:00"/>
    <m/>
    <n v="600227"/>
    <s v="Unbekannt"/>
    <m/>
    <s v="04 016"/>
    <s v="Maus"/>
    <m/>
    <m/>
    <s v="Zucht und Haltung"/>
    <m/>
    <m/>
    <m/>
    <m/>
    <m/>
    <m/>
    <m/>
    <n v="0"/>
    <n v="0"/>
    <m/>
    <m/>
    <m/>
  </r>
  <r>
    <m/>
    <x v="828"/>
    <m/>
    <s v="FKN-002977"/>
    <s v="FKN-002997"/>
    <s v="FKN-002998"/>
    <x v="265"/>
    <s v="04 016-Käfiggestell"/>
    <m/>
    <x v="1"/>
    <m/>
    <x v="3"/>
    <m/>
    <m/>
    <m/>
    <d v="2019-12-12T00:00:00"/>
    <n v="4"/>
    <m/>
    <s v="Slc26a6"/>
    <s v="het"/>
    <s v="Slc26a6"/>
    <s v="het"/>
    <s v="Slc26a6"/>
    <s v="het"/>
    <m/>
    <n v="28"/>
    <m/>
    <m/>
    <m/>
    <m/>
    <m/>
    <m/>
    <m/>
    <s v="keine"/>
    <s v="CCR; Hessische Str. 3-4; 10115 Berlin"/>
    <s v="Knauf Felix"/>
    <m/>
    <m/>
    <n v="0"/>
    <m/>
    <s v="FKN-002977"/>
    <s v="FKN-002997"/>
    <s v="FKN-002998"/>
    <d v="2020-01-09T00:00:00"/>
    <m/>
    <m/>
    <m/>
    <x v="2"/>
    <n v="93341"/>
    <s v="unbekannt"/>
    <m/>
    <s v="internal"/>
    <s v="Lizenz '1264 - Zucht und Haltung - keine' zugewiesen 09/01/20_x000a_Durchgeführt von bverrett. (09/01/2020)_x000a__x000a_ID 'FKN-003800' assigned by bverrett (09/01/2020)_x000a__x000a_Weaned by bverrett (09/01/2020)_x000a__x000a_Birth noted by bverrett (09/01/2020)_x000a__x000a_Birth date changed from 09/01/2020 to 12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236"/>
    <s v="Unbekannt"/>
    <m/>
    <s v="04 016"/>
    <s v="Maus"/>
    <m/>
    <m/>
    <s v="Zucht und Haltung"/>
    <m/>
    <m/>
    <m/>
    <m/>
    <m/>
    <m/>
    <m/>
    <n v="0"/>
    <n v="0"/>
    <m/>
    <m/>
    <m/>
  </r>
  <r>
    <m/>
    <x v="829"/>
    <m/>
    <s v="FKN-002977"/>
    <s v="FKN-002997"/>
    <s v="FKN-002998"/>
    <x v="265"/>
    <s v="04 016-Käfiggestell"/>
    <m/>
    <x v="1"/>
    <m/>
    <x v="3"/>
    <m/>
    <m/>
    <m/>
    <d v="2019-12-12T00:00:00"/>
    <n v="4"/>
    <m/>
    <s v="Slc26a6"/>
    <s v="het"/>
    <s v="Slc26a6"/>
    <s v="het"/>
    <s v="Slc26a6"/>
    <s v="het"/>
    <m/>
    <n v="28"/>
    <m/>
    <m/>
    <m/>
    <m/>
    <m/>
    <m/>
    <m/>
    <s v="keine"/>
    <s v="CCR; Hessische Str. 3-4; 10115 Berlin"/>
    <s v="Knauf Felix"/>
    <m/>
    <m/>
    <n v="0"/>
    <m/>
    <s v="FKN-002977"/>
    <s v="FKN-002997"/>
    <s v="FKN-002998"/>
    <d v="2020-01-09T00:00:00"/>
    <m/>
    <m/>
    <m/>
    <x v="2"/>
    <n v="93341"/>
    <s v="unbekannt"/>
    <m/>
    <s v="internal"/>
    <s v="Lizenz '1264 - Zucht und Haltung - keine' zugewiesen 09/01/20_x000a_Durchgeführt von bverrett. (09/01/2020)_x000a__x000a_ID 'FKN-003801' assigned by bverrett (09/01/2020)_x000a__x000a_Weaned by bverrett (09/01/2020)_x000a__x000a_Birth noted by bverrett (09/01/2020)_x000a__x000a_Birth date changed from 09/01/2020 to 12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237"/>
    <s v="Unbekannt"/>
    <m/>
    <s v="04 016"/>
    <s v="Maus"/>
    <m/>
    <m/>
    <s v="Zucht und Haltung"/>
    <m/>
    <m/>
    <m/>
    <m/>
    <m/>
    <m/>
    <m/>
    <n v="0"/>
    <n v="0"/>
    <m/>
    <m/>
    <m/>
  </r>
  <r>
    <m/>
    <x v="830"/>
    <m/>
    <s v="FKN-002977"/>
    <s v="FKN-002997"/>
    <s v="FKN-002998"/>
    <x v="265"/>
    <s v="04 016-Käfiggestell"/>
    <m/>
    <x v="1"/>
    <m/>
    <x v="3"/>
    <m/>
    <m/>
    <m/>
    <d v="2019-12-12T00:00:00"/>
    <n v="4"/>
    <m/>
    <s v="Slc26a6"/>
    <s v="het"/>
    <s v="Slc26a6"/>
    <s v="het"/>
    <s v="Slc26a6"/>
    <s v="het"/>
    <m/>
    <n v="28"/>
    <m/>
    <m/>
    <m/>
    <m/>
    <m/>
    <m/>
    <m/>
    <s v="keine"/>
    <s v="CCR; Hessische Str. 3-4; 10115 Berlin"/>
    <s v="Knauf Felix"/>
    <m/>
    <m/>
    <n v="0"/>
    <m/>
    <s v="FKN-002977"/>
    <s v="FKN-002997"/>
    <s v="FKN-002998"/>
    <d v="2020-01-09T00:00:00"/>
    <m/>
    <m/>
    <m/>
    <x v="2"/>
    <n v="93341"/>
    <s v="unbekannt"/>
    <m/>
    <s v="internal"/>
    <s v="Lizenz '1264 - Zucht und Haltung - keine' zugewiesen 09/01/20_x000a_Durchgeführt von bverrett. (09/01/2020)_x000a__x000a_ID 'FKN-003802' assigned by bverrett (09/01/2020)_x000a__x000a_Weaned by bverrett (09/01/2020)_x000a__x000a_Birth noted by bverrett (09/01/2020)_x000a__x000a_Birth date changed from 09/01/2020 to 12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238"/>
    <s v="Unbekannt"/>
    <m/>
    <s v="04 016"/>
    <s v="Maus"/>
    <m/>
    <m/>
    <s v="Zucht und Haltung"/>
    <m/>
    <m/>
    <m/>
    <m/>
    <m/>
    <m/>
    <m/>
    <n v="0"/>
    <n v="0"/>
    <m/>
    <m/>
    <m/>
  </r>
  <r>
    <m/>
    <x v="831"/>
    <m/>
    <s v="FKN-002977"/>
    <s v="FKN-002997"/>
    <s v="FKN-002998"/>
    <x v="265"/>
    <s v="04 016-Käfiggestell"/>
    <m/>
    <x v="1"/>
    <m/>
    <x v="3"/>
    <m/>
    <m/>
    <m/>
    <d v="2019-12-12T00:00:00"/>
    <n v="4"/>
    <m/>
    <s v="Slc26a6"/>
    <s v="het"/>
    <s v="Slc26a6"/>
    <s v="het"/>
    <s v="Slc26a6"/>
    <s v="het"/>
    <m/>
    <n v="28"/>
    <m/>
    <m/>
    <m/>
    <m/>
    <m/>
    <m/>
    <m/>
    <s v="keine"/>
    <s v="CCR; Hessische Str. 3-4; 10115 Berlin"/>
    <s v="Knauf Felix"/>
    <m/>
    <m/>
    <n v="0"/>
    <m/>
    <s v="FKN-002977"/>
    <s v="FKN-002997"/>
    <s v="FKN-002998"/>
    <d v="2020-01-09T00:00:00"/>
    <m/>
    <m/>
    <m/>
    <x v="2"/>
    <n v="93341"/>
    <s v="unbekannt"/>
    <m/>
    <s v="internal"/>
    <s v="Lizenz '1264 - Zucht und Haltung - keine' zugewiesen 09/01/20_x000a_Durchgeführt von bverrett. (09/01/2020)_x000a__x000a_ID 'FKN-003803' assigned by bverrett (09/01/2020)_x000a__x000a_Weaned by bverrett (09/01/2020)_x000a__x000a_Birth noted by bverrett (09/01/2020)_x000a__x000a_Birth date changed from 09/01/2020 to 12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239"/>
    <s v="Unbekannt"/>
    <m/>
    <s v="04 016"/>
    <s v="Maus"/>
    <m/>
    <m/>
    <s v="Zucht und Haltung"/>
    <m/>
    <m/>
    <m/>
    <m/>
    <m/>
    <m/>
    <m/>
    <n v="0"/>
    <n v="0"/>
    <m/>
    <m/>
    <m/>
  </r>
  <r>
    <m/>
    <x v="832"/>
    <m/>
    <s v="FKN-002977"/>
    <s v="FKN-002997"/>
    <s v="FKN-002998"/>
    <x v="266"/>
    <s v="04 016-Käfiggestell"/>
    <m/>
    <x v="0"/>
    <m/>
    <x v="3"/>
    <m/>
    <m/>
    <m/>
    <d v="2019-12-12T00:00:00"/>
    <n v="4"/>
    <m/>
    <s v="Slc26a6"/>
    <s v="het"/>
    <s v="Slc26a6"/>
    <s v="het"/>
    <s v="Slc26a6"/>
    <s v="het"/>
    <m/>
    <n v="28"/>
    <m/>
    <m/>
    <m/>
    <m/>
    <m/>
    <m/>
    <m/>
    <s v="keine"/>
    <s v="CCR; Hessische Str. 3-4; 10115 Berlin"/>
    <s v="Knauf Felix"/>
    <m/>
    <m/>
    <n v="0"/>
    <m/>
    <s v="FKN-002977"/>
    <s v="FKN-002997"/>
    <s v="FKN-002998"/>
    <d v="2020-01-09T00:00:00"/>
    <m/>
    <m/>
    <m/>
    <x v="2"/>
    <n v="93341"/>
    <s v="unbekannt"/>
    <m/>
    <s v="internal"/>
    <s v="Lizenz '1264 - Zucht und Haltung - keine' zugewiesen 09/01/20_x000a_Durchgeführt von bverrett. (09/01/2020)_x000a__x000a_ID 'FKN-003804' assigned by bverrett (09/01/2020)_x000a__x000a_Weaned by bverrett (09/01/2020)_x000a__x000a_Birth noted by bverrett (09/01/2020)_x000a__x000a_Birth date changed from 09/01/2020 to 12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240"/>
    <s v="Unbekannt"/>
    <m/>
    <s v="04 016"/>
    <s v="Maus"/>
    <m/>
    <m/>
    <s v="Zucht und Haltung"/>
    <m/>
    <m/>
    <m/>
    <m/>
    <m/>
    <m/>
    <m/>
    <n v="0"/>
    <n v="0"/>
    <m/>
    <m/>
    <m/>
  </r>
  <r>
    <m/>
    <x v="833"/>
    <m/>
    <s v="FKN-002977"/>
    <s v="FKN-002997"/>
    <s v="FKN-002998"/>
    <x v="266"/>
    <s v="04 016-Käfiggestell"/>
    <m/>
    <x v="0"/>
    <m/>
    <x v="3"/>
    <m/>
    <m/>
    <m/>
    <d v="2019-12-12T00:00:00"/>
    <n v="4"/>
    <m/>
    <s v="Slc26a6"/>
    <s v="het"/>
    <s v="Slc26a6"/>
    <s v="het"/>
    <s v="Slc26a6"/>
    <s v="het"/>
    <m/>
    <n v="28"/>
    <m/>
    <m/>
    <m/>
    <m/>
    <m/>
    <m/>
    <m/>
    <s v="keine"/>
    <s v="CCR; Hessische Str. 3-4; 10115 Berlin"/>
    <s v="Knauf Felix"/>
    <m/>
    <m/>
    <n v="0"/>
    <m/>
    <s v="FKN-002977"/>
    <s v="FKN-002997"/>
    <s v="FKN-002998"/>
    <d v="2020-01-09T00:00:00"/>
    <m/>
    <m/>
    <m/>
    <x v="2"/>
    <n v="93341"/>
    <s v="unbekannt"/>
    <m/>
    <s v="internal"/>
    <s v="Lizenz '1264 - Zucht und Haltung - keine' zugewiesen 09/01/20_x000a_Durchgeführt von bverrett. (09/01/2020)_x000a__x000a_ID 'FKN-003805' assigned by bverrett (09/01/2020)_x000a__x000a_Weaned by bverrett (09/01/2020)_x000a__x000a_Birth noted by bverrett (09/01/2020)_x000a__x000a_Birth date changed from 09/01/2020 to 12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241"/>
    <s v="Unbekannt"/>
    <m/>
    <s v="04 016"/>
    <s v="Maus"/>
    <m/>
    <m/>
    <s v="Zucht und Haltung"/>
    <m/>
    <m/>
    <m/>
    <m/>
    <m/>
    <m/>
    <m/>
    <n v="0"/>
    <n v="0"/>
    <m/>
    <m/>
    <m/>
  </r>
  <r>
    <m/>
    <x v="834"/>
    <m/>
    <s v="FKN-002990"/>
    <s v="FKN-002983"/>
    <s v="FKN-002984"/>
    <x v="267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06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44"/>
    <s v="Unbekannt"/>
    <m/>
    <s v="04 016"/>
    <s v="Maus"/>
    <m/>
    <m/>
    <s v="Zucht und Haltung"/>
    <m/>
    <m/>
    <m/>
    <m/>
    <m/>
    <m/>
    <m/>
    <n v="0"/>
    <n v="0"/>
    <m/>
    <m/>
    <m/>
  </r>
  <r>
    <m/>
    <x v="835"/>
    <m/>
    <s v="FKN-002990"/>
    <s v="FKN-002983"/>
    <s v="FKN-002984"/>
    <x v="267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07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45"/>
    <s v="Unbekannt"/>
    <m/>
    <s v="04 016"/>
    <s v="Maus"/>
    <m/>
    <m/>
    <s v="Zucht und Haltung"/>
    <m/>
    <m/>
    <m/>
    <m/>
    <m/>
    <m/>
    <m/>
    <n v="0"/>
    <n v="0"/>
    <m/>
    <m/>
    <m/>
  </r>
  <r>
    <m/>
    <x v="836"/>
    <m/>
    <s v="FKN-002990"/>
    <s v="FKN-002983"/>
    <s v="FKN-002984"/>
    <x v="267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08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46"/>
    <s v="Unbekannt"/>
    <m/>
    <s v="04 016"/>
    <s v="Maus"/>
    <m/>
    <m/>
    <s v="Zucht und Haltung"/>
    <m/>
    <m/>
    <m/>
    <m/>
    <m/>
    <m/>
    <m/>
    <n v="0"/>
    <n v="0"/>
    <m/>
    <m/>
    <m/>
  </r>
  <r>
    <m/>
    <x v="837"/>
    <m/>
    <s v="FKN-002990"/>
    <s v="FKN-002983"/>
    <s v="FKN-002984"/>
    <x v="267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09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47"/>
    <s v="Unbekannt"/>
    <m/>
    <s v="04 016"/>
    <s v="Maus"/>
    <m/>
    <m/>
    <s v="Zucht und Haltung"/>
    <m/>
    <m/>
    <m/>
    <m/>
    <m/>
    <m/>
    <m/>
    <n v="0"/>
    <n v="0"/>
    <m/>
    <m/>
    <m/>
  </r>
  <r>
    <m/>
    <x v="838"/>
    <m/>
    <s v="FKN-002990"/>
    <s v="FKN-002983"/>
    <s v="FKN-002984"/>
    <x v="267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0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48"/>
    <s v="Unbekannt"/>
    <m/>
    <s v="04 016"/>
    <s v="Maus"/>
    <m/>
    <m/>
    <s v="Zucht und Haltung"/>
    <m/>
    <m/>
    <m/>
    <m/>
    <m/>
    <m/>
    <m/>
    <n v="0"/>
    <n v="0"/>
    <m/>
    <m/>
    <m/>
  </r>
  <r>
    <m/>
    <x v="839"/>
    <m/>
    <s v="FKN-002990"/>
    <s v="FKN-002983"/>
    <s v="FKN-002984"/>
    <x v="267"/>
    <s v="04 016-Käfiggestell"/>
    <m/>
    <x v="1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1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49"/>
    <s v="Unbekannt"/>
    <m/>
    <s v="04 016"/>
    <s v="Maus"/>
    <m/>
    <m/>
    <s v="Zucht und Haltung"/>
    <m/>
    <m/>
    <m/>
    <m/>
    <m/>
    <m/>
    <m/>
    <n v="0"/>
    <n v="0"/>
    <m/>
    <m/>
    <m/>
  </r>
  <r>
    <m/>
    <x v="840"/>
    <m/>
    <s v="FKN-002990"/>
    <s v="FKN-002983"/>
    <s v="FKN-002984"/>
    <x v="268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2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50"/>
    <s v="Unbekannt"/>
    <m/>
    <s v="04 016"/>
    <s v="Maus"/>
    <m/>
    <m/>
    <s v="Zucht und Haltung"/>
    <m/>
    <m/>
    <m/>
    <m/>
    <m/>
    <m/>
    <m/>
    <n v="0"/>
    <n v="0"/>
    <m/>
    <m/>
    <m/>
  </r>
  <r>
    <m/>
    <x v="841"/>
    <m/>
    <s v="FKN-002990"/>
    <s v="FKN-002983"/>
    <s v="FKN-002984"/>
    <x v="268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3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51"/>
    <s v="Unbekannt"/>
    <m/>
    <s v="04 016"/>
    <s v="Maus"/>
    <m/>
    <m/>
    <s v="Zucht und Haltung"/>
    <m/>
    <m/>
    <m/>
    <m/>
    <m/>
    <m/>
    <m/>
    <n v="0"/>
    <n v="0"/>
    <m/>
    <m/>
    <m/>
  </r>
  <r>
    <m/>
    <x v="842"/>
    <m/>
    <s v="FKN-002990"/>
    <s v="FKN-002983"/>
    <s v="FKN-002984"/>
    <x v="268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4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52"/>
    <s v="Unbekannt"/>
    <m/>
    <s v="04 016"/>
    <s v="Maus"/>
    <m/>
    <m/>
    <s v="Zucht und Haltung"/>
    <m/>
    <m/>
    <m/>
    <m/>
    <m/>
    <m/>
    <m/>
    <n v="0"/>
    <n v="0"/>
    <m/>
    <m/>
    <m/>
  </r>
  <r>
    <m/>
    <x v="843"/>
    <m/>
    <s v="FKN-002990"/>
    <s v="FKN-002983"/>
    <s v="FKN-002984"/>
    <x v="268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5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53"/>
    <s v="Unbekannt"/>
    <m/>
    <s v="04 016"/>
    <s v="Maus"/>
    <m/>
    <m/>
    <s v="Zucht und Haltung"/>
    <m/>
    <m/>
    <m/>
    <m/>
    <m/>
    <m/>
    <m/>
    <n v="0"/>
    <n v="0"/>
    <m/>
    <m/>
    <m/>
  </r>
  <r>
    <m/>
    <x v="844"/>
    <m/>
    <s v="FKN-002990"/>
    <s v="FKN-002983"/>
    <s v="FKN-002984"/>
    <x v="268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6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54"/>
    <s v="Unbekannt"/>
    <m/>
    <s v="04 016"/>
    <s v="Maus"/>
    <m/>
    <m/>
    <s v="Zucht und Haltung"/>
    <m/>
    <m/>
    <m/>
    <m/>
    <m/>
    <m/>
    <m/>
    <n v="0"/>
    <n v="0"/>
    <m/>
    <m/>
    <m/>
  </r>
  <r>
    <m/>
    <x v="845"/>
    <m/>
    <s v="FKN-002990"/>
    <s v="FKN-002983"/>
    <s v="FKN-002984"/>
    <x v="268"/>
    <s v="04 016-Käfiggestell"/>
    <m/>
    <x v="0"/>
    <m/>
    <x v="3"/>
    <m/>
    <m/>
    <m/>
    <d v="2019-12-15T00:00:00"/>
    <n v="3"/>
    <n v="1264"/>
    <s v="Slc26a6"/>
    <s v="het"/>
    <s v="Slc26a6"/>
    <s v="het"/>
    <s v="Slc26a6"/>
    <s v="het"/>
    <m/>
    <n v="25"/>
    <m/>
    <m/>
    <m/>
    <m/>
    <m/>
    <m/>
    <m/>
    <s v="keine"/>
    <s v="CCR; Hessische Str. 3-4; 10115 Berlin"/>
    <s v="Knauf Felix"/>
    <m/>
    <m/>
    <n v="0"/>
    <m/>
    <s v="FKN-002990"/>
    <s v="FKN-002983"/>
    <s v="FKN-002984"/>
    <d v="2020-01-09T00:00:00"/>
    <m/>
    <m/>
    <m/>
    <x v="2"/>
    <n v="93356"/>
    <s v="unbekannt"/>
    <m/>
    <s v="internal"/>
    <s v="Lizenz '1264 - Zucht und Haltung - keine' zugewiesen 09/01/20_x000a_Durchgeführt von bverrett. (09/01/2020)_x000a__x000a_ID 'FKN-003817' assigned by bverrett (09/01/2020)_x000a__x000a_Weaned by bverrett (09/01/2020)_x000a__x000a_Birth noted by bverrett (09/01/2020)_x000a__x000a_Birth date changed from 09/01/2020 to 15/12/2019 by bverrett (09/01/2020)"/>
    <n v="0"/>
    <m/>
    <m/>
    <m/>
    <s v="Knauf Felix"/>
    <s v="THSTD"/>
    <m/>
    <x v="0"/>
    <m/>
    <s v="keine"/>
    <m/>
    <m/>
    <m/>
    <n v="0"/>
    <m/>
    <m/>
    <m/>
    <s v="Slc26a6&lt;tm1Psar&gt;"/>
    <s v="keine"/>
    <s v="1264: keine (keine) 2020-01-09"/>
    <n v="1264"/>
    <d v="2020-01-09T00:00:00"/>
    <m/>
    <n v="600455"/>
    <s v="Unbekannt"/>
    <m/>
    <s v="04 016"/>
    <s v="Maus"/>
    <m/>
    <m/>
    <s v="Zucht und Haltung"/>
    <m/>
    <m/>
    <m/>
    <m/>
    <m/>
    <m/>
    <m/>
    <n v="0"/>
    <n v="0"/>
    <m/>
    <m/>
    <m/>
  </r>
  <r>
    <m/>
    <x v="846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56"/>
    <s v="Unbekannt"/>
    <m/>
    <s v="04 016"/>
    <s v="Maus"/>
    <m/>
    <m/>
    <m/>
    <m/>
    <m/>
    <m/>
    <m/>
    <m/>
    <m/>
    <m/>
    <m/>
    <m/>
    <m/>
    <m/>
    <m/>
  </r>
  <r>
    <m/>
    <x v="847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57"/>
    <s v="Unbekannt"/>
    <m/>
    <s v="04 016"/>
    <s v="Maus"/>
    <m/>
    <m/>
    <m/>
    <m/>
    <m/>
    <m/>
    <m/>
    <m/>
    <m/>
    <m/>
    <m/>
    <m/>
    <m/>
    <m/>
    <m/>
  </r>
  <r>
    <m/>
    <x v="848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58"/>
    <s v="Unbekannt"/>
    <m/>
    <s v="04 016"/>
    <s v="Maus"/>
    <m/>
    <m/>
    <m/>
    <m/>
    <m/>
    <m/>
    <m/>
    <m/>
    <m/>
    <m/>
    <m/>
    <m/>
    <m/>
    <m/>
    <m/>
  </r>
  <r>
    <m/>
    <x v="849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59"/>
    <s v="Unbekannt"/>
    <m/>
    <s v="04 016"/>
    <s v="Maus"/>
    <m/>
    <m/>
    <m/>
    <m/>
    <m/>
    <m/>
    <m/>
    <m/>
    <m/>
    <m/>
    <m/>
    <m/>
    <m/>
    <m/>
    <m/>
  </r>
  <r>
    <m/>
    <x v="850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60"/>
    <s v="Unbekannt"/>
    <m/>
    <s v="04 016"/>
    <s v="Maus"/>
    <m/>
    <m/>
    <m/>
    <m/>
    <m/>
    <m/>
    <m/>
    <m/>
    <m/>
    <m/>
    <m/>
    <m/>
    <m/>
    <m/>
    <m/>
  </r>
  <r>
    <m/>
    <x v="851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61"/>
    <s v="Unbekannt"/>
    <m/>
    <s v="04 016"/>
    <s v="Maus"/>
    <m/>
    <m/>
    <m/>
    <m/>
    <m/>
    <m/>
    <m/>
    <m/>
    <m/>
    <m/>
    <m/>
    <m/>
    <m/>
    <m/>
    <m/>
  </r>
  <r>
    <m/>
    <x v="852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62"/>
    <s v="Unbekannt"/>
    <m/>
    <s v="04 016"/>
    <s v="Maus"/>
    <m/>
    <m/>
    <m/>
    <m/>
    <m/>
    <m/>
    <m/>
    <m/>
    <m/>
    <m/>
    <m/>
    <m/>
    <m/>
    <m/>
    <m/>
  </r>
  <r>
    <m/>
    <x v="853"/>
    <m/>
    <s v="FKN-002600"/>
    <s v="FKN-002284"/>
    <s v="FKN-002286"/>
    <x v="24"/>
    <s v="04 016-Käfiggestell"/>
    <m/>
    <x v="2"/>
    <m/>
    <x v="8"/>
    <m/>
    <m/>
    <m/>
    <d v="2019-10-27T00:00:00"/>
    <n v="10"/>
    <m/>
    <m/>
    <m/>
    <s v="Slc26a6"/>
    <s v="ko"/>
    <s v="Slc26a6"/>
    <s v="ko"/>
    <m/>
    <n v="74"/>
    <m/>
    <m/>
    <m/>
    <m/>
    <m/>
    <m/>
    <m/>
    <m/>
    <s v="CCR; Hessische Str. 3-4; 10115 Berlin"/>
    <s v="Knauf Felix"/>
    <m/>
    <m/>
    <n v="0"/>
    <m/>
    <s v="FKN-002600"/>
    <s v="FKN-002284"/>
    <s v="FKN-002286"/>
    <m/>
    <m/>
    <m/>
    <m/>
    <x v="2"/>
    <n v="87956"/>
    <s v="nicht verändert"/>
    <m/>
    <s v="internal"/>
    <s v="Strain renamed from '129S6/SvEv' to '129S6/SvEv æ+ø-π-' by transgenadmin (27/11/2019)_x000a__x000a_Moved by bverrett (22/11/2019)_x000a__x000a_Birth noted by bverrett (11/11/2019)_x000a__x000a_Birth date changed from 11/11/2019 to 27/10/2019 by bverrett (11/11/2019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38963"/>
    <s v="Unbekannt"/>
    <m/>
    <s v="04 016"/>
    <s v="Maus"/>
    <m/>
    <m/>
    <m/>
    <m/>
    <m/>
    <m/>
    <m/>
    <m/>
    <m/>
    <m/>
    <m/>
    <m/>
    <m/>
    <m/>
    <m/>
  </r>
  <r>
    <m/>
    <x v="854"/>
    <m/>
    <s v="FKN-002444"/>
    <s v="FKN-002396"/>
    <s v="FKN-002397"/>
    <x v="17"/>
    <s v="E06.08-Käfiggestell"/>
    <m/>
    <x v="2"/>
    <m/>
    <x v="6"/>
    <m/>
    <m/>
    <m/>
    <d v="2019-12-12T00:00:00"/>
    <n v="4"/>
    <n v="1264"/>
    <s v="P2rx7"/>
    <s v="het"/>
    <s v="P2rx7"/>
    <s v="het"/>
    <s v="P2rx7"/>
    <s v="het"/>
    <m/>
    <n v="28"/>
    <m/>
    <m/>
    <m/>
    <m/>
    <m/>
    <m/>
    <m/>
    <m/>
    <s v="Unit 8"/>
    <s v="Knauf Felix"/>
    <m/>
    <m/>
    <n v="0"/>
    <m/>
    <s v="FKN-002444"/>
    <s v="FKN-002396"/>
    <s v="FKN-002397"/>
    <m/>
    <m/>
    <m/>
    <m/>
    <x v="1"/>
    <n v="91316"/>
    <s v="unbekannt"/>
    <m/>
    <s v="internal"/>
    <s v="Birth noted by ljlindne (17/12/2019)_x000a__x000a_Birth date changed from 17/12/2019 to 12/12/2019 by ljlindne (17/12/2019)"/>
    <n v="0"/>
    <m/>
    <m/>
    <m/>
    <s v="Knauf Felix"/>
    <s v="THSTD"/>
    <m/>
    <x v="1"/>
    <m/>
    <m/>
    <m/>
    <m/>
    <m/>
    <n v="0"/>
    <m/>
    <m/>
    <m/>
    <s v="P2x 7 Rezeptor"/>
    <s v="keine"/>
    <m/>
    <m/>
    <m/>
    <m/>
    <n v="663076"/>
    <s v="Unbekannt"/>
    <m/>
    <s v="E06.08"/>
    <s v="Maus"/>
    <m/>
    <m/>
    <m/>
    <m/>
    <m/>
    <m/>
    <m/>
    <m/>
    <m/>
    <m/>
    <m/>
    <m/>
    <m/>
    <m/>
    <m/>
  </r>
  <r>
    <m/>
    <x v="855"/>
    <m/>
    <s v="FKN-002444"/>
    <s v="FKN-002396"/>
    <s v="FKN-002397"/>
    <x v="17"/>
    <s v="E06.08-Käfiggestell"/>
    <m/>
    <x v="2"/>
    <m/>
    <x v="6"/>
    <m/>
    <m/>
    <m/>
    <d v="2019-12-12T00:00:00"/>
    <n v="4"/>
    <n v="1264"/>
    <s v="P2rx7"/>
    <s v="het"/>
    <s v="P2rx7"/>
    <s v="het"/>
    <s v="P2rx7"/>
    <s v="het"/>
    <m/>
    <n v="28"/>
    <m/>
    <m/>
    <m/>
    <m/>
    <m/>
    <m/>
    <m/>
    <m/>
    <s v="Unit 8"/>
    <s v="Knauf Felix"/>
    <m/>
    <m/>
    <n v="0"/>
    <m/>
    <s v="FKN-002444"/>
    <s v="FKN-002396"/>
    <s v="FKN-002397"/>
    <m/>
    <m/>
    <m/>
    <m/>
    <x v="1"/>
    <n v="91316"/>
    <s v="unbekannt"/>
    <m/>
    <s v="internal"/>
    <s v="Birth noted by ljlindne (17/12/2019)_x000a__x000a_Birth date changed from 17/12/2019 to 12/12/2019 by ljlindne (17/12/2019)"/>
    <n v="0"/>
    <m/>
    <m/>
    <m/>
    <s v="Knauf Felix"/>
    <s v="THSTD"/>
    <m/>
    <x v="1"/>
    <m/>
    <m/>
    <m/>
    <m/>
    <m/>
    <n v="0"/>
    <m/>
    <m/>
    <m/>
    <s v="P2x 7 Rezeptor"/>
    <s v="keine"/>
    <m/>
    <m/>
    <m/>
    <m/>
    <n v="663077"/>
    <s v="Unbekannt"/>
    <m/>
    <s v="E06.08"/>
    <s v="Maus"/>
    <m/>
    <m/>
    <m/>
    <m/>
    <m/>
    <m/>
    <m/>
    <m/>
    <m/>
    <m/>
    <m/>
    <m/>
    <m/>
    <m/>
    <m/>
  </r>
  <r>
    <m/>
    <x v="856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198"/>
    <s v="Unbekannt"/>
    <m/>
    <s v="E06.08"/>
    <s v="Maus"/>
    <m/>
    <m/>
    <m/>
    <m/>
    <m/>
    <m/>
    <m/>
    <m/>
    <m/>
    <m/>
    <m/>
    <m/>
    <m/>
    <m/>
    <m/>
  </r>
  <r>
    <m/>
    <x v="857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199"/>
    <s v="Unbekannt"/>
    <m/>
    <s v="E06.08"/>
    <s v="Maus"/>
    <m/>
    <m/>
    <m/>
    <m/>
    <m/>
    <m/>
    <m/>
    <m/>
    <m/>
    <m/>
    <m/>
    <m/>
    <m/>
    <m/>
    <m/>
  </r>
  <r>
    <m/>
    <x v="858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0"/>
    <s v="Unbekannt"/>
    <m/>
    <s v="E06.08"/>
    <s v="Maus"/>
    <m/>
    <m/>
    <m/>
    <m/>
    <m/>
    <m/>
    <m/>
    <m/>
    <m/>
    <m/>
    <m/>
    <m/>
    <m/>
    <m/>
    <m/>
  </r>
  <r>
    <m/>
    <x v="859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1"/>
    <s v="Unbekannt"/>
    <m/>
    <s v="E06.08"/>
    <s v="Maus"/>
    <m/>
    <m/>
    <m/>
    <m/>
    <m/>
    <m/>
    <m/>
    <m/>
    <m/>
    <m/>
    <m/>
    <m/>
    <m/>
    <m/>
    <m/>
  </r>
  <r>
    <m/>
    <x v="860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2"/>
    <s v="Unbekannt"/>
    <m/>
    <s v="E06.08"/>
    <s v="Maus"/>
    <m/>
    <m/>
    <m/>
    <m/>
    <m/>
    <m/>
    <m/>
    <m/>
    <m/>
    <m/>
    <m/>
    <m/>
    <m/>
    <m/>
    <m/>
  </r>
  <r>
    <m/>
    <x v="861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3"/>
    <s v="Unbekannt"/>
    <m/>
    <s v="E06.08"/>
    <s v="Maus"/>
    <m/>
    <m/>
    <m/>
    <m/>
    <m/>
    <m/>
    <m/>
    <m/>
    <m/>
    <m/>
    <m/>
    <m/>
    <m/>
    <m/>
    <m/>
  </r>
  <r>
    <m/>
    <x v="862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4"/>
    <s v="Unbekannt"/>
    <m/>
    <s v="E06.08"/>
    <s v="Maus"/>
    <m/>
    <m/>
    <m/>
    <m/>
    <m/>
    <m/>
    <m/>
    <m/>
    <m/>
    <m/>
    <m/>
    <m/>
    <m/>
    <m/>
    <m/>
  </r>
  <r>
    <m/>
    <x v="863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5"/>
    <s v="Unbekannt"/>
    <m/>
    <s v="E06.08"/>
    <s v="Maus"/>
    <m/>
    <m/>
    <m/>
    <m/>
    <m/>
    <m/>
    <m/>
    <m/>
    <m/>
    <m/>
    <m/>
    <m/>
    <m/>
    <m/>
    <m/>
  </r>
  <r>
    <m/>
    <x v="864"/>
    <m/>
    <s v="FKN-002320"/>
    <s v="FKN-002327"/>
    <s v="FKN-002388"/>
    <x v="15"/>
    <s v="E06.08-Käfiggestell"/>
    <m/>
    <x v="2"/>
    <m/>
    <x v="5"/>
    <m/>
    <m/>
    <m/>
    <d v="2019-12-12T00:00:00"/>
    <n v="4"/>
    <n v="1264"/>
    <s v="IL1a"/>
    <s v="het"/>
    <s v="IL1a"/>
    <s v="het"/>
    <s v="IL1a"/>
    <s v="het"/>
    <m/>
    <n v="2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328"/>
    <s v="unbekannt"/>
    <m/>
    <s v="internal"/>
    <s v="Birth noted by ljlindne (17/12/2019)_x000a__x000a_Birth date changed from 17/12/2019 to 12/12/2019 by ljlindne (17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3206"/>
    <s v="Unbekannt"/>
    <m/>
    <s v="E06.08"/>
    <s v="Maus"/>
    <m/>
    <m/>
    <m/>
    <m/>
    <m/>
    <m/>
    <m/>
    <m/>
    <m/>
    <m/>
    <m/>
    <m/>
    <m/>
    <m/>
    <m/>
  </r>
  <r>
    <m/>
    <x v="865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1"/>
    <s v="Unbekannt"/>
    <m/>
    <s v="E06.08"/>
    <s v="Maus"/>
    <m/>
    <m/>
    <m/>
    <m/>
    <m/>
    <m/>
    <m/>
    <m/>
    <m/>
    <m/>
    <m/>
    <m/>
    <m/>
    <m/>
    <m/>
  </r>
  <r>
    <m/>
    <x v="866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2"/>
    <s v="Unbekannt"/>
    <m/>
    <s v="E06.08"/>
    <s v="Maus"/>
    <m/>
    <m/>
    <m/>
    <m/>
    <m/>
    <m/>
    <m/>
    <m/>
    <m/>
    <m/>
    <m/>
    <m/>
    <m/>
    <m/>
    <m/>
  </r>
  <r>
    <m/>
    <x v="867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3"/>
    <s v="Unbekannt"/>
    <m/>
    <s v="E06.08"/>
    <s v="Maus"/>
    <m/>
    <m/>
    <m/>
    <m/>
    <m/>
    <m/>
    <m/>
    <m/>
    <m/>
    <m/>
    <m/>
    <m/>
    <m/>
    <m/>
    <m/>
  </r>
  <r>
    <m/>
    <x v="868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4"/>
    <s v="Unbekannt"/>
    <m/>
    <s v="E06.08"/>
    <s v="Maus"/>
    <m/>
    <m/>
    <m/>
    <m/>
    <m/>
    <m/>
    <m/>
    <m/>
    <m/>
    <m/>
    <m/>
    <m/>
    <m/>
    <m/>
    <m/>
  </r>
  <r>
    <m/>
    <x v="869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5"/>
    <s v="Unbekannt"/>
    <m/>
    <s v="E06.08"/>
    <s v="Maus"/>
    <m/>
    <m/>
    <m/>
    <m/>
    <m/>
    <m/>
    <m/>
    <m/>
    <m/>
    <m/>
    <m/>
    <m/>
    <m/>
    <m/>
    <m/>
  </r>
  <r>
    <m/>
    <x v="870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6"/>
    <s v="Unbekannt"/>
    <m/>
    <s v="E06.08"/>
    <s v="Maus"/>
    <m/>
    <m/>
    <m/>
    <m/>
    <m/>
    <m/>
    <m/>
    <m/>
    <m/>
    <m/>
    <m/>
    <m/>
    <m/>
    <m/>
    <m/>
  </r>
  <r>
    <m/>
    <x v="871"/>
    <m/>
    <s v="FKN-003171"/>
    <s v="FKN-003015"/>
    <s v="FKN-003016"/>
    <x v="86"/>
    <s v="E06.08-Käfiggestell"/>
    <m/>
    <x v="2"/>
    <m/>
    <x v="2"/>
    <m/>
    <m/>
    <m/>
    <d v="2019-12-19T00:00:00"/>
    <n v="3"/>
    <n v="333"/>
    <s v="Mut439"/>
    <s v="het"/>
    <s v="Mut439"/>
    <s v="het"/>
    <s v="Mut439"/>
    <s v="het"/>
    <m/>
    <n v="21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1687"/>
    <s v="unbekannt"/>
    <m/>
    <s v="internal"/>
    <s v="Birth noted by ljlindne (20/12/2019)_x000a__x000a_Birth date changed from 20/12/2019 to 19/12/2019 by ljlindne (2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5807"/>
    <s v="Unbekannt"/>
    <m/>
    <s v="E06.08"/>
    <s v="Maus"/>
    <m/>
    <m/>
    <m/>
    <m/>
    <m/>
    <m/>
    <m/>
    <m/>
    <m/>
    <m/>
    <m/>
    <m/>
    <m/>
    <m/>
    <m/>
  </r>
  <r>
    <m/>
    <x v="872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2"/>
    <s v="Unbekannt"/>
    <m/>
    <s v="E06.08"/>
    <s v="Maus"/>
    <m/>
    <m/>
    <m/>
    <m/>
    <m/>
    <m/>
    <m/>
    <m/>
    <m/>
    <m/>
    <m/>
    <m/>
    <m/>
    <m/>
    <m/>
  </r>
  <r>
    <m/>
    <x v="873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3"/>
    <s v="Unbekannt"/>
    <m/>
    <s v="E06.08"/>
    <s v="Maus"/>
    <m/>
    <m/>
    <m/>
    <m/>
    <m/>
    <m/>
    <m/>
    <m/>
    <m/>
    <m/>
    <m/>
    <m/>
    <m/>
    <m/>
    <m/>
  </r>
  <r>
    <m/>
    <x v="874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4"/>
    <s v="Unbekannt"/>
    <m/>
    <s v="E06.08"/>
    <s v="Maus"/>
    <m/>
    <m/>
    <m/>
    <m/>
    <m/>
    <m/>
    <m/>
    <m/>
    <m/>
    <m/>
    <m/>
    <m/>
    <m/>
    <m/>
    <m/>
  </r>
  <r>
    <m/>
    <x v="875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5"/>
    <s v="Unbekannt"/>
    <m/>
    <s v="E06.08"/>
    <s v="Maus"/>
    <m/>
    <m/>
    <m/>
    <m/>
    <m/>
    <m/>
    <m/>
    <m/>
    <m/>
    <m/>
    <m/>
    <m/>
    <m/>
    <m/>
    <m/>
  </r>
  <r>
    <m/>
    <x v="876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6"/>
    <s v="Unbekannt"/>
    <m/>
    <s v="E06.08"/>
    <s v="Maus"/>
    <m/>
    <m/>
    <m/>
    <m/>
    <m/>
    <m/>
    <m/>
    <m/>
    <m/>
    <m/>
    <m/>
    <m/>
    <m/>
    <m/>
    <m/>
  </r>
  <r>
    <m/>
    <x v="877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7"/>
    <s v="Unbekannt"/>
    <m/>
    <s v="E06.08"/>
    <s v="Maus"/>
    <m/>
    <m/>
    <m/>
    <m/>
    <m/>
    <m/>
    <m/>
    <m/>
    <m/>
    <m/>
    <m/>
    <m/>
    <m/>
    <m/>
    <m/>
  </r>
  <r>
    <m/>
    <x v="878"/>
    <m/>
    <s v="FKN-002320"/>
    <s v="FKN-002327"/>
    <s v="FKN-002388"/>
    <x v="15"/>
    <s v="E06.08-Käfiggestell"/>
    <m/>
    <x v="2"/>
    <m/>
    <x v="5"/>
    <m/>
    <m/>
    <m/>
    <d v="2019-12-20T00:00:00"/>
    <n v="2"/>
    <n v="1264"/>
    <s v="IL1a"/>
    <s v="het"/>
    <s v="IL1a"/>
    <s v="het"/>
    <s v="IL1a"/>
    <s v="het"/>
    <m/>
    <n v="20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690"/>
    <s v="unbekannt"/>
    <m/>
    <s v="internal"/>
    <s v="Birth noted by ljlindne (2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5828"/>
    <s v="Unbekannt"/>
    <m/>
    <s v="E06.08"/>
    <s v="Maus"/>
    <m/>
    <m/>
    <m/>
    <m/>
    <m/>
    <m/>
    <m/>
    <m/>
    <m/>
    <m/>
    <m/>
    <m/>
    <m/>
    <m/>
    <m/>
  </r>
  <r>
    <m/>
    <x v="879"/>
    <m/>
    <s v="FKN-002320"/>
    <s v="FKN-002327"/>
    <s v="FKN-002388"/>
    <x v="15"/>
    <s v="E06.08-Käfiggestell"/>
    <m/>
    <x v="2"/>
    <m/>
    <x v="5"/>
    <m/>
    <m/>
    <m/>
    <d v="2019-12-22T00:00:00"/>
    <n v="2"/>
    <n v="1264"/>
    <s v="IL1a"/>
    <s v="het"/>
    <s v="IL1a"/>
    <s v="het"/>
    <s v="IL1a"/>
    <s v="het"/>
    <m/>
    <n v="1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864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7010"/>
    <s v="Unbekannt"/>
    <m/>
    <s v="E06.08"/>
    <s v="Maus"/>
    <m/>
    <m/>
    <m/>
    <m/>
    <m/>
    <m/>
    <m/>
    <m/>
    <m/>
    <m/>
    <m/>
    <m/>
    <m/>
    <m/>
    <m/>
  </r>
  <r>
    <m/>
    <x v="880"/>
    <m/>
    <s v="FKN-002320"/>
    <s v="FKN-002327"/>
    <s v="FKN-002388"/>
    <x v="15"/>
    <s v="E06.08-Käfiggestell"/>
    <m/>
    <x v="2"/>
    <m/>
    <x v="5"/>
    <m/>
    <m/>
    <m/>
    <d v="2019-12-22T00:00:00"/>
    <n v="2"/>
    <n v="1264"/>
    <s v="IL1a"/>
    <s v="het"/>
    <s v="IL1a"/>
    <s v="het"/>
    <s v="IL1a"/>
    <s v="het"/>
    <m/>
    <n v="18"/>
    <m/>
    <m/>
    <m/>
    <m/>
    <m/>
    <m/>
    <m/>
    <m/>
    <s v="Unit 8"/>
    <s v="Knauf Felix"/>
    <m/>
    <m/>
    <n v="0"/>
    <m/>
    <s v="FKN-002320"/>
    <s v="FKN-002327"/>
    <s v="FKN-002388"/>
    <m/>
    <m/>
    <m/>
    <m/>
    <x v="1"/>
    <n v="91864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67011"/>
    <s v="Unbekannt"/>
    <m/>
    <s v="E06.08"/>
    <s v="Maus"/>
    <m/>
    <m/>
    <m/>
    <m/>
    <m/>
    <m/>
    <m/>
    <m/>
    <m/>
    <m/>
    <m/>
    <m/>
    <m/>
    <m/>
    <m/>
  </r>
  <r>
    <m/>
    <x v="881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3"/>
    <s v="Unbekannt"/>
    <m/>
    <s v="E06.08"/>
    <s v="Maus"/>
    <m/>
    <m/>
    <m/>
    <m/>
    <m/>
    <m/>
    <m/>
    <m/>
    <m/>
    <m/>
    <m/>
    <m/>
    <m/>
    <m/>
    <m/>
  </r>
  <r>
    <m/>
    <x v="882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4"/>
    <s v="Unbekannt"/>
    <m/>
    <s v="E06.08"/>
    <s v="Maus"/>
    <m/>
    <m/>
    <m/>
    <m/>
    <m/>
    <m/>
    <m/>
    <m/>
    <m/>
    <m/>
    <m/>
    <m/>
    <m/>
    <m/>
    <m/>
  </r>
  <r>
    <m/>
    <x v="883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5"/>
    <s v="Unbekannt"/>
    <m/>
    <s v="E06.08"/>
    <s v="Maus"/>
    <m/>
    <m/>
    <m/>
    <m/>
    <m/>
    <m/>
    <m/>
    <m/>
    <m/>
    <m/>
    <m/>
    <m/>
    <m/>
    <m/>
    <m/>
  </r>
  <r>
    <m/>
    <x v="884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6"/>
    <s v="Unbekannt"/>
    <m/>
    <s v="E06.08"/>
    <s v="Maus"/>
    <m/>
    <m/>
    <m/>
    <m/>
    <m/>
    <m/>
    <m/>
    <m/>
    <m/>
    <m/>
    <m/>
    <m/>
    <m/>
    <m/>
    <m/>
  </r>
  <r>
    <m/>
    <x v="885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7"/>
    <s v="Unbekannt"/>
    <m/>
    <s v="E06.08"/>
    <s v="Maus"/>
    <m/>
    <m/>
    <m/>
    <m/>
    <m/>
    <m/>
    <m/>
    <m/>
    <m/>
    <m/>
    <m/>
    <m/>
    <m/>
    <m/>
    <m/>
  </r>
  <r>
    <m/>
    <x v="886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8"/>
    <s v="Unbekannt"/>
    <m/>
    <s v="E06.08"/>
    <s v="Maus"/>
    <m/>
    <m/>
    <m/>
    <m/>
    <m/>
    <m/>
    <m/>
    <m/>
    <m/>
    <m/>
    <m/>
    <m/>
    <m/>
    <m/>
    <m/>
  </r>
  <r>
    <m/>
    <x v="887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19"/>
    <s v="Unbekannt"/>
    <m/>
    <s v="E06.08"/>
    <s v="Maus"/>
    <m/>
    <m/>
    <m/>
    <m/>
    <m/>
    <m/>
    <m/>
    <m/>
    <m/>
    <m/>
    <m/>
    <m/>
    <m/>
    <m/>
    <m/>
  </r>
  <r>
    <m/>
    <x v="888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20"/>
    <s v="Unbekannt"/>
    <m/>
    <s v="E06.08"/>
    <s v="Maus"/>
    <m/>
    <m/>
    <m/>
    <m/>
    <m/>
    <m/>
    <m/>
    <m/>
    <m/>
    <m/>
    <m/>
    <m/>
    <m/>
    <m/>
    <m/>
  </r>
  <r>
    <m/>
    <x v="889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21"/>
    <s v="Unbekannt"/>
    <m/>
    <s v="E06.08"/>
    <s v="Maus"/>
    <m/>
    <m/>
    <m/>
    <m/>
    <m/>
    <m/>
    <m/>
    <m/>
    <m/>
    <m/>
    <m/>
    <m/>
    <m/>
    <m/>
    <m/>
  </r>
  <r>
    <m/>
    <x v="890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22"/>
    <s v="Unbekannt"/>
    <m/>
    <s v="E06.08"/>
    <s v="Maus"/>
    <m/>
    <m/>
    <m/>
    <m/>
    <m/>
    <m/>
    <m/>
    <m/>
    <m/>
    <m/>
    <m/>
    <m/>
    <m/>
    <m/>
    <m/>
  </r>
  <r>
    <m/>
    <x v="891"/>
    <m/>
    <s v="FKN-002643"/>
    <s v="FKN-002646"/>
    <s v="FKN-002647"/>
    <x v="25"/>
    <s v="E06.08-Käfiggestell"/>
    <m/>
    <x v="2"/>
    <m/>
    <x v="0"/>
    <m/>
    <m/>
    <m/>
    <d v="2019-12-22T00:00:00"/>
    <n v="2"/>
    <n v="1264"/>
    <s v="Casp 1"/>
    <s v="het"/>
    <s v="Casp 1"/>
    <s v="het"/>
    <s v="Casp 1"/>
    <s v="het"/>
    <m/>
    <n v="18"/>
    <m/>
    <m/>
    <m/>
    <m/>
    <m/>
    <m/>
    <m/>
    <m/>
    <s v="Unit 8"/>
    <s v="Knauf Felix"/>
    <m/>
    <m/>
    <n v="0"/>
    <m/>
    <s v="FKN-002643"/>
    <s v="FKN-002646"/>
    <s v="FKN-002647"/>
    <m/>
    <m/>
    <m/>
    <m/>
    <x v="1"/>
    <n v="91865"/>
    <s v="unbekannt"/>
    <m/>
    <s v="internal"/>
    <s v="Birth noted by ljlindne (23/12/2019)_x000a__x000a_Birth date changed from 23/12/2019 to 22/12/2019 by ljlindne (23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67023"/>
    <s v="Unbekannt"/>
    <m/>
    <s v="E06.08"/>
    <s v="Maus"/>
    <m/>
    <m/>
    <m/>
    <m/>
    <m/>
    <m/>
    <m/>
    <m/>
    <m/>
    <m/>
    <m/>
    <m/>
    <m/>
    <m/>
    <m/>
  </r>
  <r>
    <m/>
    <x v="892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24"/>
    <s v="Unbekannt"/>
    <m/>
    <s v="E06.08"/>
    <s v="Maus"/>
    <m/>
    <m/>
    <m/>
    <m/>
    <m/>
    <m/>
    <m/>
    <m/>
    <m/>
    <m/>
    <m/>
    <m/>
    <m/>
    <m/>
    <m/>
  </r>
  <r>
    <m/>
    <x v="893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25"/>
    <s v="Unbekannt"/>
    <m/>
    <s v="E06.08"/>
    <s v="Maus"/>
    <m/>
    <m/>
    <m/>
    <m/>
    <m/>
    <m/>
    <m/>
    <m/>
    <m/>
    <m/>
    <m/>
    <m/>
    <m/>
    <m/>
    <m/>
  </r>
  <r>
    <m/>
    <x v="894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26"/>
    <s v="Unbekannt"/>
    <m/>
    <s v="E06.08"/>
    <s v="Maus"/>
    <m/>
    <m/>
    <m/>
    <m/>
    <m/>
    <m/>
    <m/>
    <m/>
    <m/>
    <m/>
    <m/>
    <m/>
    <m/>
    <m/>
    <m/>
  </r>
  <r>
    <m/>
    <x v="895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27"/>
    <s v="Unbekannt"/>
    <m/>
    <s v="E06.08"/>
    <s v="Maus"/>
    <m/>
    <m/>
    <m/>
    <m/>
    <m/>
    <m/>
    <m/>
    <m/>
    <m/>
    <m/>
    <m/>
    <m/>
    <m/>
    <m/>
    <m/>
  </r>
  <r>
    <m/>
    <x v="896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28"/>
    <s v="Unbekannt"/>
    <m/>
    <s v="E06.08"/>
    <s v="Maus"/>
    <m/>
    <m/>
    <m/>
    <m/>
    <m/>
    <m/>
    <m/>
    <m/>
    <m/>
    <m/>
    <m/>
    <m/>
    <m/>
    <m/>
    <m/>
  </r>
  <r>
    <m/>
    <x v="897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29"/>
    <s v="Unbekannt"/>
    <m/>
    <s v="E06.08"/>
    <s v="Maus"/>
    <m/>
    <m/>
    <m/>
    <m/>
    <m/>
    <m/>
    <m/>
    <m/>
    <m/>
    <m/>
    <m/>
    <m/>
    <m/>
    <m/>
    <m/>
  </r>
  <r>
    <m/>
    <x v="898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30"/>
    <s v="Unbekannt"/>
    <m/>
    <s v="E06.08"/>
    <s v="Maus"/>
    <m/>
    <m/>
    <m/>
    <m/>
    <m/>
    <m/>
    <m/>
    <m/>
    <m/>
    <m/>
    <m/>
    <m/>
    <m/>
    <m/>
    <m/>
  </r>
  <r>
    <m/>
    <x v="899"/>
    <m/>
    <s v="FKN-003094"/>
    <s v="FKN-003014"/>
    <m/>
    <x v="85"/>
    <s v="E06.08-Käfiggestell"/>
    <m/>
    <x v="2"/>
    <m/>
    <x v="2"/>
    <m/>
    <m/>
    <m/>
    <d v="2019-12-21T00:00:00"/>
    <n v="2"/>
    <n v="333"/>
    <s v="Mut439"/>
    <s v="wt"/>
    <s v="Mut439"/>
    <s v="wt"/>
    <m/>
    <m/>
    <m/>
    <n v="19"/>
    <m/>
    <m/>
    <m/>
    <m/>
    <m/>
    <m/>
    <m/>
    <m/>
    <s v="Unit 8"/>
    <s v="Knauf Felix"/>
    <m/>
    <m/>
    <n v="0"/>
    <m/>
    <s v="FKN-003094"/>
    <s v="FKN-003014"/>
    <m/>
    <m/>
    <m/>
    <m/>
    <m/>
    <x v="1"/>
    <n v="91866"/>
    <s v="unbekannt"/>
    <m/>
    <s v="internal"/>
    <s v="Birth noted by ljlindne (23/12/2019)_x000a__x000a_Birth date changed from 23/12/2019 to 21/12/2019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031"/>
    <s v="Unbekannt"/>
    <m/>
    <s v="E06.08"/>
    <s v="Maus"/>
    <m/>
    <m/>
    <m/>
    <m/>
    <m/>
    <m/>
    <m/>
    <m/>
    <m/>
    <m/>
    <m/>
    <m/>
    <m/>
    <m/>
    <m/>
  </r>
  <r>
    <m/>
    <x v="900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46"/>
    <s v="Unbekannt"/>
    <m/>
    <s v="E06.08"/>
    <s v="Maus"/>
    <m/>
    <m/>
    <m/>
    <m/>
    <m/>
    <m/>
    <m/>
    <m/>
    <m/>
    <m/>
    <m/>
    <m/>
    <m/>
    <m/>
    <m/>
  </r>
  <r>
    <m/>
    <x v="901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47"/>
    <s v="Unbekannt"/>
    <m/>
    <s v="E06.08"/>
    <s v="Maus"/>
    <m/>
    <m/>
    <m/>
    <m/>
    <m/>
    <m/>
    <m/>
    <m/>
    <m/>
    <m/>
    <m/>
    <m/>
    <m/>
    <m/>
    <m/>
  </r>
  <r>
    <m/>
    <x v="902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48"/>
    <s v="Unbekannt"/>
    <m/>
    <s v="E06.08"/>
    <s v="Maus"/>
    <m/>
    <m/>
    <m/>
    <m/>
    <m/>
    <m/>
    <m/>
    <m/>
    <m/>
    <m/>
    <m/>
    <m/>
    <m/>
    <m/>
    <m/>
  </r>
  <r>
    <m/>
    <x v="903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49"/>
    <s v="Unbekannt"/>
    <m/>
    <s v="E06.08"/>
    <s v="Maus"/>
    <m/>
    <m/>
    <m/>
    <m/>
    <m/>
    <m/>
    <m/>
    <m/>
    <m/>
    <m/>
    <m/>
    <m/>
    <m/>
    <m/>
    <m/>
  </r>
  <r>
    <m/>
    <x v="904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50"/>
    <s v="Unbekannt"/>
    <m/>
    <s v="E06.08"/>
    <s v="Maus"/>
    <m/>
    <m/>
    <m/>
    <m/>
    <m/>
    <m/>
    <m/>
    <m/>
    <m/>
    <m/>
    <m/>
    <m/>
    <m/>
    <m/>
    <m/>
  </r>
  <r>
    <m/>
    <x v="905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51"/>
    <s v="Unbekannt"/>
    <m/>
    <s v="E06.08"/>
    <s v="Maus"/>
    <m/>
    <m/>
    <m/>
    <m/>
    <m/>
    <m/>
    <m/>
    <m/>
    <m/>
    <m/>
    <m/>
    <m/>
    <m/>
    <m/>
    <m/>
  </r>
  <r>
    <m/>
    <x v="906"/>
    <m/>
    <s v="FKN-002255"/>
    <s v="FKN-002250"/>
    <s v="FKN-002251"/>
    <x v="5"/>
    <s v="E06.08-Käfiggestell"/>
    <m/>
    <x v="2"/>
    <m/>
    <x v="2"/>
    <m/>
    <m/>
    <m/>
    <d v="2019-12-23T00:00:00"/>
    <n v="2"/>
    <n v="333"/>
    <s v="Mut439"/>
    <s v="het"/>
    <s v="Mut439"/>
    <s v="het"/>
    <s v="Mut439"/>
    <s v="het"/>
    <m/>
    <n v="17"/>
    <m/>
    <m/>
    <m/>
    <m/>
    <m/>
    <m/>
    <m/>
    <m/>
    <s v="Unit 8"/>
    <s v="Knauf Felix"/>
    <m/>
    <m/>
    <n v="0"/>
    <m/>
    <s v="FKN-002255"/>
    <s v="FKN-002250"/>
    <s v="FKN-002251"/>
    <m/>
    <m/>
    <m/>
    <m/>
    <x v="1"/>
    <n v="91886"/>
    <s v="unbekannt"/>
    <m/>
    <s v="internal"/>
    <s v="Birth noted by ljlindne (23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67152"/>
    <s v="Unbekannt"/>
    <m/>
    <s v="E06.08"/>
    <s v="Maus"/>
    <m/>
    <m/>
    <m/>
    <m/>
    <m/>
    <m/>
    <m/>
    <m/>
    <m/>
    <m/>
    <m/>
    <m/>
    <m/>
    <m/>
    <m/>
  </r>
  <r>
    <m/>
    <x v="907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3"/>
    <s v="Unbekannt"/>
    <m/>
    <s v="VI-77"/>
    <s v="Maus"/>
    <m/>
    <m/>
    <m/>
    <m/>
    <m/>
    <m/>
    <s v="Reichel Martin"/>
    <m/>
    <m/>
    <m/>
    <m/>
    <m/>
    <m/>
    <m/>
    <m/>
  </r>
  <r>
    <m/>
    <x v="908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4"/>
    <s v="Unbekannt"/>
    <m/>
    <s v="VI-77"/>
    <s v="Maus"/>
    <m/>
    <m/>
    <m/>
    <m/>
    <m/>
    <m/>
    <s v="Reichel Martin"/>
    <m/>
    <m/>
    <m/>
    <m/>
    <m/>
    <m/>
    <m/>
    <m/>
  </r>
  <r>
    <m/>
    <x v="909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5"/>
    <s v="Unbekannt"/>
    <m/>
    <s v="VI-77"/>
    <s v="Maus"/>
    <m/>
    <m/>
    <m/>
    <m/>
    <m/>
    <m/>
    <s v="Reichel Martin"/>
    <m/>
    <m/>
    <m/>
    <m/>
    <m/>
    <m/>
    <m/>
    <m/>
  </r>
  <r>
    <m/>
    <x v="910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6"/>
    <s v="Unbekannt"/>
    <m/>
    <s v="VI-77"/>
    <s v="Maus"/>
    <m/>
    <m/>
    <m/>
    <m/>
    <m/>
    <m/>
    <s v="Reichel Martin"/>
    <m/>
    <m/>
    <m/>
    <m/>
    <m/>
    <m/>
    <m/>
    <m/>
  </r>
  <r>
    <m/>
    <x v="911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7"/>
    <s v="Unbekannt"/>
    <m/>
    <s v="VI-77"/>
    <s v="Maus"/>
    <m/>
    <m/>
    <m/>
    <m/>
    <m/>
    <m/>
    <s v="Reichel Martin"/>
    <m/>
    <m/>
    <m/>
    <m/>
    <m/>
    <m/>
    <m/>
    <m/>
  </r>
  <r>
    <m/>
    <x v="912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8"/>
    <s v="Unbekannt"/>
    <m/>
    <s v="VI-77"/>
    <s v="Maus"/>
    <m/>
    <m/>
    <m/>
    <m/>
    <m/>
    <m/>
    <s v="Reichel Martin"/>
    <m/>
    <m/>
    <m/>
    <m/>
    <m/>
    <m/>
    <m/>
    <m/>
  </r>
  <r>
    <m/>
    <x v="913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49"/>
    <s v="Unbekannt"/>
    <m/>
    <s v="VI-77"/>
    <s v="Maus"/>
    <m/>
    <m/>
    <m/>
    <m/>
    <m/>
    <m/>
    <s v="Reichel Martin"/>
    <m/>
    <m/>
    <m/>
    <m/>
    <m/>
    <m/>
    <m/>
    <m/>
  </r>
  <r>
    <m/>
    <x v="914"/>
    <m/>
    <s v="FKN-002659"/>
    <s v="FKN-002904"/>
    <m/>
    <x v="30"/>
    <s v="VI-77-Käfiggestell"/>
    <m/>
    <x v="2"/>
    <m/>
    <x v="0"/>
    <m/>
    <m/>
    <m/>
    <d v="2019-12-26T00:00:00"/>
    <n v="2"/>
    <n v="1264"/>
    <s v="Casp 1"/>
    <s v="ko"/>
    <s v="Casp 1"/>
    <s v="ko"/>
    <m/>
    <m/>
    <m/>
    <n v="14"/>
    <m/>
    <m/>
    <m/>
    <m/>
    <m/>
    <m/>
    <m/>
    <m/>
    <s v="Unit 3; Krahmerstr. 6; 12207 Berlin"/>
    <s v="Knauf Felix"/>
    <m/>
    <m/>
    <n v="0"/>
    <m/>
    <s v="FKN-002659"/>
    <s v="FKN-002904"/>
    <m/>
    <m/>
    <m/>
    <m/>
    <m/>
    <x v="0"/>
    <n v="92370"/>
    <s v="unbekannt"/>
    <m/>
    <s v="internal"/>
    <s v="Birth noted by dvorpage (30/12/2019)_x000a__x000a_Birth date changed from 30/12/2019 to 26/12/2019 by dvorpage (30/12/2019)"/>
    <n v="0"/>
    <m/>
    <m/>
    <m/>
    <s v="Knauf Felix"/>
    <s v="THZU"/>
    <m/>
    <x v="1"/>
    <s v="Reichel Martin"/>
    <m/>
    <m/>
    <m/>
    <m/>
    <n v="0"/>
    <m/>
    <m/>
    <m/>
    <s v="Caspase-1 KO"/>
    <s v="keine"/>
    <m/>
    <m/>
    <m/>
    <m/>
    <n v="670350"/>
    <s v="Unbekannt"/>
    <m/>
    <s v="VI-77"/>
    <s v="Maus"/>
    <m/>
    <m/>
    <m/>
    <m/>
    <m/>
    <m/>
    <s v="Reichel Martin"/>
    <m/>
    <m/>
    <m/>
    <m/>
    <m/>
    <m/>
    <m/>
    <m/>
  </r>
  <r>
    <m/>
    <x v="915"/>
    <m/>
    <s v="FKN-002280"/>
    <s v="FKN-002473"/>
    <m/>
    <x v="9"/>
    <s v="VI-77-Käfiggestell"/>
    <m/>
    <x v="2"/>
    <m/>
    <x v="3"/>
    <m/>
    <m/>
    <m/>
    <d v="2019-12-25T00:00:00"/>
    <n v="2"/>
    <n v="1264"/>
    <s v="Slc26a6"/>
    <s v="ko"/>
    <s v="Slc26a6"/>
    <s v="ko"/>
    <m/>
    <m/>
    <m/>
    <n v="15"/>
    <m/>
    <m/>
    <m/>
    <m/>
    <m/>
    <m/>
    <m/>
    <m/>
    <s v="Unit 3; Krahmerstr. 6; 12207 Berlin"/>
    <s v="Knauf Felix"/>
    <m/>
    <m/>
    <n v="0"/>
    <m/>
    <s v="FKN-002280"/>
    <s v="FKN-002473"/>
    <m/>
    <m/>
    <m/>
    <m/>
    <m/>
    <x v="0"/>
    <n v="92371"/>
    <s v="unbekannt"/>
    <m/>
    <s v="internal"/>
    <s v="Birth noted by dvorpage (30/12/2019)_x000a__x000a_Birth date changed from 30/12/2019 to 25/12/2019 by dvorpage (30/12/2019)"/>
    <n v="0"/>
    <m/>
    <m/>
    <m/>
    <s v="Knauf Felix"/>
    <s v="THZU"/>
    <m/>
    <x v="1"/>
    <s v="Reichel Martin"/>
    <m/>
    <m/>
    <m/>
    <m/>
    <n v="0"/>
    <m/>
    <m/>
    <m/>
    <s v="Slc26a6&lt;tm1Psar&gt;"/>
    <s v="keine"/>
    <m/>
    <m/>
    <m/>
    <m/>
    <n v="670351"/>
    <s v="Unbekannt"/>
    <m/>
    <s v="VI-77"/>
    <s v="Maus"/>
    <m/>
    <m/>
    <m/>
    <m/>
    <m/>
    <m/>
    <s v="Reichel Martin"/>
    <m/>
    <m/>
    <m/>
    <m/>
    <m/>
    <m/>
    <m/>
    <m/>
  </r>
  <r>
    <m/>
    <x v="916"/>
    <m/>
    <s v="FKN-002280"/>
    <s v="FKN-002473"/>
    <m/>
    <x v="9"/>
    <s v="VI-77-Käfiggestell"/>
    <m/>
    <x v="2"/>
    <m/>
    <x v="3"/>
    <m/>
    <m/>
    <m/>
    <d v="2019-12-25T00:00:00"/>
    <n v="2"/>
    <n v="1264"/>
    <s v="Slc26a6"/>
    <s v="ko"/>
    <s v="Slc26a6"/>
    <s v="ko"/>
    <m/>
    <m/>
    <m/>
    <n v="15"/>
    <m/>
    <m/>
    <m/>
    <m/>
    <m/>
    <m/>
    <m/>
    <m/>
    <s v="Unit 3; Krahmerstr. 6; 12207 Berlin"/>
    <s v="Knauf Felix"/>
    <m/>
    <m/>
    <n v="0"/>
    <m/>
    <s v="FKN-002280"/>
    <s v="FKN-002473"/>
    <m/>
    <m/>
    <m/>
    <m/>
    <m/>
    <x v="0"/>
    <n v="92371"/>
    <s v="unbekannt"/>
    <m/>
    <s v="internal"/>
    <s v="Birth noted by dvorpage (30/12/2019)_x000a__x000a_Birth date changed from 30/12/2019 to 25/12/2019 by dvorpage (30/12/2019)"/>
    <n v="0"/>
    <m/>
    <m/>
    <m/>
    <s v="Knauf Felix"/>
    <s v="THZU"/>
    <m/>
    <x v="1"/>
    <s v="Reichel Martin"/>
    <m/>
    <m/>
    <m/>
    <m/>
    <n v="0"/>
    <m/>
    <m/>
    <m/>
    <s v="Slc26a6&lt;tm1Psar&gt;"/>
    <s v="keine"/>
    <m/>
    <m/>
    <m/>
    <m/>
    <n v="670352"/>
    <s v="Unbekannt"/>
    <m/>
    <s v="VI-77"/>
    <s v="Maus"/>
    <m/>
    <m/>
    <m/>
    <m/>
    <m/>
    <m/>
    <s v="Reichel Martin"/>
    <m/>
    <m/>
    <m/>
    <m/>
    <m/>
    <m/>
    <m/>
    <m/>
  </r>
  <r>
    <m/>
    <x v="917"/>
    <m/>
    <s v="FKN-002280"/>
    <s v="FKN-002473"/>
    <m/>
    <x v="9"/>
    <s v="VI-77-Käfiggestell"/>
    <m/>
    <x v="2"/>
    <m/>
    <x v="3"/>
    <m/>
    <m/>
    <m/>
    <d v="2019-12-25T00:00:00"/>
    <n v="2"/>
    <n v="1264"/>
    <s v="Slc26a6"/>
    <s v="ko"/>
    <s v="Slc26a6"/>
    <s v="ko"/>
    <m/>
    <m/>
    <m/>
    <n v="15"/>
    <m/>
    <m/>
    <m/>
    <m/>
    <m/>
    <m/>
    <m/>
    <m/>
    <s v="Unit 3; Krahmerstr. 6; 12207 Berlin"/>
    <s v="Knauf Felix"/>
    <m/>
    <m/>
    <n v="0"/>
    <m/>
    <s v="FKN-002280"/>
    <s v="FKN-002473"/>
    <m/>
    <m/>
    <m/>
    <m/>
    <m/>
    <x v="0"/>
    <n v="92371"/>
    <s v="unbekannt"/>
    <m/>
    <s v="internal"/>
    <s v="Birth noted by dvorpage (30/12/2019)_x000a__x000a_Birth date changed from 30/12/2019 to 25/12/2019 by dvorpage (30/12/2019)"/>
    <n v="0"/>
    <m/>
    <m/>
    <m/>
    <s v="Knauf Felix"/>
    <s v="THZU"/>
    <m/>
    <x v="1"/>
    <s v="Reichel Martin"/>
    <m/>
    <m/>
    <m/>
    <m/>
    <n v="0"/>
    <m/>
    <m/>
    <m/>
    <s v="Slc26a6&lt;tm1Psar&gt;"/>
    <s v="keine"/>
    <m/>
    <m/>
    <m/>
    <m/>
    <n v="670353"/>
    <s v="Unbekannt"/>
    <m/>
    <s v="VI-77"/>
    <s v="Maus"/>
    <m/>
    <m/>
    <m/>
    <m/>
    <m/>
    <m/>
    <s v="Reichel Martin"/>
    <m/>
    <m/>
    <m/>
    <m/>
    <m/>
    <m/>
    <m/>
    <m/>
  </r>
  <r>
    <m/>
    <x v="918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54"/>
    <s v="Unbekannt"/>
    <m/>
    <s v="VI-77"/>
    <s v="Maus"/>
    <m/>
    <m/>
    <m/>
    <m/>
    <m/>
    <m/>
    <s v="Reichel Martin"/>
    <m/>
    <m/>
    <m/>
    <m/>
    <m/>
    <m/>
    <m/>
    <m/>
  </r>
  <r>
    <m/>
    <x v="919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55"/>
    <s v="Unbekannt"/>
    <m/>
    <s v="VI-77"/>
    <s v="Maus"/>
    <m/>
    <m/>
    <m/>
    <m/>
    <m/>
    <m/>
    <s v="Reichel Martin"/>
    <m/>
    <m/>
    <m/>
    <m/>
    <m/>
    <m/>
    <m/>
    <m/>
  </r>
  <r>
    <m/>
    <x v="920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56"/>
    <s v="Unbekannt"/>
    <m/>
    <s v="VI-77"/>
    <s v="Maus"/>
    <m/>
    <m/>
    <m/>
    <m/>
    <m/>
    <m/>
    <s v="Reichel Martin"/>
    <m/>
    <m/>
    <m/>
    <m/>
    <m/>
    <m/>
    <m/>
    <m/>
  </r>
  <r>
    <m/>
    <x v="921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57"/>
    <s v="Unbekannt"/>
    <m/>
    <s v="VI-77"/>
    <s v="Maus"/>
    <m/>
    <m/>
    <m/>
    <m/>
    <m/>
    <m/>
    <s v="Reichel Martin"/>
    <m/>
    <m/>
    <m/>
    <m/>
    <m/>
    <m/>
    <m/>
    <m/>
  </r>
  <r>
    <m/>
    <x v="922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58"/>
    <s v="Unbekannt"/>
    <m/>
    <s v="VI-77"/>
    <s v="Maus"/>
    <m/>
    <m/>
    <m/>
    <m/>
    <m/>
    <m/>
    <s v="Reichel Martin"/>
    <m/>
    <m/>
    <m/>
    <m/>
    <m/>
    <m/>
    <m/>
    <m/>
  </r>
  <r>
    <m/>
    <x v="923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59"/>
    <s v="Unbekannt"/>
    <m/>
    <s v="VI-77"/>
    <s v="Maus"/>
    <m/>
    <m/>
    <m/>
    <m/>
    <m/>
    <m/>
    <s v="Reichel Martin"/>
    <m/>
    <m/>
    <m/>
    <m/>
    <m/>
    <m/>
    <m/>
    <m/>
  </r>
  <r>
    <m/>
    <x v="924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60"/>
    <s v="Unbekannt"/>
    <m/>
    <s v="VI-77"/>
    <s v="Maus"/>
    <m/>
    <m/>
    <m/>
    <m/>
    <m/>
    <m/>
    <s v="Reichel Martin"/>
    <m/>
    <m/>
    <m/>
    <m/>
    <m/>
    <m/>
    <m/>
    <m/>
  </r>
  <r>
    <m/>
    <x v="925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61"/>
    <s v="Unbekannt"/>
    <m/>
    <s v="VI-77"/>
    <s v="Maus"/>
    <m/>
    <m/>
    <m/>
    <m/>
    <m/>
    <m/>
    <s v="Reichel Martin"/>
    <m/>
    <m/>
    <m/>
    <m/>
    <m/>
    <m/>
    <m/>
    <m/>
  </r>
  <r>
    <m/>
    <x v="926"/>
    <m/>
    <s v="FKN-002723"/>
    <s v="FKN-002386"/>
    <m/>
    <x v="16"/>
    <s v="VI-77-Käfiggestell"/>
    <m/>
    <x v="2"/>
    <m/>
    <x v="4"/>
    <m/>
    <m/>
    <m/>
    <d v="2019-12-30T00:00:00"/>
    <n v="1"/>
    <n v="1264"/>
    <s v="IL1b"/>
    <s v="ko"/>
    <s v="IL1b"/>
    <s v="ko"/>
    <m/>
    <m/>
    <m/>
    <n v="10"/>
    <m/>
    <m/>
    <m/>
    <m/>
    <m/>
    <m/>
    <m/>
    <m/>
    <s v="Unit 3; Krahmerstr. 6; 12207 Berlin"/>
    <s v="Knauf Felix"/>
    <m/>
    <m/>
    <n v="0"/>
    <m/>
    <s v="FKN-002723"/>
    <s v="FKN-002386"/>
    <m/>
    <m/>
    <m/>
    <m/>
    <m/>
    <x v="0"/>
    <n v="92372"/>
    <s v="unbekannt"/>
    <m/>
    <s v="internal"/>
    <s v="Birth noted by dvorpage (30/12/2019)"/>
    <n v="0"/>
    <m/>
    <m/>
    <m/>
    <s v="Knauf Felix"/>
    <s v="THZU"/>
    <m/>
    <x v="1"/>
    <s v="Reichel Martin"/>
    <m/>
    <m/>
    <m/>
    <m/>
    <n v="0"/>
    <m/>
    <m/>
    <m/>
    <s v="Interleukin-1 beta"/>
    <s v="keine"/>
    <m/>
    <m/>
    <m/>
    <m/>
    <n v="670362"/>
    <s v="Unbekannt"/>
    <m/>
    <s v="VI-77"/>
    <s v="Maus"/>
    <m/>
    <m/>
    <m/>
    <m/>
    <m/>
    <m/>
    <s v="Reichel Martin"/>
    <m/>
    <m/>
    <m/>
    <m/>
    <m/>
    <m/>
    <m/>
    <m/>
  </r>
  <r>
    <m/>
    <x v="927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3"/>
    <s v="Unbekannt"/>
    <m/>
    <s v="VI-77"/>
    <s v="Maus"/>
    <m/>
    <m/>
    <m/>
    <m/>
    <m/>
    <m/>
    <s v="Reichel Martin"/>
    <m/>
    <m/>
    <m/>
    <m/>
    <m/>
    <m/>
    <m/>
    <m/>
  </r>
  <r>
    <m/>
    <x v="928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4"/>
    <s v="Unbekannt"/>
    <m/>
    <s v="VI-77"/>
    <s v="Maus"/>
    <m/>
    <m/>
    <m/>
    <m/>
    <m/>
    <m/>
    <s v="Reichel Martin"/>
    <m/>
    <m/>
    <m/>
    <m/>
    <m/>
    <m/>
    <m/>
    <m/>
  </r>
  <r>
    <m/>
    <x v="929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5"/>
    <s v="Unbekannt"/>
    <m/>
    <s v="VI-77"/>
    <s v="Maus"/>
    <m/>
    <m/>
    <m/>
    <m/>
    <m/>
    <m/>
    <s v="Reichel Martin"/>
    <m/>
    <m/>
    <m/>
    <m/>
    <m/>
    <m/>
    <m/>
    <m/>
  </r>
  <r>
    <m/>
    <x v="930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6"/>
    <s v="Unbekannt"/>
    <m/>
    <s v="VI-77"/>
    <s v="Maus"/>
    <m/>
    <m/>
    <m/>
    <m/>
    <m/>
    <m/>
    <s v="Reichel Martin"/>
    <m/>
    <m/>
    <m/>
    <m/>
    <m/>
    <m/>
    <m/>
    <m/>
  </r>
  <r>
    <m/>
    <x v="931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7"/>
    <s v="Unbekannt"/>
    <m/>
    <s v="VI-77"/>
    <s v="Maus"/>
    <m/>
    <m/>
    <m/>
    <m/>
    <m/>
    <m/>
    <s v="Reichel Martin"/>
    <m/>
    <m/>
    <m/>
    <m/>
    <m/>
    <m/>
    <m/>
    <m/>
  </r>
  <r>
    <m/>
    <x v="932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8"/>
    <s v="Unbekannt"/>
    <m/>
    <s v="VI-77"/>
    <s v="Maus"/>
    <m/>
    <m/>
    <m/>
    <m/>
    <m/>
    <m/>
    <s v="Reichel Martin"/>
    <m/>
    <m/>
    <m/>
    <m/>
    <m/>
    <m/>
    <m/>
    <m/>
  </r>
  <r>
    <m/>
    <x v="933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69"/>
    <s v="Unbekannt"/>
    <m/>
    <s v="VI-77"/>
    <s v="Maus"/>
    <m/>
    <m/>
    <m/>
    <m/>
    <m/>
    <m/>
    <s v="Reichel Martin"/>
    <m/>
    <m/>
    <m/>
    <m/>
    <m/>
    <m/>
    <m/>
    <m/>
  </r>
  <r>
    <m/>
    <x v="934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70"/>
    <s v="Unbekannt"/>
    <m/>
    <s v="VI-77"/>
    <s v="Maus"/>
    <m/>
    <m/>
    <m/>
    <m/>
    <m/>
    <m/>
    <s v="Reichel Martin"/>
    <m/>
    <m/>
    <m/>
    <m/>
    <m/>
    <m/>
    <m/>
    <m/>
  </r>
  <r>
    <m/>
    <x v="935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71"/>
    <s v="Unbekannt"/>
    <m/>
    <s v="VI-77"/>
    <s v="Maus"/>
    <m/>
    <m/>
    <m/>
    <m/>
    <m/>
    <m/>
    <s v="Reichel Martin"/>
    <m/>
    <m/>
    <m/>
    <m/>
    <m/>
    <m/>
    <m/>
    <m/>
  </r>
  <r>
    <m/>
    <x v="936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72"/>
    <s v="Unbekannt"/>
    <m/>
    <s v="VI-77"/>
    <s v="Maus"/>
    <m/>
    <m/>
    <m/>
    <m/>
    <m/>
    <m/>
    <s v="Reichel Martin"/>
    <m/>
    <m/>
    <m/>
    <m/>
    <m/>
    <m/>
    <m/>
    <m/>
  </r>
  <r>
    <m/>
    <x v="937"/>
    <m/>
    <s v="FKN-002592"/>
    <s v="FKN-002489"/>
    <m/>
    <x v="21"/>
    <s v="VI-77-Käfiggestell"/>
    <m/>
    <x v="2"/>
    <m/>
    <x v="7"/>
    <m/>
    <m/>
    <m/>
    <d v="2019-12-29T00:00:00"/>
    <n v="1"/>
    <n v="1264"/>
    <s v="GSDMD"/>
    <s v="ko"/>
    <s v="GSDMD"/>
    <s v="ko"/>
    <m/>
    <m/>
    <m/>
    <n v="11"/>
    <m/>
    <m/>
    <m/>
    <m/>
    <m/>
    <m/>
    <m/>
    <m/>
    <s v="Unit 3; Krahmerstr. 6; 12207 Berlin"/>
    <s v="Knauf Felix"/>
    <m/>
    <m/>
    <n v="0"/>
    <m/>
    <s v="FKN-002592"/>
    <s v="FKN-002489"/>
    <m/>
    <m/>
    <m/>
    <m/>
    <m/>
    <x v="0"/>
    <n v="92373"/>
    <s v="unbekannt"/>
    <m/>
    <s v="internal"/>
    <s v="Birth noted by dvorpage (30/12/2019)_x000a__x000a_Birth date changed from 30/12/2019 to 29/12/2019 by dvorpage (30/12/2019)"/>
    <n v="0"/>
    <m/>
    <m/>
    <m/>
    <s v="Knauf Felix"/>
    <s v="THZU"/>
    <m/>
    <x v="1"/>
    <s v="Reichel Martin"/>
    <m/>
    <m/>
    <m/>
    <m/>
    <n v="0"/>
    <m/>
    <m/>
    <m/>
    <s v="Gasdermin D"/>
    <s v="keine"/>
    <m/>
    <m/>
    <m/>
    <m/>
    <n v="670373"/>
    <s v="Unbekannt"/>
    <m/>
    <s v="VI-77"/>
    <s v="Maus"/>
    <m/>
    <m/>
    <m/>
    <m/>
    <m/>
    <m/>
    <s v="Reichel Martin"/>
    <m/>
    <m/>
    <m/>
    <m/>
    <m/>
    <m/>
    <m/>
    <m/>
  </r>
  <r>
    <m/>
    <x v="938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07"/>
    <s v="Unbekannt"/>
    <m/>
    <s v="E06.08"/>
    <s v="Maus"/>
    <m/>
    <m/>
    <m/>
    <m/>
    <m/>
    <m/>
    <m/>
    <m/>
    <m/>
    <m/>
    <m/>
    <m/>
    <m/>
    <m/>
    <m/>
  </r>
  <r>
    <m/>
    <x v="939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08"/>
    <s v="Unbekannt"/>
    <m/>
    <s v="E06.08"/>
    <s v="Maus"/>
    <m/>
    <m/>
    <m/>
    <m/>
    <m/>
    <m/>
    <m/>
    <m/>
    <m/>
    <m/>
    <m/>
    <m/>
    <m/>
    <m/>
    <m/>
  </r>
  <r>
    <m/>
    <x v="940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09"/>
    <s v="Unbekannt"/>
    <m/>
    <s v="E06.08"/>
    <s v="Maus"/>
    <m/>
    <m/>
    <m/>
    <m/>
    <m/>
    <m/>
    <m/>
    <m/>
    <m/>
    <m/>
    <m/>
    <m/>
    <m/>
    <m/>
    <m/>
  </r>
  <r>
    <m/>
    <x v="941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10"/>
    <s v="Unbekannt"/>
    <m/>
    <s v="E06.08"/>
    <s v="Maus"/>
    <m/>
    <m/>
    <m/>
    <m/>
    <m/>
    <m/>
    <m/>
    <m/>
    <m/>
    <m/>
    <m/>
    <m/>
    <m/>
    <m/>
    <m/>
  </r>
  <r>
    <m/>
    <x v="942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11"/>
    <s v="Unbekannt"/>
    <m/>
    <s v="E06.08"/>
    <s v="Maus"/>
    <m/>
    <m/>
    <m/>
    <m/>
    <m/>
    <m/>
    <m/>
    <m/>
    <m/>
    <m/>
    <m/>
    <m/>
    <m/>
    <m/>
    <m/>
  </r>
  <r>
    <m/>
    <x v="943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12"/>
    <s v="Unbekannt"/>
    <m/>
    <s v="E06.08"/>
    <s v="Maus"/>
    <m/>
    <m/>
    <m/>
    <m/>
    <m/>
    <m/>
    <m/>
    <m/>
    <m/>
    <m/>
    <m/>
    <m/>
    <m/>
    <m/>
    <m/>
  </r>
  <r>
    <m/>
    <x v="944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13"/>
    <s v="Unbekannt"/>
    <m/>
    <s v="E06.08"/>
    <s v="Maus"/>
    <m/>
    <m/>
    <m/>
    <m/>
    <m/>
    <m/>
    <m/>
    <m/>
    <m/>
    <m/>
    <m/>
    <m/>
    <m/>
    <m/>
    <m/>
  </r>
  <r>
    <m/>
    <x v="945"/>
    <m/>
    <s v="FKN-002834"/>
    <s v="FKN-002842"/>
    <s v="FKN-003089"/>
    <x v="48"/>
    <s v="E06.08-Käfiggestell"/>
    <m/>
    <x v="2"/>
    <m/>
    <x v="4"/>
    <m/>
    <m/>
    <m/>
    <d v="2019-12-27T00:00:00"/>
    <n v="1"/>
    <n v="1264"/>
    <s v="IL1b"/>
    <s v="wt"/>
    <s v="IL1b"/>
    <s v="wt"/>
    <s v="IL1b"/>
    <s v="wt"/>
    <m/>
    <n v="13"/>
    <m/>
    <m/>
    <m/>
    <m/>
    <m/>
    <m/>
    <m/>
    <m/>
    <s v="Unit 8"/>
    <s v="Knauf Felix"/>
    <m/>
    <m/>
    <n v="0"/>
    <m/>
    <s v="FKN-002834"/>
    <s v="FKN-002842"/>
    <s v="FKN-003089"/>
    <m/>
    <m/>
    <m/>
    <m/>
    <x v="1"/>
    <n v="92426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0714"/>
    <s v="Unbekannt"/>
    <m/>
    <s v="E06.08"/>
    <s v="Maus"/>
    <m/>
    <m/>
    <m/>
    <m/>
    <m/>
    <m/>
    <m/>
    <m/>
    <m/>
    <m/>
    <m/>
    <m/>
    <m/>
    <m/>
    <m/>
  </r>
  <r>
    <m/>
    <x v="946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15"/>
    <s v="Unbekannt"/>
    <m/>
    <s v="E06.08"/>
    <s v="Maus"/>
    <m/>
    <m/>
    <m/>
    <m/>
    <m/>
    <m/>
    <m/>
    <m/>
    <m/>
    <m/>
    <m/>
    <m/>
    <m/>
    <m/>
    <m/>
  </r>
  <r>
    <m/>
    <x v="947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16"/>
    <s v="Unbekannt"/>
    <m/>
    <s v="E06.08"/>
    <s v="Maus"/>
    <m/>
    <m/>
    <m/>
    <m/>
    <m/>
    <m/>
    <m/>
    <m/>
    <m/>
    <m/>
    <m/>
    <m/>
    <m/>
    <m/>
    <m/>
  </r>
  <r>
    <m/>
    <x v="948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17"/>
    <s v="Unbekannt"/>
    <m/>
    <s v="E06.08"/>
    <s v="Maus"/>
    <m/>
    <m/>
    <m/>
    <m/>
    <m/>
    <m/>
    <m/>
    <m/>
    <m/>
    <m/>
    <m/>
    <m/>
    <m/>
    <m/>
    <m/>
  </r>
  <r>
    <m/>
    <x v="949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18"/>
    <s v="Unbekannt"/>
    <m/>
    <s v="E06.08"/>
    <s v="Maus"/>
    <m/>
    <m/>
    <m/>
    <m/>
    <m/>
    <m/>
    <m/>
    <m/>
    <m/>
    <m/>
    <m/>
    <m/>
    <m/>
    <m/>
    <m/>
  </r>
  <r>
    <m/>
    <x v="950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19"/>
    <s v="Unbekannt"/>
    <m/>
    <s v="E06.08"/>
    <s v="Maus"/>
    <m/>
    <m/>
    <m/>
    <m/>
    <m/>
    <m/>
    <m/>
    <m/>
    <m/>
    <m/>
    <m/>
    <m/>
    <m/>
    <m/>
    <m/>
  </r>
  <r>
    <m/>
    <x v="951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20"/>
    <s v="Unbekannt"/>
    <m/>
    <s v="E06.08"/>
    <s v="Maus"/>
    <m/>
    <m/>
    <m/>
    <m/>
    <m/>
    <m/>
    <m/>
    <m/>
    <m/>
    <m/>
    <m/>
    <m/>
    <m/>
    <m/>
    <m/>
  </r>
  <r>
    <m/>
    <x v="952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21"/>
    <s v="Unbekannt"/>
    <m/>
    <s v="E06.08"/>
    <s v="Maus"/>
    <m/>
    <m/>
    <m/>
    <m/>
    <m/>
    <m/>
    <m/>
    <m/>
    <m/>
    <m/>
    <m/>
    <m/>
    <m/>
    <m/>
    <m/>
  </r>
  <r>
    <m/>
    <x v="953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22"/>
    <s v="Unbekannt"/>
    <m/>
    <s v="E06.08"/>
    <s v="Maus"/>
    <m/>
    <m/>
    <m/>
    <m/>
    <m/>
    <m/>
    <m/>
    <m/>
    <m/>
    <m/>
    <m/>
    <m/>
    <m/>
    <m/>
    <m/>
  </r>
  <r>
    <m/>
    <x v="954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23"/>
    <s v="Unbekannt"/>
    <m/>
    <s v="E06.08"/>
    <s v="Maus"/>
    <m/>
    <m/>
    <m/>
    <m/>
    <m/>
    <m/>
    <m/>
    <m/>
    <m/>
    <m/>
    <m/>
    <m/>
    <m/>
    <m/>
    <m/>
  </r>
  <r>
    <m/>
    <x v="955"/>
    <m/>
    <s v="FKN-002174"/>
    <s v="FKN-002423"/>
    <s v="FKN-002425"/>
    <x v="2"/>
    <s v="E06.08-Käfiggestell"/>
    <m/>
    <x v="2"/>
    <m/>
    <x v="1"/>
    <m/>
    <m/>
    <m/>
    <d v="2019-12-30T00:00:00"/>
    <n v="1"/>
    <n v="1264"/>
    <s v="Casp 11"/>
    <s v="het"/>
    <s v="Casp 11"/>
    <s v="het"/>
    <s v="Casp 11"/>
    <s v="het"/>
    <m/>
    <n v="10"/>
    <m/>
    <m/>
    <m/>
    <m/>
    <m/>
    <m/>
    <m/>
    <m/>
    <s v="Unit 8"/>
    <s v="Knauf Felix"/>
    <m/>
    <m/>
    <n v="0"/>
    <m/>
    <s v="FKN-002174"/>
    <s v="FKN-002423"/>
    <s v="FKN-002425"/>
    <m/>
    <m/>
    <m/>
    <m/>
    <x v="1"/>
    <n v="92427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Caspase-11 KO"/>
    <s v="keine"/>
    <m/>
    <m/>
    <m/>
    <m/>
    <n v="670724"/>
    <s v="Unbekannt"/>
    <m/>
    <s v="E06.08"/>
    <s v="Maus"/>
    <m/>
    <m/>
    <m/>
    <m/>
    <m/>
    <m/>
    <m/>
    <m/>
    <m/>
    <m/>
    <m/>
    <m/>
    <m/>
    <m/>
    <m/>
  </r>
  <r>
    <m/>
    <x v="956"/>
    <m/>
    <s v="FKN-002878"/>
    <s v="FKN-002918"/>
    <s v="FKN-002921"/>
    <x v="59"/>
    <s v="E06.08-Käfiggestell"/>
    <m/>
    <x v="2"/>
    <m/>
    <x v="5"/>
    <m/>
    <m/>
    <m/>
    <d v="2019-12-30T00:00:00"/>
    <n v="1"/>
    <n v="1264"/>
    <s v="IL1a"/>
    <s v="wt"/>
    <s v="IL1a"/>
    <s v="wt"/>
    <s v="IL1a"/>
    <s v="wt"/>
    <m/>
    <n v="10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2429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0733"/>
    <s v="Unbekannt"/>
    <m/>
    <s v="E06.08"/>
    <s v="Maus"/>
    <m/>
    <m/>
    <m/>
    <m/>
    <m/>
    <m/>
    <m/>
    <m/>
    <m/>
    <m/>
    <m/>
    <m/>
    <m/>
    <m/>
    <m/>
  </r>
  <r>
    <m/>
    <x v="957"/>
    <m/>
    <s v="FKN-002878"/>
    <s v="FKN-002918"/>
    <s v="FKN-002921"/>
    <x v="59"/>
    <s v="E06.08-Käfiggestell"/>
    <m/>
    <x v="2"/>
    <m/>
    <x v="5"/>
    <m/>
    <m/>
    <m/>
    <d v="2019-12-30T00:00:00"/>
    <n v="1"/>
    <n v="1264"/>
    <s v="IL1a"/>
    <s v="wt"/>
    <s v="IL1a"/>
    <s v="wt"/>
    <s v="IL1a"/>
    <s v="wt"/>
    <m/>
    <n v="10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2429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0734"/>
    <s v="Unbekannt"/>
    <m/>
    <s v="E06.08"/>
    <s v="Maus"/>
    <m/>
    <m/>
    <m/>
    <m/>
    <m/>
    <m/>
    <m/>
    <m/>
    <m/>
    <m/>
    <m/>
    <m/>
    <m/>
    <m/>
    <m/>
  </r>
  <r>
    <m/>
    <x v="958"/>
    <m/>
    <s v="FKN-002878"/>
    <s v="FKN-002918"/>
    <s v="FKN-002921"/>
    <x v="59"/>
    <s v="E06.08-Käfiggestell"/>
    <m/>
    <x v="2"/>
    <m/>
    <x v="5"/>
    <m/>
    <m/>
    <m/>
    <d v="2019-12-30T00:00:00"/>
    <n v="1"/>
    <n v="1264"/>
    <s v="IL1a"/>
    <s v="wt"/>
    <s v="IL1a"/>
    <s v="wt"/>
    <s v="IL1a"/>
    <s v="wt"/>
    <m/>
    <n v="10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2429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0735"/>
    <s v="Unbekannt"/>
    <m/>
    <s v="E06.08"/>
    <s v="Maus"/>
    <m/>
    <m/>
    <m/>
    <m/>
    <m/>
    <m/>
    <m/>
    <m/>
    <m/>
    <m/>
    <m/>
    <m/>
    <m/>
    <m/>
    <m/>
  </r>
  <r>
    <m/>
    <x v="959"/>
    <m/>
    <s v="FKN-002878"/>
    <s v="FKN-002918"/>
    <s v="FKN-002921"/>
    <x v="59"/>
    <s v="E06.08-Käfiggestell"/>
    <m/>
    <x v="2"/>
    <m/>
    <x v="5"/>
    <m/>
    <m/>
    <m/>
    <d v="2019-12-30T00:00:00"/>
    <n v="1"/>
    <n v="1264"/>
    <s v="IL1a"/>
    <s v="wt"/>
    <s v="IL1a"/>
    <s v="wt"/>
    <s v="IL1a"/>
    <s v="wt"/>
    <m/>
    <n v="10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2429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0736"/>
    <s v="Unbekannt"/>
    <m/>
    <s v="E06.08"/>
    <s v="Maus"/>
    <m/>
    <m/>
    <m/>
    <m/>
    <m/>
    <m/>
    <m/>
    <m/>
    <m/>
    <m/>
    <m/>
    <m/>
    <m/>
    <m/>
    <m/>
  </r>
  <r>
    <m/>
    <x v="960"/>
    <m/>
    <s v="FKN-002878"/>
    <s v="FKN-002918"/>
    <s v="FKN-002921"/>
    <x v="59"/>
    <s v="E06.08-Käfiggestell"/>
    <m/>
    <x v="2"/>
    <m/>
    <x v="5"/>
    <m/>
    <m/>
    <m/>
    <d v="2019-12-30T00:00:00"/>
    <n v="1"/>
    <n v="1264"/>
    <s v="IL1a"/>
    <s v="wt"/>
    <s v="IL1a"/>
    <s v="wt"/>
    <s v="IL1a"/>
    <s v="wt"/>
    <m/>
    <n v="10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2429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0737"/>
    <s v="Unbekannt"/>
    <m/>
    <s v="E06.08"/>
    <s v="Maus"/>
    <m/>
    <m/>
    <m/>
    <m/>
    <m/>
    <m/>
    <m/>
    <m/>
    <m/>
    <m/>
    <m/>
    <m/>
    <m/>
    <m/>
    <m/>
  </r>
  <r>
    <m/>
    <x v="961"/>
    <m/>
    <s v="FKN-002878"/>
    <s v="FKN-002918"/>
    <s v="FKN-002921"/>
    <x v="59"/>
    <s v="E06.08-Käfiggestell"/>
    <m/>
    <x v="2"/>
    <m/>
    <x v="5"/>
    <m/>
    <m/>
    <m/>
    <d v="2019-12-30T00:00:00"/>
    <n v="1"/>
    <n v="1264"/>
    <s v="IL1a"/>
    <s v="wt"/>
    <s v="IL1a"/>
    <s v="wt"/>
    <s v="IL1a"/>
    <s v="wt"/>
    <m/>
    <n v="10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2429"/>
    <s v="unbekannt"/>
    <m/>
    <s v="internal"/>
    <s v="Birth noted by pschwart (30/12/2019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0738"/>
    <s v="Unbekannt"/>
    <m/>
    <s v="E06.08"/>
    <s v="Maus"/>
    <m/>
    <m/>
    <m/>
    <m/>
    <m/>
    <m/>
    <m/>
    <m/>
    <m/>
    <m/>
    <m/>
    <m/>
    <m/>
    <m/>
    <m/>
  </r>
  <r>
    <m/>
    <x v="962"/>
    <m/>
    <s v="FKN-003051"/>
    <s v="FKN-003055"/>
    <s v="FKN-003057"/>
    <x v="91"/>
    <s v="E06.08-Käfiggestell"/>
    <m/>
    <x v="2"/>
    <m/>
    <x v="0"/>
    <m/>
    <m/>
    <m/>
    <d v="2019-12-27T00:00:00"/>
    <n v="1"/>
    <n v="1264"/>
    <s v="Casp 1"/>
    <s v="het"/>
    <s v="Casp 1"/>
    <s v="het"/>
    <s v="Casp 1"/>
    <s v="het"/>
    <m/>
    <n v="1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2430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0739"/>
    <s v="Unbekannt"/>
    <m/>
    <s v="E06.08"/>
    <s v="Maus"/>
    <m/>
    <m/>
    <m/>
    <m/>
    <m/>
    <m/>
    <m/>
    <m/>
    <m/>
    <m/>
    <m/>
    <m/>
    <m/>
    <m/>
    <m/>
  </r>
  <r>
    <m/>
    <x v="963"/>
    <m/>
    <s v="FKN-003051"/>
    <s v="FKN-003055"/>
    <s v="FKN-003057"/>
    <x v="91"/>
    <s v="E06.08-Käfiggestell"/>
    <m/>
    <x v="2"/>
    <m/>
    <x v="0"/>
    <m/>
    <m/>
    <m/>
    <d v="2019-12-27T00:00:00"/>
    <n v="1"/>
    <n v="1264"/>
    <s v="Casp 1"/>
    <s v="het"/>
    <s v="Casp 1"/>
    <s v="het"/>
    <s v="Casp 1"/>
    <s v="het"/>
    <m/>
    <n v="1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2430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0740"/>
    <s v="Unbekannt"/>
    <m/>
    <s v="E06.08"/>
    <s v="Maus"/>
    <m/>
    <m/>
    <m/>
    <m/>
    <m/>
    <m/>
    <m/>
    <m/>
    <m/>
    <m/>
    <m/>
    <m/>
    <m/>
    <m/>
    <m/>
  </r>
  <r>
    <m/>
    <x v="964"/>
    <m/>
    <s v="FKN-003051"/>
    <s v="FKN-003055"/>
    <s v="FKN-003057"/>
    <x v="91"/>
    <s v="E06.08-Käfiggestell"/>
    <m/>
    <x v="2"/>
    <m/>
    <x v="0"/>
    <m/>
    <m/>
    <m/>
    <d v="2019-12-27T00:00:00"/>
    <n v="1"/>
    <n v="1264"/>
    <s v="Casp 1"/>
    <s v="het"/>
    <s v="Casp 1"/>
    <s v="het"/>
    <s v="Casp 1"/>
    <s v="het"/>
    <m/>
    <n v="1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2430"/>
    <s v="unbekannt"/>
    <m/>
    <s v="internal"/>
    <s v="Birth noted by pschwart (30/12/2019)_x000a__x000a_Birth date changed from 30/12/2019 to 27/12/2019 by pschwart (30/12/2019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0741"/>
    <s v="Unbekannt"/>
    <m/>
    <s v="E06.08"/>
    <s v="Maus"/>
    <m/>
    <m/>
    <m/>
    <m/>
    <m/>
    <m/>
    <m/>
    <m/>
    <m/>
    <m/>
    <m/>
    <m/>
    <m/>
    <m/>
    <m/>
  </r>
  <r>
    <m/>
    <x v="965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2"/>
    <s v="Unbekannt"/>
    <m/>
    <s v="E06.08"/>
    <s v="Maus"/>
    <m/>
    <m/>
    <m/>
    <m/>
    <m/>
    <m/>
    <m/>
    <m/>
    <m/>
    <m/>
    <m/>
    <m/>
    <m/>
    <m/>
    <m/>
  </r>
  <r>
    <m/>
    <x v="966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3"/>
    <s v="Unbekannt"/>
    <m/>
    <s v="E06.08"/>
    <s v="Maus"/>
    <m/>
    <m/>
    <m/>
    <m/>
    <m/>
    <m/>
    <m/>
    <m/>
    <m/>
    <m/>
    <m/>
    <m/>
    <m/>
    <m/>
    <m/>
  </r>
  <r>
    <m/>
    <x v="967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4"/>
    <s v="Unbekannt"/>
    <m/>
    <s v="E06.08"/>
    <s v="Maus"/>
    <m/>
    <m/>
    <m/>
    <m/>
    <m/>
    <m/>
    <m/>
    <m/>
    <m/>
    <m/>
    <m/>
    <m/>
    <m/>
    <m/>
    <m/>
  </r>
  <r>
    <m/>
    <x v="968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5"/>
    <s v="Unbekannt"/>
    <m/>
    <s v="E06.08"/>
    <s v="Maus"/>
    <m/>
    <m/>
    <m/>
    <m/>
    <m/>
    <m/>
    <m/>
    <m/>
    <m/>
    <m/>
    <m/>
    <m/>
    <m/>
    <m/>
    <m/>
  </r>
  <r>
    <m/>
    <x v="969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6"/>
    <s v="Unbekannt"/>
    <m/>
    <s v="E06.08"/>
    <s v="Maus"/>
    <m/>
    <m/>
    <m/>
    <m/>
    <m/>
    <m/>
    <m/>
    <m/>
    <m/>
    <m/>
    <m/>
    <m/>
    <m/>
    <m/>
    <m/>
  </r>
  <r>
    <m/>
    <x v="970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7"/>
    <s v="Unbekannt"/>
    <m/>
    <s v="E06.08"/>
    <s v="Maus"/>
    <m/>
    <m/>
    <m/>
    <m/>
    <m/>
    <m/>
    <m/>
    <m/>
    <m/>
    <m/>
    <m/>
    <m/>
    <m/>
    <m/>
    <m/>
  </r>
  <r>
    <m/>
    <x v="971"/>
    <m/>
    <s v="FKN-002745"/>
    <s v="FKN-002746"/>
    <s v="FKN-003013"/>
    <x v="39"/>
    <s v="E06.08-Käfiggestell"/>
    <m/>
    <x v="2"/>
    <m/>
    <x v="2"/>
    <m/>
    <m/>
    <m/>
    <d v="2019-12-24T00:00:00"/>
    <n v="2"/>
    <n v="333"/>
    <s v="Mut439"/>
    <s v="ko"/>
    <s v="Mut439"/>
    <s v="ko"/>
    <s v="Mut439"/>
    <s v="ko"/>
    <m/>
    <n v="16"/>
    <m/>
    <m/>
    <m/>
    <m/>
    <m/>
    <m/>
    <m/>
    <m/>
    <s v="Unit 8"/>
    <s v="Knauf Felix"/>
    <m/>
    <m/>
    <n v="0"/>
    <m/>
    <s v="FKN-002745"/>
    <s v="FKN-002746"/>
    <s v="FKN-003013"/>
    <m/>
    <m/>
    <m/>
    <m/>
    <x v="1"/>
    <n v="92431"/>
    <s v="unbekannt"/>
    <m/>
    <s v="internal"/>
    <s v="Birth noted by pschwart (30/12/2019)_x000a__x000a_Birth date changed from 30/12/2019 to 24/12/2019 by pschwart (30/12/2019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0748"/>
    <s v="Unbekannt"/>
    <m/>
    <s v="E06.08"/>
    <s v="Maus"/>
    <m/>
    <m/>
    <m/>
    <m/>
    <m/>
    <m/>
    <m/>
    <m/>
    <m/>
    <m/>
    <m/>
    <m/>
    <m/>
    <m/>
    <m/>
  </r>
  <r>
    <m/>
    <x v="972"/>
    <m/>
    <s v="FKN-002312"/>
    <s v="FKN-002359"/>
    <m/>
    <x v="14"/>
    <s v="E06.08-Käfiggestell"/>
    <m/>
    <x v="2"/>
    <m/>
    <x v="4"/>
    <m/>
    <m/>
    <m/>
    <d v="2020-01-01T00:00:00"/>
    <n v="1"/>
    <n v="1264"/>
    <s v="IL1b"/>
    <s v="het"/>
    <s v="IL1b"/>
    <s v="het"/>
    <m/>
    <m/>
    <m/>
    <n v="8"/>
    <m/>
    <m/>
    <m/>
    <m/>
    <m/>
    <m/>
    <m/>
    <m/>
    <s v="Unit 8"/>
    <s v="Knauf Felix"/>
    <m/>
    <m/>
    <n v="0"/>
    <m/>
    <s v="FKN-002312"/>
    <s v="FKN-002359"/>
    <m/>
    <m/>
    <m/>
    <m/>
    <m/>
    <x v="1"/>
    <n v="93067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57"/>
    <s v="Unbekannt"/>
    <m/>
    <s v="E06.08"/>
    <s v="Maus"/>
    <m/>
    <m/>
    <m/>
    <m/>
    <m/>
    <m/>
    <m/>
    <m/>
    <m/>
    <m/>
    <m/>
    <m/>
    <m/>
    <m/>
    <m/>
  </r>
  <r>
    <m/>
    <x v="973"/>
    <m/>
    <s v="FKN-002312"/>
    <s v="FKN-002359"/>
    <m/>
    <x v="14"/>
    <s v="E06.08-Käfiggestell"/>
    <m/>
    <x v="2"/>
    <m/>
    <x v="4"/>
    <m/>
    <m/>
    <m/>
    <d v="2020-01-01T00:00:00"/>
    <n v="1"/>
    <n v="1264"/>
    <s v="IL1b"/>
    <s v="het"/>
    <s v="IL1b"/>
    <s v="het"/>
    <m/>
    <m/>
    <m/>
    <n v="8"/>
    <m/>
    <m/>
    <m/>
    <m/>
    <m/>
    <m/>
    <m/>
    <m/>
    <s v="Unit 8"/>
    <s v="Knauf Felix"/>
    <m/>
    <m/>
    <n v="0"/>
    <m/>
    <s v="FKN-002312"/>
    <s v="FKN-002359"/>
    <m/>
    <m/>
    <m/>
    <m/>
    <m/>
    <x v="1"/>
    <n v="93067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58"/>
    <s v="Unbekannt"/>
    <m/>
    <s v="E06.08"/>
    <s v="Maus"/>
    <m/>
    <m/>
    <m/>
    <m/>
    <m/>
    <m/>
    <m/>
    <m/>
    <m/>
    <m/>
    <m/>
    <m/>
    <m/>
    <m/>
    <m/>
  </r>
  <r>
    <m/>
    <x v="974"/>
    <m/>
    <s v="FKN-002312"/>
    <s v="FKN-002359"/>
    <m/>
    <x v="14"/>
    <s v="E06.08-Käfiggestell"/>
    <m/>
    <x v="2"/>
    <m/>
    <x v="4"/>
    <m/>
    <m/>
    <m/>
    <d v="2020-01-01T00:00:00"/>
    <n v="1"/>
    <n v="1264"/>
    <s v="IL1b"/>
    <s v="het"/>
    <s v="IL1b"/>
    <s v="het"/>
    <m/>
    <m/>
    <m/>
    <n v="8"/>
    <m/>
    <m/>
    <m/>
    <m/>
    <m/>
    <m/>
    <m/>
    <m/>
    <s v="Unit 8"/>
    <s v="Knauf Felix"/>
    <m/>
    <m/>
    <n v="0"/>
    <m/>
    <s v="FKN-002312"/>
    <s v="FKN-002359"/>
    <m/>
    <m/>
    <m/>
    <m/>
    <m/>
    <x v="1"/>
    <n v="93067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59"/>
    <s v="Unbekannt"/>
    <m/>
    <s v="E06.08"/>
    <s v="Maus"/>
    <m/>
    <m/>
    <m/>
    <m/>
    <m/>
    <m/>
    <m/>
    <m/>
    <m/>
    <m/>
    <m/>
    <m/>
    <m/>
    <m/>
    <m/>
  </r>
  <r>
    <m/>
    <x v="975"/>
    <m/>
    <s v="FKN-002312"/>
    <s v="FKN-002359"/>
    <m/>
    <x v="14"/>
    <s v="E06.08-Käfiggestell"/>
    <m/>
    <x v="2"/>
    <m/>
    <x v="4"/>
    <m/>
    <m/>
    <m/>
    <d v="2020-01-01T00:00:00"/>
    <n v="1"/>
    <n v="1264"/>
    <s v="IL1b"/>
    <s v="het"/>
    <s v="IL1b"/>
    <s v="het"/>
    <m/>
    <m/>
    <m/>
    <n v="8"/>
    <m/>
    <m/>
    <m/>
    <m/>
    <m/>
    <m/>
    <m/>
    <m/>
    <s v="Unit 8"/>
    <s v="Knauf Felix"/>
    <m/>
    <m/>
    <n v="0"/>
    <m/>
    <s v="FKN-002312"/>
    <s v="FKN-002359"/>
    <m/>
    <m/>
    <m/>
    <m/>
    <m/>
    <x v="1"/>
    <n v="93067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60"/>
    <s v="Unbekannt"/>
    <m/>
    <s v="E06.08"/>
    <s v="Maus"/>
    <m/>
    <m/>
    <m/>
    <m/>
    <m/>
    <m/>
    <m/>
    <m/>
    <m/>
    <m/>
    <m/>
    <m/>
    <m/>
    <m/>
    <m/>
  </r>
  <r>
    <m/>
    <x v="976"/>
    <m/>
    <s v="FKN-002312"/>
    <s v="FKN-002359"/>
    <m/>
    <x v="14"/>
    <s v="E06.08-Käfiggestell"/>
    <m/>
    <x v="2"/>
    <m/>
    <x v="4"/>
    <m/>
    <m/>
    <m/>
    <d v="2020-01-01T00:00:00"/>
    <n v="1"/>
    <n v="1264"/>
    <s v="IL1b"/>
    <s v="het"/>
    <s v="IL1b"/>
    <s v="het"/>
    <m/>
    <m/>
    <m/>
    <n v="8"/>
    <m/>
    <m/>
    <m/>
    <m/>
    <m/>
    <m/>
    <m/>
    <m/>
    <s v="Unit 8"/>
    <s v="Knauf Felix"/>
    <m/>
    <m/>
    <n v="0"/>
    <m/>
    <s v="FKN-002312"/>
    <s v="FKN-002359"/>
    <m/>
    <m/>
    <m/>
    <m/>
    <m/>
    <x v="1"/>
    <n v="93067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61"/>
    <s v="Unbekannt"/>
    <m/>
    <s v="E06.08"/>
    <s v="Maus"/>
    <m/>
    <m/>
    <m/>
    <m/>
    <m/>
    <m/>
    <m/>
    <m/>
    <m/>
    <m/>
    <m/>
    <m/>
    <m/>
    <m/>
    <m/>
  </r>
  <r>
    <m/>
    <x v="977"/>
    <m/>
    <s v="FKN-002312"/>
    <s v="FKN-002359"/>
    <m/>
    <x v="14"/>
    <s v="E06.08-Käfiggestell"/>
    <m/>
    <x v="2"/>
    <m/>
    <x v="4"/>
    <m/>
    <m/>
    <m/>
    <d v="2020-01-01T00:00:00"/>
    <n v="1"/>
    <n v="1264"/>
    <s v="IL1b"/>
    <s v="het"/>
    <s v="IL1b"/>
    <s v="het"/>
    <m/>
    <m/>
    <m/>
    <n v="8"/>
    <m/>
    <m/>
    <m/>
    <m/>
    <m/>
    <m/>
    <m/>
    <m/>
    <s v="Unit 8"/>
    <s v="Knauf Felix"/>
    <m/>
    <m/>
    <n v="0"/>
    <m/>
    <s v="FKN-002312"/>
    <s v="FKN-002359"/>
    <m/>
    <m/>
    <m/>
    <m/>
    <m/>
    <x v="1"/>
    <n v="93067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62"/>
    <s v="Unbekannt"/>
    <m/>
    <s v="E06.08"/>
    <s v="Maus"/>
    <m/>
    <m/>
    <m/>
    <m/>
    <m/>
    <m/>
    <m/>
    <m/>
    <m/>
    <m/>
    <m/>
    <m/>
    <m/>
    <m/>
    <m/>
  </r>
  <r>
    <m/>
    <x v="978"/>
    <m/>
    <s v="FKN-003085"/>
    <s v="FKN-002846"/>
    <s v="FKN-003086"/>
    <x v="55"/>
    <s v="E06.08-Käfiggestell"/>
    <m/>
    <x v="2"/>
    <m/>
    <x v="4"/>
    <m/>
    <m/>
    <m/>
    <d v="2020-01-02T00:00:00"/>
    <n v="1"/>
    <n v="1264"/>
    <s v="IL1b"/>
    <s v="ko"/>
    <s v="IL1b"/>
    <s v="ko"/>
    <s v="IL1b"/>
    <s v="ko"/>
    <m/>
    <n v="7"/>
    <m/>
    <m/>
    <m/>
    <m/>
    <m/>
    <m/>
    <m/>
    <m/>
    <s v="Unit 8"/>
    <s v="Knauf Felix"/>
    <m/>
    <m/>
    <n v="0"/>
    <m/>
    <s v="FKN-003085"/>
    <s v="FKN-002846"/>
    <s v="FKN-003086"/>
    <m/>
    <m/>
    <m/>
    <m/>
    <x v="1"/>
    <n v="93069"/>
    <s v="unbekannt"/>
    <m/>
    <s v="internal"/>
    <s v="Birth noted by ljlindne (07/01/2020)_x000a__x000a_Birth date changed from 07/01/2020 to 02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73"/>
    <s v="Unbekannt"/>
    <m/>
    <s v="E06.08"/>
    <s v="Maus"/>
    <m/>
    <m/>
    <m/>
    <m/>
    <m/>
    <m/>
    <m/>
    <m/>
    <m/>
    <m/>
    <m/>
    <m/>
    <m/>
    <m/>
    <m/>
  </r>
  <r>
    <m/>
    <x v="979"/>
    <m/>
    <s v="FKN-003085"/>
    <s v="FKN-002846"/>
    <s v="FKN-003086"/>
    <x v="55"/>
    <s v="E06.08-Käfiggestell"/>
    <m/>
    <x v="2"/>
    <m/>
    <x v="4"/>
    <m/>
    <m/>
    <m/>
    <d v="2020-01-02T00:00:00"/>
    <n v="1"/>
    <n v="1264"/>
    <s v="IL1b"/>
    <s v="ko"/>
    <s v="IL1b"/>
    <s v="ko"/>
    <s v="IL1b"/>
    <s v="ko"/>
    <m/>
    <n v="7"/>
    <m/>
    <m/>
    <m/>
    <m/>
    <m/>
    <m/>
    <m/>
    <m/>
    <s v="Unit 8"/>
    <s v="Knauf Felix"/>
    <m/>
    <m/>
    <n v="0"/>
    <m/>
    <s v="FKN-003085"/>
    <s v="FKN-002846"/>
    <s v="FKN-003086"/>
    <m/>
    <m/>
    <m/>
    <m/>
    <x v="1"/>
    <n v="93069"/>
    <s v="unbekannt"/>
    <m/>
    <s v="internal"/>
    <s v="Birth noted by ljlindne (07/01/2020)_x000a__x000a_Birth date changed from 07/01/2020 to 02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74"/>
    <s v="Unbekannt"/>
    <m/>
    <s v="E06.08"/>
    <s v="Maus"/>
    <m/>
    <m/>
    <m/>
    <m/>
    <m/>
    <m/>
    <m/>
    <m/>
    <m/>
    <m/>
    <m/>
    <m/>
    <m/>
    <m/>
    <m/>
  </r>
  <r>
    <m/>
    <x v="980"/>
    <m/>
    <s v="FKN-003085"/>
    <s v="FKN-002846"/>
    <s v="FKN-003086"/>
    <x v="55"/>
    <s v="E06.08-Käfiggestell"/>
    <m/>
    <x v="2"/>
    <m/>
    <x v="4"/>
    <m/>
    <m/>
    <m/>
    <d v="2020-01-02T00:00:00"/>
    <n v="1"/>
    <n v="1264"/>
    <s v="IL1b"/>
    <s v="ko"/>
    <s v="IL1b"/>
    <s v="ko"/>
    <s v="IL1b"/>
    <s v="ko"/>
    <m/>
    <n v="7"/>
    <m/>
    <m/>
    <m/>
    <m/>
    <m/>
    <m/>
    <m/>
    <m/>
    <s v="Unit 8"/>
    <s v="Knauf Felix"/>
    <m/>
    <m/>
    <n v="0"/>
    <m/>
    <s v="FKN-003085"/>
    <s v="FKN-002846"/>
    <s v="FKN-003086"/>
    <m/>
    <m/>
    <m/>
    <m/>
    <x v="1"/>
    <n v="93069"/>
    <s v="unbekannt"/>
    <m/>
    <s v="internal"/>
    <s v="Birth noted by ljlindne (07/01/2020)_x000a__x000a_Birth date changed from 07/01/2020 to 02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75"/>
    <s v="Unbekannt"/>
    <m/>
    <s v="E06.08"/>
    <s v="Maus"/>
    <m/>
    <m/>
    <m/>
    <m/>
    <m/>
    <m/>
    <m/>
    <m/>
    <m/>
    <m/>
    <m/>
    <m/>
    <m/>
    <m/>
    <m/>
  </r>
  <r>
    <m/>
    <x v="981"/>
    <m/>
    <s v="FKN-003085"/>
    <s v="FKN-002846"/>
    <s v="FKN-003086"/>
    <x v="55"/>
    <s v="E06.08-Käfiggestell"/>
    <m/>
    <x v="2"/>
    <m/>
    <x v="4"/>
    <m/>
    <m/>
    <m/>
    <d v="2020-01-02T00:00:00"/>
    <n v="1"/>
    <n v="1264"/>
    <s v="IL1b"/>
    <s v="ko"/>
    <s v="IL1b"/>
    <s v="ko"/>
    <s v="IL1b"/>
    <s v="ko"/>
    <m/>
    <n v="7"/>
    <m/>
    <m/>
    <m/>
    <m/>
    <m/>
    <m/>
    <m/>
    <m/>
    <s v="Unit 8"/>
    <s v="Knauf Felix"/>
    <m/>
    <m/>
    <n v="0"/>
    <m/>
    <s v="FKN-003085"/>
    <s v="FKN-002846"/>
    <s v="FKN-003086"/>
    <m/>
    <m/>
    <m/>
    <m/>
    <x v="1"/>
    <n v="93069"/>
    <s v="unbekannt"/>
    <m/>
    <s v="internal"/>
    <s v="Birth noted by ljlindne (07/01/2020)_x000a__x000a_Birth date changed from 07/01/2020 to 02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76"/>
    <s v="Unbekannt"/>
    <m/>
    <s v="E06.08"/>
    <s v="Maus"/>
    <m/>
    <m/>
    <m/>
    <m/>
    <m/>
    <m/>
    <m/>
    <m/>
    <m/>
    <m/>
    <m/>
    <m/>
    <m/>
    <m/>
    <m/>
  </r>
  <r>
    <m/>
    <x v="982"/>
    <m/>
    <s v="FKN-003085"/>
    <s v="FKN-002846"/>
    <s v="FKN-003086"/>
    <x v="55"/>
    <s v="E06.08-Käfiggestell"/>
    <m/>
    <x v="2"/>
    <m/>
    <x v="4"/>
    <m/>
    <m/>
    <m/>
    <d v="2020-01-02T00:00:00"/>
    <n v="1"/>
    <n v="1264"/>
    <s v="IL1b"/>
    <s v="ko"/>
    <s v="IL1b"/>
    <s v="ko"/>
    <s v="IL1b"/>
    <s v="ko"/>
    <m/>
    <n v="7"/>
    <m/>
    <m/>
    <m/>
    <m/>
    <m/>
    <m/>
    <m/>
    <m/>
    <s v="Unit 8"/>
    <s v="Knauf Felix"/>
    <m/>
    <m/>
    <n v="0"/>
    <m/>
    <s v="FKN-003085"/>
    <s v="FKN-002846"/>
    <s v="FKN-003086"/>
    <m/>
    <m/>
    <m/>
    <m/>
    <x v="1"/>
    <n v="93069"/>
    <s v="unbekannt"/>
    <m/>
    <s v="internal"/>
    <s v="Birth noted by ljlindne (07/01/2020)_x000a__x000a_Birth date changed from 07/01/2020 to 02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77"/>
    <s v="Unbekannt"/>
    <m/>
    <s v="E06.08"/>
    <s v="Maus"/>
    <m/>
    <m/>
    <m/>
    <m/>
    <m/>
    <m/>
    <m/>
    <m/>
    <m/>
    <m/>
    <m/>
    <m/>
    <m/>
    <m/>
    <m/>
  </r>
  <r>
    <m/>
    <x v="983"/>
    <m/>
    <s v="FKN-003085"/>
    <s v="FKN-002846"/>
    <s v="FKN-003086"/>
    <x v="55"/>
    <s v="E06.08-Käfiggestell"/>
    <m/>
    <x v="2"/>
    <m/>
    <x v="4"/>
    <m/>
    <m/>
    <m/>
    <d v="2020-01-02T00:00:00"/>
    <n v="1"/>
    <n v="1264"/>
    <s v="IL1b"/>
    <s v="ko"/>
    <s v="IL1b"/>
    <s v="ko"/>
    <s v="IL1b"/>
    <s v="ko"/>
    <m/>
    <n v="7"/>
    <m/>
    <m/>
    <m/>
    <m/>
    <m/>
    <m/>
    <m/>
    <m/>
    <s v="Unit 8"/>
    <s v="Knauf Felix"/>
    <m/>
    <m/>
    <n v="0"/>
    <m/>
    <s v="FKN-003085"/>
    <s v="FKN-002846"/>
    <s v="FKN-003086"/>
    <m/>
    <m/>
    <m/>
    <m/>
    <x v="1"/>
    <n v="93069"/>
    <s v="unbekannt"/>
    <m/>
    <s v="internal"/>
    <s v="Birth noted by ljlindne (07/01/2020)_x000a__x000a_Birth date changed from 07/01/2020 to 02/01/2020 by ljlindne (07/01/2020)"/>
    <n v="0"/>
    <m/>
    <m/>
    <m/>
    <s v="Knauf Felix"/>
    <s v="THZU"/>
    <m/>
    <x v="1"/>
    <m/>
    <m/>
    <m/>
    <m/>
    <m/>
    <n v="0"/>
    <m/>
    <m/>
    <m/>
    <s v="Interleukin-1 beta"/>
    <s v="keine"/>
    <m/>
    <m/>
    <m/>
    <m/>
    <n v="675178"/>
    <s v="Unbekannt"/>
    <m/>
    <s v="E06.08"/>
    <s v="Maus"/>
    <m/>
    <m/>
    <m/>
    <m/>
    <m/>
    <m/>
    <m/>
    <m/>
    <m/>
    <m/>
    <m/>
    <m/>
    <m/>
    <m/>
    <m/>
  </r>
  <r>
    <m/>
    <x v="984"/>
    <m/>
    <s v="FKN-002878"/>
    <s v="FKN-002918"/>
    <s v="FKN-002921"/>
    <x v="59"/>
    <s v="E06.08-Käfiggestell"/>
    <m/>
    <x v="2"/>
    <m/>
    <x v="5"/>
    <m/>
    <m/>
    <m/>
    <d v="2020-01-06T00:00:00"/>
    <n v="0"/>
    <n v="1264"/>
    <s v="IL1a"/>
    <s v="wt"/>
    <s v="IL1a"/>
    <s v="wt"/>
    <s v="IL1a"/>
    <s v="wt"/>
    <m/>
    <n v="3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3083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5290"/>
    <s v="Unbekannt"/>
    <m/>
    <s v="E06.08"/>
    <s v="Maus"/>
    <m/>
    <m/>
    <m/>
    <m/>
    <m/>
    <m/>
    <m/>
    <m/>
    <m/>
    <m/>
    <m/>
    <m/>
    <m/>
    <m/>
    <m/>
  </r>
  <r>
    <m/>
    <x v="985"/>
    <m/>
    <s v="FKN-002878"/>
    <s v="FKN-002918"/>
    <s v="FKN-002921"/>
    <x v="59"/>
    <s v="E06.08-Käfiggestell"/>
    <m/>
    <x v="2"/>
    <m/>
    <x v="5"/>
    <m/>
    <m/>
    <m/>
    <d v="2020-01-06T00:00:00"/>
    <n v="0"/>
    <n v="1264"/>
    <s v="IL1a"/>
    <s v="wt"/>
    <s v="IL1a"/>
    <s v="wt"/>
    <s v="IL1a"/>
    <s v="wt"/>
    <m/>
    <n v="3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3083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5291"/>
    <s v="Unbekannt"/>
    <m/>
    <s v="E06.08"/>
    <s v="Maus"/>
    <m/>
    <m/>
    <m/>
    <m/>
    <m/>
    <m/>
    <m/>
    <m/>
    <m/>
    <m/>
    <m/>
    <m/>
    <m/>
    <m/>
    <m/>
  </r>
  <r>
    <m/>
    <x v="986"/>
    <m/>
    <s v="FKN-002878"/>
    <s v="FKN-002918"/>
    <s v="FKN-002921"/>
    <x v="59"/>
    <s v="E06.08-Käfiggestell"/>
    <m/>
    <x v="2"/>
    <m/>
    <x v="5"/>
    <m/>
    <m/>
    <m/>
    <d v="2020-01-06T00:00:00"/>
    <n v="0"/>
    <n v="1264"/>
    <s v="IL1a"/>
    <s v="wt"/>
    <s v="IL1a"/>
    <s v="wt"/>
    <s v="IL1a"/>
    <s v="wt"/>
    <m/>
    <n v="3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3083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5292"/>
    <s v="Unbekannt"/>
    <m/>
    <s v="E06.08"/>
    <s v="Maus"/>
    <m/>
    <m/>
    <m/>
    <m/>
    <m/>
    <m/>
    <m/>
    <m/>
    <m/>
    <m/>
    <m/>
    <m/>
    <m/>
    <m/>
    <m/>
  </r>
  <r>
    <m/>
    <x v="987"/>
    <m/>
    <s v="FKN-002878"/>
    <s v="FKN-002918"/>
    <s v="FKN-002921"/>
    <x v="59"/>
    <s v="E06.08-Käfiggestell"/>
    <m/>
    <x v="2"/>
    <m/>
    <x v="5"/>
    <m/>
    <m/>
    <m/>
    <d v="2020-01-06T00:00:00"/>
    <n v="0"/>
    <n v="1264"/>
    <s v="IL1a"/>
    <s v="wt"/>
    <s v="IL1a"/>
    <s v="wt"/>
    <s v="IL1a"/>
    <s v="wt"/>
    <m/>
    <n v="3"/>
    <m/>
    <m/>
    <m/>
    <m/>
    <m/>
    <m/>
    <m/>
    <m/>
    <s v="Unit 8"/>
    <s v="Knauf Felix"/>
    <m/>
    <m/>
    <n v="0"/>
    <m/>
    <s v="FKN-002878"/>
    <s v="FKN-002918"/>
    <s v="FKN-002921"/>
    <m/>
    <m/>
    <m/>
    <m/>
    <x v="1"/>
    <n v="93083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Interleukin-1 alpha"/>
    <s v="keine"/>
    <m/>
    <m/>
    <m/>
    <m/>
    <n v="675293"/>
    <s v="Unbekannt"/>
    <m/>
    <s v="E06.08"/>
    <s v="Maus"/>
    <m/>
    <m/>
    <m/>
    <m/>
    <m/>
    <m/>
    <m/>
    <m/>
    <m/>
    <m/>
    <m/>
    <m/>
    <m/>
    <m/>
    <m/>
  </r>
  <r>
    <m/>
    <x v="988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294"/>
    <s v="Unbekannt"/>
    <m/>
    <s v="E06.08"/>
    <s v="Maus"/>
    <m/>
    <m/>
    <m/>
    <m/>
    <m/>
    <m/>
    <m/>
    <m/>
    <m/>
    <m/>
    <m/>
    <m/>
    <m/>
    <m/>
    <m/>
  </r>
  <r>
    <m/>
    <x v="989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295"/>
    <s v="Unbekannt"/>
    <m/>
    <s v="E06.08"/>
    <s v="Maus"/>
    <m/>
    <m/>
    <m/>
    <m/>
    <m/>
    <m/>
    <m/>
    <m/>
    <m/>
    <m/>
    <m/>
    <m/>
    <m/>
    <m/>
    <m/>
  </r>
  <r>
    <m/>
    <x v="990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296"/>
    <s v="Unbekannt"/>
    <m/>
    <s v="E06.08"/>
    <s v="Maus"/>
    <m/>
    <m/>
    <m/>
    <m/>
    <m/>
    <m/>
    <m/>
    <m/>
    <m/>
    <m/>
    <m/>
    <m/>
    <m/>
    <m/>
    <m/>
  </r>
  <r>
    <m/>
    <x v="991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297"/>
    <s v="Unbekannt"/>
    <m/>
    <s v="E06.08"/>
    <s v="Maus"/>
    <m/>
    <m/>
    <m/>
    <m/>
    <m/>
    <m/>
    <m/>
    <m/>
    <m/>
    <m/>
    <m/>
    <m/>
    <m/>
    <m/>
    <m/>
  </r>
  <r>
    <m/>
    <x v="992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298"/>
    <s v="Unbekannt"/>
    <m/>
    <s v="E06.08"/>
    <s v="Maus"/>
    <m/>
    <m/>
    <m/>
    <m/>
    <m/>
    <m/>
    <m/>
    <m/>
    <m/>
    <m/>
    <m/>
    <m/>
    <m/>
    <m/>
    <m/>
  </r>
  <r>
    <m/>
    <x v="993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299"/>
    <s v="Unbekannt"/>
    <m/>
    <s v="E06.08"/>
    <s v="Maus"/>
    <m/>
    <m/>
    <m/>
    <m/>
    <m/>
    <m/>
    <m/>
    <m/>
    <m/>
    <m/>
    <m/>
    <m/>
    <m/>
    <m/>
    <m/>
  </r>
  <r>
    <m/>
    <x v="994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300"/>
    <s v="Unbekannt"/>
    <m/>
    <s v="E06.08"/>
    <s v="Maus"/>
    <m/>
    <m/>
    <m/>
    <m/>
    <m/>
    <m/>
    <m/>
    <m/>
    <m/>
    <m/>
    <m/>
    <m/>
    <m/>
    <m/>
    <m/>
  </r>
  <r>
    <m/>
    <x v="995"/>
    <m/>
    <s v="FKN-003051"/>
    <s v="FKN-003055"/>
    <s v="FKN-003057"/>
    <x v="91"/>
    <s v="E06.08-Käfiggestell"/>
    <m/>
    <x v="2"/>
    <m/>
    <x v="0"/>
    <m/>
    <m/>
    <m/>
    <d v="2020-01-06T00:00:00"/>
    <n v="0"/>
    <n v="1264"/>
    <s v="Casp 1"/>
    <s v="het"/>
    <s v="Casp 1"/>
    <s v="het"/>
    <s v="Casp 1"/>
    <s v="het"/>
    <m/>
    <n v="3"/>
    <m/>
    <m/>
    <m/>
    <m/>
    <m/>
    <m/>
    <m/>
    <m/>
    <s v="Unit 8"/>
    <s v="Knauf Felix"/>
    <m/>
    <m/>
    <n v="0"/>
    <m/>
    <s v="FKN-003051"/>
    <s v="FKN-003055"/>
    <s v="FKN-003057"/>
    <m/>
    <m/>
    <m/>
    <m/>
    <x v="1"/>
    <n v="93084"/>
    <s v="unbekannt"/>
    <m/>
    <s v="internal"/>
    <s v="Birth noted by ljlindne (07/01/2020)_x000a__x000a_Birth date changed from 07/01/2020 to 06/01/2020 by ljlindne (07/01/2020)"/>
    <n v="0"/>
    <m/>
    <m/>
    <m/>
    <s v="Knauf Felix"/>
    <s v="THZU"/>
    <m/>
    <x v="1"/>
    <m/>
    <m/>
    <m/>
    <m/>
    <m/>
    <n v="0"/>
    <m/>
    <m/>
    <m/>
    <s v="Caspase-1 KO"/>
    <s v="keine"/>
    <m/>
    <m/>
    <m/>
    <m/>
    <n v="675301"/>
    <s v="Unbekannt"/>
    <m/>
    <s v="E06.08"/>
    <s v="Maus"/>
    <m/>
    <m/>
    <m/>
    <m/>
    <m/>
    <m/>
    <m/>
    <m/>
    <m/>
    <m/>
    <m/>
    <m/>
    <m/>
    <m/>
    <m/>
  </r>
  <r>
    <m/>
    <x v="996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2"/>
    <s v="Unbekannt"/>
    <m/>
    <s v="E06.08"/>
    <s v="Maus"/>
    <m/>
    <m/>
    <m/>
    <m/>
    <m/>
    <m/>
    <m/>
    <m/>
    <m/>
    <m/>
    <m/>
    <m/>
    <m/>
    <m/>
    <m/>
  </r>
  <r>
    <m/>
    <x v="997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3"/>
    <s v="Unbekannt"/>
    <m/>
    <s v="E06.08"/>
    <s v="Maus"/>
    <m/>
    <m/>
    <m/>
    <m/>
    <m/>
    <m/>
    <m/>
    <m/>
    <m/>
    <m/>
    <m/>
    <m/>
    <m/>
    <m/>
    <m/>
  </r>
  <r>
    <m/>
    <x v="998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4"/>
    <s v="Unbekannt"/>
    <m/>
    <s v="E06.08"/>
    <s v="Maus"/>
    <m/>
    <m/>
    <m/>
    <m/>
    <m/>
    <m/>
    <m/>
    <m/>
    <m/>
    <m/>
    <m/>
    <m/>
    <m/>
    <m/>
    <m/>
  </r>
  <r>
    <m/>
    <x v="999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5"/>
    <s v="Unbekannt"/>
    <m/>
    <s v="E06.08"/>
    <s v="Maus"/>
    <m/>
    <m/>
    <m/>
    <m/>
    <m/>
    <m/>
    <m/>
    <m/>
    <m/>
    <m/>
    <m/>
    <m/>
    <m/>
    <m/>
    <m/>
  </r>
  <r>
    <m/>
    <x v="1000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6"/>
    <s v="Unbekannt"/>
    <m/>
    <s v="E06.08"/>
    <s v="Maus"/>
    <m/>
    <m/>
    <m/>
    <m/>
    <m/>
    <m/>
    <m/>
    <m/>
    <m/>
    <m/>
    <m/>
    <m/>
    <m/>
    <m/>
    <m/>
  </r>
  <r>
    <m/>
    <x v="1001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7"/>
    <s v="Unbekannt"/>
    <m/>
    <s v="E06.08"/>
    <s v="Maus"/>
    <m/>
    <m/>
    <m/>
    <m/>
    <m/>
    <m/>
    <m/>
    <m/>
    <m/>
    <m/>
    <m/>
    <m/>
    <m/>
    <m/>
    <m/>
  </r>
  <r>
    <m/>
    <x v="1002"/>
    <m/>
    <s v="FKN-003171"/>
    <s v="FKN-003015"/>
    <s v="FKN-003016"/>
    <x v="86"/>
    <s v="E06.08-Käfiggestell"/>
    <m/>
    <x v="2"/>
    <m/>
    <x v="2"/>
    <m/>
    <m/>
    <m/>
    <d v="2019-12-30T00:00:00"/>
    <n v="1"/>
    <n v="333"/>
    <s v="Mut439"/>
    <s v="het"/>
    <s v="Mut439"/>
    <s v="het"/>
    <s v="Mut439"/>
    <s v="het"/>
    <m/>
    <n v="10"/>
    <m/>
    <m/>
    <m/>
    <m/>
    <m/>
    <m/>
    <m/>
    <m/>
    <s v="Unit 8"/>
    <s v="Knauf Felix"/>
    <m/>
    <m/>
    <n v="0"/>
    <m/>
    <s v="FKN-003171"/>
    <s v="FKN-003015"/>
    <s v="FKN-003016"/>
    <m/>
    <m/>
    <m/>
    <m/>
    <x v="1"/>
    <n v="93085"/>
    <s v="unbekannt"/>
    <m/>
    <s v="internal"/>
    <s v="Birth noted by ljlindne (07/01/2020)_x000a__x000a_Birth date changed from 07/01/2020 to 30/12/2019 by ljlindne (07/01/2020)"/>
    <n v="0"/>
    <m/>
    <m/>
    <m/>
    <s v="Knauf Felix"/>
    <s v="THZU"/>
    <m/>
    <x v="1"/>
    <m/>
    <m/>
    <m/>
    <m/>
    <m/>
    <n v="0"/>
    <m/>
    <m/>
    <m/>
    <s v="C57BL/6-NLRP3-/-"/>
    <s v="keine"/>
    <m/>
    <m/>
    <m/>
    <m/>
    <n v="675308"/>
    <s v="Unbekannt"/>
    <m/>
    <s v="E06.08"/>
    <s v="Maus"/>
    <m/>
    <m/>
    <m/>
    <m/>
    <m/>
    <m/>
    <m/>
    <m/>
    <m/>
    <m/>
    <m/>
    <m/>
    <m/>
    <m/>
    <m/>
  </r>
  <r>
    <m/>
    <x v="1003"/>
    <m/>
    <s v="FKN-002308"/>
    <s v="FKN-002257"/>
    <s v="FKN-002259"/>
    <x v="7"/>
    <s v="E06.08-Käfiggestell"/>
    <m/>
    <x v="2"/>
    <m/>
    <x v="2"/>
    <m/>
    <m/>
    <m/>
    <d v="2020-01-04T00:00:00"/>
    <n v="0"/>
    <n v="333"/>
    <s v="Mut439"/>
    <s v="het"/>
    <s v="Mut439"/>
    <s v="het"/>
    <s v="Mut439"/>
    <s v="het"/>
    <m/>
    <n v="5"/>
    <m/>
    <m/>
    <m/>
    <m/>
    <m/>
    <m/>
    <m/>
    <m/>
    <s v="Unit 8"/>
    <s v="Knauf Felix"/>
    <m/>
    <m/>
    <n v="0"/>
    <m/>
    <s v="FKN-002308"/>
    <s v="FKN-002257"/>
    <s v="FKN-002259"/>
    <m/>
    <m/>
    <m/>
    <m/>
    <x v="1"/>
    <n v="93086"/>
    <s v="unbekannt"/>
    <m/>
    <s v="internal"/>
    <s v="Birth noted by ljlindne (07/01/2020)_x000a__x000a_Birth date changed from 07/01/2020 to 04/01/2020 by ljlindne (07/01/2020)"/>
    <n v="0"/>
    <m/>
    <m/>
    <m/>
    <s v="Knauf Felix"/>
    <s v="THSTD"/>
    <m/>
    <x v="1"/>
    <m/>
    <m/>
    <m/>
    <m/>
    <m/>
    <n v="0"/>
    <m/>
    <m/>
    <m/>
    <s v="C57BL/6-NLRP3-/-"/>
    <s v="keine"/>
    <m/>
    <m/>
    <m/>
    <m/>
    <n v="675309"/>
    <s v="Unbekannt"/>
    <m/>
    <s v="E06.08"/>
    <s v="Maus"/>
    <m/>
    <m/>
    <m/>
    <m/>
    <m/>
    <m/>
    <m/>
    <m/>
    <m/>
    <m/>
    <m/>
    <m/>
    <m/>
    <m/>
    <m/>
  </r>
  <r>
    <m/>
    <x v="1004"/>
    <m/>
    <s v="FKN-002308"/>
    <s v="FKN-002257"/>
    <s v="FKN-002259"/>
    <x v="7"/>
    <s v="E06.08-Käfiggestell"/>
    <m/>
    <x v="2"/>
    <m/>
    <x v="2"/>
    <m/>
    <m/>
    <m/>
    <d v="2020-01-04T00:00:00"/>
    <n v="0"/>
    <n v="333"/>
    <s v="Mut439"/>
    <s v="het"/>
    <s v="Mut439"/>
    <s v="het"/>
    <s v="Mut439"/>
    <s v="het"/>
    <m/>
    <n v="5"/>
    <m/>
    <m/>
    <m/>
    <m/>
    <m/>
    <m/>
    <m/>
    <m/>
    <s v="Unit 8"/>
    <s v="Knauf Felix"/>
    <m/>
    <m/>
    <n v="0"/>
    <m/>
    <s v="FKN-002308"/>
    <s v="FKN-002257"/>
    <s v="FKN-002259"/>
    <m/>
    <m/>
    <m/>
    <m/>
    <x v="1"/>
    <n v="93086"/>
    <s v="unbekannt"/>
    <m/>
    <s v="internal"/>
    <s v="Birth noted by ljlindne (07/01/2020)_x000a__x000a_Birth date changed from 07/01/2020 to 04/01/2020 by ljlindne (07/01/2020)"/>
    <n v="0"/>
    <m/>
    <m/>
    <m/>
    <s v="Knauf Felix"/>
    <s v="THSTD"/>
    <m/>
    <x v="1"/>
    <m/>
    <m/>
    <m/>
    <m/>
    <m/>
    <n v="0"/>
    <m/>
    <m/>
    <m/>
    <s v="C57BL/6-NLRP3-/-"/>
    <s v="keine"/>
    <m/>
    <m/>
    <m/>
    <m/>
    <n v="675310"/>
    <s v="Unbekannt"/>
    <m/>
    <s v="E06.08"/>
    <s v="Maus"/>
    <m/>
    <m/>
    <m/>
    <m/>
    <m/>
    <m/>
    <m/>
    <m/>
    <m/>
    <m/>
    <m/>
    <m/>
    <m/>
    <m/>
    <m/>
  </r>
  <r>
    <m/>
    <x v="1005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0"/>
    <s v="Unbekannt"/>
    <m/>
    <s v="E06.08"/>
    <s v="Maus"/>
    <m/>
    <m/>
    <m/>
    <m/>
    <m/>
    <m/>
    <m/>
    <m/>
    <m/>
    <m/>
    <m/>
    <m/>
    <m/>
    <m/>
    <m/>
  </r>
  <r>
    <m/>
    <x v="1006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1"/>
    <s v="Unbekannt"/>
    <m/>
    <s v="E06.08"/>
    <s v="Maus"/>
    <m/>
    <m/>
    <m/>
    <m/>
    <m/>
    <m/>
    <m/>
    <m/>
    <m/>
    <m/>
    <m/>
    <m/>
    <m/>
    <m/>
    <m/>
  </r>
  <r>
    <m/>
    <x v="1007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2"/>
    <s v="Unbekannt"/>
    <m/>
    <s v="E06.08"/>
    <s v="Maus"/>
    <m/>
    <m/>
    <m/>
    <m/>
    <m/>
    <m/>
    <m/>
    <m/>
    <m/>
    <m/>
    <m/>
    <m/>
    <m/>
    <m/>
    <m/>
  </r>
  <r>
    <m/>
    <x v="1008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3"/>
    <s v="Unbekannt"/>
    <m/>
    <s v="E06.08"/>
    <s v="Maus"/>
    <m/>
    <m/>
    <m/>
    <m/>
    <m/>
    <m/>
    <m/>
    <m/>
    <m/>
    <m/>
    <m/>
    <m/>
    <m/>
    <m/>
    <m/>
  </r>
  <r>
    <m/>
    <x v="1009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4"/>
    <s v="Unbekannt"/>
    <m/>
    <s v="E06.08"/>
    <s v="Maus"/>
    <m/>
    <m/>
    <m/>
    <m/>
    <m/>
    <m/>
    <m/>
    <m/>
    <m/>
    <m/>
    <m/>
    <m/>
    <m/>
    <m/>
    <m/>
  </r>
  <r>
    <m/>
    <x v="1010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5"/>
    <s v="Unbekannt"/>
    <m/>
    <s v="E06.08"/>
    <s v="Maus"/>
    <m/>
    <m/>
    <m/>
    <m/>
    <m/>
    <m/>
    <m/>
    <m/>
    <m/>
    <m/>
    <m/>
    <m/>
    <m/>
    <m/>
    <m/>
  </r>
  <r>
    <m/>
    <x v="1011"/>
    <m/>
    <s v="FKN-002674"/>
    <s v="FKN-002671"/>
    <s v="FKN-002672"/>
    <x v="32"/>
    <s v="E06.08-Käfiggestell"/>
    <m/>
    <x v="2"/>
    <m/>
    <x v="3"/>
    <m/>
    <m/>
    <m/>
    <d v="2020-01-01T00:00:00"/>
    <n v="1"/>
    <n v="1264"/>
    <s v="Slc26a6"/>
    <s v="ko"/>
    <s v="Slc26a6"/>
    <s v="ko"/>
    <s v="Slc26a6"/>
    <s v="ko"/>
    <m/>
    <n v="8"/>
    <m/>
    <m/>
    <m/>
    <m/>
    <m/>
    <m/>
    <m/>
    <m/>
    <s v="Unit 8"/>
    <s v="Knauf Felix"/>
    <m/>
    <m/>
    <n v="0"/>
    <m/>
    <s v="FKN-002674"/>
    <s v="FKN-002671"/>
    <s v="FKN-002672"/>
    <m/>
    <m/>
    <m/>
    <m/>
    <x v="1"/>
    <n v="93089"/>
    <s v="unbekannt"/>
    <m/>
    <s v="internal"/>
    <s v="Birth noted by ljlindne (07/01/2020)_x000a__x000a_Birth date changed from 07/01/2020 to 01/01/2020 by ljlindne (07/01/2020)"/>
    <n v="0"/>
    <m/>
    <m/>
    <m/>
    <s v="Knauf Felix"/>
    <s v="THZU"/>
    <m/>
    <x v="1"/>
    <m/>
    <m/>
    <m/>
    <m/>
    <m/>
    <n v="0"/>
    <m/>
    <m/>
    <m/>
    <s v="Slc26a6&lt;tm1Psar&gt;"/>
    <s v="keine"/>
    <m/>
    <m/>
    <m/>
    <m/>
    <n v="675336"/>
    <s v="Unbekannt"/>
    <m/>
    <s v="E06.08"/>
    <s v="Maus"/>
    <m/>
    <m/>
    <m/>
    <m/>
    <m/>
    <m/>
    <m/>
    <m/>
    <m/>
    <m/>
    <m/>
    <m/>
    <m/>
    <m/>
    <m/>
  </r>
  <r>
    <m/>
    <x v="1012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3"/>
    <s v="Unbekannt"/>
    <m/>
    <s v="VI-77"/>
    <s v="Maus"/>
    <m/>
    <m/>
    <m/>
    <m/>
    <m/>
    <m/>
    <s v="Najenson Ana Clara"/>
    <m/>
    <m/>
    <m/>
    <m/>
    <m/>
    <m/>
    <m/>
    <m/>
  </r>
  <r>
    <m/>
    <x v="1013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4"/>
    <s v="Unbekannt"/>
    <m/>
    <s v="VI-77"/>
    <s v="Maus"/>
    <m/>
    <m/>
    <m/>
    <m/>
    <m/>
    <m/>
    <s v="Najenson Ana Clara"/>
    <m/>
    <m/>
    <m/>
    <m/>
    <m/>
    <m/>
    <m/>
    <m/>
  </r>
  <r>
    <m/>
    <x v="1014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5"/>
    <s v="Unbekannt"/>
    <m/>
    <s v="VI-77"/>
    <s v="Maus"/>
    <m/>
    <m/>
    <m/>
    <m/>
    <m/>
    <m/>
    <s v="Najenson Ana Clara"/>
    <m/>
    <m/>
    <m/>
    <m/>
    <m/>
    <m/>
    <m/>
    <m/>
  </r>
  <r>
    <m/>
    <x v="1015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6"/>
    <s v="Unbekannt"/>
    <m/>
    <s v="VI-77"/>
    <s v="Maus"/>
    <m/>
    <m/>
    <m/>
    <m/>
    <m/>
    <m/>
    <s v="Najenson Ana Clara"/>
    <m/>
    <m/>
    <m/>
    <m/>
    <m/>
    <m/>
    <m/>
    <m/>
  </r>
  <r>
    <m/>
    <x v="1016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7"/>
    <s v="Unbekannt"/>
    <m/>
    <s v="VI-77"/>
    <s v="Maus"/>
    <m/>
    <m/>
    <m/>
    <m/>
    <m/>
    <m/>
    <s v="Najenson Ana Clara"/>
    <m/>
    <m/>
    <m/>
    <m/>
    <m/>
    <m/>
    <m/>
    <m/>
  </r>
  <r>
    <m/>
    <x v="1017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8"/>
    <s v="Unbekannt"/>
    <m/>
    <s v="VI-77"/>
    <s v="Maus"/>
    <m/>
    <m/>
    <m/>
    <m/>
    <m/>
    <m/>
    <s v="Najenson Ana Clara"/>
    <m/>
    <m/>
    <m/>
    <m/>
    <m/>
    <m/>
    <m/>
    <m/>
  </r>
  <r>
    <m/>
    <x v="1018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09"/>
    <s v="Unbekannt"/>
    <m/>
    <s v="VI-77"/>
    <s v="Maus"/>
    <m/>
    <m/>
    <m/>
    <m/>
    <m/>
    <m/>
    <s v="Najenson Ana Clara"/>
    <m/>
    <m/>
    <m/>
    <m/>
    <m/>
    <m/>
    <m/>
    <m/>
  </r>
  <r>
    <m/>
    <x v="1019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10"/>
    <s v="Unbekannt"/>
    <m/>
    <s v="VI-77"/>
    <s v="Maus"/>
    <m/>
    <m/>
    <m/>
    <m/>
    <m/>
    <m/>
    <s v="Najenson Ana Clara"/>
    <m/>
    <m/>
    <m/>
    <m/>
    <m/>
    <m/>
    <m/>
    <m/>
  </r>
  <r>
    <m/>
    <x v="1020"/>
    <m/>
    <s v="FKN-002815"/>
    <s v="FKN-002735"/>
    <m/>
    <x v="36"/>
    <s v="VI-77-Käfiggestell"/>
    <m/>
    <x v="2"/>
    <m/>
    <x v="1"/>
    <m/>
    <m/>
    <m/>
    <d v="2020-01-05T00:00:00"/>
    <n v="0"/>
    <n v="1264"/>
    <s v="Casp 11"/>
    <s v="ko"/>
    <s v="Casp 11"/>
    <s v="ko"/>
    <m/>
    <m/>
    <m/>
    <n v="4"/>
    <m/>
    <m/>
    <m/>
    <m/>
    <m/>
    <m/>
    <m/>
    <m/>
    <s v="Unit 3; Krahmerstr. 6; 12207 Berlin"/>
    <s v="Knauf Felix"/>
    <m/>
    <m/>
    <n v="0"/>
    <m/>
    <s v="FKN-002815"/>
    <s v="FKN-002735"/>
    <m/>
    <m/>
    <m/>
    <m/>
    <m/>
    <x v="0"/>
    <n v="93137"/>
    <s v="unbekannt"/>
    <m/>
    <s v="internal"/>
    <s v="Birth noted by dvorpage (07/01/2020)_x000a__x000a_Birth date changed from 07/01/2020 to 05/01/2020 by dvorpage (07/01/2020)"/>
    <n v="0"/>
    <m/>
    <m/>
    <m/>
    <s v="Knauf Felix"/>
    <s v="THZU"/>
    <m/>
    <x v="1"/>
    <s v="Najenson Ana Clara"/>
    <m/>
    <m/>
    <m/>
    <m/>
    <n v="0"/>
    <m/>
    <m/>
    <m/>
    <s v="Caspase-11 KO"/>
    <s v="keine"/>
    <m/>
    <m/>
    <m/>
    <m/>
    <n v="675711"/>
    <s v="Unbekannt"/>
    <m/>
    <s v="VI-77"/>
    <s v="Maus"/>
    <m/>
    <m/>
    <m/>
    <m/>
    <m/>
    <m/>
    <s v="Najenson Ana Clara"/>
    <m/>
    <m/>
    <m/>
    <m/>
    <m/>
    <m/>
    <m/>
    <m/>
  </r>
  <r>
    <m/>
    <x v="1021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38"/>
    <s v="Unbekannt"/>
    <m/>
    <s v="04 016"/>
    <s v="Maus"/>
    <m/>
    <m/>
    <m/>
    <m/>
    <m/>
    <m/>
    <m/>
    <m/>
    <m/>
    <m/>
    <m/>
    <m/>
    <m/>
    <m/>
    <m/>
  </r>
  <r>
    <m/>
    <x v="1022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39"/>
    <s v="Unbekannt"/>
    <m/>
    <s v="04 016"/>
    <s v="Maus"/>
    <m/>
    <m/>
    <m/>
    <m/>
    <m/>
    <m/>
    <m/>
    <m/>
    <m/>
    <m/>
    <m/>
    <m/>
    <m/>
    <m/>
    <m/>
  </r>
  <r>
    <m/>
    <x v="1023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0"/>
    <s v="Unbekannt"/>
    <m/>
    <s v="04 016"/>
    <s v="Maus"/>
    <m/>
    <m/>
    <m/>
    <m/>
    <m/>
    <m/>
    <m/>
    <m/>
    <m/>
    <m/>
    <m/>
    <m/>
    <m/>
    <m/>
    <m/>
  </r>
  <r>
    <m/>
    <x v="1024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1"/>
    <s v="Unbekannt"/>
    <m/>
    <s v="04 016"/>
    <s v="Maus"/>
    <m/>
    <m/>
    <m/>
    <m/>
    <m/>
    <m/>
    <m/>
    <m/>
    <m/>
    <m/>
    <m/>
    <m/>
    <m/>
    <m/>
    <m/>
  </r>
  <r>
    <m/>
    <x v="1025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2"/>
    <s v="Unbekannt"/>
    <m/>
    <s v="04 016"/>
    <s v="Maus"/>
    <m/>
    <m/>
    <m/>
    <m/>
    <m/>
    <m/>
    <m/>
    <m/>
    <m/>
    <m/>
    <m/>
    <m/>
    <m/>
    <m/>
    <m/>
  </r>
  <r>
    <m/>
    <x v="1026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3"/>
    <s v="Unbekannt"/>
    <m/>
    <s v="04 016"/>
    <s v="Maus"/>
    <m/>
    <m/>
    <m/>
    <m/>
    <m/>
    <m/>
    <m/>
    <m/>
    <m/>
    <m/>
    <m/>
    <m/>
    <m/>
    <m/>
    <m/>
  </r>
  <r>
    <m/>
    <x v="1027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4"/>
    <s v="Unbekannt"/>
    <m/>
    <s v="04 016"/>
    <s v="Maus"/>
    <m/>
    <m/>
    <m/>
    <m/>
    <m/>
    <m/>
    <m/>
    <m/>
    <m/>
    <m/>
    <m/>
    <m/>
    <m/>
    <m/>
    <m/>
  </r>
  <r>
    <m/>
    <x v="1028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5"/>
    <s v="Unbekannt"/>
    <m/>
    <s v="04 016"/>
    <s v="Maus"/>
    <m/>
    <m/>
    <m/>
    <m/>
    <m/>
    <m/>
    <m/>
    <m/>
    <m/>
    <m/>
    <m/>
    <m/>
    <m/>
    <m/>
    <m/>
  </r>
  <r>
    <m/>
    <x v="1029"/>
    <m/>
    <s v="FKN-002976"/>
    <s v="FKN-002999"/>
    <s v="FKN-003000"/>
    <x v="76"/>
    <s v="04 016-Käfiggestell"/>
    <m/>
    <x v="2"/>
    <m/>
    <x v="3"/>
    <m/>
    <m/>
    <m/>
    <d v="2020-01-03T00:00:00"/>
    <n v="0"/>
    <m/>
    <s v="Slc26a6"/>
    <s v="het"/>
    <s v="Slc26a6"/>
    <s v="het"/>
    <s v="Slc26a6"/>
    <s v="het"/>
    <m/>
    <n v="6"/>
    <m/>
    <m/>
    <m/>
    <m/>
    <m/>
    <m/>
    <m/>
    <m/>
    <s v="CCR; Hessische Str. 3-4; 10115 Berlin"/>
    <s v="Knauf Felix"/>
    <m/>
    <m/>
    <n v="0"/>
    <m/>
    <s v="FKN-002976"/>
    <s v="FKN-002999"/>
    <s v="FKN-003000"/>
    <m/>
    <m/>
    <m/>
    <m/>
    <x v="2"/>
    <n v="93331"/>
    <s v="unbekannt"/>
    <m/>
    <s v="internal"/>
    <s v="Birth noted by bverrett (09/01/2020)_x000a__x000a_Birth date changed from 09/01/2020 to 03/01/2020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046"/>
    <s v="Unbekannt"/>
    <m/>
    <s v="04 016"/>
    <s v="Maus"/>
    <m/>
    <m/>
    <m/>
    <m/>
    <m/>
    <m/>
    <m/>
    <m/>
    <m/>
    <m/>
    <m/>
    <m/>
    <m/>
    <m/>
    <m/>
  </r>
  <r>
    <m/>
    <x v="1030"/>
    <m/>
    <s v="FKN-002600"/>
    <s v="FKN-002602"/>
    <s v="FKN-002604"/>
    <x v="24"/>
    <s v="04 016-Käfiggestell"/>
    <m/>
    <x v="2"/>
    <m/>
    <x v="8"/>
    <m/>
    <m/>
    <m/>
    <d v="2019-12-30T00:00:00"/>
    <n v="1"/>
    <m/>
    <m/>
    <m/>
    <m/>
    <m/>
    <m/>
    <m/>
    <m/>
    <n v="10"/>
    <m/>
    <m/>
    <m/>
    <m/>
    <m/>
    <m/>
    <m/>
    <m/>
    <s v="CCR; Hessische Str. 3-4; 10115 Berlin"/>
    <s v="Knauf Felix"/>
    <m/>
    <m/>
    <n v="0"/>
    <m/>
    <s v="FKN-002600"/>
    <s v="FKN-002602"/>
    <s v="FKN-002604"/>
    <m/>
    <m/>
    <m/>
    <m/>
    <x v="2"/>
    <n v="93340"/>
    <s v="nicht verändert"/>
    <m/>
    <s v="internal"/>
    <s v="Birth noted by bverrett (09/01/2020)_x000a__x000a_Birth date changed from 09/01/2020 to 30/12/2019 by bverrett (09/01/2020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77104"/>
    <s v="Unbekannt"/>
    <m/>
    <s v="04 016"/>
    <s v="Maus"/>
    <m/>
    <m/>
    <m/>
    <m/>
    <m/>
    <m/>
    <m/>
    <m/>
    <m/>
    <m/>
    <m/>
    <m/>
    <m/>
    <m/>
    <m/>
  </r>
  <r>
    <m/>
    <x v="1031"/>
    <m/>
    <s v="FKN-002600"/>
    <s v="FKN-002602"/>
    <s v="FKN-002604"/>
    <x v="24"/>
    <s v="04 016-Käfiggestell"/>
    <m/>
    <x v="2"/>
    <m/>
    <x v="8"/>
    <m/>
    <m/>
    <m/>
    <d v="2019-12-30T00:00:00"/>
    <n v="1"/>
    <m/>
    <m/>
    <m/>
    <m/>
    <m/>
    <m/>
    <m/>
    <m/>
    <n v="10"/>
    <m/>
    <m/>
    <m/>
    <m/>
    <m/>
    <m/>
    <m/>
    <m/>
    <s v="CCR; Hessische Str. 3-4; 10115 Berlin"/>
    <s v="Knauf Felix"/>
    <m/>
    <m/>
    <n v="0"/>
    <m/>
    <s v="FKN-002600"/>
    <s v="FKN-002602"/>
    <s v="FKN-002604"/>
    <m/>
    <m/>
    <m/>
    <m/>
    <x v="2"/>
    <n v="93340"/>
    <s v="nicht verändert"/>
    <m/>
    <s v="internal"/>
    <s v="Birth noted by bverrett (09/01/2020)_x000a__x000a_Birth date changed from 09/01/2020 to 30/12/2019 by bverrett (09/01/2020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77105"/>
    <s v="Unbekannt"/>
    <m/>
    <s v="04 016"/>
    <s v="Maus"/>
    <m/>
    <m/>
    <m/>
    <m/>
    <m/>
    <m/>
    <m/>
    <m/>
    <m/>
    <m/>
    <m/>
    <m/>
    <m/>
    <m/>
    <m/>
  </r>
  <r>
    <m/>
    <x v="1032"/>
    <m/>
    <s v="FKN-002600"/>
    <s v="FKN-002602"/>
    <s v="FKN-002604"/>
    <x v="24"/>
    <s v="04 016-Käfiggestell"/>
    <m/>
    <x v="2"/>
    <m/>
    <x v="8"/>
    <m/>
    <m/>
    <m/>
    <d v="2019-12-30T00:00:00"/>
    <n v="1"/>
    <m/>
    <m/>
    <m/>
    <m/>
    <m/>
    <m/>
    <m/>
    <m/>
    <n v="10"/>
    <m/>
    <m/>
    <m/>
    <m/>
    <m/>
    <m/>
    <m/>
    <m/>
    <s v="CCR; Hessische Str. 3-4; 10115 Berlin"/>
    <s v="Knauf Felix"/>
    <m/>
    <m/>
    <n v="0"/>
    <m/>
    <s v="FKN-002600"/>
    <s v="FKN-002602"/>
    <s v="FKN-002604"/>
    <m/>
    <m/>
    <m/>
    <m/>
    <x v="2"/>
    <n v="93340"/>
    <s v="nicht verändert"/>
    <m/>
    <s v="internal"/>
    <s v="Birth noted by bverrett (09/01/2020)_x000a__x000a_Birth date changed from 09/01/2020 to 30/12/2019 by bverrett (09/01/2020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77106"/>
    <s v="Unbekannt"/>
    <m/>
    <s v="04 016"/>
    <s v="Maus"/>
    <m/>
    <m/>
    <m/>
    <m/>
    <m/>
    <m/>
    <m/>
    <m/>
    <m/>
    <m/>
    <m/>
    <m/>
    <m/>
    <m/>
    <m/>
  </r>
  <r>
    <m/>
    <x v="1033"/>
    <m/>
    <s v="FKN-002600"/>
    <s v="FKN-002602"/>
    <s v="FKN-002604"/>
    <x v="24"/>
    <s v="04 016-Käfiggestell"/>
    <m/>
    <x v="2"/>
    <m/>
    <x v="8"/>
    <m/>
    <m/>
    <m/>
    <d v="2019-12-30T00:00:00"/>
    <n v="1"/>
    <m/>
    <m/>
    <m/>
    <m/>
    <m/>
    <m/>
    <m/>
    <m/>
    <n v="10"/>
    <m/>
    <m/>
    <m/>
    <m/>
    <m/>
    <m/>
    <m/>
    <m/>
    <s v="CCR; Hessische Str. 3-4; 10115 Berlin"/>
    <s v="Knauf Felix"/>
    <m/>
    <m/>
    <n v="0"/>
    <m/>
    <s v="FKN-002600"/>
    <s v="FKN-002602"/>
    <s v="FKN-002604"/>
    <m/>
    <m/>
    <m/>
    <m/>
    <x v="2"/>
    <n v="93340"/>
    <s v="nicht verändert"/>
    <m/>
    <s v="internal"/>
    <s v="Birth noted by bverrett (09/01/2020)_x000a__x000a_Birth date changed from 09/01/2020 to 30/12/2019 by bverrett (09/01/2020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77107"/>
    <s v="Unbekannt"/>
    <m/>
    <s v="04 016"/>
    <s v="Maus"/>
    <m/>
    <m/>
    <m/>
    <m/>
    <m/>
    <m/>
    <m/>
    <m/>
    <m/>
    <m/>
    <m/>
    <m/>
    <m/>
    <m/>
    <m/>
  </r>
  <r>
    <m/>
    <x v="1034"/>
    <m/>
    <s v="FKN-002600"/>
    <s v="FKN-002602"/>
    <s v="FKN-002604"/>
    <x v="24"/>
    <s v="04 016-Käfiggestell"/>
    <m/>
    <x v="2"/>
    <m/>
    <x v="8"/>
    <m/>
    <m/>
    <m/>
    <d v="2019-12-30T00:00:00"/>
    <n v="1"/>
    <m/>
    <m/>
    <m/>
    <m/>
    <m/>
    <m/>
    <m/>
    <m/>
    <n v="10"/>
    <m/>
    <m/>
    <m/>
    <m/>
    <m/>
    <m/>
    <m/>
    <m/>
    <s v="CCR; Hessische Str. 3-4; 10115 Berlin"/>
    <s v="Knauf Felix"/>
    <m/>
    <m/>
    <n v="0"/>
    <m/>
    <s v="FKN-002600"/>
    <s v="FKN-002602"/>
    <s v="FKN-002604"/>
    <m/>
    <m/>
    <m/>
    <m/>
    <x v="2"/>
    <n v="93340"/>
    <s v="nicht verändert"/>
    <m/>
    <s v="internal"/>
    <s v="Birth noted by bverrett (09/01/2020)_x000a__x000a_Birth date changed from 09/01/2020 to 30/12/2019 by bverrett (09/01/2020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77108"/>
    <s v="Unbekannt"/>
    <m/>
    <s v="04 016"/>
    <s v="Maus"/>
    <m/>
    <m/>
    <m/>
    <m/>
    <m/>
    <m/>
    <m/>
    <m/>
    <m/>
    <m/>
    <m/>
    <m/>
    <m/>
    <m/>
    <m/>
  </r>
  <r>
    <m/>
    <x v="1035"/>
    <m/>
    <s v="FKN-002600"/>
    <s v="FKN-002602"/>
    <s v="FKN-002604"/>
    <x v="24"/>
    <s v="04 016-Käfiggestell"/>
    <m/>
    <x v="2"/>
    <m/>
    <x v="8"/>
    <m/>
    <m/>
    <m/>
    <d v="2019-12-30T00:00:00"/>
    <n v="1"/>
    <m/>
    <m/>
    <m/>
    <m/>
    <m/>
    <m/>
    <m/>
    <m/>
    <n v="10"/>
    <m/>
    <m/>
    <m/>
    <m/>
    <m/>
    <m/>
    <m/>
    <m/>
    <s v="CCR; Hessische Str. 3-4; 10115 Berlin"/>
    <s v="Knauf Felix"/>
    <m/>
    <m/>
    <n v="0"/>
    <m/>
    <s v="FKN-002600"/>
    <s v="FKN-002602"/>
    <s v="FKN-002604"/>
    <m/>
    <m/>
    <m/>
    <m/>
    <x v="2"/>
    <n v="93340"/>
    <s v="nicht verändert"/>
    <m/>
    <s v="internal"/>
    <s v="Birth noted by bverrett (09/01/2020)_x000a__x000a_Birth date changed from 09/01/2020 to 30/12/2019 by bverrett (09/01/2020)"/>
    <n v="0"/>
    <m/>
    <m/>
    <m/>
    <s v="Knauf Felix"/>
    <s v="THSTD"/>
    <m/>
    <x v="1"/>
    <m/>
    <m/>
    <m/>
    <m/>
    <m/>
    <n v="0"/>
    <m/>
    <m/>
    <m/>
    <s v="129S6/SvEvTac"/>
    <s v="keine"/>
    <m/>
    <m/>
    <m/>
    <m/>
    <n v="677109"/>
    <s v="Unbekannt"/>
    <m/>
    <s v="04 016"/>
    <s v="Maus"/>
    <m/>
    <m/>
    <m/>
    <m/>
    <m/>
    <m/>
    <m/>
    <m/>
    <m/>
    <m/>
    <m/>
    <m/>
    <m/>
    <m/>
    <m/>
  </r>
  <r>
    <m/>
    <x v="1036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16"/>
    <s v="Unbekannt"/>
    <m/>
    <s v="04 016"/>
    <s v="Maus"/>
    <m/>
    <m/>
    <m/>
    <m/>
    <m/>
    <m/>
    <m/>
    <m/>
    <m/>
    <m/>
    <m/>
    <m/>
    <m/>
    <m/>
    <m/>
  </r>
  <r>
    <m/>
    <x v="1037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17"/>
    <s v="Unbekannt"/>
    <m/>
    <s v="04 016"/>
    <s v="Maus"/>
    <m/>
    <m/>
    <m/>
    <m/>
    <m/>
    <m/>
    <m/>
    <m/>
    <m/>
    <m/>
    <m/>
    <m/>
    <m/>
    <m/>
    <m/>
  </r>
  <r>
    <m/>
    <x v="1038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18"/>
    <s v="Unbekannt"/>
    <m/>
    <s v="04 016"/>
    <s v="Maus"/>
    <m/>
    <m/>
    <m/>
    <m/>
    <m/>
    <m/>
    <m/>
    <m/>
    <m/>
    <m/>
    <m/>
    <m/>
    <m/>
    <m/>
    <m/>
  </r>
  <r>
    <m/>
    <x v="1039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19"/>
    <s v="Unbekannt"/>
    <m/>
    <s v="04 016"/>
    <s v="Maus"/>
    <m/>
    <m/>
    <m/>
    <m/>
    <m/>
    <m/>
    <m/>
    <m/>
    <m/>
    <m/>
    <m/>
    <m/>
    <m/>
    <m/>
    <m/>
  </r>
  <r>
    <m/>
    <x v="1040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0"/>
    <s v="Unbekannt"/>
    <m/>
    <s v="04 016"/>
    <s v="Maus"/>
    <m/>
    <m/>
    <m/>
    <m/>
    <m/>
    <m/>
    <m/>
    <m/>
    <m/>
    <m/>
    <m/>
    <m/>
    <m/>
    <m/>
    <m/>
  </r>
  <r>
    <m/>
    <x v="1041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1"/>
    <s v="Unbekannt"/>
    <m/>
    <s v="04 016"/>
    <s v="Maus"/>
    <m/>
    <m/>
    <m/>
    <m/>
    <m/>
    <m/>
    <m/>
    <m/>
    <m/>
    <m/>
    <m/>
    <m/>
    <m/>
    <m/>
    <m/>
  </r>
  <r>
    <m/>
    <x v="1042"/>
    <m/>
    <s v="FKN-002977"/>
    <s v="FKN-002997"/>
    <s v="FKN-002998"/>
    <x v="77"/>
    <s v="04 016-Käfiggestell"/>
    <m/>
    <x v="2"/>
    <m/>
    <x v="3"/>
    <m/>
    <m/>
    <m/>
    <d v="2019-12-23T00:00:00"/>
    <n v="2"/>
    <m/>
    <s v="Slc26a6"/>
    <s v="het"/>
    <s v="Slc26a6"/>
    <s v="het"/>
    <s v="Slc26a6"/>
    <s v="het"/>
    <m/>
    <n v="17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2"/>
    <s v="unbekannt"/>
    <m/>
    <s v="internal"/>
    <s v="Birth noted by bverrett (09/01/2020)_x000a__x000a_Birth date changed from 09/01/2020 to 23/12/2019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2"/>
    <s v="Unbekannt"/>
    <m/>
    <s v="04 016"/>
    <s v="Maus"/>
    <m/>
    <m/>
    <m/>
    <m/>
    <m/>
    <m/>
    <m/>
    <m/>
    <m/>
    <m/>
    <m/>
    <m/>
    <m/>
    <m/>
    <m/>
  </r>
  <r>
    <m/>
    <x v="1043"/>
    <m/>
    <s v="FKN-002977"/>
    <s v="FKN-002997"/>
    <s v="FKN-002998"/>
    <x v="77"/>
    <s v="04 016-Käfiggestell"/>
    <m/>
    <x v="2"/>
    <m/>
    <x v="3"/>
    <m/>
    <m/>
    <m/>
    <d v="2020-01-09T00:00:00"/>
    <n v="0"/>
    <m/>
    <s v="Slc26a6"/>
    <s v="het"/>
    <s v="Slc26a6"/>
    <s v="het"/>
    <s v="Slc26a6"/>
    <s v="het"/>
    <m/>
    <n v="0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3"/>
    <s v="unbekannt"/>
    <m/>
    <s v="internal"/>
    <s v="Birth noted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3"/>
    <s v="Unbekannt"/>
    <m/>
    <s v="04 016"/>
    <s v="Maus"/>
    <m/>
    <m/>
    <m/>
    <m/>
    <m/>
    <m/>
    <m/>
    <m/>
    <m/>
    <m/>
    <m/>
    <m/>
    <m/>
    <m/>
    <m/>
  </r>
  <r>
    <m/>
    <x v="1044"/>
    <m/>
    <s v="FKN-002977"/>
    <s v="FKN-002997"/>
    <s v="FKN-002998"/>
    <x v="77"/>
    <s v="04 016-Käfiggestell"/>
    <m/>
    <x v="2"/>
    <m/>
    <x v="3"/>
    <m/>
    <m/>
    <m/>
    <d v="2020-01-09T00:00:00"/>
    <n v="0"/>
    <m/>
    <s v="Slc26a6"/>
    <s v="het"/>
    <s v="Slc26a6"/>
    <s v="het"/>
    <s v="Slc26a6"/>
    <s v="het"/>
    <m/>
    <n v="0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3"/>
    <s v="unbekannt"/>
    <m/>
    <s v="internal"/>
    <s v="Birth noted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4"/>
    <s v="Unbekannt"/>
    <m/>
    <s v="04 016"/>
    <s v="Maus"/>
    <m/>
    <m/>
    <m/>
    <m/>
    <m/>
    <m/>
    <m/>
    <m/>
    <m/>
    <m/>
    <m/>
    <m/>
    <m/>
    <m/>
    <m/>
  </r>
  <r>
    <m/>
    <x v="1045"/>
    <m/>
    <s v="FKN-002977"/>
    <s v="FKN-002997"/>
    <s v="FKN-002998"/>
    <x v="77"/>
    <s v="04 016-Käfiggestell"/>
    <m/>
    <x v="2"/>
    <m/>
    <x v="3"/>
    <m/>
    <m/>
    <m/>
    <d v="2020-01-09T00:00:00"/>
    <n v="0"/>
    <m/>
    <s v="Slc26a6"/>
    <s v="het"/>
    <s v="Slc26a6"/>
    <s v="het"/>
    <s v="Slc26a6"/>
    <s v="het"/>
    <m/>
    <n v="0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3"/>
    <s v="unbekannt"/>
    <m/>
    <s v="internal"/>
    <s v="Birth noted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5"/>
    <s v="Unbekannt"/>
    <m/>
    <s v="04 016"/>
    <s v="Maus"/>
    <m/>
    <m/>
    <m/>
    <m/>
    <m/>
    <m/>
    <m/>
    <m/>
    <m/>
    <m/>
    <m/>
    <m/>
    <m/>
    <m/>
    <m/>
  </r>
  <r>
    <m/>
    <x v="1046"/>
    <m/>
    <s v="FKN-002977"/>
    <s v="FKN-002997"/>
    <s v="FKN-002998"/>
    <x v="77"/>
    <s v="04 016-Käfiggestell"/>
    <m/>
    <x v="2"/>
    <m/>
    <x v="3"/>
    <m/>
    <m/>
    <m/>
    <d v="2020-01-09T00:00:00"/>
    <n v="0"/>
    <m/>
    <s v="Slc26a6"/>
    <s v="het"/>
    <s v="Slc26a6"/>
    <s v="het"/>
    <s v="Slc26a6"/>
    <s v="het"/>
    <m/>
    <n v="0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3"/>
    <s v="unbekannt"/>
    <m/>
    <s v="internal"/>
    <s v="Birth noted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6"/>
    <s v="Unbekannt"/>
    <m/>
    <s v="04 016"/>
    <s v="Maus"/>
    <m/>
    <m/>
    <m/>
    <m/>
    <m/>
    <m/>
    <m/>
    <m/>
    <m/>
    <m/>
    <m/>
    <m/>
    <m/>
    <m/>
    <m/>
  </r>
  <r>
    <m/>
    <x v="1047"/>
    <m/>
    <s v="FKN-002977"/>
    <s v="FKN-002997"/>
    <s v="FKN-002998"/>
    <x v="77"/>
    <s v="04 016-Käfiggestell"/>
    <m/>
    <x v="2"/>
    <m/>
    <x v="3"/>
    <m/>
    <m/>
    <m/>
    <d v="2020-01-09T00:00:00"/>
    <n v="0"/>
    <m/>
    <s v="Slc26a6"/>
    <s v="het"/>
    <s v="Slc26a6"/>
    <s v="het"/>
    <s v="Slc26a6"/>
    <s v="het"/>
    <m/>
    <n v="0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3"/>
    <s v="unbekannt"/>
    <m/>
    <s v="internal"/>
    <s v="Birth noted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7"/>
    <s v="Unbekannt"/>
    <m/>
    <s v="04 016"/>
    <s v="Maus"/>
    <m/>
    <m/>
    <m/>
    <m/>
    <m/>
    <m/>
    <m/>
    <m/>
    <m/>
    <m/>
    <m/>
    <m/>
    <m/>
    <m/>
    <m/>
  </r>
  <r>
    <m/>
    <x v="1048"/>
    <m/>
    <s v="FKN-002977"/>
    <s v="FKN-002997"/>
    <s v="FKN-002998"/>
    <x v="77"/>
    <s v="04 016-Käfiggestell"/>
    <m/>
    <x v="2"/>
    <m/>
    <x v="3"/>
    <m/>
    <m/>
    <m/>
    <d v="2020-01-09T00:00:00"/>
    <n v="0"/>
    <m/>
    <s v="Slc26a6"/>
    <s v="het"/>
    <s v="Slc26a6"/>
    <s v="het"/>
    <s v="Slc26a6"/>
    <s v="het"/>
    <m/>
    <n v="0"/>
    <m/>
    <m/>
    <m/>
    <m/>
    <m/>
    <m/>
    <m/>
    <m/>
    <s v="CCR; Hessische Str. 3-4; 10115 Berlin"/>
    <s v="Knauf Felix"/>
    <m/>
    <m/>
    <n v="0"/>
    <m/>
    <s v="FKN-002977"/>
    <s v="FKN-002997"/>
    <s v="FKN-002998"/>
    <m/>
    <m/>
    <m/>
    <m/>
    <x v="2"/>
    <n v="93343"/>
    <s v="unbekannt"/>
    <m/>
    <s v="internal"/>
    <s v="Birth noted by bverrett (09/01/2020)"/>
    <n v="0"/>
    <m/>
    <m/>
    <m/>
    <s v="Knauf Felix"/>
    <s v="THSTD"/>
    <m/>
    <x v="1"/>
    <m/>
    <m/>
    <m/>
    <m/>
    <m/>
    <n v="0"/>
    <m/>
    <m/>
    <m/>
    <s v="Slc26a6&lt;tm1Psar&gt;"/>
    <s v="keine"/>
    <m/>
    <m/>
    <m/>
    <m/>
    <n v="677128"/>
    <s v="Unbekannt"/>
    <m/>
    <s v="04 016"/>
    <s v="Maus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3:C7" firstHeaderRow="0" firstDataRow="1" firstDataCol="1"/>
  <pivotFields count="96">
    <pivotField showAll="0"/>
    <pivotField axis="axisRow" showAll="0">
      <items count="1050"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t="default"/>
      </items>
    </pivotField>
    <pivotField showAll="0"/>
    <pivotField showAll="0"/>
    <pivotField showAll="0"/>
    <pivotField showAll="0"/>
    <pivotField axis="axisRow" showAll="0">
      <items count="270">
        <item x="15"/>
        <item x="14"/>
        <item x="11"/>
        <item x="20"/>
        <item x="17"/>
        <item x="8"/>
        <item x="9"/>
        <item x="7"/>
        <item sd="0" x="2"/>
        <item x="25"/>
        <item x="21"/>
        <item x="22"/>
        <item x="5"/>
        <item x="16"/>
        <item x="29"/>
        <item x="39"/>
        <item x="31"/>
        <item x="36"/>
        <item x="37"/>
        <item x="85"/>
        <item x="68"/>
        <item x="50"/>
        <item x="32"/>
        <item x="91"/>
        <item x="45"/>
        <item x="58"/>
        <item x="40"/>
        <item x="67"/>
        <item x="59"/>
        <item x="51"/>
        <item x="48"/>
        <item x="55"/>
        <item x="53"/>
        <item x="79"/>
        <item x="77"/>
        <item x="24"/>
        <item x="76"/>
        <item x="78"/>
        <item x="84"/>
        <item x="86"/>
        <item sd="0" x="66"/>
        <item x="65"/>
        <item x="64"/>
        <item x="46"/>
        <item x="30"/>
        <item x="69"/>
        <item x="70"/>
        <item x="129"/>
        <item x="0"/>
        <item x="1"/>
        <item x="3"/>
        <item x="4"/>
        <item x="6"/>
        <item x="12"/>
        <item x="13"/>
        <item x="18"/>
        <item x="19"/>
        <item x="23"/>
        <item x="26"/>
        <item x="27"/>
        <item x="33"/>
        <item x="34"/>
        <item x="35"/>
        <item x="38"/>
        <item x="41"/>
        <item x="42"/>
        <item x="43"/>
        <item x="44"/>
        <item x="47"/>
        <item x="28"/>
        <item x="49"/>
        <item x="54"/>
        <item x="52"/>
        <item x="56"/>
        <item x="57"/>
        <item x="60"/>
        <item x="62"/>
        <item x="63"/>
        <item x="94"/>
        <item x="71"/>
        <item x="72"/>
        <item x="73"/>
        <item x="74"/>
        <item x="75"/>
        <item x="61"/>
        <item x="80"/>
        <item x="81"/>
        <item x="82"/>
        <item x="83"/>
        <item x="87"/>
        <item x="88"/>
        <item x="89"/>
        <item x="90"/>
        <item x="92"/>
        <item x="10"/>
        <item x="93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21"/>
        <item x="122"/>
        <item x="123"/>
        <item x="124"/>
        <item x="125"/>
        <item x="126"/>
        <item x="127"/>
        <item x="128"/>
        <item x="130"/>
        <item x="131"/>
        <item x="132"/>
        <item x="133"/>
        <item x="134"/>
        <item x="135"/>
        <item x="137"/>
        <item x="138"/>
        <item x="136"/>
        <item x="139"/>
        <item x="140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20"/>
        <item x="144"/>
        <item x="119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t="default"/>
      </items>
    </pivotField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Row" showAll="0">
      <items count="10">
        <item x="8"/>
        <item x="0"/>
        <item x="1"/>
        <item x="7"/>
        <item x="5"/>
        <item x="4"/>
        <item x="2"/>
        <item x="6"/>
        <item x="3"/>
        <item t="default"/>
      </items>
    </pivotField>
    <pivotField showAll="0"/>
    <pivotField showAll="0"/>
    <pivotField showAll="0"/>
    <pivotField numFmtId="14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1"/>
        <item sd="0" x="2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sd="0" x="1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6">
    <field x="47"/>
    <field x="60"/>
    <field x="11"/>
    <field x="6"/>
    <field x="9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lter (d) Summiert" fld="25" baseField="0" baseItem="0"/>
    <dataField name="Anzahl Tiere" fld="16" subtotal="count" baseField="1" baseItem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R1050"/>
  <sheetViews>
    <sheetView topLeftCell="A1012" workbookViewId="0">
      <selection activeCell="M1012" sqref="M1012"/>
    </sheetView>
  </sheetViews>
  <sheetFormatPr defaultRowHeight="15" customHeight="1" x14ac:dyDescent="0.25"/>
  <cols>
    <col min="13" max="13" width="12.5703125" customWidth="1"/>
    <col min="14" max="14" width="14.28515625" customWidth="1"/>
    <col min="16" max="16" width="11.28515625" customWidth="1"/>
  </cols>
  <sheetData>
    <row r="1" spans="1:9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</v>
      </c>
      <c r="AP1" t="s">
        <v>4</v>
      </c>
      <c r="AQ1" t="s">
        <v>5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65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</row>
    <row r="2" spans="1:96" ht="15" customHeight="1" x14ac:dyDescent="0.25">
      <c r="B2" t="s">
        <v>92</v>
      </c>
      <c r="D2" t="s">
        <v>93</v>
      </c>
      <c r="E2" t="s">
        <v>94</v>
      </c>
      <c r="G2" t="s">
        <v>95</v>
      </c>
      <c r="H2" t="s">
        <v>96</v>
      </c>
      <c r="J2" t="s">
        <v>97</v>
      </c>
      <c r="L2" t="s">
        <v>98</v>
      </c>
      <c r="M2" t="s">
        <v>99</v>
      </c>
      <c r="N2" t="s">
        <v>100</v>
      </c>
      <c r="P2" s="1">
        <v>43463</v>
      </c>
      <c r="Q2">
        <v>53</v>
      </c>
      <c r="R2">
        <v>1264</v>
      </c>
      <c r="S2" t="s">
        <v>99</v>
      </c>
      <c r="T2" t="s">
        <v>100</v>
      </c>
      <c r="U2" t="s">
        <v>99</v>
      </c>
      <c r="V2" t="s">
        <v>101</v>
      </c>
      <c r="Z2">
        <v>376</v>
      </c>
      <c r="AA2" s="2" t="s">
        <v>102</v>
      </c>
      <c r="AB2" s="2" t="s">
        <v>102</v>
      </c>
      <c r="AD2" t="s">
        <v>103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M2">
        <v>0</v>
      </c>
      <c r="AO2" t="s">
        <v>93</v>
      </c>
      <c r="AP2" t="s">
        <v>94</v>
      </c>
      <c r="AR2" s="1">
        <v>43480</v>
      </c>
      <c r="AV2" t="s">
        <v>109</v>
      </c>
      <c r="AW2">
        <v>63038</v>
      </c>
      <c r="AX2" t="s">
        <v>110</v>
      </c>
      <c r="AZ2" t="s">
        <v>111</v>
      </c>
      <c r="BA2" s="2" t="s">
        <v>112</v>
      </c>
      <c r="BB2">
        <v>0</v>
      </c>
      <c r="BF2" t="s">
        <v>108</v>
      </c>
      <c r="BG2" t="s">
        <v>113</v>
      </c>
      <c r="BI2" t="s">
        <v>114</v>
      </c>
      <c r="BJ2" t="s">
        <v>115</v>
      </c>
      <c r="BK2" t="s">
        <v>106</v>
      </c>
      <c r="BO2">
        <v>0</v>
      </c>
      <c r="BS2" t="s">
        <v>116</v>
      </c>
      <c r="BT2" t="s">
        <v>106</v>
      </c>
      <c r="BU2" t="s">
        <v>117</v>
      </c>
      <c r="BV2">
        <v>1264</v>
      </c>
      <c r="BW2" s="1">
        <v>43480</v>
      </c>
      <c r="BY2">
        <v>424834</v>
      </c>
      <c r="BZ2" t="s">
        <v>118</v>
      </c>
      <c r="CB2" t="s">
        <v>119</v>
      </c>
      <c r="CC2" t="s">
        <v>120</v>
      </c>
      <c r="CF2" t="s">
        <v>121</v>
      </c>
      <c r="CJ2" t="s">
        <v>115</v>
      </c>
      <c r="CN2">
        <v>0</v>
      </c>
      <c r="CO2">
        <v>0</v>
      </c>
    </row>
    <row r="3" spans="1:96" ht="15" customHeight="1" x14ac:dyDescent="0.25">
      <c r="B3" t="s">
        <v>122</v>
      </c>
      <c r="D3" t="s">
        <v>93</v>
      </c>
      <c r="E3" t="s">
        <v>94</v>
      </c>
      <c r="G3" t="s">
        <v>95</v>
      </c>
      <c r="H3" t="s">
        <v>96</v>
      </c>
      <c r="J3" t="s">
        <v>97</v>
      </c>
      <c r="L3" t="s">
        <v>98</v>
      </c>
      <c r="M3" t="s">
        <v>99</v>
      </c>
      <c r="N3" t="s">
        <v>100</v>
      </c>
      <c r="P3" s="1">
        <v>43463</v>
      </c>
      <c r="Q3">
        <v>53</v>
      </c>
      <c r="R3">
        <v>1264</v>
      </c>
      <c r="S3" t="s">
        <v>99</v>
      </c>
      <c r="T3" t="s">
        <v>100</v>
      </c>
      <c r="U3" t="s">
        <v>99</v>
      </c>
      <c r="V3" t="s">
        <v>101</v>
      </c>
      <c r="Z3">
        <v>376</v>
      </c>
      <c r="AA3" s="2" t="s">
        <v>102</v>
      </c>
      <c r="AB3" s="2" t="s">
        <v>102</v>
      </c>
      <c r="AD3" t="s">
        <v>103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M3">
        <v>0</v>
      </c>
      <c r="AO3" t="s">
        <v>93</v>
      </c>
      <c r="AP3" t="s">
        <v>94</v>
      </c>
      <c r="AR3" s="1">
        <v>43480</v>
      </c>
      <c r="AV3" t="s">
        <v>109</v>
      </c>
      <c r="AW3">
        <v>63038</v>
      </c>
      <c r="AX3" t="s">
        <v>110</v>
      </c>
      <c r="AZ3" t="s">
        <v>111</v>
      </c>
      <c r="BA3" s="2" t="s">
        <v>123</v>
      </c>
      <c r="BB3">
        <v>0</v>
      </c>
      <c r="BF3" t="s">
        <v>108</v>
      </c>
      <c r="BG3" t="s">
        <v>113</v>
      </c>
      <c r="BI3" t="s">
        <v>114</v>
      </c>
      <c r="BJ3" t="s">
        <v>115</v>
      </c>
      <c r="BK3" t="s">
        <v>106</v>
      </c>
      <c r="BO3">
        <v>0</v>
      </c>
      <c r="BS3" t="s">
        <v>116</v>
      </c>
      <c r="BT3" t="s">
        <v>106</v>
      </c>
      <c r="BU3" t="s">
        <v>117</v>
      </c>
      <c r="BV3">
        <v>1264</v>
      </c>
      <c r="BW3" s="1">
        <v>43480</v>
      </c>
      <c r="BY3">
        <v>424835</v>
      </c>
      <c r="BZ3" t="s">
        <v>118</v>
      </c>
      <c r="CB3" t="s">
        <v>119</v>
      </c>
      <c r="CC3" t="s">
        <v>120</v>
      </c>
      <c r="CF3" t="s">
        <v>121</v>
      </c>
      <c r="CJ3" t="s">
        <v>115</v>
      </c>
      <c r="CN3">
        <v>0</v>
      </c>
      <c r="CO3">
        <v>0</v>
      </c>
    </row>
    <row r="4" spans="1:96" ht="15" customHeight="1" x14ac:dyDescent="0.25">
      <c r="B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96</v>
      </c>
      <c r="J4" t="s">
        <v>97</v>
      </c>
      <c r="L4" t="s">
        <v>98</v>
      </c>
      <c r="M4" t="s">
        <v>99</v>
      </c>
      <c r="N4" t="s">
        <v>100</v>
      </c>
      <c r="P4" s="1">
        <v>43526</v>
      </c>
      <c r="Q4">
        <v>44</v>
      </c>
      <c r="R4">
        <v>1264</v>
      </c>
      <c r="S4" t="s">
        <v>99</v>
      </c>
      <c r="T4" t="s">
        <v>100</v>
      </c>
      <c r="U4" t="s">
        <v>99</v>
      </c>
      <c r="V4" t="s">
        <v>100</v>
      </c>
      <c r="W4" t="s">
        <v>99</v>
      </c>
      <c r="X4" t="s">
        <v>100</v>
      </c>
      <c r="Z4">
        <v>313</v>
      </c>
      <c r="AA4" s="2" t="s">
        <v>102</v>
      </c>
      <c r="AB4" s="2" t="s">
        <v>102</v>
      </c>
      <c r="AD4" t="s">
        <v>103</v>
      </c>
      <c r="AE4" t="s">
        <v>103</v>
      </c>
      <c r="AF4" t="s">
        <v>104</v>
      </c>
      <c r="AG4" t="s">
        <v>129</v>
      </c>
      <c r="AH4" t="s">
        <v>106</v>
      </c>
      <c r="AI4" t="s">
        <v>107</v>
      </c>
      <c r="AJ4" t="s">
        <v>108</v>
      </c>
      <c r="AM4">
        <v>0</v>
      </c>
      <c r="AO4" t="s">
        <v>125</v>
      </c>
      <c r="AP4" t="s">
        <v>126</v>
      </c>
      <c r="AQ4" t="s">
        <v>127</v>
      </c>
      <c r="AR4" s="1">
        <v>43549</v>
      </c>
      <c r="AV4" t="s">
        <v>109</v>
      </c>
      <c r="AW4">
        <v>67693</v>
      </c>
      <c r="AX4" t="s">
        <v>110</v>
      </c>
      <c r="AZ4" t="s">
        <v>111</v>
      </c>
      <c r="BA4" s="2" t="s">
        <v>130</v>
      </c>
      <c r="BB4">
        <v>0</v>
      </c>
      <c r="BF4" t="s">
        <v>108</v>
      </c>
      <c r="BG4" t="s">
        <v>113</v>
      </c>
      <c r="BI4" t="s">
        <v>114</v>
      </c>
      <c r="BJ4" t="s">
        <v>131</v>
      </c>
      <c r="BK4" t="s">
        <v>106</v>
      </c>
      <c r="BO4">
        <v>0</v>
      </c>
      <c r="BS4" t="s">
        <v>116</v>
      </c>
      <c r="BT4" t="s">
        <v>106</v>
      </c>
      <c r="BU4" t="s">
        <v>132</v>
      </c>
      <c r="BV4">
        <v>1264</v>
      </c>
      <c r="BW4" s="1">
        <v>43549</v>
      </c>
      <c r="BY4">
        <v>459167</v>
      </c>
      <c r="BZ4" t="s">
        <v>118</v>
      </c>
      <c r="CB4" t="s">
        <v>119</v>
      </c>
      <c r="CC4" t="s">
        <v>120</v>
      </c>
      <c r="CF4" t="s">
        <v>121</v>
      </c>
      <c r="CJ4" t="s">
        <v>131</v>
      </c>
      <c r="CN4">
        <v>0</v>
      </c>
      <c r="CO4">
        <v>0</v>
      </c>
    </row>
    <row r="5" spans="1:96" ht="15" customHeight="1" x14ac:dyDescent="0.25">
      <c r="B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101</v>
      </c>
      <c r="P5" s="1">
        <v>43582</v>
      </c>
      <c r="Q5">
        <v>36</v>
      </c>
      <c r="R5">
        <v>1264</v>
      </c>
      <c r="S5" t="s">
        <v>142</v>
      </c>
      <c r="T5" t="s">
        <v>101</v>
      </c>
      <c r="U5" t="s">
        <v>142</v>
      </c>
      <c r="V5" t="s">
        <v>101</v>
      </c>
      <c r="W5" t="s">
        <v>142</v>
      </c>
      <c r="X5" t="s">
        <v>101</v>
      </c>
      <c r="Z5">
        <v>257</v>
      </c>
      <c r="AA5" t="s">
        <v>143</v>
      </c>
      <c r="AB5" t="s">
        <v>143</v>
      </c>
      <c r="AD5" t="s">
        <v>143</v>
      </c>
      <c r="AE5" t="s">
        <v>143</v>
      </c>
      <c r="AF5" t="s">
        <v>104</v>
      </c>
      <c r="AG5" t="s">
        <v>144</v>
      </c>
      <c r="AH5" t="s">
        <v>106</v>
      </c>
      <c r="AI5" t="s">
        <v>145</v>
      </c>
      <c r="AJ5" t="s">
        <v>108</v>
      </c>
      <c r="AM5">
        <v>0</v>
      </c>
      <c r="AO5" t="s">
        <v>134</v>
      </c>
      <c r="AP5" t="s">
        <v>135</v>
      </c>
      <c r="AQ5" t="s">
        <v>136</v>
      </c>
      <c r="AR5" s="1">
        <v>43606</v>
      </c>
      <c r="AV5" t="s">
        <v>146</v>
      </c>
      <c r="AW5">
        <v>72112</v>
      </c>
      <c r="AX5" t="s">
        <v>110</v>
      </c>
      <c r="AZ5" t="s">
        <v>147</v>
      </c>
      <c r="BA5" s="2" t="s">
        <v>148</v>
      </c>
      <c r="BB5">
        <v>0</v>
      </c>
      <c r="BD5" t="s">
        <v>141</v>
      </c>
      <c r="BF5" t="s">
        <v>108</v>
      </c>
      <c r="BG5" t="s">
        <v>149</v>
      </c>
      <c r="BI5" t="s">
        <v>150</v>
      </c>
      <c r="BK5" t="s">
        <v>106</v>
      </c>
      <c r="BO5">
        <v>0</v>
      </c>
      <c r="BS5" t="s">
        <v>151</v>
      </c>
      <c r="BT5" t="s">
        <v>106</v>
      </c>
      <c r="BU5" t="s">
        <v>152</v>
      </c>
      <c r="BV5">
        <v>1264</v>
      </c>
      <c r="BW5" s="1">
        <v>43606</v>
      </c>
      <c r="BY5">
        <v>486708</v>
      </c>
      <c r="BZ5" t="s">
        <v>118</v>
      </c>
      <c r="CB5" t="s">
        <v>153</v>
      </c>
      <c r="CC5" t="s">
        <v>120</v>
      </c>
      <c r="CF5" t="s">
        <v>121</v>
      </c>
      <c r="CN5">
        <v>0</v>
      </c>
      <c r="CO5">
        <v>0</v>
      </c>
    </row>
    <row r="6" spans="1:96" ht="15" customHeight="1" x14ac:dyDescent="0.25">
      <c r="B6" t="s">
        <v>154</v>
      </c>
      <c r="D6" t="s">
        <v>155</v>
      </c>
      <c r="E6" t="s">
        <v>156</v>
      </c>
      <c r="G6" t="s">
        <v>157</v>
      </c>
      <c r="H6" t="s">
        <v>138</v>
      </c>
      <c r="J6" t="s">
        <v>97</v>
      </c>
      <c r="K6" t="s">
        <v>158</v>
      </c>
      <c r="L6" t="s">
        <v>159</v>
      </c>
      <c r="M6" t="s">
        <v>160</v>
      </c>
      <c r="N6" t="s">
        <v>101</v>
      </c>
      <c r="P6" s="1">
        <v>43576</v>
      </c>
      <c r="Q6">
        <v>37</v>
      </c>
      <c r="R6">
        <v>333</v>
      </c>
      <c r="S6" t="s">
        <v>160</v>
      </c>
      <c r="T6" t="s">
        <v>161</v>
      </c>
      <c r="U6" t="s">
        <v>160</v>
      </c>
      <c r="V6" t="s">
        <v>161</v>
      </c>
      <c r="Z6">
        <v>263</v>
      </c>
      <c r="AA6" t="s">
        <v>143</v>
      </c>
      <c r="AB6" t="s">
        <v>143</v>
      </c>
      <c r="AD6" t="s">
        <v>143</v>
      </c>
      <c r="AE6" t="s">
        <v>143</v>
      </c>
      <c r="AF6" t="s">
        <v>104</v>
      </c>
      <c r="AG6" t="s">
        <v>144</v>
      </c>
      <c r="AH6" t="s">
        <v>106</v>
      </c>
      <c r="AI6" t="s">
        <v>145</v>
      </c>
      <c r="AJ6" t="s">
        <v>108</v>
      </c>
      <c r="AM6">
        <v>0</v>
      </c>
      <c r="AO6" t="s">
        <v>155</v>
      </c>
      <c r="AP6" t="s">
        <v>156</v>
      </c>
      <c r="AR6" s="1">
        <v>43606</v>
      </c>
      <c r="AV6" t="s">
        <v>146</v>
      </c>
      <c r="AW6">
        <v>71364</v>
      </c>
      <c r="AX6" t="s">
        <v>110</v>
      </c>
      <c r="AZ6" t="s">
        <v>147</v>
      </c>
      <c r="BA6" s="2" t="s">
        <v>162</v>
      </c>
      <c r="BB6">
        <v>0</v>
      </c>
      <c r="BF6" t="s">
        <v>108</v>
      </c>
      <c r="BG6" t="s">
        <v>113</v>
      </c>
      <c r="BI6" t="s">
        <v>114</v>
      </c>
      <c r="BK6" t="s">
        <v>106</v>
      </c>
      <c r="BO6">
        <v>0</v>
      </c>
      <c r="BS6" t="s">
        <v>163</v>
      </c>
      <c r="BT6" t="s">
        <v>106</v>
      </c>
      <c r="BU6" t="s">
        <v>152</v>
      </c>
      <c r="BV6">
        <v>1264</v>
      </c>
      <c r="BW6" s="1">
        <v>43606</v>
      </c>
      <c r="BY6">
        <v>486737</v>
      </c>
      <c r="BZ6" t="s">
        <v>118</v>
      </c>
      <c r="CB6" t="s">
        <v>153</v>
      </c>
      <c r="CC6" t="s">
        <v>120</v>
      </c>
      <c r="CF6" t="s">
        <v>121</v>
      </c>
      <c r="CN6">
        <v>0</v>
      </c>
      <c r="CO6">
        <v>0</v>
      </c>
    </row>
    <row r="7" spans="1:96" ht="15" customHeight="1" x14ac:dyDescent="0.25">
      <c r="B7" t="s">
        <v>164</v>
      </c>
      <c r="D7" t="s">
        <v>155</v>
      </c>
      <c r="E7" t="s">
        <v>156</v>
      </c>
      <c r="G7" t="s">
        <v>157</v>
      </c>
      <c r="H7" t="s">
        <v>138</v>
      </c>
      <c r="J7" t="s">
        <v>97</v>
      </c>
      <c r="K7" t="s">
        <v>158</v>
      </c>
      <c r="L7" t="s">
        <v>159</v>
      </c>
      <c r="M7" t="s">
        <v>160</v>
      </c>
      <c r="N7" t="s">
        <v>101</v>
      </c>
      <c r="P7" s="1">
        <v>43576</v>
      </c>
      <c r="Q7">
        <v>37</v>
      </c>
      <c r="R7">
        <v>333</v>
      </c>
      <c r="S7" t="s">
        <v>160</v>
      </c>
      <c r="T7" t="s">
        <v>161</v>
      </c>
      <c r="U7" t="s">
        <v>160</v>
      </c>
      <c r="V7" t="s">
        <v>161</v>
      </c>
      <c r="Z7">
        <v>263</v>
      </c>
      <c r="AA7" t="s">
        <v>143</v>
      </c>
      <c r="AB7" t="s">
        <v>143</v>
      </c>
      <c r="AD7" t="s">
        <v>143</v>
      </c>
      <c r="AE7" t="s">
        <v>143</v>
      </c>
      <c r="AF7" t="s">
        <v>104</v>
      </c>
      <c r="AG7" t="s">
        <v>144</v>
      </c>
      <c r="AH7" t="s">
        <v>106</v>
      </c>
      <c r="AI7" t="s">
        <v>145</v>
      </c>
      <c r="AJ7" t="s">
        <v>108</v>
      </c>
      <c r="AM7">
        <v>0</v>
      </c>
      <c r="AO7" t="s">
        <v>155</v>
      </c>
      <c r="AP7" t="s">
        <v>156</v>
      </c>
      <c r="AR7" s="1">
        <v>43606</v>
      </c>
      <c r="AV7" t="s">
        <v>146</v>
      </c>
      <c r="AW7">
        <v>71364</v>
      </c>
      <c r="AX7" t="s">
        <v>110</v>
      </c>
      <c r="AZ7" t="s">
        <v>147</v>
      </c>
      <c r="BA7" s="2" t="s">
        <v>165</v>
      </c>
      <c r="BB7">
        <v>0</v>
      </c>
      <c r="BF7" t="s">
        <v>108</v>
      </c>
      <c r="BG7" t="s">
        <v>113</v>
      </c>
      <c r="BI7" t="s">
        <v>114</v>
      </c>
      <c r="BK7" t="s">
        <v>106</v>
      </c>
      <c r="BO7">
        <v>0</v>
      </c>
      <c r="BS7" t="s">
        <v>163</v>
      </c>
      <c r="BT7" t="s">
        <v>106</v>
      </c>
      <c r="BU7" t="s">
        <v>152</v>
      </c>
      <c r="BV7">
        <v>1264</v>
      </c>
      <c r="BW7" s="1">
        <v>43606</v>
      </c>
      <c r="BY7">
        <v>486738</v>
      </c>
      <c r="BZ7" t="s">
        <v>118</v>
      </c>
      <c r="CB7" t="s">
        <v>153</v>
      </c>
      <c r="CC7" t="s">
        <v>120</v>
      </c>
      <c r="CF7" t="s">
        <v>121</v>
      </c>
      <c r="CN7">
        <v>0</v>
      </c>
      <c r="CO7">
        <v>0</v>
      </c>
    </row>
    <row r="8" spans="1:96" ht="15" customHeight="1" x14ac:dyDescent="0.25">
      <c r="B8" t="s">
        <v>166</v>
      </c>
      <c r="D8" t="s">
        <v>155</v>
      </c>
      <c r="E8" t="s">
        <v>156</v>
      </c>
      <c r="G8" t="s">
        <v>157</v>
      </c>
      <c r="H8" t="s">
        <v>138</v>
      </c>
      <c r="J8" t="s">
        <v>97</v>
      </c>
      <c r="K8" t="s">
        <v>158</v>
      </c>
      <c r="L8" t="s">
        <v>159</v>
      </c>
      <c r="M8" t="s">
        <v>160</v>
      </c>
      <c r="N8" t="s">
        <v>101</v>
      </c>
      <c r="P8" s="1">
        <v>43576</v>
      </c>
      <c r="Q8">
        <v>37</v>
      </c>
      <c r="R8">
        <v>333</v>
      </c>
      <c r="S8" t="s">
        <v>160</v>
      </c>
      <c r="T8" t="s">
        <v>161</v>
      </c>
      <c r="U8" t="s">
        <v>160</v>
      </c>
      <c r="V8" t="s">
        <v>161</v>
      </c>
      <c r="Z8">
        <v>263</v>
      </c>
      <c r="AA8" t="s">
        <v>143</v>
      </c>
      <c r="AB8" t="s">
        <v>143</v>
      </c>
      <c r="AD8" t="s">
        <v>143</v>
      </c>
      <c r="AE8" t="s">
        <v>143</v>
      </c>
      <c r="AF8" t="s">
        <v>104</v>
      </c>
      <c r="AG8" t="s">
        <v>144</v>
      </c>
      <c r="AH8" t="s">
        <v>106</v>
      </c>
      <c r="AI8" t="s">
        <v>145</v>
      </c>
      <c r="AJ8" t="s">
        <v>108</v>
      </c>
      <c r="AM8">
        <v>0</v>
      </c>
      <c r="AO8" t="s">
        <v>155</v>
      </c>
      <c r="AP8" t="s">
        <v>156</v>
      </c>
      <c r="AR8" s="1">
        <v>43606</v>
      </c>
      <c r="AV8" t="s">
        <v>146</v>
      </c>
      <c r="AW8">
        <v>71364</v>
      </c>
      <c r="AX8" t="s">
        <v>110</v>
      </c>
      <c r="AZ8" t="s">
        <v>147</v>
      </c>
      <c r="BA8" s="2" t="s">
        <v>167</v>
      </c>
      <c r="BB8">
        <v>0</v>
      </c>
      <c r="BF8" t="s">
        <v>108</v>
      </c>
      <c r="BG8" t="s">
        <v>113</v>
      </c>
      <c r="BI8" t="s">
        <v>114</v>
      </c>
      <c r="BK8" t="s">
        <v>106</v>
      </c>
      <c r="BO8">
        <v>0</v>
      </c>
      <c r="BS8" t="s">
        <v>163</v>
      </c>
      <c r="BT8" t="s">
        <v>106</v>
      </c>
      <c r="BU8" t="s">
        <v>152</v>
      </c>
      <c r="BV8">
        <v>1264</v>
      </c>
      <c r="BW8" s="1">
        <v>43606</v>
      </c>
      <c r="BY8">
        <v>486739</v>
      </c>
      <c r="BZ8" t="s">
        <v>118</v>
      </c>
      <c r="CB8" t="s">
        <v>153</v>
      </c>
      <c r="CC8" t="s">
        <v>120</v>
      </c>
      <c r="CF8" t="s">
        <v>121</v>
      </c>
      <c r="CN8">
        <v>0</v>
      </c>
      <c r="CO8">
        <v>0</v>
      </c>
    </row>
    <row r="9" spans="1:96" ht="15" customHeight="1" x14ac:dyDescent="0.25">
      <c r="B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138</v>
      </c>
      <c r="J9" t="s">
        <v>97</v>
      </c>
      <c r="K9" t="s">
        <v>158</v>
      </c>
      <c r="L9" t="s">
        <v>159</v>
      </c>
      <c r="M9" t="s">
        <v>160</v>
      </c>
      <c r="N9" t="s">
        <v>101</v>
      </c>
      <c r="P9" s="1">
        <v>43594</v>
      </c>
      <c r="Q9">
        <v>35</v>
      </c>
      <c r="R9">
        <v>333</v>
      </c>
      <c r="S9" t="s">
        <v>160</v>
      </c>
      <c r="T9" t="s">
        <v>161</v>
      </c>
      <c r="U9" t="s">
        <v>160</v>
      </c>
      <c r="V9" t="s">
        <v>161</v>
      </c>
      <c r="W9" t="s">
        <v>160</v>
      </c>
      <c r="X9" t="s">
        <v>161</v>
      </c>
      <c r="Z9">
        <v>245</v>
      </c>
      <c r="AA9" t="s">
        <v>143</v>
      </c>
      <c r="AB9" t="s">
        <v>143</v>
      </c>
      <c r="AD9" t="s">
        <v>143</v>
      </c>
      <c r="AE9" t="s">
        <v>143</v>
      </c>
      <c r="AF9" s="2" t="s">
        <v>173</v>
      </c>
      <c r="AG9" s="2" t="s">
        <v>174</v>
      </c>
      <c r="AH9" t="s">
        <v>106</v>
      </c>
      <c r="AI9" t="s">
        <v>145</v>
      </c>
      <c r="AJ9" t="s">
        <v>108</v>
      </c>
      <c r="AM9">
        <v>0</v>
      </c>
      <c r="AO9" t="s">
        <v>169</v>
      </c>
      <c r="AP9" t="s">
        <v>170</v>
      </c>
      <c r="AQ9" t="s">
        <v>171</v>
      </c>
      <c r="AR9" s="1">
        <v>43612</v>
      </c>
      <c r="AV9" t="s">
        <v>146</v>
      </c>
      <c r="AW9">
        <v>73865</v>
      </c>
      <c r="AX9" t="s">
        <v>110</v>
      </c>
      <c r="AZ9" t="s">
        <v>147</v>
      </c>
      <c r="BA9" s="2" t="s">
        <v>175</v>
      </c>
      <c r="BB9">
        <v>0</v>
      </c>
      <c r="BF9" t="s">
        <v>108</v>
      </c>
      <c r="BG9" t="s">
        <v>113</v>
      </c>
      <c r="BI9" t="s">
        <v>114</v>
      </c>
      <c r="BK9" t="s">
        <v>106</v>
      </c>
      <c r="BO9">
        <v>0</v>
      </c>
      <c r="BS9" t="s">
        <v>163</v>
      </c>
      <c r="BT9" t="s">
        <v>106</v>
      </c>
      <c r="BU9" t="s">
        <v>176</v>
      </c>
      <c r="BV9">
        <v>1264</v>
      </c>
      <c r="BW9" s="1">
        <v>43612</v>
      </c>
      <c r="BY9">
        <v>489638</v>
      </c>
      <c r="BZ9" t="s">
        <v>118</v>
      </c>
      <c r="CB9" t="s">
        <v>153</v>
      </c>
      <c r="CC9" t="s">
        <v>120</v>
      </c>
      <c r="CF9" t="s">
        <v>121</v>
      </c>
      <c r="CN9">
        <v>0</v>
      </c>
      <c r="CO9">
        <v>0</v>
      </c>
    </row>
    <row r="10" spans="1:96" ht="15" customHeight="1" x14ac:dyDescent="0.25">
      <c r="B10" t="s">
        <v>177</v>
      </c>
      <c r="D10" t="s">
        <v>169</v>
      </c>
      <c r="E10" t="s">
        <v>170</v>
      </c>
      <c r="F10" t="s">
        <v>171</v>
      </c>
      <c r="G10" t="s">
        <v>178</v>
      </c>
      <c r="H10" t="s">
        <v>138</v>
      </c>
      <c r="J10" t="s">
        <v>97</v>
      </c>
      <c r="K10" t="s">
        <v>158</v>
      </c>
      <c r="L10" t="s">
        <v>159</v>
      </c>
      <c r="M10" t="s">
        <v>160</v>
      </c>
      <c r="N10" t="s">
        <v>101</v>
      </c>
      <c r="P10" s="1">
        <v>43594</v>
      </c>
      <c r="Q10">
        <v>35</v>
      </c>
      <c r="R10">
        <v>333</v>
      </c>
      <c r="S10" t="s">
        <v>160</v>
      </c>
      <c r="T10" t="s">
        <v>161</v>
      </c>
      <c r="U10" t="s">
        <v>160</v>
      </c>
      <c r="V10" t="s">
        <v>161</v>
      </c>
      <c r="W10" t="s">
        <v>160</v>
      </c>
      <c r="X10" t="s">
        <v>161</v>
      </c>
      <c r="Z10">
        <v>245</v>
      </c>
      <c r="AA10" t="s">
        <v>143</v>
      </c>
      <c r="AB10" t="s">
        <v>143</v>
      </c>
      <c r="AD10" t="s">
        <v>143</v>
      </c>
      <c r="AE10" t="s">
        <v>143</v>
      </c>
      <c r="AF10" s="2" t="s">
        <v>173</v>
      </c>
      <c r="AG10" s="2" t="s">
        <v>174</v>
      </c>
      <c r="AH10" t="s">
        <v>106</v>
      </c>
      <c r="AI10" t="s">
        <v>145</v>
      </c>
      <c r="AJ10" t="s">
        <v>108</v>
      </c>
      <c r="AM10">
        <v>0</v>
      </c>
      <c r="AO10" t="s">
        <v>169</v>
      </c>
      <c r="AP10" t="s">
        <v>170</v>
      </c>
      <c r="AQ10" t="s">
        <v>171</v>
      </c>
      <c r="AR10" s="1">
        <v>43612</v>
      </c>
      <c r="AV10" t="s">
        <v>146</v>
      </c>
      <c r="AW10">
        <v>73865</v>
      </c>
      <c r="AX10" t="s">
        <v>110</v>
      </c>
      <c r="AZ10" t="s">
        <v>147</v>
      </c>
      <c r="BA10" s="2" t="s">
        <v>179</v>
      </c>
      <c r="BB10">
        <v>0</v>
      </c>
      <c r="BD10" t="s">
        <v>159</v>
      </c>
      <c r="BF10" t="s">
        <v>108</v>
      </c>
      <c r="BG10" t="s">
        <v>149</v>
      </c>
      <c r="BI10" t="s">
        <v>150</v>
      </c>
      <c r="BK10" t="s">
        <v>106</v>
      </c>
      <c r="BO10">
        <v>0</v>
      </c>
      <c r="BS10" t="s">
        <v>163</v>
      </c>
      <c r="BT10" t="s">
        <v>106</v>
      </c>
      <c r="BU10" t="s">
        <v>176</v>
      </c>
      <c r="BV10">
        <v>1264</v>
      </c>
      <c r="BW10" s="1">
        <v>43612</v>
      </c>
      <c r="BY10">
        <v>489639</v>
      </c>
      <c r="BZ10" t="s">
        <v>118</v>
      </c>
      <c r="CB10" t="s">
        <v>153</v>
      </c>
      <c r="CC10" t="s">
        <v>120</v>
      </c>
      <c r="CE10">
        <v>16</v>
      </c>
      <c r="CF10" t="s">
        <v>121</v>
      </c>
      <c r="CN10">
        <v>0</v>
      </c>
      <c r="CO10">
        <v>0</v>
      </c>
    </row>
    <row r="11" spans="1:96" ht="15" customHeight="1" x14ac:dyDescent="0.25">
      <c r="B11" t="s">
        <v>180</v>
      </c>
      <c r="D11" t="s">
        <v>169</v>
      </c>
      <c r="E11" t="s">
        <v>170</v>
      </c>
      <c r="F11" t="s">
        <v>171</v>
      </c>
      <c r="G11" t="s">
        <v>178</v>
      </c>
      <c r="H11" t="s">
        <v>138</v>
      </c>
      <c r="J11" t="s">
        <v>97</v>
      </c>
      <c r="K11" t="s">
        <v>158</v>
      </c>
      <c r="L11" t="s">
        <v>159</v>
      </c>
      <c r="M11" t="s">
        <v>160</v>
      </c>
      <c r="N11" t="s">
        <v>101</v>
      </c>
      <c r="P11" s="1">
        <v>43594</v>
      </c>
      <c r="Q11">
        <v>35</v>
      </c>
      <c r="R11">
        <v>333</v>
      </c>
      <c r="S11" t="s">
        <v>160</v>
      </c>
      <c r="T11" t="s">
        <v>161</v>
      </c>
      <c r="U11" t="s">
        <v>160</v>
      </c>
      <c r="V11" t="s">
        <v>161</v>
      </c>
      <c r="W11" t="s">
        <v>160</v>
      </c>
      <c r="X11" t="s">
        <v>161</v>
      </c>
      <c r="Z11">
        <v>245</v>
      </c>
      <c r="AA11" t="s">
        <v>143</v>
      </c>
      <c r="AB11" t="s">
        <v>143</v>
      </c>
      <c r="AD11" t="s">
        <v>143</v>
      </c>
      <c r="AE11" t="s">
        <v>143</v>
      </c>
      <c r="AF11" s="2" t="s">
        <v>173</v>
      </c>
      <c r="AG11" s="2" t="s">
        <v>174</v>
      </c>
      <c r="AH11" t="s">
        <v>106</v>
      </c>
      <c r="AI11" t="s">
        <v>145</v>
      </c>
      <c r="AJ11" t="s">
        <v>108</v>
      </c>
      <c r="AM11">
        <v>0</v>
      </c>
      <c r="AO11" t="s">
        <v>169</v>
      </c>
      <c r="AP11" t="s">
        <v>170</v>
      </c>
      <c r="AQ11" t="s">
        <v>171</v>
      </c>
      <c r="AR11" s="1">
        <v>43612</v>
      </c>
      <c r="AV11" t="s">
        <v>146</v>
      </c>
      <c r="AW11">
        <v>73865</v>
      </c>
      <c r="AX11" t="s">
        <v>110</v>
      </c>
      <c r="AZ11" t="s">
        <v>147</v>
      </c>
      <c r="BA11" s="2" t="s">
        <v>181</v>
      </c>
      <c r="BB11">
        <v>0</v>
      </c>
      <c r="BD11" t="s">
        <v>159</v>
      </c>
      <c r="BF11" t="s">
        <v>108</v>
      </c>
      <c r="BG11" t="s">
        <v>149</v>
      </c>
      <c r="BI11" t="s">
        <v>150</v>
      </c>
      <c r="BK11" t="s">
        <v>106</v>
      </c>
      <c r="BO11">
        <v>0</v>
      </c>
      <c r="BS11" t="s">
        <v>163</v>
      </c>
      <c r="BT11" t="s">
        <v>106</v>
      </c>
      <c r="BU11" t="s">
        <v>176</v>
      </c>
      <c r="BV11">
        <v>1264</v>
      </c>
      <c r="BW11" s="1">
        <v>43612</v>
      </c>
      <c r="BY11">
        <v>489640</v>
      </c>
      <c r="BZ11" t="s">
        <v>118</v>
      </c>
      <c r="CB11" t="s">
        <v>153</v>
      </c>
      <c r="CC11" t="s">
        <v>120</v>
      </c>
      <c r="CE11">
        <v>16</v>
      </c>
      <c r="CF11" t="s">
        <v>121</v>
      </c>
      <c r="CN11">
        <v>0</v>
      </c>
      <c r="CO11">
        <v>0</v>
      </c>
    </row>
    <row r="12" spans="1:96" ht="15" customHeight="1" x14ac:dyDescent="0.25">
      <c r="B12" t="s">
        <v>182</v>
      </c>
      <c r="D12" t="s">
        <v>169</v>
      </c>
      <c r="E12" t="s">
        <v>170</v>
      </c>
      <c r="F12" t="s">
        <v>171</v>
      </c>
      <c r="G12" t="s">
        <v>178</v>
      </c>
      <c r="H12" t="s">
        <v>138</v>
      </c>
      <c r="J12" t="s">
        <v>139</v>
      </c>
      <c r="K12" t="s">
        <v>158</v>
      </c>
      <c r="L12" t="s">
        <v>159</v>
      </c>
      <c r="M12" t="s">
        <v>160</v>
      </c>
      <c r="N12" t="s">
        <v>101</v>
      </c>
      <c r="P12" s="1">
        <v>43595</v>
      </c>
      <c r="Q12">
        <v>34</v>
      </c>
      <c r="R12">
        <v>333</v>
      </c>
      <c r="S12" t="s">
        <v>160</v>
      </c>
      <c r="T12" t="s">
        <v>161</v>
      </c>
      <c r="U12" t="s">
        <v>160</v>
      </c>
      <c r="V12" t="s">
        <v>161</v>
      </c>
      <c r="W12" t="s">
        <v>160</v>
      </c>
      <c r="X12" t="s">
        <v>161</v>
      </c>
      <c r="Z12">
        <v>244</v>
      </c>
      <c r="AA12" t="s">
        <v>143</v>
      </c>
      <c r="AB12" t="s">
        <v>143</v>
      </c>
      <c r="AD12" t="s">
        <v>143</v>
      </c>
      <c r="AE12" t="s">
        <v>143</v>
      </c>
      <c r="AF12" s="2" t="s">
        <v>173</v>
      </c>
      <c r="AG12" s="2" t="s">
        <v>174</v>
      </c>
      <c r="AH12" t="s">
        <v>106</v>
      </c>
      <c r="AI12" t="s">
        <v>145</v>
      </c>
      <c r="AJ12" t="s">
        <v>108</v>
      </c>
      <c r="AM12">
        <v>0</v>
      </c>
      <c r="AO12" t="s">
        <v>169</v>
      </c>
      <c r="AP12" t="s">
        <v>170</v>
      </c>
      <c r="AQ12" t="s">
        <v>171</v>
      </c>
      <c r="AR12" s="1">
        <v>43612</v>
      </c>
      <c r="AV12" t="s">
        <v>146</v>
      </c>
      <c r="AW12">
        <v>73866</v>
      </c>
      <c r="AX12" t="s">
        <v>110</v>
      </c>
      <c r="AZ12" t="s">
        <v>147</v>
      </c>
      <c r="BA12" s="2" t="s">
        <v>183</v>
      </c>
      <c r="BB12">
        <v>0</v>
      </c>
      <c r="BD12" t="s">
        <v>159</v>
      </c>
      <c r="BF12" t="s">
        <v>108</v>
      </c>
      <c r="BG12" t="s">
        <v>149</v>
      </c>
      <c r="BI12" t="s">
        <v>150</v>
      </c>
      <c r="BK12" t="s">
        <v>106</v>
      </c>
      <c r="BO12">
        <v>0</v>
      </c>
      <c r="BS12" t="s">
        <v>163</v>
      </c>
      <c r="BT12" t="s">
        <v>106</v>
      </c>
      <c r="BU12" t="s">
        <v>176</v>
      </c>
      <c r="BV12">
        <v>1264</v>
      </c>
      <c r="BW12" s="1">
        <v>43612</v>
      </c>
      <c r="BY12">
        <v>489644</v>
      </c>
      <c r="BZ12" t="s">
        <v>118</v>
      </c>
      <c r="CB12" t="s">
        <v>153</v>
      </c>
      <c r="CC12" t="s">
        <v>120</v>
      </c>
      <c r="CF12" t="s">
        <v>121</v>
      </c>
      <c r="CN12">
        <v>0</v>
      </c>
      <c r="CO12">
        <v>0</v>
      </c>
    </row>
    <row r="13" spans="1:96" ht="15" customHeight="1" x14ac:dyDescent="0.25">
      <c r="B13" t="s">
        <v>184</v>
      </c>
      <c r="D13" t="s">
        <v>169</v>
      </c>
      <c r="E13" t="s">
        <v>170</v>
      </c>
      <c r="F13" t="s">
        <v>171</v>
      </c>
      <c r="G13" t="s">
        <v>185</v>
      </c>
      <c r="H13" t="s">
        <v>138</v>
      </c>
      <c r="J13" t="s">
        <v>139</v>
      </c>
      <c r="K13" t="s">
        <v>158</v>
      </c>
      <c r="L13" t="s">
        <v>159</v>
      </c>
      <c r="M13" t="s">
        <v>160</v>
      </c>
      <c r="N13" t="s">
        <v>101</v>
      </c>
      <c r="P13" s="1">
        <v>43595</v>
      </c>
      <c r="Q13">
        <v>34</v>
      </c>
      <c r="R13">
        <v>333</v>
      </c>
      <c r="S13" t="s">
        <v>160</v>
      </c>
      <c r="T13" t="s">
        <v>161</v>
      </c>
      <c r="U13" t="s">
        <v>160</v>
      </c>
      <c r="V13" t="s">
        <v>161</v>
      </c>
      <c r="W13" t="s">
        <v>160</v>
      </c>
      <c r="X13" t="s">
        <v>161</v>
      </c>
      <c r="Z13">
        <v>244</v>
      </c>
      <c r="AA13" t="s">
        <v>143</v>
      </c>
      <c r="AB13" t="s">
        <v>143</v>
      </c>
      <c r="AD13" t="s">
        <v>143</v>
      </c>
      <c r="AE13" t="s">
        <v>143</v>
      </c>
      <c r="AF13" s="2" t="s">
        <v>173</v>
      </c>
      <c r="AG13" s="2" t="s">
        <v>174</v>
      </c>
      <c r="AH13" t="s">
        <v>106</v>
      </c>
      <c r="AI13" t="s">
        <v>145</v>
      </c>
      <c r="AJ13" t="s">
        <v>108</v>
      </c>
      <c r="AM13">
        <v>0</v>
      </c>
      <c r="AO13" t="s">
        <v>169</v>
      </c>
      <c r="AP13" t="s">
        <v>170</v>
      </c>
      <c r="AQ13" t="s">
        <v>171</v>
      </c>
      <c r="AR13" s="1">
        <v>43612</v>
      </c>
      <c r="AV13" t="s">
        <v>146</v>
      </c>
      <c r="AW13">
        <v>73866</v>
      </c>
      <c r="AX13" t="s">
        <v>110</v>
      </c>
      <c r="AZ13" t="s">
        <v>147</v>
      </c>
      <c r="BA13" s="2" t="s">
        <v>186</v>
      </c>
      <c r="BB13">
        <v>0</v>
      </c>
      <c r="BF13" t="s">
        <v>108</v>
      </c>
      <c r="BG13" t="s">
        <v>113</v>
      </c>
      <c r="BI13" t="s">
        <v>114</v>
      </c>
      <c r="BK13" t="s">
        <v>106</v>
      </c>
      <c r="BO13">
        <v>0</v>
      </c>
      <c r="BS13" t="s">
        <v>163</v>
      </c>
      <c r="BT13" t="s">
        <v>106</v>
      </c>
      <c r="BU13" t="s">
        <v>176</v>
      </c>
      <c r="BV13">
        <v>1264</v>
      </c>
      <c r="BW13" s="1">
        <v>43612</v>
      </c>
      <c r="BY13">
        <v>489645</v>
      </c>
      <c r="BZ13" t="s">
        <v>118</v>
      </c>
      <c r="CB13" t="s">
        <v>153</v>
      </c>
      <c r="CC13" t="s">
        <v>120</v>
      </c>
      <c r="CF13" t="s">
        <v>121</v>
      </c>
      <c r="CN13">
        <v>0</v>
      </c>
      <c r="CO13">
        <v>0</v>
      </c>
    </row>
    <row r="14" spans="1:96" ht="15" customHeight="1" x14ac:dyDescent="0.25">
      <c r="B14" t="s">
        <v>187</v>
      </c>
      <c r="D14" t="s">
        <v>169</v>
      </c>
      <c r="E14" t="s">
        <v>170</v>
      </c>
      <c r="F14" t="s">
        <v>171</v>
      </c>
      <c r="G14" t="s">
        <v>188</v>
      </c>
      <c r="H14" t="s">
        <v>138</v>
      </c>
      <c r="J14" t="s">
        <v>97</v>
      </c>
      <c r="K14" t="s">
        <v>158</v>
      </c>
      <c r="L14" t="s">
        <v>159</v>
      </c>
      <c r="M14" t="s">
        <v>160</v>
      </c>
      <c r="N14" t="s">
        <v>101</v>
      </c>
      <c r="P14" s="1">
        <v>43595</v>
      </c>
      <c r="Q14">
        <v>34</v>
      </c>
      <c r="R14">
        <v>333</v>
      </c>
      <c r="S14" t="s">
        <v>160</v>
      </c>
      <c r="T14" t="s">
        <v>161</v>
      </c>
      <c r="U14" t="s">
        <v>160</v>
      </c>
      <c r="V14" t="s">
        <v>161</v>
      </c>
      <c r="W14" t="s">
        <v>160</v>
      </c>
      <c r="X14" t="s">
        <v>161</v>
      </c>
      <c r="Z14">
        <v>244</v>
      </c>
      <c r="AA14" t="s">
        <v>143</v>
      </c>
      <c r="AB14" t="s">
        <v>143</v>
      </c>
      <c r="AD14" t="s">
        <v>143</v>
      </c>
      <c r="AE14" t="s">
        <v>143</v>
      </c>
      <c r="AF14" s="2" t="s">
        <v>173</v>
      </c>
      <c r="AG14" s="2" t="s">
        <v>174</v>
      </c>
      <c r="AH14" t="s">
        <v>106</v>
      </c>
      <c r="AI14" t="s">
        <v>145</v>
      </c>
      <c r="AJ14" t="s">
        <v>108</v>
      </c>
      <c r="AM14">
        <v>0</v>
      </c>
      <c r="AO14" t="s">
        <v>169</v>
      </c>
      <c r="AP14" t="s">
        <v>170</v>
      </c>
      <c r="AQ14" t="s">
        <v>171</v>
      </c>
      <c r="AR14" s="1">
        <v>43612</v>
      </c>
      <c r="AV14" t="s">
        <v>146</v>
      </c>
      <c r="AW14">
        <v>73866</v>
      </c>
      <c r="AX14" t="s">
        <v>110</v>
      </c>
      <c r="AZ14" t="s">
        <v>147</v>
      </c>
      <c r="BA14" s="2" t="s">
        <v>189</v>
      </c>
      <c r="BB14">
        <v>0</v>
      </c>
      <c r="BD14" t="s">
        <v>159</v>
      </c>
      <c r="BF14" t="s">
        <v>108</v>
      </c>
      <c r="BG14" t="s">
        <v>113</v>
      </c>
      <c r="BI14" t="s">
        <v>150</v>
      </c>
      <c r="BK14" t="s">
        <v>106</v>
      </c>
      <c r="BO14">
        <v>0</v>
      </c>
      <c r="BS14" t="s">
        <v>163</v>
      </c>
      <c r="BT14" t="s">
        <v>106</v>
      </c>
      <c r="BU14" t="s">
        <v>176</v>
      </c>
      <c r="BV14">
        <v>1264</v>
      </c>
      <c r="BW14" s="1">
        <v>43612</v>
      </c>
      <c r="BY14">
        <v>489646</v>
      </c>
      <c r="BZ14" t="s">
        <v>118</v>
      </c>
      <c r="CB14" t="s">
        <v>153</v>
      </c>
      <c r="CC14" t="s">
        <v>120</v>
      </c>
      <c r="CE14">
        <v>5</v>
      </c>
      <c r="CF14" t="s">
        <v>121</v>
      </c>
      <c r="CN14">
        <v>0</v>
      </c>
      <c r="CO14">
        <v>0</v>
      </c>
    </row>
    <row r="15" spans="1:96" ht="15" customHeight="1" x14ac:dyDescent="0.25">
      <c r="B15" t="s">
        <v>190</v>
      </c>
      <c r="D15" t="s">
        <v>169</v>
      </c>
      <c r="E15" t="s">
        <v>170</v>
      </c>
      <c r="F15" t="s">
        <v>171</v>
      </c>
      <c r="G15" t="s">
        <v>188</v>
      </c>
      <c r="H15" t="s">
        <v>138</v>
      </c>
      <c r="J15" t="s">
        <v>97</v>
      </c>
      <c r="K15" t="s">
        <v>158</v>
      </c>
      <c r="L15" t="s">
        <v>159</v>
      </c>
      <c r="M15" t="s">
        <v>160</v>
      </c>
      <c r="N15" t="s">
        <v>101</v>
      </c>
      <c r="P15" s="1">
        <v>43595</v>
      </c>
      <c r="Q15">
        <v>34</v>
      </c>
      <c r="R15">
        <v>333</v>
      </c>
      <c r="S15" t="s">
        <v>160</v>
      </c>
      <c r="T15" t="s">
        <v>161</v>
      </c>
      <c r="U15" t="s">
        <v>160</v>
      </c>
      <c r="V15" t="s">
        <v>161</v>
      </c>
      <c r="W15" t="s">
        <v>160</v>
      </c>
      <c r="X15" t="s">
        <v>161</v>
      </c>
      <c r="Z15">
        <v>244</v>
      </c>
      <c r="AA15" t="s">
        <v>143</v>
      </c>
      <c r="AB15" t="s">
        <v>143</v>
      </c>
      <c r="AD15" t="s">
        <v>143</v>
      </c>
      <c r="AE15" t="s">
        <v>143</v>
      </c>
      <c r="AF15" s="2" t="s">
        <v>173</v>
      </c>
      <c r="AG15" s="2" t="s">
        <v>174</v>
      </c>
      <c r="AH15" t="s">
        <v>106</v>
      </c>
      <c r="AI15" t="s">
        <v>145</v>
      </c>
      <c r="AJ15" t="s">
        <v>108</v>
      </c>
      <c r="AM15">
        <v>0</v>
      </c>
      <c r="AO15" t="s">
        <v>169</v>
      </c>
      <c r="AP15" t="s">
        <v>170</v>
      </c>
      <c r="AQ15" t="s">
        <v>171</v>
      </c>
      <c r="AR15" s="1">
        <v>43612</v>
      </c>
      <c r="AV15" t="s">
        <v>146</v>
      </c>
      <c r="AW15">
        <v>73866</v>
      </c>
      <c r="AX15" t="s">
        <v>110</v>
      </c>
      <c r="AZ15" t="s">
        <v>147</v>
      </c>
      <c r="BA15" s="2" t="s">
        <v>191</v>
      </c>
      <c r="BB15">
        <v>0</v>
      </c>
      <c r="BD15" t="s">
        <v>159</v>
      </c>
      <c r="BF15" t="s">
        <v>108</v>
      </c>
      <c r="BG15" t="s">
        <v>113</v>
      </c>
      <c r="BI15" t="s">
        <v>150</v>
      </c>
      <c r="BK15" t="s">
        <v>106</v>
      </c>
      <c r="BO15">
        <v>0</v>
      </c>
      <c r="BS15" t="s">
        <v>163</v>
      </c>
      <c r="BT15" t="s">
        <v>106</v>
      </c>
      <c r="BU15" t="s">
        <v>176</v>
      </c>
      <c r="BV15">
        <v>1264</v>
      </c>
      <c r="BW15" s="1">
        <v>43612</v>
      </c>
      <c r="BY15">
        <v>489648</v>
      </c>
      <c r="BZ15" t="s">
        <v>118</v>
      </c>
      <c r="CB15" t="s">
        <v>153</v>
      </c>
      <c r="CC15" t="s">
        <v>120</v>
      </c>
      <c r="CE15">
        <v>5</v>
      </c>
      <c r="CF15" t="s">
        <v>121</v>
      </c>
      <c r="CN15">
        <v>0</v>
      </c>
      <c r="CO15">
        <v>0</v>
      </c>
    </row>
    <row r="16" spans="1:96" ht="15" customHeight="1" x14ac:dyDescent="0.25">
      <c r="B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96</v>
      </c>
      <c r="J16" t="s">
        <v>139</v>
      </c>
      <c r="L16" t="s">
        <v>197</v>
      </c>
      <c r="M16" t="s">
        <v>198</v>
      </c>
      <c r="N16" t="s">
        <v>100</v>
      </c>
      <c r="O16" t="s">
        <v>199</v>
      </c>
      <c r="P16" s="1">
        <v>43601</v>
      </c>
      <c r="Q16">
        <v>34</v>
      </c>
      <c r="R16">
        <v>1264</v>
      </c>
      <c r="S16" t="s">
        <v>198</v>
      </c>
      <c r="T16" t="s">
        <v>100</v>
      </c>
      <c r="U16" t="s">
        <v>198</v>
      </c>
      <c r="V16" t="s">
        <v>100</v>
      </c>
      <c r="W16" t="s">
        <v>198</v>
      </c>
      <c r="X16" t="s">
        <v>100</v>
      </c>
      <c r="Z16">
        <v>238</v>
      </c>
      <c r="AH16" t="s">
        <v>106</v>
      </c>
      <c r="AI16" t="s">
        <v>107</v>
      </c>
      <c r="AJ16" t="s">
        <v>108</v>
      </c>
      <c r="AM16">
        <v>0</v>
      </c>
      <c r="AO16" t="s">
        <v>193</v>
      </c>
      <c r="AP16" t="s">
        <v>194</v>
      </c>
      <c r="AQ16" t="s">
        <v>195</v>
      </c>
      <c r="AR16" s="1">
        <v>43619</v>
      </c>
      <c r="AV16" t="s">
        <v>109</v>
      </c>
      <c r="AW16">
        <v>73730</v>
      </c>
      <c r="AX16" t="s">
        <v>110</v>
      </c>
      <c r="AZ16" t="s">
        <v>111</v>
      </c>
      <c r="BA16" s="2" t="s">
        <v>200</v>
      </c>
      <c r="BB16">
        <v>0</v>
      </c>
      <c r="BD16" t="s">
        <v>197</v>
      </c>
      <c r="BF16" t="s">
        <v>108</v>
      </c>
      <c r="BG16" t="s">
        <v>149</v>
      </c>
      <c r="BI16" t="s">
        <v>150</v>
      </c>
      <c r="BJ16" t="s">
        <v>115</v>
      </c>
      <c r="BK16" t="s">
        <v>106</v>
      </c>
      <c r="BO16">
        <v>0</v>
      </c>
      <c r="BS16" t="s">
        <v>201</v>
      </c>
      <c r="BT16" t="s">
        <v>106</v>
      </c>
      <c r="BU16" t="s">
        <v>202</v>
      </c>
      <c r="BV16">
        <v>1264</v>
      </c>
      <c r="BW16" s="1">
        <v>43619</v>
      </c>
      <c r="BY16">
        <v>492469</v>
      </c>
      <c r="BZ16" t="s">
        <v>118</v>
      </c>
      <c r="CB16" t="s">
        <v>119</v>
      </c>
      <c r="CC16" t="s">
        <v>120</v>
      </c>
      <c r="CF16" t="s">
        <v>121</v>
      </c>
      <c r="CJ16" t="s">
        <v>115</v>
      </c>
      <c r="CN16">
        <v>0</v>
      </c>
      <c r="CO16">
        <v>0</v>
      </c>
    </row>
    <row r="17" spans="1:93" ht="15" customHeight="1" x14ac:dyDescent="0.25">
      <c r="B17" t="s">
        <v>203</v>
      </c>
      <c r="D17" t="s">
        <v>193</v>
      </c>
      <c r="E17" t="s">
        <v>194</v>
      </c>
      <c r="F17" t="s">
        <v>195</v>
      </c>
      <c r="G17" t="s">
        <v>204</v>
      </c>
      <c r="H17" t="s">
        <v>96</v>
      </c>
      <c r="J17" t="s">
        <v>139</v>
      </c>
      <c r="L17" t="s">
        <v>197</v>
      </c>
      <c r="M17" t="s">
        <v>198</v>
      </c>
      <c r="N17" t="s">
        <v>100</v>
      </c>
      <c r="O17" t="s">
        <v>199</v>
      </c>
      <c r="P17" s="1">
        <v>43601</v>
      </c>
      <c r="Q17">
        <v>34</v>
      </c>
      <c r="R17">
        <v>1264</v>
      </c>
      <c r="S17" t="s">
        <v>198</v>
      </c>
      <c r="T17" t="s">
        <v>100</v>
      </c>
      <c r="U17" t="s">
        <v>198</v>
      </c>
      <c r="V17" t="s">
        <v>100</v>
      </c>
      <c r="W17" t="s">
        <v>198</v>
      </c>
      <c r="X17" t="s">
        <v>100</v>
      </c>
      <c r="Z17">
        <v>238</v>
      </c>
      <c r="AH17" t="s">
        <v>106</v>
      </c>
      <c r="AI17" t="s">
        <v>107</v>
      </c>
      <c r="AJ17" t="s">
        <v>108</v>
      </c>
      <c r="AM17">
        <v>0</v>
      </c>
      <c r="AO17" t="s">
        <v>193</v>
      </c>
      <c r="AP17" t="s">
        <v>194</v>
      </c>
      <c r="AQ17" t="s">
        <v>195</v>
      </c>
      <c r="AR17" s="1">
        <v>43619</v>
      </c>
      <c r="AV17" t="s">
        <v>109</v>
      </c>
      <c r="AW17">
        <v>73730</v>
      </c>
      <c r="AX17" t="s">
        <v>110</v>
      </c>
      <c r="AZ17" t="s">
        <v>111</v>
      </c>
      <c r="BA17" s="2" t="s">
        <v>205</v>
      </c>
      <c r="BB17">
        <v>0</v>
      </c>
      <c r="BD17" t="s">
        <v>197</v>
      </c>
      <c r="BF17" t="s">
        <v>108</v>
      </c>
      <c r="BG17" t="s">
        <v>149</v>
      </c>
      <c r="BI17" t="s">
        <v>150</v>
      </c>
      <c r="BJ17" t="s">
        <v>115</v>
      </c>
      <c r="BK17" t="s">
        <v>106</v>
      </c>
      <c r="BO17">
        <v>0</v>
      </c>
      <c r="BS17" t="s">
        <v>201</v>
      </c>
      <c r="BT17" t="s">
        <v>106</v>
      </c>
      <c r="BU17" t="s">
        <v>202</v>
      </c>
      <c r="BV17">
        <v>1264</v>
      </c>
      <c r="BW17" s="1">
        <v>43619</v>
      </c>
      <c r="BY17">
        <v>492470</v>
      </c>
      <c r="BZ17" t="s">
        <v>118</v>
      </c>
      <c r="CB17" t="s">
        <v>119</v>
      </c>
      <c r="CC17" t="s">
        <v>120</v>
      </c>
      <c r="CF17" t="s">
        <v>121</v>
      </c>
      <c r="CJ17" t="s">
        <v>115</v>
      </c>
      <c r="CN17">
        <v>0</v>
      </c>
      <c r="CO17">
        <v>0</v>
      </c>
    </row>
    <row r="18" spans="1:93" ht="15" customHeight="1" x14ac:dyDescent="0.25">
      <c r="B18" t="s">
        <v>206</v>
      </c>
      <c r="D18" t="s">
        <v>193</v>
      </c>
      <c r="E18" t="s">
        <v>194</v>
      </c>
      <c r="F18" t="s">
        <v>195</v>
      </c>
      <c r="G18" t="s">
        <v>207</v>
      </c>
      <c r="H18" t="s">
        <v>208</v>
      </c>
      <c r="I18">
        <v>51</v>
      </c>
      <c r="J18" t="s">
        <v>139</v>
      </c>
      <c r="L18" t="s">
        <v>197</v>
      </c>
      <c r="M18" t="s">
        <v>198</v>
      </c>
      <c r="N18" t="s">
        <v>100</v>
      </c>
      <c r="O18" t="s">
        <v>199</v>
      </c>
      <c r="P18" s="1">
        <v>43601</v>
      </c>
      <c r="Q18">
        <v>34</v>
      </c>
      <c r="R18">
        <v>1264</v>
      </c>
      <c r="S18" t="s">
        <v>198</v>
      </c>
      <c r="T18" t="s">
        <v>100</v>
      </c>
      <c r="U18" t="s">
        <v>198</v>
      </c>
      <c r="V18" t="s">
        <v>100</v>
      </c>
      <c r="W18" t="s">
        <v>198</v>
      </c>
      <c r="X18" t="s">
        <v>100</v>
      </c>
      <c r="Z18">
        <v>238</v>
      </c>
      <c r="AA18" t="s">
        <v>209</v>
      </c>
      <c r="AB18" t="s">
        <v>209</v>
      </c>
      <c r="AD18" t="s">
        <v>209</v>
      </c>
      <c r="AE18" t="s">
        <v>209</v>
      </c>
      <c r="AH18" t="s">
        <v>106</v>
      </c>
      <c r="AI18" t="s">
        <v>210</v>
      </c>
      <c r="AJ18" t="s">
        <v>108</v>
      </c>
      <c r="AM18">
        <v>0</v>
      </c>
      <c r="AO18" t="s">
        <v>193</v>
      </c>
      <c r="AP18" t="s">
        <v>194</v>
      </c>
      <c r="AQ18" t="s">
        <v>195</v>
      </c>
      <c r="AR18" s="1">
        <v>43619</v>
      </c>
      <c r="AV18" t="s">
        <v>211</v>
      </c>
      <c r="AW18">
        <v>73730</v>
      </c>
      <c r="AX18" t="s">
        <v>110</v>
      </c>
      <c r="AZ18" t="s">
        <v>111</v>
      </c>
      <c r="BA18" s="2" t="s">
        <v>212</v>
      </c>
      <c r="BB18">
        <v>0</v>
      </c>
      <c r="BF18" t="s">
        <v>108</v>
      </c>
      <c r="BG18" t="s">
        <v>113</v>
      </c>
      <c r="BI18" t="s">
        <v>114</v>
      </c>
      <c r="BK18" t="s">
        <v>106</v>
      </c>
      <c r="BM18" t="s">
        <v>213</v>
      </c>
      <c r="BN18" t="s">
        <v>214</v>
      </c>
      <c r="BO18">
        <v>0</v>
      </c>
      <c r="BS18" t="s">
        <v>201</v>
      </c>
      <c r="BT18" t="s">
        <v>106</v>
      </c>
      <c r="BU18" t="s">
        <v>202</v>
      </c>
      <c r="BV18">
        <v>1264</v>
      </c>
      <c r="BW18" s="1">
        <v>43619</v>
      </c>
      <c r="BY18">
        <v>492472</v>
      </c>
      <c r="BZ18" t="s">
        <v>118</v>
      </c>
      <c r="CB18" t="s">
        <v>215</v>
      </c>
      <c r="CC18" t="s">
        <v>120</v>
      </c>
      <c r="CF18" t="s">
        <v>121</v>
      </c>
      <c r="CJ18" t="s">
        <v>115</v>
      </c>
      <c r="CN18">
        <v>0</v>
      </c>
      <c r="CO18">
        <v>0</v>
      </c>
    </row>
    <row r="19" spans="1:93" ht="15" customHeight="1" x14ac:dyDescent="0.25">
      <c r="B19" t="s">
        <v>216</v>
      </c>
      <c r="D19" t="s">
        <v>193</v>
      </c>
      <c r="E19" t="s">
        <v>194</v>
      </c>
      <c r="F19" t="s">
        <v>195</v>
      </c>
      <c r="G19" t="s">
        <v>217</v>
      </c>
      <c r="H19" t="s">
        <v>208</v>
      </c>
      <c r="I19">
        <v>51</v>
      </c>
      <c r="J19" t="s">
        <v>97</v>
      </c>
      <c r="L19" t="s">
        <v>197</v>
      </c>
      <c r="M19" t="s">
        <v>198</v>
      </c>
      <c r="N19" t="s">
        <v>100</v>
      </c>
      <c r="O19" t="s">
        <v>199</v>
      </c>
      <c r="P19" s="1">
        <v>43601</v>
      </c>
      <c r="Q19">
        <v>34</v>
      </c>
      <c r="R19">
        <v>1264</v>
      </c>
      <c r="S19" t="s">
        <v>198</v>
      </c>
      <c r="T19" t="s">
        <v>100</v>
      </c>
      <c r="U19" t="s">
        <v>198</v>
      </c>
      <c r="V19" t="s">
        <v>100</v>
      </c>
      <c r="W19" t="s">
        <v>198</v>
      </c>
      <c r="X19" t="s">
        <v>100</v>
      </c>
      <c r="Z19">
        <v>238</v>
      </c>
      <c r="AA19" t="s">
        <v>209</v>
      </c>
      <c r="AB19" t="s">
        <v>209</v>
      </c>
      <c r="AD19" t="s">
        <v>209</v>
      </c>
      <c r="AE19" t="s">
        <v>209</v>
      </c>
      <c r="AH19" t="s">
        <v>106</v>
      </c>
      <c r="AI19" t="s">
        <v>210</v>
      </c>
      <c r="AJ19" t="s">
        <v>108</v>
      </c>
      <c r="AM19">
        <v>0</v>
      </c>
      <c r="AO19" t="s">
        <v>193</v>
      </c>
      <c r="AP19" t="s">
        <v>194</v>
      </c>
      <c r="AQ19" t="s">
        <v>195</v>
      </c>
      <c r="AR19" s="1">
        <v>43619</v>
      </c>
      <c r="AV19" t="s">
        <v>211</v>
      </c>
      <c r="AW19">
        <v>73730</v>
      </c>
      <c r="AX19" t="s">
        <v>110</v>
      </c>
      <c r="AZ19" t="s">
        <v>111</v>
      </c>
      <c r="BA19" s="2" t="s">
        <v>218</v>
      </c>
      <c r="BB19">
        <v>0</v>
      </c>
      <c r="BF19" t="s">
        <v>108</v>
      </c>
      <c r="BG19" t="s">
        <v>149</v>
      </c>
      <c r="BI19" t="s">
        <v>150</v>
      </c>
      <c r="BK19" t="s">
        <v>106</v>
      </c>
      <c r="BM19" t="s">
        <v>213</v>
      </c>
      <c r="BN19" t="s">
        <v>214</v>
      </c>
      <c r="BO19">
        <v>0</v>
      </c>
      <c r="BS19" t="s">
        <v>201</v>
      </c>
      <c r="BT19" t="s">
        <v>106</v>
      </c>
      <c r="BU19" t="s">
        <v>202</v>
      </c>
      <c r="BV19">
        <v>1264</v>
      </c>
      <c r="BW19" s="1">
        <v>43619</v>
      </c>
      <c r="BY19">
        <v>492474</v>
      </c>
      <c r="BZ19" t="s">
        <v>118</v>
      </c>
      <c r="CB19" t="s">
        <v>215</v>
      </c>
      <c r="CC19" t="s">
        <v>120</v>
      </c>
      <c r="CE19">
        <v>74</v>
      </c>
      <c r="CF19" t="s">
        <v>121</v>
      </c>
      <c r="CJ19" t="s">
        <v>115</v>
      </c>
      <c r="CN19">
        <v>0</v>
      </c>
      <c r="CO19">
        <v>0</v>
      </c>
    </row>
    <row r="20" spans="1:93" ht="15" customHeight="1" x14ac:dyDescent="0.25">
      <c r="B20" t="s">
        <v>219</v>
      </c>
      <c r="D20" t="s">
        <v>193</v>
      </c>
      <c r="E20" t="s">
        <v>194</v>
      </c>
      <c r="F20" t="s">
        <v>195</v>
      </c>
      <c r="G20" t="s">
        <v>217</v>
      </c>
      <c r="H20" t="s">
        <v>208</v>
      </c>
      <c r="J20" t="s">
        <v>97</v>
      </c>
      <c r="L20" t="s">
        <v>197</v>
      </c>
      <c r="M20" t="s">
        <v>198</v>
      </c>
      <c r="N20" t="s">
        <v>100</v>
      </c>
      <c r="O20" t="s">
        <v>199</v>
      </c>
      <c r="P20" s="1">
        <v>43601</v>
      </c>
      <c r="Q20">
        <v>34</v>
      </c>
      <c r="R20">
        <v>1264</v>
      </c>
      <c r="S20" t="s">
        <v>198</v>
      </c>
      <c r="T20" t="s">
        <v>100</v>
      </c>
      <c r="U20" t="s">
        <v>198</v>
      </c>
      <c r="V20" t="s">
        <v>100</v>
      </c>
      <c r="W20" t="s">
        <v>198</v>
      </c>
      <c r="X20" t="s">
        <v>100</v>
      </c>
      <c r="Z20">
        <v>238</v>
      </c>
      <c r="AA20" t="s">
        <v>209</v>
      </c>
      <c r="AB20" t="s">
        <v>209</v>
      </c>
      <c r="AD20" t="s">
        <v>209</v>
      </c>
      <c r="AE20" t="s">
        <v>209</v>
      </c>
      <c r="AH20" t="s">
        <v>106</v>
      </c>
      <c r="AI20" t="s">
        <v>210</v>
      </c>
      <c r="AJ20" t="s">
        <v>108</v>
      </c>
      <c r="AM20">
        <v>0</v>
      </c>
      <c r="AO20" t="s">
        <v>193</v>
      </c>
      <c r="AP20" t="s">
        <v>194</v>
      </c>
      <c r="AQ20" t="s">
        <v>195</v>
      </c>
      <c r="AR20" s="1">
        <v>43619</v>
      </c>
      <c r="AV20" t="s">
        <v>211</v>
      </c>
      <c r="AW20">
        <v>73730</v>
      </c>
      <c r="AX20" t="s">
        <v>110</v>
      </c>
      <c r="AZ20" t="s">
        <v>111</v>
      </c>
      <c r="BA20" s="2" t="s">
        <v>220</v>
      </c>
      <c r="BB20">
        <v>0</v>
      </c>
      <c r="BF20" t="s">
        <v>108</v>
      </c>
      <c r="BG20" t="s">
        <v>149</v>
      </c>
      <c r="BI20" t="s">
        <v>150</v>
      </c>
      <c r="BK20" t="s">
        <v>106</v>
      </c>
      <c r="BO20">
        <v>0</v>
      </c>
      <c r="BS20" t="s">
        <v>201</v>
      </c>
      <c r="BT20" t="s">
        <v>106</v>
      </c>
      <c r="BU20" t="s">
        <v>202</v>
      </c>
      <c r="BV20">
        <v>1264</v>
      </c>
      <c r="BW20" s="1">
        <v>43619</v>
      </c>
      <c r="BY20">
        <v>492476</v>
      </c>
      <c r="BZ20" t="s">
        <v>118</v>
      </c>
      <c r="CB20" t="s">
        <v>215</v>
      </c>
      <c r="CC20" t="s">
        <v>120</v>
      </c>
      <c r="CE20">
        <v>74</v>
      </c>
      <c r="CF20" t="s">
        <v>121</v>
      </c>
      <c r="CJ20" t="s">
        <v>115</v>
      </c>
      <c r="CN20">
        <v>0</v>
      </c>
      <c r="CO20">
        <v>0</v>
      </c>
    </row>
    <row r="21" spans="1:93" ht="15" customHeight="1" x14ac:dyDescent="0.25">
      <c r="B21" t="s">
        <v>221</v>
      </c>
      <c r="D21" t="s">
        <v>155</v>
      </c>
      <c r="E21" t="s">
        <v>156</v>
      </c>
      <c r="G21" t="s">
        <v>222</v>
      </c>
      <c r="H21" t="s">
        <v>138</v>
      </c>
      <c r="J21" t="s">
        <v>139</v>
      </c>
      <c r="K21" t="s">
        <v>158</v>
      </c>
      <c r="L21" t="s">
        <v>159</v>
      </c>
      <c r="M21" t="s">
        <v>160</v>
      </c>
      <c r="N21" t="s">
        <v>101</v>
      </c>
      <c r="P21" s="1">
        <v>43606</v>
      </c>
      <c r="Q21">
        <v>33</v>
      </c>
      <c r="R21">
        <v>333</v>
      </c>
      <c r="S21" t="s">
        <v>160</v>
      </c>
      <c r="T21" t="s">
        <v>161</v>
      </c>
      <c r="U21" t="s">
        <v>160</v>
      </c>
      <c r="V21" t="s">
        <v>161</v>
      </c>
      <c r="Z21">
        <v>233</v>
      </c>
      <c r="AA21" t="s">
        <v>143</v>
      </c>
      <c r="AB21" t="s">
        <v>143</v>
      </c>
      <c r="AD21" t="s">
        <v>143</v>
      </c>
      <c r="AE21" t="s">
        <v>143</v>
      </c>
      <c r="AF21" t="s">
        <v>104</v>
      </c>
      <c r="AG21" t="s">
        <v>223</v>
      </c>
      <c r="AH21" t="s">
        <v>106</v>
      </c>
      <c r="AI21" t="s">
        <v>145</v>
      </c>
      <c r="AJ21" t="s">
        <v>108</v>
      </c>
      <c r="AM21">
        <v>0</v>
      </c>
      <c r="AO21" t="s">
        <v>155</v>
      </c>
      <c r="AP21" t="s">
        <v>156</v>
      </c>
      <c r="AR21" s="1">
        <v>43627</v>
      </c>
      <c r="AV21" t="s">
        <v>146</v>
      </c>
      <c r="AW21">
        <v>74373</v>
      </c>
      <c r="AX21" t="s">
        <v>110</v>
      </c>
      <c r="AZ21" t="s">
        <v>147</v>
      </c>
      <c r="BA21" s="2" t="s">
        <v>224</v>
      </c>
      <c r="BB21">
        <v>0</v>
      </c>
      <c r="BF21" t="s">
        <v>108</v>
      </c>
      <c r="BG21" t="s">
        <v>113</v>
      </c>
      <c r="BI21" t="s">
        <v>114</v>
      </c>
      <c r="BK21" t="s">
        <v>106</v>
      </c>
      <c r="BO21">
        <v>0</v>
      </c>
      <c r="BS21" t="s">
        <v>163</v>
      </c>
      <c r="BT21" t="s">
        <v>106</v>
      </c>
      <c r="BU21" t="s">
        <v>225</v>
      </c>
      <c r="BV21">
        <v>1264</v>
      </c>
      <c r="BW21" s="1">
        <v>43627</v>
      </c>
      <c r="BY21">
        <v>496089</v>
      </c>
      <c r="BZ21" t="s">
        <v>118</v>
      </c>
      <c r="CB21" t="s">
        <v>153</v>
      </c>
      <c r="CC21" t="s">
        <v>120</v>
      </c>
      <c r="CF21" t="s">
        <v>121</v>
      </c>
      <c r="CN21">
        <v>0</v>
      </c>
      <c r="CO21">
        <v>0</v>
      </c>
    </row>
    <row r="22" spans="1:93" ht="15" customHeight="1" x14ac:dyDescent="0.25">
      <c r="B22" t="s">
        <v>226</v>
      </c>
      <c r="D22" t="s">
        <v>155</v>
      </c>
      <c r="E22" t="s">
        <v>156</v>
      </c>
      <c r="G22" t="s">
        <v>222</v>
      </c>
      <c r="H22" t="s">
        <v>138</v>
      </c>
      <c r="J22" t="s">
        <v>139</v>
      </c>
      <c r="K22" t="s">
        <v>158</v>
      </c>
      <c r="L22" t="s">
        <v>159</v>
      </c>
      <c r="M22" t="s">
        <v>160</v>
      </c>
      <c r="N22" t="s">
        <v>101</v>
      </c>
      <c r="P22" s="1">
        <v>43606</v>
      </c>
      <c r="Q22">
        <v>33</v>
      </c>
      <c r="R22">
        <v>333</v>
      </c>
      <c r="S22" t="s">
        <v>160</v>
      </c>
      <c r="T22" t="s">
        <v>161</v>
      </c>
      <c r="U22" t="s">
        <v>160</v>
      </c>
      <c r="V22" t="s">
        <v>161</v>
      </c>
      <c r="Z22">
        <v>233</v>
      </c>
      <c r="AA22" t="s">
        <v>143</v>
      </c>
      <c r="AB22" t="s">
        <v>143</v>
      </c>
      <c r="AD22" t="s">
        <v>143</v>
      </c>
      <c r="AE22" t="s">
        <v>143</v>
      </c>
      <c r="AF22" t="s">
        <v>104</v>
      </c>
      <c r="AG22" t="s">
        <v>223</v>
      </c>
      <c r="AH22" t="s">
        <v>106</v>
      </c>
      <c r="AI22" t="s">
        <v>145</v>
      </c>
      <c r="AJ22" t="s">
        <v>108</v>
      </c>
      <c r="AM22">
        <v>0</v>
      </c>
      <c r="AO22" t="s">
        <v>155</v>
      </c>
      <c r="AP22" t="s">
        <v>156</v>
      </c>
      <c r="AR22" s="1">
        <v>43627</v>
      </c>
      <c r="AV22" t="s">
        <v>146</v>
      </c>
      <c r="AW22">
        <v>74373</v>
      </c>
      <c r="AX22" t="s">
        <v>110</v>
      </c>
      <c r="AZ22" t="s">
        <v>147</v>
      </c>
      <c r="BA22" s="2" t="s">
        <v>227</v>
      </c>
      <c r="BB22">
        <v>0</v>
      </c>
      <c r="BF22" t="s">
        <v>108</v>
      </c>
      <c r="BG22" t="s">
        <v>113</v>
      </c>
      <c r="BI22" t="s">
        <v>114</v>
      </c>
      <c r="BK22" t="s">
        <v>106</v>
      </c>
      <c r="BO22">
        <v>0</v>
      </c>
      <c r="BS22" t="s">
        <v>163</v>
      </c>
      <c r="BT22" t="s">
        <v>106</v>
      </c>
      <c r="BU22" t="s">
        <v>225</v>
      </c>
      <c r="BV22">
        <v>1264</v>
      </c>
      <c r="BW22" s="1">
        <v>43627</v>
      </c>
      <c r="BY22">
        <v>496090</v>
      </c>
      <c r="BZ22" t="s">
        <v>118</v>
      </c>
      <c r="CB22" t="s">
        <v>153</v>
      </c>
      <c r="CC22" t="s">
        <v>120</v>
      </c>
      <c r="CF22" t="s">
        <v>121</v>
      </c>
      <c r="CN22">
        <v>0</v>
      </c>
      <c r="CO22">
        <v>0</v>
      </c>
    </row>
    <row r="23" spans="1:93" ht="15" customHeight="1" x14ac:dyDescent="0.25">
      <c r="B23" t="s">
        <v>228</v>
      </c>
      <c r="D23" t="s">
        <v>155</v>
      </c>
      <c r="E23" t="s">
        <v>156</v>
      </c>
      <c r="G23" t="s">
        <v>229</v>
      </c>
      <c r="H23" t="s">
        <v>138</v>
      </c>
      <c r="J23" t="s">
        <v>139</v>
      </c>
      <c r="K23" t="s">
        <v>158</v>
      </c>
      <c r="L23" t="s">
        <v>159</v>
      </c>
      <c r="M23" t="s">
        <v>160</v>
      </c>
      <c r="N23" t="s">
        <v>101</v>
      </c>
      <c r="P23" s="1">
        <v>43606</v>
      </c>
      <c r="Q23">
        <v>33</v>
      </c>
      <c r="R23">
        <v>333</v>
      </c>
      <c r="S23" t="s">
        <v>160</v>
      </c>
      <c r="T23" t="s">
        <v>161</v>
      </c>
      <c r="U23" t="s">
        <v>160</v>
      </c>
      <c r="V23" t="s">
        <v>161</v>
      </c>
      <c r="Z23">
        <v>233</v>
      </c>
      <c r="AA23" t="s">
        <v>143</v>
      </c>
      <c r="AB23" t="s">
        <v>143</v>
      </c>
      <c r="AD23" t="s">
        <v>143</v>
      </c>
      <c r="AE23" t="s">
        <v>143</v>
      </c>
      <c r="AF23" t="s">
        <v>104</v>
      </c>
      <c r="AG23" t="s">
        <v>223</v>
      </c>
      <c r="AH23" t="s">
        <v>106</v>
      </c>
      <c r="AI23" t="s">
        <v>145</v>
      </c>
      <c r="AJ23" t="s">
        <v>108</v>
      </c>
      <c r="AM23">
        <v>0</v>
      </c>
      <c r="AO23" t="s">
        <v>155</v>
      </c>
      <c r="AP23" t="s">
        <v>156</v>
      </c>
      <c r="AR23" s="1">
        <v>43627</v>
      </c>
      <c r="AV23" t="s">
        <v>146</v>
      </c>
      <c r="AW23">
        <v>74373</v>
      </c>
      <c r="AX23" t="s">
        <v>110</v>
      </c>
      <c r="AZ23" t="s">
        <v>147</v>
      </c>
      <c r="BA23" s="2" t="s">
        <v>230</v>
      </c>
      <c r="BB23">
        <v>0</v>
      </c>
      <c r="BF23" t="s">
        <v>108</v>
      </c>
      <c r="BG23" t="s">
        <v>113</v>
      </c>
      <c r="BI23" t="s">
        <v>114</v>
      </c>
      <c r="BK23" t="s">
        <v>106</v>
      </c>
      <c r="BO23">
        <v>0</v>
      </c>
      <c r="BS23" t="s">
        <v>163</v>
      </c>
      <c r="BT23" t="s">
        <v>106</v>
      </c>
      <c r="BU23" t="s">
        <v>225</v>
      </c>
      <c r="BV23">
        <v>1264</v>
      </c>
      <c r="BW23" s="1">
        <v>43627</v>
      </c>
      <c r="BY23">
        <v>496093</v>
      </c>
      <c r="BZ23" t="s">
        <v>118</v>
      </c>
      <c r="CB23" t="s">
        <v>153</v>
      </c>
      <c r="CC23" t="s">
        <v>120</v>
      </c>
      <c r="CF23" t="s">
        <v>121</v>
      </c>
      <c r="CN23">
        <v>0</v>
      </c>
      <c r="CO23">
        <v>0</v>
      </c>
    </row>
    <row r="24" spans="1:93" ht="15" customHeight="1" x14ac:dyDescent="0.25">
      <c r="B24" t="s">
        <v>231</v>
      </c>
      <c r="D24" t="s">
        <v>155</v>
      </c>
      <c r="E24" t="s">
        <v>156</v>
      </c>
      <c r="G24" t="s">
        <v>157</v>
      </c>
      <c r="H24" t="s">
        <v>138</v>
      </c>
      <c r="J24" t="s">
        <v>97</v>
      </c>
      <c r="K24" t="s">
        <v>158</v>
      </c>
      <c r="L24" t="s">
        <v>159</v>
      </c>
      <c r="M24" t="s">
        <v>160</v>
      </c>
      <c r="N24" t="s">
        <v>101</v>
      </c>
      <c r="P24" s="1">
        <v>43606</v>
      </c>
      <c r="Q24">
        <v>33</v>
      </c>
      <c r="R24">
        <v>333</v>
      </c>
      <c r="S24" t="s">
        <v>160</v>
      </c>
      <c r="T24" t="s">
        <v>161</v>
      </c>
      <c r="U24" t="s">
        <v>160</v>
      </c>
      <c r="V24" t="s">
        <v>161</v>
      </c>
      <c r="Z24">
        <v>233</v>
      </c>
      <c r="AA24" t="s">
        <v>143</v>
      </c>
      <c r="AB24" t="s">
        <v>143</v>
      </c>
      <c r="AD24" t="s">
        <v>143</v>
      </c>
      <c r="AE24" t="s">
        <v>143</v>
      </c>
      <c r="AF24" t="s">
        <v>104</v>
      </c>
      <c r="AG24" t="s">
        <v>223</v>
      </c>
      <c r="AH24" t="s">
        <v>106</v>
      </c>
      <c r="AI24" t="s">
        <v>145</v>
      </c>
      <c r="AJ24" t="s">
        <v>108</v>
      </c>
      <c r="AM24">
        <v>0</v>
      </c>
      <c r="AO24" t="s">
        <v>155</v>
      </c>
      <c r="AP24" t="s">
        <v>156</v>
      </c>
      <c r="AR24" s="1">
        <v>43627</v>
      </c>
      <c r="AV24" t="s">
        <v>146</v>
      </c>
      <c r="AW24">
        <v>74373</v>
      </c>
      <c r="AX24" t="s">
        <v>110</v>
      </c>
      <c r="AZ24" t="s">
        <v>147</v>
      </c>
      <c r="BA24" s="2" t="s">
        <v>232</v>
      </c>
      <c r="BB24">
        <v>0</v>
      </c>
      <c r="BF24" t="s">
        <v>108</v>
      </c>
      <c r="BG24" t="s">
        <v>113</v>
      </c>
      <c r="BI24" t="s">
        <v>114</v>
      </c>
      <c r="BK24" t="s">
        <v>106</v>
      </c>
      <c r="BO24">
        <v>0</v>
      </c>
      <c r="BS24" t="s">
        <v>163</v>
      </c>
      <c r="BT24" t="s">
        <v>106</v>
      </c>
      <c r="BU24" t="s">
        <v>225</v>
      </c>
      <c r="BV24">
        <v>1264</v>
      </c>
      <c r="BW24" s="1">
        <v>43627</v>
      </c>
      <c r="BY24">
        <v>496096</v>
      </c>
      <c r="BZ24" t="s">
        <v>118</v>
      </c>
      <c r="CB24" t="s">
        <v>153</v>
      </c>
      <c r="CC24" t="s">
        <v>120</v>
      </c>
      <c r="CF24" t="s">
        <v>121</v>
      </c>
      <c r="CN24">
        <v>0</v>
      </c>
      <c r="CO24">
        <v>0</v>
      </c>
    </row>
    <row r="25" spans="1:93" ht="15" customHeight="1" x14ac:dyDescent="0.25">
      <c r="B25" t="s">
        <v>233</v>
      </c>
      <c r="D25" t="s">
        <v>234</v>
      </c>
      <c r="E25" t="s">
        <v>235</v>
      </c>
      <c r="F25" t="s">
        <v>236</v>
      </c>
      <c r="G25" t="s">
        <v>237</v>
      </c>
      <c r="H25" t="s">
        <v>138</v>
      </c>
      <c r="J25" t="s">
        <v>139</v>
      </c>
      <c r="K25" t="s">
        <v>140</v>
      </c>
      <c r="L25" t="s">
        <v>238</v>
      </c>
      <c r="M25" t="s">
        <v>239</v>
      </c>
      <c r="N25" t="s">
        <v>101</v>
      </c>
      <c r="P25" s="1">
        <v>43603</v>
      </c>
      <c r="Q25">
        <v>33</v>
      </c>
      <c r="R25">
        <v>1264</v>
      </c>
      <c r="S25" t="s">
        <v>239</v>
      </c>
      <c r="T25" t="s">
        <v>101</v>
      </c>
      <c r="U25" t="s">
        <v>239</v>
      </c>
      <c r="V25" t="s">
        <v>101</v>
      </c>
      <c r="W25" t="s">
        <v>239</v>
      </c>
      <c r="X25" t="s">
        <v>101</v>
      </c>
      <c r="Z25">
        <v>236</v>
      </c>
      <c r="AA25" t="s">
        <v>143</v>
      </c>
      <c r="AB25" t="s">
        <v>143</v>
      </c>
      <c r="AD25" t="s">
        <v>143</v>
      </c>
      <c r="AE25" t="s">
        <v>143</v>
      </c>
      <c r="AF25" t="s">
        <v>104</v>
      </c>
      <c r="AG25" t="s">
        <v>223</v>
      </c>
      <c r="AH25" t="s">
        <v>106</v>
      </c>
      <c r="AI25" t="s">
        <v>145</v>
      </c>
      <c r="AJ25" t="s">
        <v>108</v>
      </c>
      <c r="AM25">
        <v>0</v>
      </c>
      <c r="AO25" t="s">
        <v>234</v>
      </c>
      <c r="AP25" t="s">
        <v>235</v>
      </c>
      <c r="AQ25" t="s">
        <v>236</v>
      </c>
      <c r="AR25" s="1">
        <v>43627</v>
      </c>
      <c r="AV25" t="s">
        <v>146</v>
      </c>
      <c r="AW25">
        <v>73864</v>
      </c>
      <c r="AX25" t="s">
        <v>110</v>
      </c>
      <c r="AZ25" t="s">
        <v>147</v>
      </c>
      <c r="BA25" s="2" t="s">
        <v>240</v>
      </c>
      <c r="BB25">
        <v>0</v>
      </c>
      <c r="BD25" t="s">
        <v>238</v>
      </c>
      <c r="BF25" t="s">
        <v>108</v>
      </c>
      <c r="BG25" t="s">
        <v>149</v>
      </c>
      <c r="BI25" t="s">
        <v>150</v>
      </c>
      <c r="BK25" t="s">
        <v>106</v>
      </c>
      <c r="BO25">
        <v>0</v>
      </c>
      <c r="BS25" t="s">
        <v>241</v>
      </c>
      <c r="BT25" t="s">
        <v>106</v>
      </c>
      <c r="BU25" t="s">
        <v>225</v>
      </c>
      <c r="BV25">
        <v>1264</v>
      </c>
      <c r="BW25" s="1">
        <v>43627</v>
      </c>
      <c r="BY25">
        <v>496109</v>
      </c>
      <c r="BZ25" t="s">
        <v>118</v>
      </c>
      <c r="CB25" t="s">
        <v>153</v>
      </c>
      <c r="CC25" t="s">
        <v>120</v>
      </c>
      <c r="CF25" t="s">
        <v>121</v>
      </c>
      <c r="CN25">
        <v>0</v>
      </c>
      <c r="CO25">
        <v>0</v>
      </c>
    </row>
    <row r="26" spans="1:93" ht="15" customHeight="1" x14ac:dyDescent="0.25">
      <c r="B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138</v>
      </c>
      <c r="J26" t="s">
        <v>97</v>
      </c>
      <c r="K26" t="s">
        <v>140</v>
      </c>
      <c r="L26" t="s">
        <v>247</v>
      </c>
      <c r="M26" t="s">
        <v>248</v>
      </c>
      <c r="N26" t="s">
        <v>101</v>
      </c>
      <c r="P26" s="1">
        <v>43603</v>
      </c>
      <c r="Q26">
        <v>33</v>
      </c>
      <c r="R26">
        <v>1264</v>
      </c>
      <c r="S26" t="s">
        <v>248</v>
      </c>
      <c r="T26" t="s">
        <v>101</v>
      </c>
      <c r="U26" t="s">
        <v>248</v>
      </c>
      <c r="V26" t="s">
        <v>101</v>
      </c>
      <c r="W26" t="s">
        <v>248</v>
      </c>
      <c r="X26" t="s">
        <v>101</v>
      </c>
      <c r="Z26">
        <v>236</v>
      </c>
      <c r="AA26" t="s">
        <v>143</v>
      </c>
      <c r="AB26" t="s">
        <v>143</v>
      </c>
      <c r="AD26" t="s">
        <v>143</v>
      </c>
      <c r="AE26" t="s">
        <v>143</v>
      </c>
      <c r="AF26" t="s">
        <v>104</v>
      </c>
      <c r="AG26" t="s">
        <v>223</v>
      </c>
      <c r="AH26" t="s">
        <v>106</v>
      </c>
      <c r="AI26" t="s">
        <v>145</v>
      </c>
      <c r="AJ26" t="s">
        <v>108</v>
      </c>
      <c r="AM26">
        <v>0</v>
      </c>
      <c r="AO26" t="s">
        <v>243</v>
      </c>
      <c r="AP26" t="s">
        <v>244</v>
      </c>
      <c r="AQ26" t="s">
        <v>245</v>
      </c>
      <c r="AR26" s="1">
        <v>43627</v>
      </c>
      <c r="AV26" t="s">
        <v>146</v>
      </c>
      <c r="AW26">
        <v>73869</v>
      </c>
      <c r="AX26" t="s">
        <v>110</v>
      </c>
      <c r="AZ26" t="s">
        <v>147</v>
      </c>
      <c r="BA26" s="2" t="s">
        <v>249</v>
      </c>
      <c r="BB26">
        <v>0</v>
      </c>
      <c r="BD26" t="s">
        <v>247</v>
      </c>
      <c r="BF26" t="s">
        <v>108</v>
      </c>
      <c r="BG26" t="s">
        <v>149</v>
      </c>
      <c r="BI26" t="s">
        <v>150</v>
      </c>
      <c r="BK26" t="s">
        <v>106</v>
      </c>
      <c r="BO26">
        <v>0</v>
      </c>
      <c r="BS26" t="s">
        <v>250</v>
      </c>
      <c r="BT26" t="s">
        <v>106</v>
      </c>
      <c r="BU26" t="s">
        <v>225</v>
      </c>
      <c r="BV26">
        <v>1264</v>
      </c>
      <c r="BW26" s="1">
        <v>43627</v>
      </c>
      <c r="BY26">
        <v>496150</v>
      </c>
      <c r="BZ26" t="s">
        <v>118</v>
      </c>
      <c r="CB26" t="s">
        <v>153</v>
      </c>
      <c r="CC26" t="s">
        <v>120</v>
      </c>
      <c r="CE26">
        <v>18</v>
      </c>
      <c r="CF26" t="s">
        <v>121</v>
      </c>
      <c r="CN26">
        <v>0</v>
      </c>
      <c r="CO26">
        <v>0</v>
      </c>
    </row>
    <row r="27" spans="1:93" ht="15" customHeight="1" x14ac:dyDescent="0.25">
      <c r="B27" t="s">
        <v>251</v>
      </c>
      <c r="D27" t="s">
        <v>252</v>
      </c>
      <c r="E27" t="s">
        <v>253</v>
      </c>
      <c r="F27" t="s">
        <v>254</v>
      </c>
      <c r="G27" t="s">
        <v>237</v>
      </c>
      <c r="H27" t="s">
        <v>138</v>
      </c>
      <c r="J27" t="s">
        <v>97</v>
      </c>
      <c r="K27" t="s">
        <v>140</v>
      </c>
      <c r="L27" t="s">
        <v>238</v>
      </c>
      <c r="M27" t="s">
        <v>239</v>
      </c>
      <c r="N27" t="s">
        <v>101</v>
      </c>
      <c r="P27" s="1">
        <v>43608</v>
      </c>
      <c r="Q27">
        <v>33</v>
      </c>
      <c r="R27">
        <v>1264</v>
      </c>
      <c r="S27" t="s">
        <v>239</v>
      </c>
      <c r="T27" t="s">
        <v>101</v>
      </c>
      <c r="U27" t="s">
        <v>239</v>
      </c>
      <c r="V27" t="s">
        <v>255</v>
      </c>
      <c r="W27" t="s">
        <v>239</v>
      </c>
      <c r="X27" t="s">
        <v>101</v>
      </c>
      <c r="Z27">
        <v>231</v>
      </c>
      <c r="AA27" t="s">
        <v>143</v>
      </c>
      <c r="AB27" t="s">
        <v>143</v>
      </c>
      <c r="AD27" t="s">
        <v>143</v>
      </c>
      <c r="AE27" t="s">
        <v>143</v>
      </c>
      <c r="AF27" t="s">
        <v>104</v>
      </c>
      <c r="AG27" t="s">
        <v>256</v>
      </c>
      <c r="AH27" t="s">
        <v>106</v>
      </c>
      <c r="AI27" t="s">
        <v>145</v>
      </c>
      <c r="AJ27" t="s">
        <v>108</v>
      </c>
      <c r="AM27">
        <v>0</v>
      </c>
      <c r="AO27" t="s">
        <v>252</v>
      </c>
      <c r="AP27" t="s">
        <v>253</v>
      </c>
      <c r="AQ27" t="s">
        <v>254</v>
      </c>
      <c r="AR27" s="1">
        <v>43634</v>
      </c>
      <c r="AV27" t="s">
        <v>146</v>
      </c>
      <c r="AW27">
        <v>74372</v>
      </c>
      <c r="AX27" t="s">
        <v>110</v>
      </c>
      <c r="AZ27" t="s">
        <v>147</v>
      </c>
      <c r="BA27" s="2" t="s">
        <v>257</v>
      </c>
      <c r="BB27">
        <v>0</v>
      </c>
      <c r="BD27" t="s">
        <v>238</v>
      </c>
      <c r="BF27" t="s">
        <v>108</v>
      </c>
      <c r="BG27" t="s">
        <v>149</v>
      </c>
      <c r="BI27" t="s">
        <v>150</v>
      </c>
      <c r="BK27" t="s">
        <v>106</v>
      </c>
      <c r="BO27">
        <v>0</v>
      </c>
      <c r="BS27" t="s">
        <v>241</v>
      </c>
      <c r="BT27" t="s">
        <v>106</v>
      </c>
      <c r="BU27" t="s">
        <v>258</v>
      </c>
      <c r="BV27">
        <v>1264</v>
      </c>
      <c r="BW27" s="1">
        <v>43634</v>
      </c>
      <c r="BY27">
        <v>500189</v>
      </c>
      <c r="BZ27" t="s">
        <v>118</v>
      </c>
      <c r="CB27" t="s">
        <v>153</v>
      </c>
      <c r="CC27" t="s">
        <v>120</v>
      </c>
      <c r="CE27">
        <v>8</v>
      </c>
      <c r="CF27" t="s">
        <v>121</v>
      </c>
      <c r="CN27">
        <v>0</v>
      </c>
      <c r="CO27">
        <v>0</v>
      </c>
    </row>
    <row r="28" spans="1:93" ht="15" customHeight="1" x14ac:dyDescent="0.25">
      <c r="B28" t="s">
        <v>259</v>
      </c>
      <c r="D28" t="s">
        <v>260</v>
      </c>
      <c r="E28" t="s">
        <v>261</v>
      </c>
      <c r="G28" t="s">
        <v>262</v>
      </c>
      <c r="H28" t="s">
        <v>96</v>
      </c>
      <c r="J28" t="s">
        <v>97</v>
      </c>
      <c r="L28" t="s">
        <v>238</v>
      </c>
      <c r="M28" t="s">
        <v>239</v>
      </c>
      <c r="N28" t="s">
        <v>100</v>
      </c>
      <c r="P28" s="1">
        <v>43619</v>
      </c>
      <c r="Q28">
        <v>31</v>
      </c>
      <c r="R28">
        <v>1264</v>
      </c>
      <c r="S28" t="s">
        <v>239</v>
      </c>
      <c r="T28" t="s">
        <v>100</v>
      </c>
      <c r="U28" t="s">
        <v>239</v>
      </c>
      <c r="V28" t="s">
        <v>100</v>
      </c>
      <c r="Z28">
        <v>220</v>
      </c>
      <c r="AH28" t="s">
        <v>106</v>
      </c>
      <c r="AI28" t="s">
        <v>107</v>
      </c>
      <c r="AJ28" t="s">
        <v>108</v>
      </c>
      <c r="AM28">
        <v>0</v>
      </c>
      <c r="AO28" t="s">
        <v>260</v>
      </c>
      <c r="AP28" t="s">
        <v>261</v>
      </c>
      <c r="AR28" s="1">
        <v>43640</v>
      </c>
      <c r="AV28" t="s">
        <v>109</v>
      </c>
      <c r="AW28">
        <v>74840</v>
      </c>
      <c r="AX28" t="s">
        <v>110</v>
      </c>
      <c r="AZ28" t="s">
        <v>111</v>
      </c>
      <c r="BA28" s="2" t="s">
        <v>263</v>
      </c>
      <c r="BB28">
        <v>0</v>
      </c>
      <c r="BD28" t="s">
        <v>238</v>
      </c>
      <c r="BF28" t="s">
        <v>108</v>
      </c>
      <c r="BG28" t="s">
        <v>149</v>
      </c>
      <c r="BI28" t="s">
        <v>150</v>
      </c>
      <c r="BJ28" t="s">
        <v>115</v>
      </c>
      <c r="BK28" t="s">
        <v>106</v>
      </c>
      <c r="BO28">
        <v>0</v>
      </c>
      <c r="BS28" t="s">
        <v>241</v>
      </c>
      <c r="BT28" t="s">
        <v>106</v>
      </c>
      <c r="BU28" t="s">
        <v>264</v>
      </c>
      <c r="BV28">
        <v>1264</v>
      </c>
      <c r="BW28" s="1">
        <v>43640</v>
      </c>
      <c r="BY28">
        <v>502432</v>
      </c>
      <c r="BZ28" t="s">
        <v>118</v>
      </c>
      <c r="CB28" t="s">
        <v>119</v>
      </c>
      <c r="CC28" t="s">
        <v>120</v>
      </c>
      <c r="CE28">
        <v>9</v>
      </c>
      <c r="CF28" t="s">
        <v>121</v>
      </c>
      <c r="CJ28" t="s">
        <v>115</v>
      </c>
      <c r="CN28">
        <v>0</v>
      </c>
      <c r="CO28">
        <v>0</v>
      </c>
    </row>
    <row r="29" spans="1:93" ht="15" customHeight="1" x14ac:dyDescent="0.25">
      <c r="B29" t="s">
        <v>265</v>
      </c>
      <c r="D29" t="s">
        <v>266</v>
      </c>
      <c r="E29" t="s">
        <v>267</v>
      </c>
      <c r="G29" t="s">
        <v>246</v>
      </c>
      <c r="H29" t="s">
        <v>138</v>
      </c>
      <c r="J29" t="s">
        <v>97</v>
      </c>
      <c r="K29" t="s">
        <v>140</v>
      </c>
      <c r="L29" t="s">
        <v>247</v>
      </c>
      <c r="M29" t="s">
        <v>248</v>
      </c>
      <c r="N29" t="s">
        <v>101</v>
      </c>
      <c r="P29" s="1">
        <v>43615</v>
      </c>
      <c r="Q29">
        <v>32</v>
      </c>
      <c r="R29">
        <v>1264</v>
      </c>
      <c r="S29" t="s">
        <v>248</v>
      </c>
      <c r="T29" t="s">
        <v>101</v>
      </c>
      <c r="U29" t="s">
        <v>248</v>
      </c>
      <c r="V29" t="s">
        <v>101</v>
      </c>
      <c r="Z29">
        <v>224</v>
      </c>
      <c r="AA29" t="s">
        <v>143</v>
      </c>
      <c r="AB29" t="s">
        <v>143</v>
      </c>
      <c r="AD29" t="s">
        <v>143</v>
      </c>
      <c r="AE29" t="s">
        <v>143</v>
      </c>
      <c r="AF29" t="s">
        <v>104</v>
      </c>
      <c r="AG29" t="s">
        <v>268</v>
      </c>
      <c r="AH29" t="s">
        <v>106</v>
      </c>
      <c r="AI29" t="s">
        <v>145</v>
      </c>
      <c r="AJ29" t="s">
        <v>108</v>
      </c>
      <c r="AM29">
        <v>0</v>
      </c>
      <c r="AO29" t="s">
        <v>266</v>
      </c>
      <c r="AP29" t="s">
        <v>267</v>
      </c>
      <c r="AR29" s="1">
        <v>43641</v>
      </c>
      <c r="AV29" t="s">
        <v>146</v>
      </c>
      <c r="AW29">
        <v>74762</v>
      </c>
      <c r="AX29" t="s">
        <v>110</v>
      </c>
      <c r="AZ29" t="s">
        <v>147</v>
      </c>
      <c r="BA29" s="2" t="s">
        <v>269</v>
      </c>
      <c r="BB29">
        <v>0</v>
      </c>
      <c r="BD29" t="s">
        <v>247</v>
      </c>
      <c r="BF29" t="s">
        <v>108</v>
      </c>
      <c r="BG29" t="s">
        <v>149</v>
      </c>
      <c r="BI29" t="s">
        <v>150</v>
      </c>
      <c r="BK29" t="s">
        <v>106</v>
      </c>
      <c r="BO29">
        <v>0</v>
      </c>
      <c r="BS29" t="s">
        <v>250</v>
      </c>
      <c r="BT29" t="s">
        <v>106</v>
      </c>
      <c r="BU29" t="s">
        <v>270</v>
      </c>
      <c r="BV29">
        <v>1264</v>
      </c>
      <c r="BW29" s="1">
        <v>43641</v>
      </c>
      <c r="BY29">
        <v>503426</v>
      </c>
      <c r="BZ29" t="s">
        <v>118</v>
      </c>
      <c r="CB29" t="s">
        <v>153</v>
      </c>
      <c r="CC29" t="s">
        <v>120</v>
      </c>
      <c r="CE29">
        <v>18</v>
      </c>
      <c r="CF29" t="s">
        <v>121</v>
      </c>
      <c r="CN29">
        <v>0</v>
      </c>
      <c r="CO29">
        <v>0</v>
      </c>
    </row>
    <row r="30" spans="1:93" ht="15" customHeight="1" x14ac:dyDescent="0.25">
      <c r="A30" t="s">
        <v>103</v>
      </c>
      <c r="B30" t="s">
        <v>271</v>
      </c>
      <c r="D30" t="s">
        <v>272</v>
      </c>
      <c r="E30" t="s">
        <v>273</v>
      </c>
      <c r="G30" t="s">
        <v>274</v>
      </c>
      <c r="H30" t="s">
        <v>138</v>
      </c>
      <c r="J30" t="s">
        <v>97</v>
      </c>
      <c r="L30" t="s">
        <v>275</v>
      </c>
      <c r="M30" t="s">
        <v>276</v>
      </c>
      <c r="N30" t="s">
        <v>101</v>
      </c>
      <c r="P30" s="1">
        <v>43618</v>
      </c>
      <c r="Q30">
        <v>31</v>
      </c>
      <c r="R30">
        <v>1264</v>
      </c>
      <c r="S30" t="s">
        <v>276</v>
      </c>
      <c r="T30" t="s">
        <v>101</v>
      </c>
      <c r="U30" t="s">
        <v>276</v>
      </c>
      <c r="V30" t="s">
        <v>255</v>
      </c>
      <c r="Z30">
        <v>221</v>
      </c>
      <c r="AA30" s="2" t="s">
        <v>277</v>
      </c>
      <c r="AB30" s="2" t="s">
        <v>277</v>
      </c>
      <c r="AC30" t="s">
        <v>103</v>
      </c>
      <c r="AD30" t="s">
        <v>278</v>
      </c>
      <c r="AE30" t="s">
        <v>278</v>
      </c>
      <c r="AF30" t="s">
        <v>104</v>
      </c>
      <c r="AG30" t="s">
        <v>268</v>
      </c>
      <c r="AH30" t="s">
        <v>106</v>
      </c>
      <c r="AI30" t="s">
        <v>145</v>
      </c>
      <c r="AJ30" t="s">
        <v>108</v>
      </c>
      <c r="AM30">
        <v>0</v>
      </c>
      <c r="AO30" t="s">
        <v>272</v>
      </c>
      <c r="AP30" t="s">
        <v>273</v>
      </c>
      <c r="AR30" s="1">
        <v>43641</v>
      </c>
      <c r="AV30" t="s">
        <v>146</v>
      </c>
      <c r="AW30">
        <v>74761</v>
      </c>
      <c r="AX30" t="s">
        <v>110</v>
      </c>
      <c r="AZ30" t="s">
        <v>147</v>
      </c>
      <c r="BA30" s="2" t="s">
        <v>279</v>
      </c>
      <c r="BB30">
        <v>0</v>
      </c>
      <c r="BD30" t="s">
        <v>275</v>
      </c>
      <c r="BF30" t="s">
        <v>108</v>
      </c>
      <c r="BG30" t="s">
        <v>113</v>
      </c>
      <c r="BI30" t="s">
        <v>150</v>
      </c>
      <c r="BK30" t="s">
        <v>106</v>
      </c>
      <c r="BO30">
        <v>0</v>
      </c>
      <c r="BS30" t="s">
        <v>280</v>
      </c>
      <c r="BT30" t="s">
        <v>106</v>
      </c>
      <c r="BU30" t="s">
        <v>270</v>
      </c>
      <c r="BV30">
        <v>1264</v>
      </c>
      <c r="BW30" s="1">
        <v>43641</v>
      </c>
      <c r="BY30">
        <v>503434</v>
      </c>
      <c r="BZ30" t="s">
        <v>118</v>
      </c>
      <c r="CB30" t="s">
        <v>153</v>
      </c>
      <c r="CC30" t="s">
        <v>120</v>
      </c>
      <c r="CE30">
        <v>28</v>
      </c>
      <c r="CF30" t="s">
        <v>121</v>
      </c>
      <c r="CN30">
        <v>0</v>
      </c>
      <c r="CO30">
        <v>0</v>
      </c>
    </row>
    <row r="31" spans="1:93" ht="15" customHeight="1" x14ac:dyDescent="0.25">
      <c r="A31" t="s">
        <v>103</v>
      </c>
      <c r="B31" t="s">
        <v>281</v>
      </c>
      <c r="D31" t="s">
        <v>272</v>
      </c>
      <c r="E31" t="s">
        <v>273</v>
      </c>
      <c r="G31" t="s">
        <v>274</v>
      </c>
      <c r="H31" t="s">
        <v>138</v>
      </c>
      <c r="J31" t="s">
        <v>97</v>
      </c>
      <c r="L31" t="s">
        <v>275</v>
      </c>
      <c r="M31" t="s">
        <v>276</v>
      </c>
      <c r="N31" t="s">
        <v>101</v>
      </c>
      <c r="P31" s="1">
        <v>43618</v>
      </c>
      <c r="Q31">
        <v>31</v>
      </c>
      <c r="R31">
        <v>1264</v>
      </c>
      <c r="S31" t="s">
        <v>276</v>
      </c>
      <c r="T31" t="s">
        <v>101</v>
      </c>
      <c r="U31" t="s">
        <v>276</v>
      </c>
      <c r="V31" t="s">
        <v>255</v>
      </c>
      <c r="Z31">
        <v>221</v>
      </c>
      <c r="AA31" s="2" t="s">
        <v>277</v>
      </c>
      <c r="AB31" s="2" t="s">
        <v>277</v>
      </c>
      <c r="AC31" t="s">
        <v>103</v>
      </c>
      <c r="AD31" t="s">
        <v>278</v>
      </c>
      <c r="AE31" t="s">
        <v>278</v>
      </c>
      <c r="AF31" t="s">
        <v>104</v>
      </c>
      <c r="AG31" t="s">
        <v>268</v>
      </c>
      <c r="AH31" t="s">
        <v>106</v>
      </c>
      <c r="AI31" t="s">
        <v>145</v>
      </c>
      <c r="AJ31" t="s">
        <v>108</v>
      </c>
      <c r="AM31">
        <v>0</v>
      </c>
      <c r="AO31" t="s">
        <v>272</v>
      </c>
      <c r="AP31" t="s">
        <v>273</v>
      </c>
      <c r="AR31" s="1">
        <v>43641</v>
      </c>
      <c r="AV31" t="s">
        <v>146</v>
      </c>
      <c r="AW31">
        <v>74761</v>
      </c>
      <c r="AX31" t="s">
        <v>110</v>
      </c>
      <c r="AZ31" t="s">
        <v>147</v>
      </c>
      <c r="BA31" s="2" t="s">
        <v>282</v>
      </c>
      <c r="BB31">
        <v>0</v>
      </c>
      <c r="BD31" t="s">
        <v>275</v>
      </c>
      <c r="BF31" t="s">
        <v>108</v>
      </c>
      <c r="BG31" t="s">
        <v>113</v>
      </c>
      <c r="BI31" t="s">
        <v>150</v>
      </c>
      <c r="BK31" t="s">
        <v>106</v>
      </c>
      <c r="BO31">
        <v>0</v>
      </c>
      <c r="BS31" t="s">
        <v>280</v>
      </c>
      <c r="BT31" t="s">
        <v>106</v>
      </c>
      <c r="BU31" t="s">
        <v>270</v>
      </c>
      <c r="BV31">
        <v>1264</v>
      </c>
      <c r="BW31" s="1">
        <v>43641</v>
      </c>
      <c r="BY31">
        <v>503435</v>
      </c>
      <c r="BZ31" t="s">
        <v>118</v>
      </c>
      <c r="CB31" t="s">
        <v>153</v>
      </c>
      <c r="CC31" t="s">
        <v>120</v>
      </c>
      <c r="CE31">
        <v>28</v>
      </c>
      <c r="CF31" t="s">
        <v>121</v>
      </c>
      <c r="CN31">
        <v>0</v>
      </c>
      <c r="CO31">
        <v>0</v>
      </c>
    </row>
    <row r="32" spans="1:93" ht="15" customHeight="1" x14ac:dyDescent="0.25">
      <c r="B32" t="s">
        <v>283</v>
      </c>
      <c r="D32" t="s">
        <v>284</v>
      </c>
      <c r="E32" t="s">
        <v>285</v>
      </c>
      <c r="F32" t="s">
        <v>286</v>
      </c>
      <c r="G32" t="s">
        <v>287</v>
      </c>
      <c r="H32" t="s">
        <v>138</v>
      </c>
      <c r="J32" t="s">
        <v>139</v>
      </c>
      <c r="K32" t="s">
        <v>140</v>
      </c>
      <c r="L32" t="s">
        <v>141</v>
      </c>
      <c r="M32" t="s">
        <v>142</v>
      </c>
      <c r="N32" t="s">
        <v>100</v>
      </c>
      <c r="P32" s="1">
        <v>43611</v>
      </c>
      <c r="Q32">
        <v>32</v>
      </c>
      <c r="R32">
        <v>1264</v>
      </c>
      <c r="S32" t="s">
        <v>142</v>
      </c>
      <c r="T32" t="s">
        <v>101</v>
      </c>
      <c r="U32" t="s">
        <v>142</v>
      </c>
      <c r="V32" t="s">
        <v>101</v>
      </c>
      <c r="W32" t="s">
        <v>142</v>
      </c>
      <c r="X32" t="s">
        <v>101</v>
      </c>
      <c r="Z32">
        <v>228</v>
      </c>
      <c r="AA32" t="s">
        <v>143</v>
      </c>
      <c r="AB32" t="s">
        <v>143</v>
      </c>
      <c r="AD32" t="s">
        <v>143</v>
      </c>
      <c r="AE32" t="s">
        <v>143</v>
      </c>
      <c r="AF32" t="s">
        <v>104</v>
      </c>
      <c r="AG32" t="s">
        <v>268</v>
      </c>
      <c r="AH32" t="s">
        <v>106</v>
      </c>
      <c r="AI32" t="s">
        <v>145</v>
      </c>
      <c r="AJ32" t="s">
        <v>108</v>
      </c>
      <c r="AM32">
        <v>0</v>
      </c>
      <c r="AO32" t="s">
        <v>284</v>
      </c>
      <c r="AP32" t="s">
        <v>285</v>
      </c>
      <c r="AQ32" t="s">
        <v>286</v>
      </c>
      <c r="AR32" s="1">
        <v>43641</v>
      </c>
      <c r="AV32" t="s">
        <v>146</v>
      </c>
      <c r="AW32">
        <v>74371</v>
      </c>
      <c r="AX32" t="s">
        <v>110</v>
      </c>
      <c r="AZ32" t="s">
        <v>147</v>
      </c>
      <c r="BA32" s="2" t="s">
        <v>288</v>
      </c>
      <c r="BB32">
        <v>0</v>
      </c>
      <c r="BF32" t="s">
        <v>108</v>
      </c>
      <c r="BG32" t="s">
        <v>113</v>
      </c>
      <c r="BI32" t="s">
        <v>114</v>
      </c>
      <c r="BK32" t="s">
        <v>106</v>
      </c>
      <c r="BO32">
        <v>0</v>
      </c>
      <c r="BS32" t="s">
        <v>151</v>
      </c>
      <c r="BT32" t="s">
        <v>106</v>
      </c>
      <c r="BU32" t="s">
        <v>270</v>
      </c>
      <c r="BV32">
        <v>1264</v>
      </c>
      <c r="BW32" s="1">
        <v>43641</v>
      </c>
      <c r="BY32">
        <v>503455</v>
      </c>
      <c r="BZ32" t="s">
        <v>118</v>
      </c>
      <c r="CB32" t="s">
        <v>153</v>
      </c>
      <c r="CC32" t="s">
        <v>120</v>
      </c>
      <c r="CF32" t="s">
        <v>121</v>
      </c>
      <c r="CN32">
        <v>0</v>
      </c>
      <c r="CO32">
        <v>0</v>
      </c>
    </row>
    <row r="33" spans="1:93" ht="15" customHeight="1" x14ac:dyDescent="0.25">
      <c r="B33" t="s">
        <v>289</v>
      </c>
      <c r="D33" t="s">
        <v>284</v>
      </c>
      <c r="E33" t="s">
        <v>285</v>
      </c>
      <c r="F33" t="s">
        <v>286</v>
      </c>
      <c r="G33" t="s">
        <v>287</v>
      </c>
      <c r="H33" t="s">
        <v>138</v>
      </c>
      <c r="J33" t="s">
        <v>139</v>
      </c>
      <c r="K33" t="s">
        <v>140</v>
      </c>
      <c r="L33" t="s">
        <v>141</v>
      </c>
      <c r="P33" s="1">
        <v>43611</v>
      </c>
      <c r="Q33">
        <v>32</v>
      </c>
      <c r="R33">
        <v>1264</v>
      </c>
      <c r="S33" t="s">
        <v>142</v>
      </c>
      <c r="T33" t="s">
        <v>101</v>
      </c>
      <c r="U33" t="s">
        <v>142</v>
      </c>
      <c r="V33" t="s">
        <v>101</v>
      </c>
      <c r="W33" t="s">
        <v>142</v>
      </c>
      <c r="X33" t="s">
        <v>101</v>
      </c>
      <c r="Z33">
        <v>228</v>
      </c>
      <c r="AA33" t="s">
        <v>143</v>
      </c>
      <c r="AB33" t="s">
        <v>143</v>
      </c>
      <c r="AD33" t="s">
        <v>143</v>
      </c>
      <c r="AE33" t="s">
        <v>143</v>
      </c>
      <c r="AF33" t="s">
        <v>104</v>
      </c>
      <c r="AG33" t="s">
        <v>268</v>
      </c>
      <c r="AH33" t="s">
        <v>106</v>
      </c>
      <c r="AI33" t="s">
        <v>145</v>
      </c>
      <c r="AJ33" t="s">
        <v>108</v>
      </c>
      <c r="AM33">
        <v>0</v>
      </c>
      <c r="AO33" t="s">
        <v>284</v>
      </c>
      <c r="AP33" t="s">
        <v>285</v>
      </c>
      <c r="AQ33" t="s">
        <v>286</v>
      </c>
      <c r="AR33" s="1">
        <v>43641</v>
      </c>
      <c r="AV33" t="s">
        <v>146</v>
      </c>
      <c r="AW33">
        <v>74371</v>
      </c>
      <c r="AX33" t="s">
        <v>110</v>
      </c>
      <c r="AZ33" t="s">
        <v>147</v>
      </c>
      <c r="BA33" s="2" t="s">
        <v>290</v>
      </c>
      <c r="BB33">
        <v>0</v>
      </c>
      <c r="BF33" t="s">
        <v>108</v>
      </c>
      <c r="BG33" t="s">
        <v>113</v>
      </c>
      <c r="BI33" t="s">
        <v>114</v>
      </c>
      <c r="BK33" t="s">
        <v>106</v>
      </c>
      <c r="BO33">
        <v>0</v>
      </c>
      <c r="BS33" t="s">
        <v>151</v>
      </c>
      <c r="BT33" t="s">
        <v>106</v>
      </c>
      <c r="BU33" t="s">
        <v>270</v>
      </c>
      <c r="BV33">
        <v>1264</v>
      </c>
      <c r="BW33" s="1">
        <v>43641</v>
      </c>
      <c r="BY33">
        <v>503456</v>
      </c>
      <c r="BZ33" t="s">
        <v>118</v>
      </c>
      <c r="CB33" t="s">
        <v>153</v>
      </c>
      <c r="CC33" t="s">
        <v>120</v>
      </c>
      <c r="CF33" t="s">
        <v>121</v>
      </c>
      <c r="CN33">
        <v>0</v>
      </c>
      <c r="CO33">
        <v>0</v>
      </c>
    </row>
    <row r="34" spans="1:93" ht="15" customHeight="1" x14ac:dyDescent="0.25">
      <c r="B34" t="s">
        <v>291</v>
      </c>
      <c r="D34" t="s">
        <v>284</v>
      </c>
      <c r="E34" t="s">
        <v>285</v>
      </c>
      <c r="F34" t="s">
        <v>286</v>
      </c>
      <c r="G34" t="s">
        <v>287</v>
      </c>
      <c r="H34" t="s">
        <v>138</v>
      </c>
      <c r="J34" t="s">
        <v>139</v>
      </c>
      <c r="K34" t="s">
        <v>140</v>
      </c>
      <c r="L34" t="s">
        <v>141</v>
      </c>
      <c r="M34" t="s">
        <v>142</v>
      </c>
      <c r="N34" t="s">
        <v>100</v>
      </c>
      <c r="P34" s="1">
        <v>43611</v>
      </c>
      <c r="Q34">
        <v>32</v>
      </c>
      <c r="R34">
        <v>1264</v>
      </c>
      <c r="S34" t="s">
        <v>142</v>
      </c>
      <c r="T34" t="s">
        <v>101</v>
      </c>
      <c r="U34" t="s">
        <v>142</v>
      </c>
      <c r="V34" t="s">
        <v>101</v>
      </c>
      <c r="W34" t="s">
        <v>142</v>
      </c>
      <c r="X34" t="s">
        <v>101</v>
      </c>
      <c r="Z34">
        <v>228</v>
      </c>
      <c r="AA34" t="s">
        <v>143</v>
      </c>
      <c r="AB34" t="s">
        <v>143</v>
      </c>
      <c r="AD34" t="s">
        <v>143</v>
      </c>
      <c r="AE34" t="s">
        <v>143</v>
      </c>
      <c r="AF34" t="s">
        <v>104</v>
      </c>
      <c r="AG34" t="s">
        <v>268</v>
      </c>
      <c r="AH34" t="s">
        <v>106</v>
      </c>
      <c r="AI34" t="s">
        <v>145</v>
      </c>
      <c r="AJ34" t="s">
        <v>108</v>
      </c>
      <c r="AM34">
        <v>0</v>
      </c>
      <c r="AO34" t="s">
        <v>284</v>
      </c>
      <c r="AP34" t="s">
        <v>285</v>
      </c>
      <c r="AQ34" t="s">
        <v>286</v>
      </c>
      <c r="AR34" s="1">
        <v>43641</v>
      </c>
      <c r="AV34" t="s">
        <v>146</v>
      </c>
      <c r="AW34">
        <v>74371</v>
      </c>
      <c r="AX34" t="s">
        <v>110</v>
      </c>
      <c r="AZ34" t="s">
        <v>147</v>
      </c>
      <c r="BA34" s="2" t="s">
        <v>292</v>
      </c>
      <c r="BB34">
        <v>0</v>
      </c>
      <c r="BF34" t="s">
        <v>108</v>
      </c>
      <c r="BG34" t="s">
        <v>113</v>
      </c>
      <c r="BI34" t="s">
        <v>114</v>
      </c>
      <c r="BK34" t="s">
        <v>106</v>
      </c>
      <c r="BO34">
        <v>0</v>
      </c>
      <c r="BS34" t="s">
        <v>151</v>
      </c>
      <c r="BT34" t="s">
        <v>106</v>
      </c>
      <c r="BU34" t="s">
        <v>270</v>
      </c>
      <c r="BV34">
        <v>1264</v>
      </c>
      <c r="BW34" s="1">
        <v>43641</v>
      </c>
      <c r="BY34">
        <v>503457</v>
      </c>
      <c r="BZ34" t="s">
        <v>118</v>
      </c>
      <c r="CB34" t="s">
        <v>153</v>
      </c>
      <c r="CC34" t="s">
        <v>120</v>
      </c>
      <c r="CF34" t="s">
        <v>121</v>
      </c>
      <c r="CN34">
        <v>0</v>
      </c>
      <c r="CO34">
        <v>0</v>
      </c>
    </row>
    <row r="35" spans="1:93" ht="15" customHeight="1" x14ac:dyDescent="0.25">
      <c r="B35" t="s">
        <v>293</v>
      </c>
      <c r="D35" t="s">
        <v>284</v>
      </c>
      <c r="E35" t="s">
        <v>285</v>
      </c>
      <c r="F35" t="s">
        <v>286</v>
      </c>
      <c r="G35" t="s">
        <v>287</v>
      </c>
      <c r="H35" t="s">
        <v>138</v>
      </c>
      <c r="J35" t="s">
        <v>139</v>
      </c>
      <c r="K35" t="s">
        <v>140</v>
      </c>
      <c r="L35" t="s">
        <v>141</v>
      </c>
      <c r="P35" s="1">
        <v>43611</v>
      </c>
      <c r="Q35">
        <v>32</v>
      </c>
      <c r="R35">
        <v>1264</v>
      </c>
      <c r="S35" t="s">
        <v>142</v>
      </c>
      <c r="T35" t="s">
        <v>101</v>
      </c>
      <c r="U35" t="s">
        <v>142</v>
      </c>
      <c r="V35" t="s">
        <v>101</v>
      </c>
      <c r="W35" t="s">
        <v>142</v>
      </c>
      <c r="X35" t="s">
        <v>101</v>
      </c>
      <c r="Z35">
        <v>228</v>
      </c>
      <c r="AA35" t="s">
        <v>143</v>
      </c>
      <c r="AB35" t="s">
        <v>143</v>
      </c>
      <c r="AD35" t="s">
        <v>143</v>
      </c>
      <c r="AE35" t="s">
        <v>143</v>
      </c>
      <c r="AF35" t="s">
        <v>104</v>
      </c>
      <c r="AG35" t="s">
        <v>268</v>
      </c>
      <c r="AH35" t="s">
        <v>106</v>
      </c>
      <c r="AI35" t="s">
        <v>145</v>
      </c>
      <c r="AJ35" t="s">
        <v>108</v>
      </c>
      <c r="AM35">
        <v>0</v>
      </c>
      <c r="AO35" t="s">
        <v>284</v>
      </c>
      <c r="AP35" t="s">
        <v>285</v>
      </c>
      <c r="AQ35" t="s">
        <v>286</v>
      </c>
      <c r="AR35" s="1">
        <v>43641</v>
      </c>
      <c r="AV35" t="s">
        <v>146</v>
      </c>
      <c r="AW35">
        <v>74371</v>
      </c>
      <c r="AX35" t="s">
        <v>110</v>
      </c>
      <c r="AZ35" t="s">
        <v>147</v>
      </c>
      <c r="BA35" s="2" t="s">
        <v>294</v>
      </c>
      <c r="BB35">
        <v>0</v>
      </c>
      <c r="BF35" t="s">
        <v>108</v>
      </c>
      <c r="BG35" t="s">
        <v>113</v>
      </c>
      <c r="BI35" t="s">
        <v>114</v>
      </c>
      <c r="BK35" t="s">
        <v>106</v>
      </c>
      <c r="BO35">
        <v>0</v>
      </c>
      <c r="BS35" t="s">
        <v>151</v>
      </c>
      <c r="BT35" t="s">
        <v>106</v>
      </c>
      <c r="BU35" t="s">
        <v>270</v>
      </c>
      <c r="BV35">
        <v>1264</v>
      </c>
      <c r="BW35" s="1">
        <v>43641</v>
      </c>
      <c r="BY35">
        <v>503458</v>
      </c>
      <c r="BZ35" t="s">
        <v>118</v>
      </c>
      <c r="CB35" t="s">
        <v>153</v>
      </c>
      <c r="CC35" t="s">
        <v>120</v>
      </c>
      <c r="CF35" t="s">
        <v>121</v>
      </c>
      <c r="CN35">
        <v>0</v>
      </c>
      <c r="CO35">
        <v>0</v>
      </c>
    </row>
    <row r="36" spans="1:93" ht="15" customHeight="1" x14ac:dyDescent="0.25">
      <c r="B36" t="s">
        <v>295</v>
      </c>
      <c r="D36" t="s">
        <v>284</v>
      </c>
      <c r="E36" t="s">
        <v>285</v>
      </c>
      <c r="F36" t="s">
        <v>286</v>
      </c>
      <c r="G36" t="s">
        <v>287</v>
      </c>
      <c r="H36" t="s">
        <v>138</v>
      </c>
      <c r="J36" t="s">
        <v>139</v>
      </c>
      <c r="K36" t="s">
        <v>140</v>
      </c>
      <c r="L36" t="s">
        <v>141</v>
      </c>
      <c r="M36" t="s">
        <v>142</v>
      </c>
      <c r="N36" t="s">
        <v>100</v>
      </c>
      <c r="P36" s="1">
        <v>43611</v>
      </c>
      <c r="Q36">
        <v>32</v>
      </c>
      <c r="R36">
        <v>1264</v>
      </c>
      <c r="S36" t="s">
        <v>142</v>
      </c>
      <c r="T36" t="s">
        <v>101</v>
      </c>
      <c r="U36" t="s">
        <v>142</v>
      </c>
      <c r="V36" t="s">
        <v>101</v>
      </c>
      <c r="W36" t="s">
        <v>142</v>
      </c>
      <c r="X36" t="s">
        <v>101</v>
      </c>
      <c r="Z36">
        <v>228</v>
      </c>
      <c r="AA36" t="s">
        <v>143</v>
      </c>
      <c r="AB36" t="s">
        <v>143</v>
      </c>
      <c r="AD36" t="s">
        <v>143</v>
      </c>
      <c r="AE36" t="s">
        <v>143</v>
      </c>
      <c r="AF36" t="s">
        <v>104</v>
      </c>
      <c r="AG36" t="s">
        <v>268</v>
      </c>
      <c r="AH36" t="s">
        <v>106</v>
      </c>
      <c r="AI36" t="s">
        <v>145</v>
      </c>
      <c r="AJ36" t="s">
        <v>108</v>
      </c>
      <c r="AM36">
        <v>0</v>
      </c>
      <c r="AO36" t="s">
        <v>284</v>
      </c>
      <c r="AP36" t="s">
        <v>285</v>
      </c>
      <c r="AQ36" t="s">
        <v>286</v>
      </c>
      <c r="AR36" s="1">
        <v>43641</v>
      </c>
      <c r="AV36" t="s">
        <v>146</v>
      </c>
      <c r="AW36">
        <v>74371</v>
      </c>
      <c r="AX36" t="s">
        <v>110</v>
      </c>
      <c r="AZ36" t="s">
        <v>147</v>
      </c>
      <c r="BA36" s="2" t="s">
        <v>296</v>
      </c>
      <c r="BB36">
        <v>0</v>
      </c>
      <c r="BF36" t="s">
        <v>108</v>
      </c>
      <c r="BG36" t="s">
        <v>113</v>
      </c>
      <c r="BI36" t="s">
        <v>114</v>
      </c>
      <c r="BK36" t="s">
        <v>106</v>
      </c>
      <c r="BO36">
        <v>0</v>
      </c>
      <c r="BS36" t="s">
        <v>151</v>
      </c>
      <c r="BT36" t="s">
        <v>106</v>
      </c>
      <c r="BU36" t="s">
        <v>270</v>
      </c>
      <c r="BV36">
        <v>1264</v>
      </c>
      <c r="BW36" s="1">
        <v>43641</v>
      </c>
      <c r="BY36">
        <v>503459</v>
      </c>
      <c r="BZ36" t="s">
        <v>118</v>
      </c>
      <c r="CB36" t="s">
        <v>153</v>
      </c>
      <c r="CC36" t="s">
        <v>120</v>
      </c>
      <c r="CF36" t="s">
        <v>121</v>
      </c>
      <c r="CN36">
        <v>0</v>
      </c>
      <c r="CO36">
        <v>0</v>
      </c>
    </row>
    <row r="37" spans="1:93" ht="15" customHeight="1" x14ac:dyDescent="0.25">
      <c r="B37" t="s">
        <v>297</v>
      </c>
      <c r="D37" t="s">
        <v>284</v>
      </c>
      <c r="E37" t="s">
        <v>285</v>
      </c>
      <c r="F37" t="s">
        <v>286</v>
      </c>
      <c r="G37" t="s">
        <v>298</v>
      </c>
      <c r="H37" t="s">
        <v>138</v>
      </c>
      <c r="J37" t="s">
        <v>97</v>
      </c>
      <c r="K37" t="s">
        <v>140</v>
      </c>
      <c r="L37" t="s">
        <v>141</v>
      </c>
      <c r="M37" t="s">
        <v>142</v>
      </c>
      <c r="N37" t="s">
        <v>100</v>
      </c>
      <c r="P37" s="1">
        <v>43611</v>
      </c>
      <c r="Q37">
        <v>32</v>
      </c>
      <c r="R37">
        <v>1264</v>
      </c>
      <c r="S37" t="s">
        <v>142</v>
      </c>
      <c r="T37" t="s">
        <v>101</v>
      </c>
      <c r="U37" t="s">
        <v>142</v>
      </c>
      <c r="V37" t="s">
        <v>101</v>
      </c>
      <c r="W37" t="s">
        <v>142</v>
      </c>
      <c r="X37" t="s">
        <v>101</v>
      </c>
      <c r="Z37">
        <v>228</v>
      </c>
      <c r="AA37" t="s">
        <v>143</v>
      </c>
      <c r="AB37" t="s">
        <v>143</v>
      </c>
      <c r="AD37" t="s">
        <v>143</v>
      </c>
      <c r="AE37" t="s">
        <v>143</v>
      </c>
      <c r="AF37" t="s">
        <v>104</v>
      </c>
      <c r="AG37" t="s">
        <v>268</v>
      </c>
      <c r="AH37" t="s">
        <v>106</v>
      </c>
      <c r="AI37" t="s">
        <v>145</v>
      </c>
      <c r="AJ37" t="s">
        <v>108</v>
      </c>
      <c r="AM37">
        <v>0</v>
      </c>
      <c r="AO37" t="s">
        <v>284</v>
      </c>
      <c r="AP37" t="s">
        <v>285</v>
      </c>
      <c r="AQ37" t="s">
        <v>286</v>
      </c>
      <c r="AR37" s="1">
        <v>43641</v>
      </c>
      <c r="AV37" t="s">
        <v>146</v>
      </c>
      <c r="AW37">
        <v>74371</v>
      </c>
      <c r="AX37" t="s">
        <v>110</v>
      </c>
      <c r="AZ37" t="s">
        <v>147</v>
      </c>
      <c r="BA37" s="2" t="s">
        <v>299</v>
      </c>
      <c r="BB37">
        <v>0</v>
      </c>
      <c r="BF37" t="s">
        <v>108</v>
      </c>
      <c r="BG37" t="s">
        <v>113</v>
      </c>
      <c r="BI37" t="s">
        <v>114</v>
      </c>
      <c r="BK37" t="s">
        <v>106</v>
      </c>
      <c r="BO37">
        <v>0</v>
      </c>
      <c r="BS37" t="s">
        <v>151</v>
      </c>
      <c r="BT37" t="s">
        <v>106</v>
      </c>
      <c r="BU37" t="s">
        <v>270</v>
      </c>
      <c r="BV37">
        <v>1264</v>
      </c>
      <c r="BW37" s="1">
        <v>43641</v>
      </c>
      <c r="BY37">
        <v>503460</v>
      </c>
      <c r="BZ37" t="s">
        <v>118</v>
      </c>
      <c r="CB37" t="s">
        <v>153</v>
      </c>
      <c r="CC37" t="s">
        <v>120</v>
      </c>
      <c r="CF37" t="s">
        <v>121</v>
      </c>
      <c r="CN37">
        <v>0</v>
      </c>
      <c r="CO37">
        <v>0</v>
      </c>
    </row>
    <row r="38" spans="1:93" ht="15" customHeight="1" x14ac:dyDescent="0.25">
      <c r="B38" t="s">
        <v>300</v>
      </c>
      <c r="D38" t="s">
        <v>284</v>
      </c>
      <c r="E38" t="s">
        <v>285</v>
      </c>
      <c r="F38" t="s">
        <v>286</v>
      </c>
      <c r="G38" t="s">
        <v>137</v>
      </c>
      <c r="H38" t="s">
        <v>138</v>
      </c>
      <c r="J38" t="s">
        <v>97</v>
      </c>
      <c r="K38" t="s">
        <v>140</v>
      </c>
      <c r="L38" t="s">
        <v>141</v>
      </c>
      <c r="M38" t="s">
        <v>142</v>
      </c>
      <c r="N38" t="s">
        <v>101</v>
      </c>
      <c r="P38" s="1">
        <v>43611</v>
      </c>
      <c r="Q38">
        <v>32</v>
      </c>
      <c r="R38">
        <v>1264</v>
      </c>
      <c r="S38" t="s">
        <v>142</v>
      </c>
      <c r="T38" t="s">
        <v>101</v>
      </c>
      <c r="U38" t="s">
        <v>142</v>
      </c>
      <c r="V38" t="s">
        <v>101</v>
      </c>
      <c r="W38" t="s">
        <v>142</v>
      </c>
      <c r="X38" t="s">
        <v>101</v>
      </c>
      <c r="Z38">
        <v>228</v>
      </c>
      <c r="AA38" t="s">
        <v>143</v>
      </c>
      <c r="AB38" t="s">
        <v>143</v>
      </c>
      <c r="AD38" t="s">
        <v>143</v>
      </c>
      <c r="AE38" t="s">
        <v>143</v>
      </c>
      <c r="AF38" t="s">
        <v>104</v>
      </c>
      <c r="AG38" t="s">
        <v>268</v>
      </c>
      <c r="AH38" t="s">
        <v>106</v>
      </c>
      <c r="AI38" t="s">
        <v>145</v>
      </c>
      <c r="AJ38" t="s">
        <v>108</v>
      </c>
      <c r="AM38">
        <v>0</v>
      </c>
      <c r="AO38" t="s">
        <v>284</v>
      </c>
      <c r="AP38" t="s">
        <v>285</v>
      </c>
      <c r="AQ38" t="s">
        <v>286</v>
      </c>
      <c r="AR38" s="1">
        <v>43641</v>
      </c>
      <c r="AV38" t="s">
        <v>146</v>
      </c>
      <c r="AW38">
        <v>74371</v>
      </c>
      <c r="AX38" t="s">
        <v>110</v>
      </c>
      <c r="AZ38" t="s">
        <v>147</v>
      </c>
      <c r="BA38" s="2" t="s">
        <v>301</v>
      </c>
      <c r="BB38">
        <v>0</v>
      </c>
      <c r="BD38" t="s">
        <v>141</v>
      </c>
      <c r="BF38" t="s">
        <v>108</v>
      </c>
      <c r="BG38" t="s">
        <v>149</v>
      </c>
      <c r="BI38" t="s">
        <v>150</v>
      </c>
      <c r="BK38" t="s">
        <v>106</v>
      </c>
      <c r="BO38">
        <v>0</v>
      </c>
      <c r="BS38" t="s">
        <v>151</v>
      </c>
      <c r="BT38" t="s">
        <v>106</v>
      </c>
      <c r="BU38" t="s">
        <v>270</v>
      </c>
      <c r="BV38">
        <v>1264</v>
      </c>
      <c r="BW38" s="1">
        <v>43641</v>
      </c>
      <c r="BY38">
        <v>503463</v>
      </c>
      <c r="BZ38" t="s">
        <v>118</v>
      </c>
      <c r="CB38" t="s">
        <v>153</v>
      </c>
      <c r="CC38" t="s">
        <v>120</v>
      </c>
      <c r="CE38">
        <v>9</v>
      </c>
      <c r="CF38" t="s">
        <v>121</v>
      </c>
      <c r="CN38">
        <v>0</v>
      </c>
      <c r="CO38">
        <v>0</v>
      </c>
    </row>
    <row r="39" spans="1:93" ht="15" customHeight="1" x14ac:dyDescent="0.25">
      <c r="B39" t="s">
        <v>302</v>
      </c>
      <c r="D39" t="s">
        <v>284</v>
      </c>
      <c r="E39" t="s">
        <v>285</v>
      </c>
      <c r="F39" t="s">
        <v>286</v>
      </c>
      <c r="G39" t="s">
        <v>137</v>
      </c>
      <c r="H39" t="s">
        <v>138</v>
      </c>
      <c r="J39" t="s">
        <v>97</v>
      </c>
      <c r="K39" t="s">
        <v>140</v>
      </c>
      <c r="L39" t="s">
        <v>141</v>
      </c>
      <c r="M39" t="s">
        <v>142</v>
      </c>
      <c r="N39" t="s">
        <v>101</v>
      </c>
      <c r="P39" s="1">
        <v>43611</v>
      </c>
      <c r="Q39">
        <v>32</v>
      </c>
      <c r="R39">
        <v>1264</v>
      </c>
      <c r="S39" t="s">
        <v>142</v>
      </c>
      <c r="T39" t="s">
        <v>101</v>
      </c>
      <c r="U39" t="s">
        <v>142</v>
      </c>
      <c r="V39" t="s">
        <v>101</v>
      </c>
      <c r="W39" t="s">
        <v>142</v>
      </c>
      <c r="X39" t="s">
        <v>101</v>
      </c>
      <c r="Z39">
        <v>228</v>
      </c>
      <c r="AA39" t="s">
        <v>143</v>
      </c>
      <c r="AB39" t="s">
        <v>143</v>
      </c>
      <c r="AD39" t="s">
        <v>143</v>
      </c>
      <c r="AE39" t="s">
        <v>143</v>
      </c>
      <c r="AF39" t="s">
        <v>104</v>
      </c>
      <c r="AG39" t="s">
        <v>268</v>
      </c>
      <c r="AH39" t="s">
        <v>106</v>
      </c>
      <c r="AI39" t="s">
        <v>145</v>
      </c>
      <c r="AJ39" t="s">
        <v>108</v>
      </c>
      <c r="AM39">
        <v>0</v>
      </c>
      <c r="AO39" t="s">
        <v>284</v>
      </c>
      <c r="AP39" t="s">
        <v>285</v>
      </c>
      <c r="AQ39" t="s">
        <v>286</v>
      </c>
      <c r="AR39" s="1">
        <v>43641</v>
      </c>
      <c r="AV39" t="s">
        <v>146</v>
      </c>
      <c r="AW39">
        <v>74371</v>
      </c>
      <c r="AX39" t="s">
        <v>110</v>
      </c>
      <c r="AZ39" t="s">
        <v>147</v>
      </c>
      <c r="BA39" s="2" t="s">
        <v>303</v>
      </c>
      <c r="BB39">
        <v>0</v>
      </c>
      <c r="BD39" t="s">
        <v>141</v>
      </c>
      <c r="BF39" t="s">
        <v>108</v>
      </c>
      <c r="BG39" t="s">
        <v>149</v>
      </c>
      <c r="BI39" t="s">
        <v>150</v>
      </c>
      <c r="BK39" t="s">
        <v>106</v>
      </c>
      <c r="BO39">
        <v>0</v>
      </c>
      <c r="BS39" t="s">
        <v>151</v>
      </c>
      <c r="BT39" t="s">
        <v>106</v>
      </c>
      <c r="BU39" t="s">
        <v>270</v>
      </c>
      <c r="BV39">
        <v>1264</v>
      </c>
      <c r="BW39" s="1">
        <v>43641</v>
      </c>
      <c r="BY39">
        <v>503465</v>
      </c>
      <c r="BZ39" t="s">
        <v>118</v>
      </c>
      <c r="CB39" t="s">
        <v>153</v>
      </c>
      <c r="CC39" t="s">
        <v>120</v>
      </c>
      <c r="CE39">
        <v>9</v>
      </c>
      <c r="CF39" t="s">
        <v>121</v>
      </c>
      <c r="CN39">
        <v>0</v>
      </c>
      <c r="CO39">
        <v>0</v>
      </c>
    </row>
    <row r="40" spans="1:93" ht="15" customHeight="1" x14ac:dyDescent="0.25">
      <c r="B40" t="s">
        <v>304</v>
      </c>
      <c r="D40" t="s">
        <v>284</v>
      </c>
      <c r="E40" t="s">
        <v>285</v>
      </c>
      <c r="F40" t="s">
        <v>286</v>
      </c>
      <c r="G40" t="s">
        <v>298</v>
      </c>
      <c r="H40" t="s">
        <v>138</v>
      </c>
      <c r="J40" t="s">
        <v>97</v>
      </c>
      <c r="K40" t="s">
        <v>140</v>
      </c>
      <c r="L40" t="s">
        <v>141</v>
      </c>
      <c r="P40" s="1">
        <v>43611</v>
      </c>
      <c r="Q40">
        <v>32</v>
      </c>
      <c r="R40">
        <v>1264</v>
      </c>
      <c r="S40" t="s">
        <v>142</v>
      </c>
      <c r="T40" t="s">
        <v>101</v>
      </c>
      <c r="U40" t="s">
        <v>142</v>
      </c>
      <c r="V40" t="s">
        <v>101</v>
      </c>
      <c r="W40" t="s">
        <v>142</v>
      </c>
      <c r="X40" t="s">
        <v>101</v>
      </c>
      <c r="Z40">
        <v>228</v>
      </c>
      <c r="AA40" t="s">
        <v>143</v>
      </c>
      <c r="AB40" t="s">
        <v>143</v>
      </c>
      <c r="AD40" t="s">
        <v>143</v>
      </c>
      <c r="AE40" t="s">
        <v>143</v>
      </c>
      <c r="AF40" t="s">
        <v>104</v>
      </c>
      <c r="AG40" t="s">
        <v>268</v>
      </c>
      <c r="AH40" t="s">
        <v>106</v>
      </c>
      <c r="AI40" t="s">
        <v>145</v>
      </c>
      <c r="AJ40" t="s">
        <v>108</v>
      </c>
      <c r="AM40">
        <v>0</v>
      </c>
      <c r="AO40" t="s">
        <v>284</v>
      </c>
      <c r="AP40" t="s">
        <v>285</v>
      </c>
      <c r="AQ40" t="s">
        <v>286</v>
      </c>
      <c r="AR40" s="1">
        <v>43641</v>
      </c>
      <c r="AV40" t="s">
        <v>146</v>
      </c>
      <c r="AW40">
        <v>74371</v>
      </c>
      <c r="AX40" t="s">
        <v>110</v>
      </c>
      <c r="AZ40" t="s">
        <v>147</v>
      </c>
      <c r="BA40" s="2" t="s">
        <v>305</v>
      </c>
      <c r="BB40">
        <v>0</v>
      </c>
      <c r="BF40" t="s">
        <v>108</v>
      </c>
      <c r="BG40" t="s">
        <v>113</v>
      </c>
      <c r="BI40" t="s">
        <v>114</v>
      </c>
      <c r="BK40" t="s">
        <v>106</v>
      </c>
      <c r="BO40">
        <v>0</v>
      </c>
      <c r="BS40" t="s">
        <v>151</v>
      </c>
      <c r="BT40" t="s">
        <v>106</v>
      </c>
      <c r="BU40" t="s">
        <v>270</v>
      </c>
      <c r="BV40">
        <v>1264</v>
      </c>
      <c r="BW40" s="1">
        <v>43641</v>
      </c>
      <c r="BY40">
        <v>503466</v>
      </c>
      <c r="BZ40" t="s">
        <v>118</v>
      </c>
      <c r="CB40" t="s">
        <v>153</v>
      </c>
      <c r="CC40" t="s">
        <v>120</v>
      </c>
      <c r="CF40" t="s">
        <v>121</v>
      </c>
      <c r="CN40">
        <v>0</v>
      </c>
      <c r="CO40">
        <v>0</v>
      </c>
    </row>
    <row r="41" spans="1:93" ht="15" customHeight="1" x14ac:dyDescent="0.25">
      <c r="A41" t="s">
        <v>103</v>
      </c>
      <c r="B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138</v>
      </c>
      <c r="J41" t="s">
        <v>97</v>
      </c>
      <c r="K41" t="s">
        <v>311</v>
      </c>
      <c r="L41" t="s">
        <v>275</v>
      </c>
      <c r="M41" t="s">
        <v>276</v>
      </c>
      <c r="N41" t="s">
        <v>101</v>
      </c>
      <c r="P41" s="1">
        <v>43627</v>
      </c>
      <c r="Q41">
        <v>30</v>
      </c>
      <c r="R41">
        <v>1264</v>
      </c>
      <c r="S41" t="s">
        <v>276</v>
      </c>
      <c r="T41" t="s">
        <v>101</v>
      </c>
      <c r="U41" t="s">
        <v>276</v>
      </c>
      <c r="V41" t="s">
        <v>255</v>
      </c>
      <c r="W41" t="s">
        <v>276</v>
      </c>
      <c r="X41" t="s">
        <v>255</v>
      </c>
      <c r="Z41">
        <v>212</v>
      </c>
      <c r="AA41" s="2" t="s">
        <v>277</v>
      </c>
      <c r="AB41" s="2" t="s">
        <v>277</v>
      </c>
      <c r="AC41" t="s">
        <v>103</v>
      </c>
      <c r="AD41" t="s">
        <v>278</v>
      </c>
      <c r="AE41" t="s">
        <v>278</v>
      </c>
      <c r="AF41" t="s">
        <v>104</v>
      </c>
      <c r="AG41" t="s">
        <v>312</v>
      </c>
      <c r="AH41" t="s">
        <v>106</v>
      </c>
      <c r="AI41" t="s">
        <v>145</v>
      </c>
      <c r="AJ41" t="s">
        <v>108</v>
      </c>
      <c r="AM41">
        <v>0</v>
      </c>
      <c r="AO41" t="s">
        <v>307</v>
      </c>
      <c r="AP41" t="s">
        <v>308</v>
      </c>
      <c r="AQ41" t="s">
        <v>309</v>
      </c>
      <c r="AR41" s="1">
        <v>43648</v>
      </c>
      <c r="AV41" t="s">
        <v>146</v>
      </c>
      <c r="AW41">
        <v>75429</v>
      </c>
      <c r="AX41" t="s">
        <v>110</v>
      </c>
      <c r="AZ41" t="s">
        <v>147</v>
      </c>
      <c r="BA41" s="2" t="s">
        <v>313</v>
      </c>
      <c r="BB41">
        <v>0</v>
      </c>
      <c r="BF41" t="s">
        <v>108</v>
      </c>
      <c r="BG41" t="s">
        <v>113</v>
      </c>
      <c r="BI41" t="s">
        <v>150</v>
      </c>
      <c r="BK41" t="s">
        <v>106</v>
      </c>
      <c r="BO41">
        <v>0</v>
      </c>
      <c r="BS41" t="s">
        <v>280</v>
      </c>
      <c r="BT41" t="s">
        <v>106</v>
      </c>
      <c r="BU41" t="s">
        <v>314</v>
      </c>
      <c r="BV41">
        <v>1264</v>
      </c>
      <c r="BW41" s="1">
        <v>43648</v>
      </c>
      <c r="BY41">
        <v>506800</v>
      </c>
      <c r="BZ41" t="s">
        <v>118</v>
      </c>
      <c r="CB41" t="s">
        <v>153</v>
      </c>
      <c r="CC41" t="s">
        <v>120</v>
      </c>
      <c r="CE41">
        <v>44</v>
      </c>
      <c r="CF41" t="s">
        <v>121</v>
      </c>
      <c r="CN41">
        <v>0</v>
      </c>
      <c r="CO41">
        <v>0</v>
      </c>
    </row>
    <row r="42" spans="1:93" ht="15" customHeight="1" x14ac:dyDescent="0.25">
      <c r="A42" t="s">
        <v>103</v>
      </c>
      <c r="B42" t="s">
        <v>315</v>
      </c>
      <c r="D42" t="s">
        <v>307</v>
      </c>
      <c r="E42" t="s">
        <v>308</v>
      </c>
      <c r="F42" t="s">
        <v>309</v>
      </c>
      <c r="G42" t="s">
        <v>310</v>
      </c>
      <c r="H42" t="s">
        <v>138</v>
      </c>
      <c r="I42">
        <v>51</v>
      </c>
      <c r="J42" t="s">
        <v>97</v>
      </c>
      <c r="K42" t="s">
        <v>311</v>
      </c>
      <c r="L42" t="s">
        <v>275</v>
      </c>
      <c r="M42" t="s">
        <v>276</v>
      </c>
      <c r="N42" t="s">
        <v>101</v>
      </c>
      <c r="P42" s="1">
        <v>43629</v>
      </c>
      <c r="Q42">
        <v>30</v>
      </c>
      <c r="R42">
        <v>1264</v>
      </c>
      <c r="S42" t="s">
        <v>276</v>
      </c>
      <c r="T42" t="s">
        <v>101</v>
      </c>
      <c r="U42" t="s">
        <v>276</v>
      </c>
      <c r="V42" t="s">
        <v>255</v>
      </c>
      <c r="W42" t="s">
        <v>276</v>
      </c>
      <c r="X42" t="s">
        <v>255</v>
      </c>
      <c r="Z42">
        <v>210</v>
      </c>
      <c r="AA42" s="2" t="s">
        <v>316</v>
      </c>
      <c r="AB42" s="2" t="s">
        <v>316</v>
      </c>
      <c r="AC42" t="s">
        <v>103</v>
      </c>
      <c r="AD42" t="s">
        <v>278</v>
      </c>
      <c r="AE42" t="s">
        <v>278</v>
      </c>
      <c r="AF42" s="2" t="s">
        <v>317</v>
      </c>
      <c r="AG42" s="2" t="s">
        <v>318</v>
      </c>
      <c r="AH42" t="s">
        <v>106</v>
      </c>
      <c r="AI42" t="s">
        <v>145</v>
      </c>
      <c r="AJ42" t="s">
        <v>108</v>
      </c>
      <c r="AM42">
        <v>0</v>
      </c>
      <c r="AO42" t="s">
        <v>307</v>
      </c>
      <c r="AP42" t="s">
        <v>308</v>
      </c>
      <c r="AQ42" t="s">
        <v>309</v>
      </c>
      <c r="AR42" s="1">
        <v>43648</v>
      </c>
      <c r="AV42" t="s">
        <v>146</v>
      </c>
      <c r="AW42">
        <v>76108</v>
      </c>
      <c r="AX42" t="s">
        <v>110</v>
      </c>
      <c r="AZ42" t="s">
        <v>147</v>
      </c>
      <c r="BA42" s="2" t="s">
        <v>319</v>
      </c>
      <c r="BB42">
        <v>0</v>
      </c>
      <c r="BF42" t="s">
        <v>108</v>
      </c>
      <c r="BG42" t="s">
        <v>113</v>
      </c>
      <c r="BI42" t="s">
        <v>150</v>
      </c>
      <c r="BK42" t="s">
        <v>106</v>
      </c>
      <c r="BM42" t="s">
        <v>213</v>
      </c>
      <c r="BN42" t="s">
        <v>214</v>
      </c>
      <c r="BO42">
        <v>0</v>
      </c>
      <c r="BS42" t="s">
        <v>280</v>
      </c>
      <c r="BT42" t="s">
        <v>106</v>
      </c>
      <c r="BU42" t="s">
        <v>314</v>
      </c>
      <c r="BV42">
        <v>1264</v>
      </c>
      <c r="BW42" s="1">
        <v>43648</v>
      </c>
      <c r="BY42">
        <v>506804</v>
      </c>
      <c r="BZ42" t="s">
        <v>118</v>
      </c>
      <c r="CB42" t="s">
        <v>153</v>
      </c>
      <c r="CC42" t="s">
        <v>120</v>
      </c>
      <c r="CE42">
        <v>44</v>
      </c>
      <c r="CF42" t="s">
        <v>121</v>
      </c>
      <c r="CN42">
        <v>0</v>
      </c>
      <c r="CO42">
        <v>0</v>
      </c>
    </row>
    <row r="43" spans="1:93" ht="15" customHeight="1" x14ac:dyDescent="0.25">
      <c r="B43" t="s">
        <v>320</v>
      </c>
      <c r="D43" t="s">
        <v>321</v>
      </c>
      <c r="E43" t="s">
        <v>322</v>
      </c>
      <c r="G43" t="s">
        <v>196</v>
      </c>
      <c r="H43" t="s">
        <v>96</v>
      </c>
      <c r="J43" t="s">
        <v>97</v>
      </c>
      <c r="L43" t="s">
        <v>197</v>
      </c>
      <c r="M43" t="s">
        <v>198</v>
      </c>
      <c r="N43" t="s">
        <v>100</v>
      </c>
      <c r="O43" t="s">
        <v>199</v>
      </c>
      <c r="P43" s="1">
        <v>43631</v>
      </c>
      <c r="Q43">
        <v>29</v>
      </c>
      <c r="R43">
        <v>1264</v>
      </c>
      <c r="S43" t="s">
        <v>198</v>
      </c>
      <c r="T43" t="s">
        <v>100</v>
      </c>
      <c r="U43" t="s">
        <v>198</v>
      </c>
      <c r="V43" t="s">
        <v>100</v>
      </c>
      <c r="Z43">
        <v>208</v>
      </c>
      <c r="AH43" t="s">
        <v>106</v>
      </c>
      <c r="AI43" t="s">
        <v>107</v>
      </c>
      <c r="AJ43" t="s">
        <v>108</v>
      </c>
      <c r="AM43">
        <v>0</v>
      </c>
      <c r="AO43" t="s">
        <v>321</v>
      </c>
      <c r="AP43" t="s">
        <v>322</v>
      </c>
      <c r="AR43" s="1">
        <v>43655</v>
      </c>
      <c r="AV43" t="s">
        <v>109</v>
      </c>
      <c r="AW43">
        <v>75930</v>
      </c>
      <c r="AX43" t="s">
        <v>110</v>
      </c>
      <c r="AZ43" t="s">
        <v>111</v>
      </c>
      <c r="BA43" s="2" t="s">
        <v>323</v>
      </c>
      <c r="BB43">
        <v>0</v>
      </c>
      <c r="BD43" t="s">
        <v>197</v>
      </c>
      <c r="BF43" t="s">
        <v>108</v>
      </c>
      <c r="BG43" t="s">
        <v>149</v>
      </c>
      <c r="BI43" t="s">
        <v>150</v>
      </c>
      <c r="BJ43" t="s">
        <v>115</v>
      </c>
      <c r="BK43" t="s">
        <v>106</v>
      </c>
      <c r="BO43">
        <v>0</v>
      </c>
      <c r="BS43" t="s">
        <v>201</v>
      </c>
      <c r="BT43" t="s">
        <v>106</v>
      </c>
      <c r="BU43" t="s">
        <v>324</v>
      </c>
      <c r="BV43">
        <v>1264</v>
      </c>
      <c r="BW43" s="1">
        <v>43655</v>
      </c>
      <c r="BY43">
        <v>510692</v>
      </c>
      <c r="BZ43" t="s">
        <v>118</v>
      </c>
      <c r="CB43" t="s">
        <v>119</v>
      </c>
      <c r="CC43" t="s">
        <v>120</v>
      </c>
      <c r="CE43">
        <v>47</v>
      </c>
      <c r="CF43" t="s">
        <v>121</v>
      </c>
      <c r="CJ43" t="s">
        <v>115</v>
      </c>
      <c r="CN43">
        <v>0</v>
      </c>
      <c r="CO43">
        <v>0</v>
      </c>
    </row>
    <row r="44" spans="1:93" ht="15" customHeight="1" x14ac:dyDescent="0.25">
      <c r="B44" t="s">
        <v>325</v>
      </c>
      <c r="D44" t="s">
        <v>321</v>
      </c>
      <c r="E44" t="s">
        <v>322</v>
      </c>
      <c r="G44" t="s">
        <v>204</v>
      </c>
      <c r="H44" t="s">
        <v>96</v>
      </c>
      <c r="J44" t="s">
        <v>97</v>
      </c>
      <c r="L44" t="s">
        <v>197</v>
      </c>
      <c r="M44" t="s">
        <v>198</v>
      </c>
      <c r="N44" t="s">
        <v>100</v>
      </c>
      <c r="O44" t="s">
        <v>199</v>
      </c>
      <c r="P44" s="1">
        <v>43631</v>
      </c>
      <c r="Q44">
        <v>29</v>
      </c>
      <c r="R44">
        <v>1264</v>
      </c>
      <c r="S44" t="s">
        <v>198</v>
      </c>
      <c r="T44" t="s">
        <v>100</v>
      </c>
      <c r="U44" t="s">
        <v>198</v>
      </c>
      <c r="V44" t="s">
        <v>100</v>
      </c>
      <c r="Z44">
        <v>208</v>
      </c>
      <c r="AH44" t="s">
        <v>106</v>
      </c>
      <c r="AI44" t="s">
        <v>107</v>
      </c>
      <c r="AJ44" t="s">
        <v>108</v>
      </c>
      <c r="AM44">
        <v>0</v>
      </c>
      <c r="AO44" t="s">
        <v>321</v>
      </c>
      <c r="AP44" t="s">
        <v>322</v>
      </c>
      <c r="AR44" s="1">
        <v>43655</v>
      </c>
      <c r="AV44" t="s">
        <v>109</v>
      </c>
      <c r="AW44">
        <v>75930</v>
      </c>
      <c r="AX44" t="s">
        <v>110</v>
      </c>
      <c r="AZ44" t="s">
        <v>111</v>
      </c>
      <c r="BA44" s="2" t="s">
        <v>326</v>
      </c>
      <c r="BB44">
        <v>0</v>
      </c>
      <c r="BD44" t="s">
        <v>197</v>
      </c>
      <c r="BF44" t="s">
        <v>108</v>
      </c>
      <c r="BG44" t="s">
        <v>149</v>
      </c>
      <c r="BI44" t="s">
        <v>150</v>
      </c>
      <c r="BJ44" t="s">
        <v>115</v>
      </c>
      <c r="BK44" t="s">
        <v>106</v>
      </c>
      <c r="BO44">
        <v>0</v>
      </c>
      <c r="BS44" t="s">
        <v>201</v>
      </c>
      <c r="BT44" t="s">
        <v>106</v>
      </c>
      <c r="BU44" t="s">
        <v>324</v>
      </c>
      <c r="BV44">
        <v>1264</v>
      </c>
      <c r="BW44" s="1">
        <v>43655</v>
      </c>
      <c r="BY44">
        <v>510694</v>
      </c>
      <c r="BZ44" t="s">
        <v>118</v>
      </c>
      <c r="CB44" t="s">
        <v>119</v>
      </c>
      <c r="CC44" t="s">
        <v>120</v>
      </c>
      <c r="CE44">
        <v>15</v>
      </c>
      <c r="CF44" t="s">
        <v>121</v>
      </c>
      <c r="CJ44" t="s">
        <v>115</v>
      </c>
      <c r="CN44">
        <v>0</v>
      </c>
      <c r="CO44">
        <v>0</v>
      </c>
    </row>
    <row r="45" spans="1:93" ht="15" customHeight="1" x14ac:dyDescent="0.25">
      <c r="B45" t="s">
        <v>327</v>
      </c>
      <c r="D45" t="s">
        <v>328</v>
      </c>
      <c r="E45" t="s">
        <v>329</v>
      </c>
      <c r="G45" t="s">
        <v>330</v>
      </c>
      <c r="H45" t="s">
        <v>96</v>
      </c>
      <c r="J45" t="s">
        <v>97</v>
      </c>
      <c r="L45" t="s">
        <v>331</v>
      </c>
      <c r="M45" t="s">
        <v>332</v>
      </c>
      <c r="N45" t="s">
        <v>100</v>
      </c>
      <c r="P45" s="1">
        <v>43638</v>
      </c>
      <c r="Q45">
        <v>28</v>
      </c>
      <c r="R45">
        <v>1264</v>
      </c>
      <c r="S45" t="s">
        <v>332</v>
      </c>
      <c r="T45" t="s">
        <v>100</v>
      </c>
      <c r="U45" t="s">
        <v>332</v>
      </c>
      <c r="V45" t="s">
        <v>100</v>
      </c>
      <c r="Z45">
        <v>201</v>
      </c>
      <c r="AH45" t="s">
        <v>106</v>
      </c>
      <c r="AI45" t="s">
        <v>107</v>
      </c>
      <c r="AJ45" t="s">
        <v>108</v>
      </c>
      <c r="AM45">
        <v>0</v>
      </c>
      <c r="AO45" t="s">
        <v>328</v>
      </c>
      <c r="AP45" t="s">
        <v>329</v>
      </c>
      <c r="AR45" s="1">
        <v>43661</v>
      </c>
      <c r="AV45" t="s">
        <v>109</v>
      </c>
      <c r="AW45">
        <v>76419</v>
      </c>
      <c r="AX45" t="s">
        <v>110</v>
      </c>
      <c r="AZ45" t="s">
        <v>111</v>
      </c>
      <c r="BA45" s="2" t="s">
        <v>333</v>
      </c>
      <c r="BB45">
        <v>0</v>
      </c>
      <c r="BD45" t="s">
        <v>331</v>
      </c>
      <c r="BF45" t="s">
        <v>108</v>
      </c>
      <c r="BG45" t="s">
        <v>149</v>
      </c>
      <c r="BI45" t="s">
        <v>150</v>
      </c>
      <c r="BJ45" t="s">
        <v>115</v>
      </c>
      <c r="BK45" t="s">
        <v>106</v>
      </c>
      <c r="BO45">
        <v>0</v>
      </c>
      <c r="BS45" t="s">
        <v>334</v>
      </c>
      <c r="BT45" t="s">
        <v>106</v>
      </c>
      <c r="BU45" t="s">
        <v>335</v>
      </c>
      <c r="BV45">
        <v>1264</v>
      </c>
      <c r="BW45" s="1">
        <v>43661</v>
      </c>
      <c r="BY45">
        <v>513154</v>
      </c>
      <c r="BZ45" t="s">
        <v>118</v>
      </c>
      <c r="CB45" t="s">
        <v>119</v>
      </c>
      <c r="CC45" t="s">
        <v>120</v>
      </c>
      <c r="CE45">
        <v>11</v>
      </c>
      <c r="CF45" t="s">
        <v>121</v>
      </c>
      <c r="CJ45" t="s">
        <v>115</v>
      </c>
      <c r="CN45">
        <v>0</v>
      </c>
      <c r="CO45">
        <v>0</v>
      </c>
    </row>
    <row r="46" spans="1:93" ht="15" customHeight="1" x14ac:dyDescent="0.25">
      <c r="B46" t="s">
        <v>336</v>
      </c>
      <c r="D46" t="s">
        <v>328</v>
      </c>
      <c r="E46" t="s">
        <v>329</v>
      </c>
      <c r="G46" t="s">
        <v>337</v>
      </c>
      <c r="H46" t="s">
        <v>96</v>
      </c>
      <c r="J46" t="s">
        <v>97</v>
      </c>
      <c r="L46" t="s">
        <v>331</v>
      </c>
      <c r="M46" t="s">
        <v>332</v>
      </c>
      <c r="N46" t="s">
        <v>100</v>
      </c>
      <c r="P46" s="1">
        <v>43638</v>
      </c>
      <c r="Q46">
        <v>28</v>
      </c>
      <c r="R46">
        <v>1264</v>
      </c>
      <c r="S46" t="s">
        <v>332</v>
      </c>
      <c r="T46" t="s">
        <v>100</v>
      </c>
      <c r="U46" t="s">
        <v>332</v>
      </c>
      <c r="V46" t="s">
        <v>100</v>
      </c>
      <c r="Z46">
        <v>201</v>
      </c>
      <c r="AH46" t="s">
        <v>106</v>
      </c>
      <c r="AI46" t="s">
        <v>107</v>
      </c>
      <c r="AJ46" t="s">
        <v>108</v>
      </c>
      <c r="AM46">
        <v>0</v>
      </c>
      <c r="AO46" t="s">
        <v>328</v>
      </c>
      <c r="AP46" t="s">
        <v>329</v>
      </c>
      <c r="AR46" s="1">
        <v>43661</v>
      </c>
      <c r="AV46" t="s">
        <v>109</v>
      </c>
      <c r="AW46">
        <v>76419</v>
      </c>
      <c r="AX46" t="s">
        <v>110</v>
      </c>
      <c r="AZ46" t="s">
        <v>111</v>
      </c>
      <c r="BA46" s="2" t="s">
        <v>338</v>
      </c>
      <c r="BB46">
        <v>0</v>
      </c>
      <c r="BD46" t="s">
        <v>331</v>
      </c>
      <c r="BF46" t="s">
        <v>108</v>
      </c>
      <c r="BG46" t="s">
        <v>149</v>
      </c>
      <c r="BI46" t="s">
        <v>150</v>
      </c>
      <c r="BK46" t="s">
        <v>106</v>
      </c>
      <c r="BO46">
        <v>0</v>
      </c>
      <c r="BS46" t="s">
        <v>334</v>
      </c>
      <c r="BT46" t="s">
        <v>106</v>
      </c>
      <c r="BU46" t="s">
        <v>335</v>
      </c>
      <c r="BV46">
        <v>1264</v>
      </c>
      <c r="BW46" s="1">
        <v>43661</v>
      </c>
      <c r="BY46">
        <v>513155</v>
      </c>
      <c r="BZ46" t="s">
        <v>118</v>
      </c>
      <c r="CB46" t="s">
        <v>119</v>
      </c>
      <c r="CC46" t="s">
        <v>120</v>
      </c>
      <c r="CE46">
        <v>63</v>
      </c>
      <c r="CF46" t="s">
        <v>121</v>
      </c>
      <c r="CJ46" t="s">
        <v>115</v>
      </c>
      <c r="CN46">
        <v>0</v>
      </c>
      <c r="CO46">
        <v>0</v>
      </c>
    </row>
    <row r="47" spans="1:93" ht="15" customHeight="1" x14ac:dyDescent="0.25">
      <c r="B47" t="s">
        <v>339</v>
      </c>
      <c r="D47" t="s">
        <v>340</v>
      </c>
      <c r="E47" t="s">
        <v>341</v>
      </c>
      <c r="F47" t="s">
        <v>342</v>
      </c>
      <c r="G47" t="s">
        <v>343</v>
      </c>
      <c r="H47" t="s">
        <v>138</v>
      </c>
      <c r="J47" t="s">
        <v>139</v>
      </c>
      <c r="K47" t="s">
        <v>344</v>
      </c>
      <c r="L47" t="s">
        <v>98</v>
      </c>
      <c r="M47" t="s">
        <v>99</v>
      </c>
      <c r="N47" t="s">
        <v>255</v>
      </c>
      <c r="P47" s="1">
        <v>43638</v>
      </c>
      <c r="Q47">
        <v>28</v>
      </c>
      <c r="R47">
        <v>1264</v>
      </c>
      <c r="S47" t="s">
        <v>99</v>
      </c>
      <c r="T47" t="s">
        <v>101</v>
      </c>
      <c r="U47" t="s">
        <v>99</v>
      </c>
      <c r="V47" t="s">
        <v>101</v>
      </c>
      <c r="W47" t="s">
        <v>99</v>
      </c>
      <c r="X47" t="s">
        <v>101</v>
      </c>
      <c r="Z47">
        <v>201</v>
      </c>
      <c r="AA47" s="2" t="s">
        <v>345</v>
      </c>
      <c r="AB47" s="2" t="s">
        <v>345</v>
      </c>
      <c r="AD47" t="s">
        <v>143</v>
      </c>
      <c r="AE47" t="s">
        <v>143</v>
      </c>
      <c r="AF47" s="2" t="s">
        <v>173</v>
      </c>
      <c r="AG47" s="2" t="s">
        <v>346</v>
      </c>
      <c r="AH47" t="s">
        <v>106</v>
      </c>
      <c r="AI47" t="s">
        <v>145</v>
      </c>
      <c r="AJ47" t="s">
        <v>108</v>
      </c>
      <c r="AM47">
        <v>0</v>
      </c>
      <c r="AO47" t="s">
        <v>340</v>
      </c>
      <c r="AP47" t="s">
        <v>341</v>
      </c>
      <c r="AQ47" t="s">
        <v>342</v>
      </c>
      <c r="AR47" s="1">
        <v>43661</v>
      </c>
      <c r="AV47" t="s">
        <v>146</v>
      </c>
      <c r="AW47">
        <v>76600</v>
      </c>
      <c r="AX47" t="s">
        <v>110</v>
      </c>
      <c r="AZ47" t="s">
        <v>147</v>
      </c>
      <c r="BA47" s="2" t="s">
        <v>347</v>
      </c>
      <c r="BB47">
        <v>0</v>
      </c>
      <c r="BF47" t="s">
        <v>108</v>
      </c>
      <c r="BG47" t="s">
        <v>113</v>
      </c>
      <c r="BI47" t="s">
        <v>114</v>
      </c>
      <c r="BK47" t="s">
        <v>106</v>
      </c>
      <c r="BO47">
        <v>0</v>
      </c>
      <c r="BS47" t="s">
        <v>116</v>
      </c>
      <c r="BT47" t="s">
        <v>106</v>
      </c>
      <c r="BU47" t="s">
        <v>335</v>
      </c>
      <c r="BV47">
        <v>1264</v>
      </c>
      <c r="BW47" s="1">
        <v>43661</v>
      </c>
      <c r="BY47">
        <v>513275</v>
      </c>
      <c r="BZ47" t="s">
        <v>118</v>
      </c>
      <c r="CB47" t="s">
        <v>153</v>
      </c>
      <c r="CC47" t="s">
        <v>120</v>
      </c>
      <c r="CF47" t="s">
        <v>121</v>
      </c>
      <c r="CN47">
        <v>0</v>
      </c>
      <c r="CO47">
        <v>0</v>
      </c>
    </row>
    <row r="48" spans="1:93" ht="15" customHeight="1" x14ac:dyDescent="0.25">
      <c r="B48" t="s">
        <v>348</v>
      </c>
      <c r="D48" t="s">
        <v>340</v>
      </c>
      <c r="E48" t="s">
        <v>341</v>
      </c>
      <c r="F48" t="s">
        <v>342</v>
      </c>
      <c r="G48" t="s">
        <v>343</v>
      </c>
      <c r="H48" t="s">
        <v>138</v>
      </c>
      <c r="J48" t="s">
        <v>139</v>
      </c>
      <c r="K48" t="s">
        <v>344</v>
      </c>
      <c r="L48" t="s">
        <v>98</v>
      </c>
      <c r="M48" t="s">
        <v>99</v>
      </c>
      <c r="N48" t="s">
        <v>255</v>
      </c>
      <c r="P48" s="1">
        <v>43638</v>
      </c>
      <c r="Q48">
        <v>28</v>
      </c>
      <c r="R48">
        <v>1264</v>
      </c>
      <c r="S48" t="s">
        <v>99</v>
      </c>
      <c r="T48" t="s">
        <v>101</v>
      </c>
      <c r="U48" t="s">
        <v>99</v>
      </c>
      <c r="V48" t="s">
        <v>101</v>
      </c>
      <c r="W48" t="s">
        <v>99</v>
      </c>
      <c r="X48" t="s">
        <v>101</v>
      </c>
      <c r="Z48">
        <v>201</v>
      </c>
      <c r="AA48" s="2" t="s">
        <v>345</v>
      </c>
      <c r="AB48" s="2" t="s">
        <v>345</v>
      </c>
      <c r="AD48" t="s">
        <v>143</v>
      </c>
      <c r="AE48" t="s">
        <v>143</v>
      </c>
      <c r="AF48" s="2" t="s">
        <v>173</v>
      </c>
      <c r="AG48" s="2" t="s">
        <v>346</v>
      </c>
      <c r="AH48" t="s">
        <v>106</v>
      </c>
      <c r="AI48" t="s">
        <v>145</v>
      </c>
      <c r="AJ48" t="s">
        <v>108</v>
      </c>
      <c r="AM48">
        <v>0</v>
      </c>
      <c r="AO48" t="s">
        <v>340</v>
      </c>
      <c r="AP48" t="s">
        <v>341</v>
      </c>
      <c r="AQ48" t="s">
        <v>342</v>
      </c>
      <c r="AR48" s="1">
        <v>43661</v>
      </c>
      <c r="AV48" t="s">
        <v>146</v>
      </c>
      <c r="AW48">
        <v>76600</v>
      </c>
      <c r="AX48" t="s">
        <v>110</v>
      </c>
      <c r="AZ48" t="s">
        <v>147</v>
      </c>
      <c r="BA48" s="2" t="s">
        <v>349</v>
      </c>
      <c r="BB48">
        <v>0</v>
      </c>
      <c r="BF48" t="s">
        <v>108</v>
      </c>
      <c r="BG48" t="s">
        <v>113</v>
      </c>
      <c r="BI48" t="s">
        <v>114</v>
      </c>
      <c r="BK48" t="s">
        <v>106</v>
      </c>
      <c r="BO48">
        <v>0</v>
      </c>
      <c r="BS48" t="s">
        <v>116</v>
      </c>
      <c r="BT48" t="s">
        <v>106</v>
      </c>
      <c r="BU48" t="s">
        <v>335</v>
      </c>
      <c r="BV48">
        <v>1264</v>
      </c>
      <c r="BW48" s="1">
        <v>43661</v>
      </c>
      <c r="BY48">
        <v>513276</v>
      </c>
      <c r="BZ48" t="s">
        <v>118</v>
      </c>
      <c r="CB48" t="s">
        <v>153</v>
      </c>
      <c r="CC48" t="s">
        <v>120</v>
      </c>
      <c r="CF48" t="s">
        <v>121</v>
      </c>
      <c r="CN48">
        <v>0</v>
      </c>
      <c r="CO48">
        <v>0</v>
      </c>
    </row>
    <row r="49" spans="2:93" ht="15" customHeight="1" x14ac:dyDescent="0.25">
      <c r="B49" t="s">
        <v>350</v>
      </c>
      <c r="D49" t="s">
        <v>340</v>
      </c>
      <c r="E49" t="s">
        <v>341</v>
      </c>
      <c r="F49" t="s">
        <v>342</v>
      </c>
      <c r="G49" t="s">
        <v>343</v>
      </c>
      <c r="H49" t="s">
        <v>138</v>
      </c>
      <c r="J49" t="s">
        <v>139</v>
      </c>
      <c r="K49" t="s">
        <v>344</v>
      </c>
      <c r="L49" t="s">
        <v>98</v>
      </c>
      <c r="M49" t="s">
        <v>99</v>
      </c>
      <c r="N49" t="s">
        <v>100</v>
      </c>
      <c r="P49" s="1">
        <v>43638</v>
      </c>
      <c r="Q49">
        <v>28</v>
      </c>
      <c r="R49">
        <v>1264</v>
      </c>
      <c r="S49" t="s">
        <v>99</v>
      </c>
      <c r="T49" t="s">
        <v>101</v>
      </c>
      <c r="U49" t="s">
        <v>99</v>
      </c>
      <c r="V49" t="s">
        <v>101</v>
      </c>
      <c r="W49" t="s">
        <v>99</v>
      </c>
      <c r="X49" t="s">
        <v>101</v>
      </c>
      <c r="Z49">
        <v>201</v>
      </c>
      <c r="AA49" s="2" t="s">
        <v>345</v>
      </c>
      <c r="AB49" s="2" t="s">
        <v>345</v>
      </c>
      <c r="AD49" t="s">
        <v>143</v>
      </c>
      <c r="AE49" t="s">
        <v>143</v>
      </c>
      <c r="AF49" s="2" t="s">
        <v>173</v>
      </c>
      <c r="AG49" s="2" t="s">
        <v>346</v>
      </c>
      <c r="AH49" t="s">
        <v>106</v>
      </c>
      <c r="AI49" t="s">
        <v>145</v>
      </c>
      <c r="AJ49" t="s">
        <v>108</v>
      </c>
      <c r="AM49">
        <v>0</v>
      </c>
      <c r="AO49" t="s">
        <v>340</v>
      </c>
      <c r="AP49" t="s">
        <v>341</v>
      </c>
      <c r="AQ49" t="s">
        <v>342</v>
      </c>
      <c r="AR49" s="1">
        <v>43661</v>
      </c>
      <c r="AV49" t="s">
        <v>146</v>
      </c>
      <c r="AW49">
        <v>76600</v>
      </c>
      <c r="AX49" t="s">
        <v>110</v>
      </c>
      <c r="AZ49" t="s">
        <v>147</v>
      </c>
      <c r="BA49" s="2" t="s">
        <v>351</v>
      </c>
      <c r="BB49">
        <v>0</v>
      </c>
      <c r="BF49" t="s">
        <v>108</v>
      </c>
      <c r="BG49" t="s">
        <v>113</v>
      </c>
      <c r="BI49" t="s">
        <v>114</v>
      </c>
      <c r="BK49" t="s">
        <v>106</v>
      </c>
      <c r="BO49">
        <v>0</v>
      </c>
      <c r="BS49" t="s">
        <v>116</v>
      </c>
      <c r="BT49" t="s">
        <v>106</v>
      </c>
      <c r="BU49" t="s">
        <v>335</v>
      </c>
      <c r="BV49">
        <v>1264</v>
      </c>
      <c r="BW49" s="1">
        <v>43661</v>
      </c>
      <c r="BY49">
        <v>513277</v>
      </c>
      <c r="BZ49" t="s">
        <v>118</v>
      </c>
      <c r="CB49" t="s">
        <v>153</v>
      </c>
      <c r="CC49" t="s">
        <v>120</v>
      </c>
      <c r="CF49" t="s">
        <v>121</v>
      </c>
      <c r="CN49">
        <v>0</v>
      </c>
      <c r="CO49">
        <v>0</v>
      </c>
    </row>
    <row r="50" spans="2:93" ht="15" customHeight="1" x14ac:dyDescent="0.25">
      <c r="B50" t="s">
        <v>352</v>
      </c>
      <c r="D50" t="s">
        <v>353</v>
      </c>
      <c r="E50" t="s">
        <v>354</v>
      </c>
      <c r="G50" t="s">
        <v>330</v>
      </c>
      <c r="H50" t="s">
        <v>96</v>
      </c>
      <c r="J50" t="s">
        <v>139</v>
      </c>
      <c r="L50" t="s">
        <v>331</v>
      </c>
      <c r="M50" t="s">
        <v>332</v>
      </c>
      <c r="N50" t="s">
        <v>100</v>
      </c>
      <c r="P50" s="1">
        <v>43651</v>
      </c>
      <c r="Q50">
        <v>26</v>
      </c>
      <c r="R50">
        <v>1264</v>
      </c>
      <c r="S50" t="s">
        <v>332</v>
      </c>
      <c r="T50" t="s">
        <v>100</v>
      </c>
      <c r="U50" t="s">
        <v>332</v>
      </c>
      <c r="V50" t="s">
        <v>100</v>
      </c>
      <c r="Z50">
        <v>188</v>
      </c>
      <c r="AH50" t="s">
        <v>106</v>
      </c>
      <c r="AI50" t="s">
        <v>107</v>
      </c>
      <c r="AJ50" t="s">
        <v>108</v>
      </c>
      <c r="AM50">
        <v>0</v>
      </c>
      <c r="AO50" t="s">
        <v>353</v>
      </c>
      <c r="AP50" t="s">
        <v>354</v>
      </c>
      <c r="AR50" s="1">
        <v>43668</v>
      </c>
      <c r="AV50" t="s">
        <v>109</v>
      </c>
      <c r="AW50">
        <v>77776</v>
      </c>
      <c r="AX50" t="s">
        <v>110</v>
      </c>
      <c r="AZ50" t="s">
        <v>111</v>
      </c>
      <c r="BA50" s="2" t="s">
        <v>355</v>
      </c>
      <c r="BB50">
        <v>0</v>
      </c>
      <c r="BD50" t="s">
        <v>331</v>
      </c>
      <c r="BF50" t="s">
        <v>108</v>
      </c>
      <c r="BG50" t="s">
        <v>149</v>
      </c>
      <c r="BI50" t="s">
        <v>150</v>
      </c>
      <c r="BJ50" t="s">
        <v>115</v>
      </c>
      <c r="BK50" t="s">
        <v>106</v>
      </c>
      <c r="BO50">
        <v>0</v>
      </c>
      <c r="BS50" t="s">
        <v>334</v>
      </c>
      <c r="BT50" t="s">
        <v>106</v>
      </c>
      <c r="BU50" t="s">
        <v>356</v>
      </c>
      <c r="BV50">
        <v>1264</v>
      </c>
      <c r="BW50" s="1">
        <v>43668</v>
      </c>
      <c r="BY50">
        <v>516207</v>
      </c>
      <c r="BZ50" t="s">
        <v>118</v>
      </c>
      <c r="CB50" t="s">
        <v>119</v>
      </c>
      <c r="CC50" t="s">
        <v>120</v>
      </c>
      <c r="CF50" t="s">
        <v>121</v>
      </c>
      <c r="CJ50" t="s">
        <v>115</v>
      </c>
      <c r="CN50">
        <v>0</v>
      </c>
      <c r="CO50">
        <v>0</v>
      </c>
    </row>
    <row r="51" spans="2:93" ht="15" customHeight="1" x14ac:dyDescent="0.25">
      <c r="B51" t="s">
        <v>357</v>
      </c>
      <c r="D51" t="s">
        <v>353</v>
      </c>
      <c r="E51" t="s">
        <v>354</v>
      </c>
      <c r="G51" t="s">
        <v>337</v>
      </c>
      <c r="H51" t="s">
        <v>96</v>
      </c>
      <c r="J51" t="s">
        <v>139</v>
      </c>
      <c r="L51" t="s">
        <v>331</v>
      </c>
      <c r="M51" t="s">
        <v>332</v>
      </c>
      <c r="N51" t="s">
        <v>100</v>
      </c>
      <c r="P51" s="1">
        <v>43651</v>
      </c>
      <c r="Q51">
        <v>26</v>
      </c>
      <c r="R51">
        <v>1264</v>
      </c>
      <c r="S51" t="s">
        <v>332</v>
      </c>
      <c r="T51" t="s">
        <v>100</v>
      </c>
      <c r="U51" t="s">
        <v>332</v>
      </c>
      <c r="V51" t="s">
        <v>100</v>
      </c>
      <c r="Z51">
        <v>188</v>
      </c>
      <c r="AH51" t="s">
        <v>106</v>
      </c>
      <c r="AI51" t="s">
        <v>107</v>
      </c>
      <c r="AJ51" t="s">
        <v>108</v>
      </c>
      <c r="AM51">
        <v>0</v>
      </c>
      <c r="AO51" t="s">
        <v>353</v>
      </c>
      <c r="AP51" t="s">
        <v>354</v>
      </c>
      <c r="AR51" s="1">
        <v>43668</v>
      </c>
      <c r="AV51" t="s">
        <v>109</v>
      </c>
      <c r="AW51">
        <v>77776</v>
      </c>
      <c r="AX51" t="s">
        <v>110</v>
      </c>
      <c r="AZ51" t="s">
        <v>111</v>
      </c>
      <c r="BA51" s="2" t="s">
        <v>358</v>
      </c>
      <c r="BB51">
        <v>0</v>
      </c>
      <c r="BD51" t="s">
        <v>331</v>
      </c>
      <c r="BF51" t="s">
        <v>108</v>
      </c>
      <c r="BG51" t="s">
        <v>149</v>
      </c>
      <c r="BI51" t="s">
        <v>150</v>
      </c>
      <c r="BK51" t="s">
        <v>106</v>
      </c>
      <c r="BO51">
        <v>0</v>
      </c>
      <c r="BS51" t="s">
        <v>334</v>
      </c>
      <c r="BT51" t="s">
        <v>106</v>
      </c>
      <c r="BU51" t="s">
        <v>356</v>
      </c>
      <c r="BV51">
        <v>1264</v>
      </c>
      <c r="BW51" s="1">
        <v>43668</v>
      </c>
      <c r="BY51">
        <v>516211</v>
      </c>
      <c r="BZ51" t="s">
        <v>118</v>
      </c>
      <c r="CB51" t="s">
        <v>119</v>
      </c>
      <c r="CC51" t="s">
        <v>120</v>
      </c>
      <c r="CF51" t="s">
        <v>121</v>
      </c>
      <c r="CJ51" t="s">
        <v>115</v>
      </c>
      <c r="CN51">
        <v>0</v>
      </c>
      <c r="CO51">
        <v>0</v>
      </c>
    </row>
    <row r="52" spans="2:93" ht="15" customHeight="1" x14ac:dyDescent="0.25">
      <c r="B52" t="s">
        <v>359</v>
      </c>
      <c r="G52" t="s">
        <v>360</v>
      </c>
      <c r="H52" t="s">
        <v>208</v>
      </c>
      <c r="J52" t="s">
        <v>139</v>
      </c>
      <c r="L52" t="s">
        <v>361</v>
      </c>
      <c r="O52" t="s">
        <v>199</v>
      </c>
      <c r="P52" s="1">
        <v>43628</v>
      </c>
      <c r="Q52">
        <v>30</v>
      </c>
      <c r="Z52">
        <v>211</v>
      </c>
      <c r="AA52" s="2" t="s">
        <v>362</v>
      </c>
      <c r="AB52" s="2" t="s">
        <v>362</v>
      </c>
      <c r="AD52" t="s">
        <v>363</v>
      </c>
      <c r="AE52" t="s">
        <v>363</v>
      </c>
      <c r="AH52" t="s">
        <v>106</v>
      </c>
      <c r="AI52" t="s">
        <v>210</v>
      </c>
      <c r="AJ52" t="s">
        <v>108</v>
      </c>
      <c r="AM52">
        <v>0</v>
      </c>
      <c r="AV52" t="s">
        <v>211</v>
      </c>
      <c r="AX52" t="s">
        <v>364</v>
      </c>
      <c r="AZ52" t="s">
        <v>365</v>
      </c>
      <c r="BA52" s="2" t="s">
        <v>366</v>
      </c>
      <c r="BB52">
        <v>0</v>
      </c>
      <c r="BC52" s="1">
        <v>43671</v>
      </c>
      <c r="BD52" t="s">
        <v>361</v>
      </c>
      <c r="BF52" t="s">
        <v>108</v>
      </c>
      <c r="BG52" t="s">
        <v>113</v>
      </c>
      <c r="BI52" t="s">
        <v>150</v>
      </c>
      <c r="BK52" t="s">
        <v>106</v>
      </c>
      <c r="BO52">
        <v>0</v>
      </c>
      <c r="BS52" t="s">
        <v>367</v>
      </c>
      <c r="BT52" t="s">
        <v>106</v>
      </c>
      <c r="BU52" t="s">
        <v>368</v>
      </c>
      <c r="BV52">
        <v>1264</v>
      </c>
      <c r="BW52" s="1">
        <v>43670</v>
      </c>
      <c r="BY52">
        <v>518432</v>
      </c>
      <c r="BZ52" t="s">
        <v>118</v>
      </c>
      <c r="CB52" t="s">
        <v>215</v>
      </c>
      <c r="CC52" t="s">
        <v>120</v>
      </c>
      <c r="CF52" t="s">
        <v>121</v>
      </c>
      <c r="CN52">
        <v>0</v>
      </c>
      <c r="CO52">
        <v>0</v>
      </c>
    </row>
    <row r="53" spans="2:93" ht="15" customHeight="1" x14ac:dyDescent="0.25">
      <c r="B53" t="s">
        <v>369</v>
      </c>
      <c r="G53" t="s">
        <v>360</v>
      </c>
      <c r="H53" t="s">
        <v>208</v>
      </c>
      <c r="I53">
        <v>51</v>
      </c>
      <c r="J53" t="s">
        <v>97</v>
      </c>
      <c r="L53" t="s">
        <v>361</v>
      </c>
      <c r="O53" t="s">
        <v>199</v>
      </c>
      <c r="P53" s="1">
        <v>43628</v>
      </c>
      <c r="Q53">
        <v>30</v>
      </c>
      <c r="Z53">
        <v>211</v>
      </c>
      <c r="AA53" s="2" t="s">
        <v>362</v>
      </c>
      <c r="AB53" s="2" t="s">
        <v>362</v>
      </c>
      <c r="AD53" t="s">
        <v>363</v>
      </c>
      <c r="AE53" t="s">
        <v>363</v>
      </c>
      <c r="AH53" t="s">
        <v>106</v>
      </c>
      <c r="AI53" t="s">
        <v>210</v>
      </c>
      <c r="AJ53" t="s">
        <v>108</v>
      </c>
      <c r="AM53">
        <v>0</v>
      </c>
      <c r="AV53" t="s">
        <v>211</v>
      </c>
      <c r="AX53" t="s">
        <v>364</v>
      </c>
      <c r="AZ53" t="s">
        <v>365</v>
      </c>
      <c r="BA53" s="2" t="s">
        <v>370</v>
      </c>
      <c r="BB53">
        <v>0</v>
      </c>
      <c r="BC53" s="1">
        <v>43671</v>
      </c>
      <c r="BD53" t="s">
        <v>361</v>
      </c>
      <c r="BF53" t="s">
        <v>108</v>
      </c>
      <c r="BG53" t="s">
        <v>113</v>
      </c>
      <c r="BI53" t="s">
        <v>150</v>
      </c>
      <c r="BK53" t="s">
        <v>106</v>
      </c>
      <c r="BM53" t="s">
        <v>213</v>
      </c>
      <c r="BN53" t="s">
        <v>214</v>
      </c>
      <c r="BO53">
        <v>0</v>
      </c>
      <c r="BS53" t="s">
        <v>367</v>
      </c>
      <c r="BT53" t="s">
        <v>106</v>
      </c>
      <c r="BU53" t="s">
        <v>368</v>
      </c>
      <c r="BV53">
        <v>1264</v>
      </c>
      <c r="BW53" s="1">
        <v>43670</v>
      </c>
      <c r="BY53">
        <v>518434</v>
      </c>
      <c r="BZ53" t="s">
        <v>118</v>
      </c>
      <c r="CB53" t="s">
        <v>215</v>
      </c>
      <c r="CC53" t="s">
        <v>120</v>
      </c>
      <c r="CE53">
        <v>10</v>
      </c>
      <c r="CF53" t="s">
        <v>121</v>
      </c>
      <c r="CN53">
        <v>0</v>
      </c>
      <c r="CO53">
        <v>0</v>
      </c>
    </row>
    <row r="54" spans="2:93" ht="15" customHeight="1" x14ac:dyDescent="0.25">
      <c r="B54" t="s">
        <v>371</v>
      </c>
      <c r="G54" t="s">
        <v>360</v>
      </c>
      <c r="H54" t="s">
        <v>208</v>
      </c>
      <c r="I54">
        <v>51</v>
      </c>
      <c r="J54" t="s">
        <v>97</v>
      </c>
      <c r="L54" t="s">
        <v>361</v>
      </c>
      <c r="O54" t="s">
        <v>199</v>
      </c>
      <c r="P54" s="1">
        <v>43628</v>
      </c>
      <c r="Q54">
        <v>30</v>
      </c>
      <c r="Z54">
        <v>211</v>
      </c>
      <c r="AA54" s="2" t="s">
        <v>362</v>
      </c>
      <c r="AB54" s="2" t="s">
        <v>362</v>
      </c>
      <c r="AD54" t="s">
        <v>363</v>
      </c>
      <c r="AE54" t="s">
        <v>363</v>
      </c>
      <c r="AH54" t="s">
        <v>106</v>
      </c>
      <c r="AI54" t="s">
        <v>210</v>
      </c>
      <c r="AJ54" t="s">
        <v>108</v>
      </c>
      <c r="AM54">
        <v>0</v>
      </c>
      <c r="AV54" t="s">
        <v>211</v>
      </c>
      <c r="AX54" t="s">
        <v>364</v>
      </c>
      <c r="AZ54" t="s">
        <v>365</v>
      </c>
      <c r="BA54" s="2" t="s">
        <v>372</v>
      </c>
      <c r="BB54">
        <v>0</v>
      </c>
      <c r="BC54" s="1">
        <v>43671</v>
      </c>
      <c r="BD54" t="s">
        <v>361</v>
      </c>
      <c r="BF54" t="s">
        <v>108</v>
      </c>
      <c r="BG54" t="s">
        <v>113</v>
      </c>
      <c r="BI54" t="s">
        <v>150</v>
      </c>
      <c r="BK54" t="s">
        <v>106</v>
      </c>
      <c r="BM54" t="s">
        <v>213</v>
      </c>
      <c r="BN54" t="s">
        <v>214</v>
      </c>
      <c r="BO54">
        <v>0</v>
      </c>
      <c r="BS54" t="s">
        <v>367</v>
      </c>
      <c r="BT54" t="s">
        <v>106</v>
      </c>
      <c r="BU54" t="s">
        <v>368</v>
      </c>
      <c r="BV54">
        <v>1264</v>
      </c>
      <c r="BW54" s="1">
        <v>43670</v>
      </c>
      <c r="BY54">
        <v>518436</v>
      </c>
      <c r="BZ54" t="s">
        <v>118</v>
      </c>
      <c r="CB54" t="s">
        <v>215</v>
      </c>
      <c r="CC54" t="s">
        <v>120</v>
      </c>
      <c r="CE54">
        <v>10</v>
      </c>
      <c r="CF54" t="s">
        <v>121</v>
      </c>
      <c r="CN54">
        <v>0</v>
      </c>
      <c r="CO54">
        <v>0</v>
      </c>
    </row>
    <row r="55" spans="2:93" ht="15" customHeight="1" x14ac:dyDescent="0.25">
      <c r="B55" t="s">
        <v>373</v>
      </c>
      <c r="D55" t="s">
        <v>284</v>
      </c>
      <c r="E55" t="s">
        <v>285</v>
      </c>
      <c r="F55" t="s">
        <v>286</v>
      </c>
      <c r="G55" t="s">
        <v>298</v>
      </c>
      <c r="H55" t="s">
        <v>138</v>
      </c>
      <c r="J55" t="s">
        <v>97</v>
      </c>
      <c r="K55" t="s">
        <v>140</v>
      </c>
      <c r="L55" t="s">
        <v>141</v>
      </c>
      <c r="M55" t="s">
        <v>142</v>
      </c>
      <c r="N55" t="s">
        <v>100</v>
      </c>
      <c r="P55" s="1">
        <v>43661</v>
      </c>
      <c r="Q55">
        <v>25</v>
      </c>
      <c r="R55">
        <v>1264</v>
      </c>
      <c r="S55" t="s">
        <v>142</v>
      </c>
      <c r="T55" t="s">
        <v>101</v>
      </c>
      <c r="U55" t="s">
        <v>142</v>
      </c>
      <c r="V55" t="s">
        <v>101</v>
      </c>
      <c r="W55" t="s">
        <v>142</v>
      </c>
      <c r="X55" t="s">
        <v>101</v>
      </c>
      <c r="Z55">
        <v>178</v>
      </c>
      <c r="AA55" t="s">
        <v>143</v>
      </c>
      <c r="AB55" t="s">
        <v>143</v>
      </c>
      <c r="AD55" t="s">
        <v>143</v>
      </c>
      <c r="AE55" t="s">
        <v>143</v>
      </c>
      <c r="AF55" t="s">
        <v>104</v>
      </c>
      <c r="AG55" t="s">
        <v>374</v>
      </c>
      <c r="AH55" t="s">
        <v>106</v>
      </c>
      <c r="AI55" t="s">
        <v>145</v>
      </c>
      <c r="AJ55" t="s">
        <v>108</v>
      </c>
      <c r="AM55">
        <v>0</v>
      </c>
      <c r="AO55" t="s">
        <v>284</v>
      </c>
      <c r="AP55" t="s">
        <v>285</v>
      </c>
      <c r="AQ55" t="s">
        <v>286</v>
      </c>
      <c r="AR55" s="1">
        <v>43681</v>
      </c>
      <c r="AV55" t="s">
        <v>146</v>
      </c>
      <c r="AW55">
        <v>78221</v>
      </c>
      <c r="AX55" t="s">
        <v>110</v>
      </c>
      <c r="AZ55" t="s">
        <v>147</v>
      </c>
      <c r="BA55" s="2" t="s">
        <v>375</v>
      </c>
      <c r="BB55">
        <v>0</v>
      </c>
      <c r="BF55" t="s">
        <v>108</v>
      </c>
      <c r="BG55" t="s">
        <v>113</v>
      </c>
      <c r="BI55" t="s">
        <v>114</v>
      </c>
      <c r="BK55" t="s">
        <v>106</v>
      </c>
      <c r="BO55">
        <v>0</v>
      </c>
      <c r="BS55" t="s">
        <v>151</v>
      </c>
      <c r="BT55" t="s">
        <v>106</v>
      </c>
      <c r="BU55" t="s">
        <v>376</v>
      </c>
      <c r="BV55">
        <v>1264</v>
      </c>
      <c r="BW55" s="1">
        <v>43681</v>
      </c>
      <c r="BY55">
        <v>521980</v>
      </c>
      <c r="BZ55" t="s">
        <v>118</v>
      </c>
      <c r="CB55" t="s">
        <v>153</v>
      </c>
      <c r="CC55" t="s">
        <v>120</v>
      </c>
      <c r="CF55" t="s">
        <v>121</v>
      </c>
      <c r="CN55">
        <v>0</v>
      </c>
      <c r="CO55">
        <v>0</v>
      </c>
    </row>
    <row r="56" spans="2:93" ht="15" customHeight="1" x14ac:dyDescent="0.25">
      <c r="B56" t="s">
        <v>377</v>
      </c>
      <c r="D56" t="s">
        <v>340</v>
      </c>
      <c r="E56" t="s">
        <v>341</v>
      </c>
      <c r="F56" t="s">
        <v>342</v>
      </c>
      <c r="G56" t="s">
        <v>378</v>
      </c>
      <c r="H56" t="s">
        <v>138</v>
      </c>
      <c r="I56">
        <v>139</v>
      </c>
      <c r="J56" t="s">
        <v>139</v>
      </c>
      <c r="K56" t="s">
        <v>344</v>
      </c>
      <c r="L56" t="s">
        <v>98</v>
      </c>
      <c r="M56" t="s">
        <v>99</v>
      </c>
      <c r="N56" t="s">
        <v>101</v>
      </c>
      <c r="P56" s="1">
        <v>43661</v>
      </c>
      <c r="Q56">
        <v>25</v>
      </c>
      <c r="R56">
        <v>1264</v>
      </c>
      <c r="S56" t="s">
        <v>99</v>
      </c>
      <c r="T56" t="s">
        <v>101</v>
      </c>
      <c r="U56" t="s">
        <v>99</v>
      </c>
      <c r="V56" t="s">
        <v>101</v>
      </c>
      <c r="W56" t="s">
        <v>99</v>
      </c>
      <c r="X56" t="s">
        <v>101</v>
      </c>
      <c r="Z56">
        <v>178</v>
      </c>
      <c r="AA56" t="s">
        <v>143</v>
      </c>
      <c r="AB56" t="s">
        <v>143</v>
      </c>
      <c r="AD56" t="s">
        <v>143</v>
      </c>
      <c r="AE56" t="s">
        <v>143</v>
      </c>
      <c r="AF56" t="s">
        <v>104</v>
      </c>
      <c r="AG56" t="s">
        <v>374</v>
      </c>
      <c r="AH56" t="s">
        <v>106</v>
      </c>
      <c r="AI56" t="s">
        <v>145</v>
      </c>
      <c r="AJ56" t="s">
        <v>108</v>
      </c>
      <c r="AM56">
        <v>0</v>
      </c>
      <c r="AO56" t="s">
        <v>340</v>
      </c>
      <c r="AP56" t="s">
        <v>341</v>
      </c>
      <c r="AQ56" t="s">
        <v>342</v>
      </c>
      <c r="AR56" s="1">
        <v>43681</v>
      </c>
      <c r="AV56" t="s">
        <v>146</v>
      </c>
      <c r="AW56">
        <v>78220</v>
      </c>
      <c r="AX56" t="s">
        <v>110</v>
      </c>
      <c r="AZ56" t="s">
        <v>147</v>
      </c>
      <c r="BA56" s="2" t="s">
        <v>379</v>
      </c>
      <c r="BB56">
        <v>0</v>
      </c>
      <c r="BD56" t="s">
        <v>98</v>
      </c>
      <c r="BF56" t="s">
        <v>108</v>
      </c>
      <c r="BG56" t="s">
        <v>149</v>
      </c>
      <c r="BI56" t="s">
        <v>150</v>
      </c>
      <c r="BK56" t="s">
        <v>106</v>
      </c>
      <c r="BM56" t="s">
        <v>380</v>
      </c>
      <c r="BN56" t="s">
        <v>381</v>
      </c>
      <c r="BO56">
        <v>0</v>
      </c>
      <c r="BS56" t="s">
        <v>116</v>
      </c>
      <c r="BT56" t="s">
        <v>106</v>
      </c>
      <c r="BU56" t="s">
        <v>376</v>
      </c>
      <c r="BV56">
        <v>1264</v>
      </c>
      <c r="BW56" s="1">
        <v>43681</v>
      </c>
      <c r="BY56">
        <v>522008</v>
      </c>
      <c r="BZ56" t="s">
        <v>118</v>
      </c>
      <c r="CB56" t="s">
        <v>153</v>
      </c>
      <c r="CC56" t="s">
        <v>120</v>
      </c>
      <c r="CF56" t="s">
        <v>121</v>
      </c>
      <c r="CN56">
        <v>0</v>
      </c>
      <c r="CO56">
        <v>0</v>
      </c>
    </row>
    <row r="57" spans="2:93" ht="15" customHeight="1" x14ac:dyDescent="0.25">
      <c r="B57" t="s">
        <v>382</v>
      </c>
      <c r="D57" t="s">
        <v>340</v>
      </c>
      <c r="E57" t="s">
        <v>341</v>
      </c>
      <c r="F57" t="s">
        <v>342</v>
      </c>
      <c r="G57" t="s">
        <v>383</v>
      </c>
      <c r="H57" t="s">
        <v>138</v>
      </c>
      <c r="I57">
        <v>51</v>
      </c>
      <c r="J57" t="s">
        <v>139</v>
      </c>
      <c r="K57" t="s">
        <v>344</v>
      </c>
      <c r="L57" t="s">
        <v>98</v>
      </c>
      <c r="M57" t="s">
        <v>99</v>
      </c>
      <c r="N57" t="s">
        <v>100</v>
      </c>
      <c r="P57" s="1">
        <v>43661</v>
      </c>
      <c r="Q57">
        <v>25</v>
      </c>
      <c r="R57">
        <v>1264</v>
      </c>
      <c r="S57" t="s">
        <v>99</v>
      </c>
      <c r="T57" t="s">
        <v>101</v>
      </c>
      <c r="U57" t="s">
        <v>99</v>
      </c>
      <c r="V57" t="s">
        <v>101</v>
      </c>
      <c r="W57" t="s">
        <v>99</v>
      </c>
      <c r="X57" t="s">
        <v>101</v>
      </c>
      <c r="Z57">
        <v>178</v>
      </c>
      <c r="AA57" s="2" t="s">
        <v>345</v>
      </c>
      <c r="AB57" s="2" t="s">
        <v>345</v>
      </c>
      <c r="AD57" t="s">
        <v>143</v>
      </c>
      <c r="AE57" t="s">
        <v>143</v>
      </c>
      <c r="AF57" s="2" t="s">
        <v>317</v>
      </c>
      <c r="AG57" s="2" t="s">
        <v>384</v>
      </c>
      <c r="AH57" t="s">
        <v>106</v>
      </c>
      <c r="AI57" t="s">
        <v>145</v>
      </c>
      <c r="AJ57" t="s">
        <v>108</v>
      </c>
      <c r="AM57">
        <v>0</v>
      </c>
      <c r="AO57" t="s">
        <v>340</v>
      </c>
      <c r="AP57" t="s">
        <v>341</v>
      </c>
      <c r="AQ57" t="s">
        <v>342</v>
      </c>
      <c r="AR57" s="1">
        <v>43681</v>
      </c>
      <c r="AV57" t="s">
        <v>146</v>
      </c>
      <c r="AW57">
        <v>78220</v>
      </c>
      <c r="AX57" t="s">
        <v>110</v>
      </c>
      <c r="AZ57" t="s">
        <v>147</v>
      </c>
      <c r="BA57" s="2" t="s">
        <v>385</v>
      </c>
      <c r="BB57">
        <v>0</v>
      </c>
      <c r="BF57" t="s">
        <v>108</v>
      </c>
      <c r="BG57" t="s">
        <v>113</v>
      </c>
      <c r="BI57" t="s">
        <v>114</v>
      </c>
      <c r="BK57" t="s">
        <v>106</v>
      </c>
      <c r="BM57" t="s">
        <v>213</v>
      </c>
      <c r="BN57" t="s">
        <v>214</v>
      </c>
      <c r="BO57">
        <v>0</v>
      </c>
      <c r="BS57" t="s">
        <v>116</v>
      </c>
      <c r="BT57" t="s">
        <v>106</v>
      </c>
      <c r="BU57" t="s">
        <v>376</v>
      </c>
      <c r="BV57">
        <v>1264</v>
      </c>
      <c r="BW57" s="1">
        <v>43681</v>
      </c>
      <c r="BY57">
        <v>522009</v>
      </c>
      <c r="BZ57" t="s">
        <v>118</v>
      </c>
      <c r="CB57" t="s">
        <v>153</v>
      </c>
      <c r="CC57" t="s">
        <v>120</v>
      </c>
      <c r="CF57" t="s">
        <v>121</v>
      </c>
      <c r="CN57">
        <v>0</v>
      </c>
      <c r="CO57">
        <v>0</v>
      </c>
    </row>
    <row r="58" spans="2:93" ht="15" customHeight="1" x14ac:dyDescent="0.25">
      <c r="B58" t="s">
        <v>386</v>
      </c>
      <c r="D58" t="s">
        <v>340</v>
      </c>
      <c r="E58" t="s">
        <v>341</v>
      </c>
      <c r="F58" t="s">
        <v>342</v>
      </c>
      <c r="G58" t="s">
        <v>387</v>
      </c>
      <c r="H58" t="s">
        <v>138</v>
      </c>
      <c r="J58" t="s">
        <v>97</v>
      </c>
      <c r="K58" t="s">
        <v>344</v>
      </c>
      <c r="L58" t="s">
        <v>98</v>
      </c>
      <c r="M58" t="s">
        <v>99</v>
      </c>
      <c r="N58" t="s">
        <v>255</v>
      </c>
      <c r="P58" s="1">
        <v>43661</v>
      </c>
      <c r="Q58">
        <v>25</v>
      </c>
      <c r="R58">
        <v>1264</v>
      </c>
      <c r="S58" t="s">
        <v>99</v>
      </c>
      <c r="T58" t="s">
        <v>101</v>
      </c>
      <c r="U58" t="s">
        <v>99</v>
      </c>
      <c r="V58" t="s">
        <v>101</v>
      </c>
      <c r="W58" t="s">
        <v>99</v>
      </c>
      <c r="X58" t="s">
        <v>101</v>
      </c>
      <c r="Z58">
        <v>178</v>
      </c>
      <c r="AA58" t="s">
        <v>143</v>
      </c>
      <c r="AB58" t="s">
        <v>143</v>
      </c>
      <c r="AD58" t="s">
        <v>143</v>
      </c>
      <c r="AE58" t="s">
        <v>143</v>
      </c>
      <c r="AF58" t="s">
        <v>104</v>
      </c>
      <c r="AG58" t="s">
        <v>374</v>
      </c>
      <c r="AH58" t="s">
        <v>106</v>
      </c>
      <c r="AI58" t="s">
        <v>145</v>
      </c>
      <c r="AJ58" t="s">
        <v>108</v>
      </c>
      <c r="AM58">
        <v>0</v>
      </c>
      <c r="AO58" t="s">
        <v>340</v>
      </c>
      <c r="AP58" t="s">
        <v>341</v>
      </c>
      <c r="AQ58" t="s">
        <v>342</v>
      </c>
      <c r="AR58" s="1">
        <v>43681</v>
      </c>
      <c r="AV58" t="s">
        <v>146</v>
      </c>
      <c r="AW58">
        <v>78220</v>
      </c>
      <c r="AX58" t="s">
        <v>110</v>
      </c>
      <c r="AZ58" t="s">
        <v>147</v>
      </c>
      <c r="BA58" s="2" t="s">
        <v>388</v>
      </c>
      <c r="BB58">
        <v>0</v>
      </c>
      <c r="BF58" t="s">
        <v>108</v>
      </c>
      <c r="BG58" t="s">
        <v>113</v>
      </c>
      <c r="BI58" t="s">
        <v>114</v>
      </c>
      <c r="BK58" t="s">
        <v>106</v>
      </c>
      <c r="BO58">
        <v>0</v>
      </c>
      <c r="BS58" t="s">
        <v>116</v>
      </c>
      <c r="BT58" t="s">
        <v>106</v>
      </c>
      <c r="BU58" t="s">
        <v>376</v>
      </c>
      <c r="BV58">
        <v>1264</v>
      </c>
      <c r="BW58" s="1">
        <v>43681</v>
      </c>
      <c r="BY58">
        <v>522010</v>
      </c>
      <c r="BZ58" t="s">
        <v>118</v>
      </c>
      <c r="CB58" t="s">
        <v>153</v>
      </c>
      <c r="CC58" t="s">
        <v>120</v>
      </c>
      <c r="CF58" t="s">
        <v>121</v>
      </c>
      <c r="CN58">
        <v>0</v>
      </c>
      <c r="CO58">
        <v>0</v>
      </c>
    </row>
    <row r="59" spans="2:93" ht="15" customHeight="1" x14ac:dyDescent="0.25">
      <c r="B59" t="s">
        <v>389</v>
      </c>
      <c r="D59" t="s">
        <v>340</v>
      </c>
      <c r="E59" t="s">
        <v>341</v>
      </c>
      <c r="F59" t="s">
        <v>342</v>
      </c>
      <c r="G59" t="s">
        <v>378</v>
      </c>
      <c r="H59" t="s">
        <v>138</v>
      </c>
      <c r="I59">
        <v>139</v>
      </c>
      <c r="J59" t="s">
        <v>97</v>
      </c>
      <c r="K59" t="s">
        <v>344</v>
      </c>
      <c r="L59" t="s">
        <v>98</v>
      </c>
      <c r="M59" t="s">
        <v>99</v>
      </c>
      <c r="N59" t="s">
        <v>101</v>
      </c>
      <c r="P59" s="1">
        <v>43661</v>
      </c>
      <c r="Q59">
        <v>25</v>
      </c>
      <c r="R59">
        <v>1264</v>
      </c>
      <c r="S59" t="s">
        <v>99</v>
      </c>
      <c r="T59" t="s">
        <v>101</v>
      </c>
      <c r="U59" t="s">
        <v>99</v>
      </c>
      <c r="V59" t="s">
        <v>101</v>
      </c>
      <c r="W59" t="s">
        <v>99</v>
      </c>
      <c r="X59" t="s">
        <v>101</v>
      </c>
      <c r="Z59">
        <v>178</v>
      </c>
      <c r="AA59" t="s">
        <v>143</v>
      </c>
      <c r="AB59" t="s">
        <v>143</v>
      </c>
      <c r="AD59" t="s">
        <v>143</v>
      </c>
      <c r="AE59" t="s">
        <v>143</v>
      </c>
      <c r="AF59" t="s">
        <v>104</v>
      </c>
      <c r="AG59" t="s">
        <v>374</v>
      </c>
      <c r="AH59" t="s">
        <v>106</v>
      </c>
      <c r="AI59" t="s">
        <v>145</v>
      </c>
      <c r="AJ59" t="s">
        <v>108</v>
      </c>
      <c r="AM59">
        <v>0</v>
      </c>
      <c r="AO59" t="s">
        <v>340</v>
      </c>
      <c r="AP59" t="s">
        <v>341</v>
      </c>
      <c r="AQ59" t="s">
        <v>342</v>
      </c>
      <c r="AR59" s="1">
        <v>43681</v>
      </c>
      <c r="AV59" t="s">
        <v>146</v>
      </c>
      <c r="AW59">
        <v>78220</v>
      </c>
      <c r="AX59" t="s">
        <v>110</v>
      </c>
      <c r="AZ59" t="s">
        <v>147</v>
      </c>
      <c r="BA59" s="2" t="s">
        <v>390</v>
      </c>
      <c r="BB59">
        <v>0</v>
      </c>
      <c r="BD59" t="s">
        <v>98</v>
      </c>
      <c r="BF59" t="s">
        <v>108</v>
      </c>
      <c r="BG59" t="s">
        <v>149</v>
      </c>
      <c r="BI59" t="s">
        <v>150</v>
      </c>
      <c r="BK59" t="s">
        <v>106</v>
      </c>
      <c r="BM59" t="s">
        <v>380</v>
      </c>
      <c r="BN59" t="s">
        <v>381</v>
      </c>
      <c r="BO59">
        <v>0</v>
      </c>
      <c r="BS59" t="s">
        <v>116</v>
      </c>
      <c r="BT59" t="s">
        <v>106</v>
      </c>
      <c r="BU59" t="s">
        <v>376</v>
      </c>
      <c r="BV59">
        <v>1264</v>
      </c>
      <c r="BW59" s="1">
        <v>43681</v>
      </c>
      <c r="BY59">
        <v>522011</v>
      </c>
      <c r="BZ59" t="s">
        <v>118</v>
      </c>
      <c r="CB59" t="s">
        <v>153</v>
      </c>
      <c r="CC59" t="s">
        <v>120</v>
      </c>
      <c r="CE59">
        <v>18</v>
      </c>
      <c r="CF59" t="s">
        <v>121</v>
      </c>
      <c r="CN59">
        <v>0</v>
      </c>
      <c r="CO59">
        <v>0</v>
      </c>
    </row>
    <row r="60" spans="2:93" ht="15" customHeight="1" x14ac:dyDescent="0.25">
      <c r="B60" t="s">
        <v>391</v>
      </c>
      <c r="D60" t="s">
        <v>340</v>
      </c>
      <c r="E60" t="s">
        <v>341</v>
      </c>
      <c r="F60" t="s">
        <v>342</v>
      </c>
      <c r="G60" t="s">
        <v>378</v>
      </c>
      <c r="H60" t="s">
        <v>138</v>
      </c>
      <c r="I60">
        <v>139</v>
      </c>
      <c r="J60" t="s">
        <v>97</v>
      </c>
      <c r="K60" t="s">
        <v>344</v>
      </c>
      <c r="L60" t="s">
        <v>98</v>
      </c>
      <c r="M60" t="s">
        <v>99</v>
      </c>
      <c r="N60" t="s">
        <v>101</v>
      </c>
      <c r="P60" s="1">
        <v>43661</v>
      </c>
      <c r="Q60">
        <v>25</v>
      </c>
      <c r="R60">
        <v>1264</v>
      </c>
      <c r="S60" t="s">
        <v>99</v>
      </c>
      <c r="T60" t="s">
        <v>101</v>
      </c>
      <c r="U60" t="s">
        <v>99</v>
      </c>
      <c r="V60" t="s">
        <v>101</v>
      </c>
      <c r="W60" t="s">
        <v>99</v>
      </c>
      <c r="X60" t="s">
        <v>101</v>
      </c>
      <c r="Z60">
        <v>178</v>
      </c>
      <c r="AA60" t="s">
        <v>143</v>
      </c>
      <c r="AB60" t="s">
        <v>143</v>
      </c>
      <c r="AD60" t="s">
        <v>143</v>
      </c>
      <c r="AE60" t="s">
        <v>143</v>
      </c>
      <c r="AF60" t="s">
        <v>104</v>
      </c>
      <c r="AG60" t="s">
        <v>374</v>
      </c>
      <c r="AH60" t="s">
        <v>106</v>
      </c>
      <c r="AI60" t="s">
        <v>145</v>
      </c>
      <c r="AJ60" t="s">
        <v>108</v>
      </c>
      <c r="AM60">
        <v>0</v>
      </c>
      <c r="AO60" t="s">
        <v>340</v>
      </c>
      <c r="AP60" t="s">
        <v>341</v>
      </c>
      <c r="AQ60" t="s">
        <v>342</v>
      </c>
      <c r="AR60" s="1">
        <v>43681</v>
      </c>
      <c r="AV60" t="s">
        <v>146</v>
      </c>
      <c r="AW60">
        <v>78220</v>
      </c>
      <c r="AX60" t="s">
        <v>110</v>
      </c>
      <c r="AZ60" t="s">
        <v>147</v>
      </c>
      <c r="BA60" s="2" t="s">
        <v>392</v>
      </c>
      <c r="BB60">
        <v>0</v>
      </c>
      <c r="BD60" t="s">
        <v>98</v>
      </c>
      <c r="BF60" t="s">
        <v>108</v>
      </c>
      <c r="BG60" t="s">
        <v>149</v>
      </c>
      <c r="BI60" t="s">
        <v>150</v>
      </c>
      <c r="BK60" t="s">
        <v>106</v>
      </c>
      <c r="BM60" t="s">
        <v>380</v>
      </c>
      <c r="BN60" t="s">
        <v>381</v>
      </c>
      <c r="BO60">
        <v>0</v>
      </c>
      <c r="BS60" t="s">
        <v>116</v>
      </c>
      <c r="BT60" t="s">
        <v>106</v>
      </c>
      <c r="BU60" t="s">
        <v>376</v>
      </c>
      <c r="BV60">
        <v>1264</v>
      </c>
      <c r="BW60" s="1">
        <v>43681</v>
      </c>
      <c r="BY60">
        <v>522012</v>
      </c>
      <c r="BZ60" t="s">
        <v>118</v>
      </c>
      <c r="CB60" t="s">
        <v>153</v>
      </c>
      <c r="CC60" t="s">
        <v>120</v>
      </c>
      <c r="CE60">
        <v>18</v>
      </c>
      <c r="CF60" t="s">
        <v>121</v>
      </c>
      <c r="CN60">
        <v>0</v>
      </c>
      <c r="CO60">
        <v>0</v>
      </c>
    </row>
    <row r="61" spans="2:93" ht="15" customHeight="1" x14ac:dyDescent="0.25">
      <c r="B61" t="s">
        <v>393</v>
      </c>
      <c r="D61" t="s">
        <v>340</v>
      </c>
      <c r="E61" t="s">
        <v>341</v>
      </c>
      <c r="F61" t="s">
        <v>342</v>
      </c>
      <c r="G61" t="s">
        <v>387</v>
      </c>
      <c r="H61" t="s">
        <v>138</v>
      </c>
      <c r="J61" t="s">
        <v>97</v>
      </c>
      <c r="K61" t="s">
        <v>344</v>
      </c>
      <c r="L61" t="s">
        <v>98</v>
      </c>
      <c r="M61" t="s">
        <v>99</v>
      </c>
      <c r="N61" t="s">
        <v>255</v>
      </c>
      <c r="P61" s="1">
        <v>43661</v>
      </c>
      <c r="Q61">
        <v>25</v>
      </c>
      <c r="R61">
        <v>1264</v>
      </c>
      <c r="S61" t="s">
        <v>99</v>
      </c>
      <c r="T61" t="s">
        <v>101</v>
      </c>
      <c r="U61" t="s">
        <v>99</v>
      </c>
      <c r="V61" t="s">
        <v>101</v>
      </c>
      <c r="W61" t="s">
        <v>99</v>
      </c>
      <c r="X61" t="s">
        <v>101</v>
      </c>
      <c r="Z61">
        <v>178</v>
      </c>
      <c r="AA61" t="s">
        <v>143</v>
      </c>
      <c r="AB61" t="s">
        <v>143</v>
      </c>
      <c r="AD61" t="s">
        <v>143</v>
      </c>
      <c r="AE61" t="s">
        <v>143</v>
      </c>
      <c r="AF61" t="s">
        <v>104</v>
      </c>
      <c r="AG61" t="s">
        <v>374</v>
      </c>
      <c r="AH61" t="s">
        <v>106</v>
      </c>
      <c r="AI61" t="s">
        <v>145</v>
      </c>
      <c r="AJ61" t="s">
        <v>108</v>
      </c>
      <c r="AM61">
        <v>0</v>
      </c>
      <c r="AO61" t="s">
        <v>340</v>
      </c>
      <c r="AP61" t="s">
        <v>341</v>
      </c>
      <c r="AQ61" t="s">
        <v>342</v>
      </c>
      <c r="AR61" s="1">
        <v>43681</v>
      </c>
      <c r="AV61" t="s">
        <v>146</v>
      </c>
      <c r="AW61">
        <v>78220</v>
      </c>
      <c r="AX61" t="s">
        <v>110</v>
      </c>
      <c r="AZ61" t="s">
        <v>147</v>
      </c>
      <c r="BA61" s="2" t="s">
        <v>394</v>
      </c>
      <c r="BB61">
        <v>0</v>
      </c>
      <c r="BF61" t="s">
        <v>108</v>
      </c>
      <c r="BG61" t="s">
        <v>113</v>
      </c>
      <c r="BI61" t="s">
        <v>114</v>
      </c>
      <c r="BK61" t="s">
        <v>106</v>
      </c>
      <c r="BO61">
        <v>0</v>
      </c>
      <c r="BS61" t="s">
        <v>116</v>
      </c>
      <c r="BT61" t="s">
        <v>106</v>
      </c>
      <c r="BU61" t="s">
        <v>376</v>
      </c>
      <c r="BV61">
        <v>1264</v>
      </c>
      <c r="BW61" s="1">
        <v>43681</v>
      </c>
      <c r="BY61">
        <v>522013</v>
      </c>
      <c r="BZ61" t="s">
        <v>118</v>
      </c>
      <c r="CB61" t="s">
        <v>153</v>
      </c>
      <c r="CC61" t="s">
        <v>120</v>
      </c>
      <c r="CF61" t="s">
        <v>121</v>
      </c>
      <c r="CN61">
        <v>0</v>
      </c>
      <c r="CO61">
        <v>0</v>
      </c>
    </row>
    <row r="62" spans="2:93" ht="15" customHeight="1" x14ac:dyDescent="0.25">
      <c r="B62" t="s">
        <v>395</v>
      </c>
      <c r="D62" t="s">
        <v>340</v>
      </c>
      <c r="E62" t="s">
        <v>341</v>
      </c>
      <c r="F62" t="s">
        <v>342</v>
      </c>
      <c r="G62" t="s">
        <v>387</v>
      </c>
      <c r="H62" t="s">
        <v>138</v>
      </c>
      <c r="J62" t="s">
        <v>97</v>
      </c>
      <c r="K62" t="s">
        <v>344</v>
      </c>
      <c r="L62" t="s">
        <v>98</v>
      </c>
      <c r="M62" t="s">
        <v>99</v>
      </c>
      <c r="N62" t="s">
        <v>255</v>
      </c>
      <c r="P62" s="1">
        <v>43661</v>
      </c>
      <c r="Q62">
        <v>25</v>
      </c>
      <c r="R62">
        <v>1264</v>
      </c>
      <c r="S62" t="s">
        <v>99</v>
      </c>
      <c r="T62" t="s">
        <v>101</v>
      </c>
      <c r="U62" t="s">
        <v>99</v>
      </c>
      <c r="V62" t="s">
        <v>101</v>
      </c>
      <c r="W62" t="s">
        <v>99</v>
      </c>
      <c r="X62" t="s">
        <v>101</v>
      </c>
      <c r="Z62">
        <v>178</v>
      </c>
      <c r="AA62" t="s">
        <v>143</v>
      </c>
      <c r="AB62" t="s">
        <v>143</v>
      </c>
      <c r="AD62" t="s">
        <v>143</v>
      </c>
      <c r="AE62" t="s">
        <v>143</v>
      </c>
      <c r="AF62" t="s">
        <v>104</v>
      </c>
      <c r="AG62" t="s">
        <v>374</v>
      </c>
      <c r="AH62" t="s">
        <v>106</v>
      </c>
      <c r="AI62" t="s">
        <v>145</v>
      </c>
      <c r="AJ62" t="s">
        <v>108</v>
      </c>
      <c r="AM62">
        <v>0</v>
      </c>
      <c r="AO62" t="s">
        <v>340</v>
      </c>
      <c r="AP62" t="s">
        <v>341</v>
      </c>
      <c r="AQ62" t="s">
        <v>342</v>
      </c>
      <c r="AR62" s="1">
        <v>43681</v>
      </c>
      <c r="AV62" t="s">
        <v>146</v>
      </c>
      <c r="AW62">
        <v>78220</v>
      </c>
      <c r="AX62" t="s">
        <v>110</v>
      </c>
      <c r="AZ62" t="s">
        <v>147</v>
      </c>
      <c r="BA62" s="2" t="s">
        <v>396</v>
      </c>
      <c r="BB62">
        <v>0</v>
      </c>
      <c r="BF62" t="s">
        <v>108</v>
      </c>
      <c r="BG62" t="s">
        <v>113</v>
      </c>
      <c r="BI62" t="s">
        <v>114</v>
      </c>
      <c r="BK62" t="s">
        <v>106</v>
      </c>
      <c r="BO62">
        <v>0</v>
      </c>
      <c r="BS62" t="s">
        <v>116</v>
      </c>
      <c r="BT62" t="s">
        <v>106</v>
      </c>
      <c r="BU62" t="s">
        <v>376</v>
      </c>
      <c r="BV62">
        <v>1264</v>
      </c>
      <c r="BW62" s="1">
        <v>43681</v>
      </c>
      <c r="BY62">
        <v>522014</v>
      </c>
      <c r="BZ62" t="s">
        <v>118</v>
      </c>
      <c r="CB62" t="s">
        <v>153</v>
      </c>
      <c r="CC62" t="s">
        <v>120</v>
      </c>
      <c r="CF62" t="s">
        <v>121</v>
      </c>
      <c r="CN62">
        <v>0</v>
      </c>
      <c r="CO62">
        <v>0</v>
      </c>
    </row>
    <row r="63" spans="2:93" ht="15" customHeight="1" x14ac:dyDescent="0.25">
      <c r="B63" t="s">
        <v>397</v>
      </c>
      <c r="D63" t="s">
        <v>340</v>
      </c>
      <c r="E63" t="s">
        <v>341</v>
      </c>
      <c r="F63" t="s">
        <v>342</v>
      </c>
      <c r="G63" t="s">
        <v>398</v>
      </c>
      <c r="H63" t="s">
        <v>138</v>
      </c>
      <c r="J63" t="s">
        <v>97</v>
      </c>
      <c r="K63" t="s">
        <v>344</v>
      </c>
      <c r="L63" t="s">
        <v>98</v>
      </c>
      <c r="M63" t="s">
        <v>99</v>
      </c>
      <c r="N63" t="s">
        <v>255</v>
      </c>
      <c r="P63" s="1">
        <v>43661</v>
      </c>
      <c r="Q63">
        <v>25</v>
      </c>
      <c r="R63">
        <v>1264</v>
      </c>
      <c r="S63" t="s">
        <v>99</v>
      </c>
      <c r="T63" t="s">
        <v>101</v>
      </c>
      <c r="U63" t="s">
        <v>99</v>
      </c>
      <c r="V63" t="s">
        <v>101</v>
      </c>
      <c r="W63" t="s">
        <v>99</v>
      </c>
      <c r="X63" t="s">
        <v>101</v>
      </c>
      <c r="Z63">
        <v>178</v>
      </c>
      <c r="AA63" t="s">
        <v>143</v>
      </c>
      <c r="AB63" t="s">
        <v>143</v>
      </c>
      <c r="AD63" t="s">
        <v>143</v>
      </c>
      <c r="AE63" t="s">
        <v>143</v>
      </c>
      <c r="AF63" t="s">
        <v>104</v>
      </c>
      <c r="AG63" t="s">
        <v>374</v>
      </c>
      <c r="AH63" t="s">
        <v>106</v>
      </c>
      <c r="AI63" t="s">
        <v>145</v>
      </c>
      <c r="AJ63" t="s">
        <v>108</v>
      </c>
      <c r="AM63">
        <v>0</v>
      </c>
      <c r="AO63" t="s">
        <v>340</v>
      </c>
      <c r="AP63" t="s">
        <v>341</v>
      </c>
      <c r="AQ63" t="s">
        <v>342</v>
      </c>
      <c r="AR63" s="1">
        <v>43681</v>
      </c>
      <c r="AV63" t="s">
        <v>146</v>
      </c>
      <c r="AW63">
        <v>78220</v>
      </c>
      <c r="AX63" t="s">
        <v>110</v>
      </c>
      <c r="AZ63" t="s">
        <v>147</v>
      </c>
      <c r="BA63" s="2" t="s">
        <v>399</v>
      </c>
      <c r="BB63">
        <v>0</v>
      </c>
      <c r="BF63" t="s">
        <v>108</v>
      </c>
      <c r="BG63" t="s">
        <v>113</v>
      </c>
      <c r="BI63" t="s">
        <v>114</v>
      </c>
      <c r="BK63" t="s">
        <v>106</v>
      </c>
      <c r="BO63">
        <v>0</v>
      </c>
      <c r="BS63" t="s">
        <v>116</v>
      </c>
      <c r="BT63" t="s">
        <v>106</v>
      </c>
      <c r="BU63" t="s">
        <v>376</v>
      </c>
      <c r="BV63">
        <v>1264</v>
      </c>
      <c r="BW63" s="1">
        <v>43681</v>
      </c>
      <c r="BY63">
        <v>522015</v>
      </c>
      <c r="BZ63" t="s">
        <v>118</v>
      </c>
      <c r="CB63" t="s">
        <v>153</v>
      </c>
      <c r="CC63" t="s">
        <v>120</v>
      </c>
      <c r="CF63" t="s">
        <v>121</v>
      </c>
      <c r="CN63">
        <v>0</v>
      </c>
      <c r="CO63">
        <v>0</v>
      </c>
    </row>
    <row r="64" spans="2:93" ht="15" customHeight="1" x14ac:dyDescent="0.25">
      <c r="B64" t="s">
        <v>400</v>
      </c>
      <c r="D64" t="s">
        <v>401</v>
      </c>
      <c r="E64" t="s">
        <v>402</v>
      </c>
      <c r="G64" t="s">
        <v>403</v>
      </c>
      <c r="H64" t="s">
        <v>96</v>
      </c>
      <c r="J64" t="s">
        <v>139</v>
      </c>
      <c r="L64" t="s">
        <v>98</v>
      </c>
      <c r="M64" t="s">
        <v>99</v>
      </c>
      <c r="N64" t="s">
        <v>100</v>
      </c>
      <c r="P64" s="1">
        <v>43661</v>
      </c>
      <c r="Q64">
        <v>25</v>
      </c>
      <c r="R64">
        <v>1264</v>
      </c>
      <c r="S64" t="s">
        <v>99</v>
      </c>
      <c r="T64" t="s">
        <v>100</v>
      </c>
      <c r="U64" t="s">
        <v>99</v>
      </c>
      <c r="V64" t="s">
        <v>100</v>
      </c>
      <c r="Z64">
        <v>178</v>
      </c>
      <c r="AA64" t="s">
        <v>143</v>
      </c>
      <c r="AB64" t="s">
        <v>143</v>
      </c>
      <c r="AD64" t="s">
        <v>143</v>
      </c>
      <c r="AE64" t="s">
        <v>143</v>
      </c>
      <c r="AF64" t="s">
        <v>104</v>
      </c>
      <c r="AG64" t="s">
        <v>404</v>
      </c>
      <c r="AH64" t="s">
        <v>106</v>
      </c>
      <c r="AI64" t="s">
        <v>107</v>
      </c>
      <c r="AJ64" t="s">
        <v>108</v>
      </c>
      <c r="AM64">
        <v>0</v>
      </c>
      <c r="AO64" t="s">
        <v>401</v>
      </c>
      <c r="AP64" t="s">
        <v>402</v>
      </c>
      <c r="AR64" s="1">
        <v>43683</v>
      </c>
      <c r="AV64" t="s">
        <v>109</v>
      </c>
      <c r="AW64">
        <v>78198</v>
      </c>
      <c r="AX64" t="s">
        <v>110</v>
      </c>
      <c r="AZ64" t="s">
        <v>111</v>
      </c>
      <c r="BA64" s="2" t="s">
        <v>405</v>
      </c>
      <c r="BB64">
        <v>0</v>
      </c>
      <c r="BD64" t="s">
        <v>98</v>
      </c>
      <c r="BF64" t="s">
        <v>108</v>
      </c>
      <c r="BG64" t="s">
        <v>149</v>
      </c>
      <c r="BI64" t="s">
        <v>150</v>
      </c>
      <c r="BJ64" t="s">
        <v>115</v>
      </c>
      <c r="BK64" t="s">
        <v>106</v>
      </c>
      <c r="BO64">
        <v>0</v>
      </c>
      <c r="BS64" t="s">
        <v>116</v>
      </c>
      <c r="BT64" t="s">
        <v>106</v>
      </c>
      <c r="BU64" t="s">
        <v>406</v>
      </c>
      <c r="BV64">
        <v>1264</v>
      </c>
      <c r="BW64" s="1">
        <v>43683</v>
      </c>
      <c r="BY64">
        <v>523525</v>
      </c>
      <c r="BZ64" t="s">
        <v>118</v>
      </c>
      <c r="CB64" t="s">
        <v>119</v>
      </c>
      <c r="CC64" t="s">
        <v>120</v>
      </c>
      <c r="CF64" t="s">
        <v>121</v>
      </c>
      <c r="CJ64" t="s">
        <v>115</v>
      </c>
      <c r="CN64">
        <v>0</v>
      </c>
      <c r="CO64">
        <v>0</v>
      </c>
    </row>
    <row r="65" spans="2:93" ht="15" customHeight="1" x14ac:dyDescent="0.25">
      <c r="B65" t="s">
        <v>407</v>
      </c>
      <c r="D65" t="s">
        <v>401</v>
      </c>
      <c r="E65" t="s">
        <v>402</v>
      </c>
      <c r="G65" t="s">
        <v>408</v>
      </c>
      <c r="H65" t="s">
        <v>96</v>
      </c>
      <c r="J65" t="s">
        <v>139</v>
      </c>
      <c r="L65" t="s">
        <v>98</v>
      </c>
      <c r="M65" t="s">
        <v>99</v>
      </c>
      <c r="N65" t="s">
        <v>100</v>
      </c>
      <c r="P65" s="1">
        <v>43661</v>
      </c>
      <c r="Q65">
        <v>25</v>
      </c>
      <c r="R65">
        <v>1264</v>
      </c>
      <c r="S65" t="s">
        <v>99</v>
      </c>
      <c r="T65" t="s">
        <v>100</v>
      </c>
      <c r="U65" t="s">
        <v>99</v>
      </c>
      <c r="V65" t="s">
        <v>100</v>
      </c>
      <c r="Z65">
        <v>178</v>
      </c>
      <c r="AA65" t="s">
        <v>143</v>
      </c>
      <c r="AB65" t="s">
        <v>143</v>
      </c>
      <c r="AD65" t="s">
        <v>143</v>
      </c>
      <c r="AE65" t="s">
        <v>143</v>
      </c>
      <c r="AF65" t="s">
        <v>104</v>
      </c>
      <c r="AG65" t="s">
        <v>404</v>
      </c>
      <c r="AH65" t="s">
        <v>106</v>
      </c>
      <c r="AI65" t="s">
        <v>107</v>
      </c>
      <c r="AJ65" t="s">
        <v>108</v>
      </c>
      <c r="AM65">
        <v>0</v>
      </c>
      <c r="AO65" t="s">
        <v>401</v>
      </c>
      <c r="AP65" t="s">
        <v>402</v>
      </c>
      <c r="AR65" s="1">
        <v>43683</v>
      </c>
      <c r="AV65" t="s">
        <v>109</v>
      </c>
      <c r="AW65">
        <v>78198</v>
      </c>
      <c r="AX65" t="s">
        <v>110</v>
      </c>
      <c r="AZ65" t="s">
        <v>111</v>
      </c>
      <c r="BA65" s="2" t="s">
        <v>409</v>
      </c>
      <c r="BB65">
        <v>0</v>
      </c>
      <c r="BD65" t="s">
        <v>98</v>
      </c>
      <c r="BF65" t="s">
        <v>108</v>
      </c>
      <c r="BG65" t="s">
        <v>149</v>
      </c>
      <c r="BI65" t="s">
        <v>150</v>
      </c>
      <c r="BJ65" t="s">
        <v>115</v>
      </c>
      <c r="BK65" t="s">
        <v>106</v>
      </c>
      <c r="BO65">
        <v>0</v>
      </c>
      <c r="BS65" t="s">
        <v>116</v>
      </c>
      <c r="BT65" t="s">
        <v>106</v>
      </c>
      <c r="BU65" t="s">
        <v>406</v>
      </c>
      <c r="BV65">
        <v>1264</v>
      </c>
      <c r="BW65" s="1">
        <v>43683</v>
      </c>
      <c r="BY65">
        <v>523526</v>
      </c>
      <c r="BZ65" t="s">
        <v>118</v>
      </c>
      <c r="CB65" t="s">
        <v>119</v>
      </c>
      <c r="CC65" t="s">
        <v>120</v>
      </c>
      <c r="CF65" t="s">
        <v>121</v>
      </c>
      <c r="CJ65" t="s">
        <v>115</v>
      </c>
      <c r="CN65">
        <v>0</v>
      </c>
      <c r="CO65">
        <v>0</v>
      </c>
    </row>
    <row r="66" spans="2:93" ht="15" customHeight="1" x14ac:dyDescent="0.25">
      <c r="B66" t="s">
        <v>410</v>
      </c>
      <c r="D66" t="s">
        <v>193</v>
      </c>
      <c r="E66" t="s">
        <v>194</v>
      </c>
      <c r="G66" t="s">
        <v>411</v>
      </c>
      <c r="H66" t="s">
        <v>138</v>
      </c>
      <c r="J66" t="s">
        <v>97</v>
      </c>
      <c r="L66" t="s">
        <v>197</v>
      </c>
      <c r="M66" t="s">
        <v>198</v>
      </c>
      <c r="N66" t="s">
        <v>100</v>
      </c>
      <c r="O66" t="s">
        <v>199</v>
      </c>
      <c r="P66" s="1">
        <v>43666</v>
      </c>
      <c r="Q66">
        <v>24</v>
      </c>
      <c r="R66">
        <v>1264</v>
      </c>
      <c r="S66" t="s">
        <v>198</v>
      </c>
      <c r="T66" t="s">
        <v>100</v>
      </c>
      <c r="U66" t="s">
        <v>198</v>
      </c>
      <c r="V66" t="s">
        <v>100</v>
      </c>
      <c r="Z66">
        <v>173</v>
      </c>
      <c r="AA66" s="2" t="s">
        <v>412</v>
      </c>
      <c r="AB66" s="2" t="s">
        <v>412</v>
      </c>
      <c r="AD66" t="s">
        <v>413</v>
      </c>
      <c r="AE66" t="s">
        <v>413</v>
      </c>
      <c r="AH66" t="s">
        <v>106</v>
      </c>
      <c r="AI66" t="s">
        <v>145</v>
      </c>
      <c r="AJ66" t="s">
        <v>108</v>
      </c>
      <c r="AM66">
        <v>0</v>
      </c>
      <c r="AO66" t="s">
        <v>193</v>
      </c>
      <c r="AP66" t="s">
        <v>194</v>
      </c>
      <c r="AR66" s="1">
        <v>43683</v>
      </c>
      <c r="AV66" t="s">
        <v>146</v>
      </c>
      <c r="AW66">
        <v>80145</v>
      </c>
      <c r="AX66" t="s">
        <v>110</v>
      </c>
      <c r="AZ66" t="s">
        <v>111</v>
      </c>
      <c r="BA66" s="2" t="s">
        <v>414</v>
      </c>
      <c r="BB66">
        <v>0</v>
      </c>
      <c r="BD66" t="s">
        <v>197</v>
      </c>
      <c r="BF66" t="s">
        <v>108</v>
      </c>
      <c r="BG66" t="s">
        <v>149</v>
      </c>
      <c r="BI66" t="s">
        <v>150</v>
      </c>
      <c r="BK66" t="s">
        <v>106</v>
      </c>
      <c r="BO66">
        <v>0</v>
      </c>
      <c r="BS66" t="s">
        <v>201</v>
      </c>
      <c r="BT66" t="s">
        <v>106</v>
      </c>
      <c r="BU66" t="s">
        <v>406</v>
      </c>
      <c r="BV66">
        <v>1264</v>
      </c>
      <c r="BW66" s="1">
        <v>43683</v>
      </c>
      <c r="BY66">
        <v>523540</v>
      </c>
      <c r="BZ66" t="s">
        <v>118</v>
      </c>
      <c r="CB66" t="s">
        <v>153</v>
      </c>
      <c r="CC66" t="s">
        <v>120</v>
      </c>
      <c r="CE66">
        <v>24</v>
      </c>
      <c r="CF66" t="s">
        <v>121</v>
      </c>
      <c r="CJ66" t="s">
        <v>115</v>
      </c>
      <c r="CN66">
        <v>0</v>
      </c>
      <c r="CO66">
        <v>0</v>
      </c>
    </row>
    <row r="67" spans="2:93" ht="15" customHeight="1" x14ac:dyDescent="0.25">
      <c r="B67" t="s">
        <v>415</v>
      </c>
      <c r="D67" t="s">
        <v>193</v>
      </c>
      <c r="E67" t="s">
        <v>194</v>
      </c>
      <c r="G67" t="s">
        <v>411</v>
      </c>
      <c r="H67" t="s">
        <v>138</v>
      </c>
      <c r="J67" t="s">
        <v>97</v>
      </c>
      <c r="L67" t="s">
        <v>197</v>
      </c>
      <c r="M67" t="s">
        <v>198</v>
      </c>
      <c r="N67" t="s">
        <v>100</v>
      </c>
      <c r="O67" t="s">
        <v>199</v>
      </c>
      <c r="P67" s="1">
        <v>43666</v>
      </c>
      <c r="Q67">
        <v>24</v>
      </c>
      <c r="R67">
        <v>1264</v>
      </c>
      <c r="S67" t="s">
        <v>198</v>
      </c>
      <c r="T67" t="s">
        <v>100</v>
      </c>
      <c r="U67" t="s">
        <v>198</v>
      </c>
      <c r="V67" t="s">
        <v>100</v>
      </c>
      <c r="Z67">
        <v>173</v>
      </c>
      <c r="AA67" s="2" t="s">
        <v>412</v>
      </c>
      <c r="AB67" s="2" t="s">
        <v>412</v>
      </c>
      <c r="AD67" t="s">
        <v>413</v>
      </c>
      <c r="AE67" t="s">
        <v>413</v>
      </c>
      <c r="AH67" t="s">
        <v>106</v>
      </c>
      <c r="AI67" t="s">
        <v>145</v>
      </c>
      <c r="AJ67" t="s">
        <v>108</v>
      </c>
      <c r="AM67">
        <v>0</v>
      </c>
      <c r="AO67" t="s">
        <v>193</v>
      </c>
      <c r="AP67" t="s">
        <v>194</v>
      </c>
      <c r="AR67" s="1">
        <v>43683</v>
      </c>
      <c r="AV67" t="s">
        <v>146</v>
      </c>
      <c r="AW67">
        <v>80145</v>
      </c>
      <c r="AX67" t="s">
        <v>110</v>
      </c>
      <c r="AZ67" t="s">
        <v>111</v>
      </c>
      <c r="BA67" s="2" t="s">
        <v>416</v>
      </c>
      <c r="BB67">
        <v>0</v>
      </c>
      <c r="BD67" t="s">
        <v>197</v>
      </c>
      <c r="BF67" t="s">
        <v>108</v>
      </c>
      <c r="BG67" t="s">
        <v>149</v>
      </c>
      <c r="BI67" t="s">
        <v>150</v>
      </c>
      <c r="BK67" t="s">
        <v>106</v>
      </c>
      <c r="BO67">
        <v>0</v>
      </c>
      <c r="BS67" t="s">
        <v>201</v>
      </c>
      <c r="BT67" t="s">
        <v>106</v>
      </c>
      <c r="BU67" t="s">
        <v>406</v>
      </c>
      <c r="BV67">
        <v>1264</v>
      </c>
      <c r="BW67" s="1">
        <v>43683</v>
      </c>
      <c r="BY67">
        <v>523541</v>
      </c>
      <c r="BZ67" t="s">
        <v>118</v>
      </c>
      <c r="CB67" t="s">
        <v>153</v>
      </c>
      <c r="CC67" t="s">
        <v>120</v>
      </c>
      <c r="CE67">
        <v>24</v>
      </c>
      <c r="CF67" t="s">
        <v>121</v>
      </c>
      <c r="CJ67" t="s">
        <v>115</v>
      </c>
      <c r="CN67">
        <v>0</v>
      </c>
      <c r="CO67">
        <v>0</v>
      </c>
    </row>
    <row r="68" spans="2:93" ht="15" customHeight="1" x14ac:dyDescent="0.25">
      <c r="B68" t="s">
        <v>417</v>
      </c>
      <c r="D68" t="s">
        <v>193</v>
      </c>
      <c r="E68" t="s">
        <v>194</v>
      </c>
      <c r="G68" t="s">
        <v>418</v>
      </c>
      <c r="H68" t="s">
        <v>138</v>
      </c>
      <c r="J68" t="s">
        <v>97</v>
      </c>
      <c r="L68" t="s">
        <v>197</v>
      </c>
      <c r="M68" t="s">
        <v>198</v>
      </c>
      <c r="N68" t="s">
        <v>100</v>
      </c>
      <c r="O68" t="s">
        <v>199</v>
      </c>
      <c r="P68" s="1">
        <v>43666</v>
      </c>
      <c r="Q68">
        <v>24</v>
      </c>
      <c r="R68">
        <v>1264</v>
      </c>
      <c r="S68" t="s">
        <v>198</v>
      </c>
      <c r="T68" t="s">
        <v>100</v>
      </c>
      <c r="U68" t="s">
        <v>198</v>
      </c>
      <c r="V68" t="s">
        <v>100</v>
      </c>
      <c r="Z68">
        <v>173</v>
      </c>
      <c r="AA68" s="2" t="s">
        <v>419</v>
      </c>
      <c r="AB68" s="2" t="s">
        <v>419</v>
      </c>
      <c r="AD68" t="s">
        <v>363</v>
      </c>
      <c r="AE68" t="s">
        <v>363</v>
      </c>
      <c r="AH68" t="s">
        <v>106</v>
      </c>
      <c r="AI68" t="s">
        <v>145</v>
      </c>
      <c r="AJ68" t="s">
        <v>108</v>
      </c>
      <c r="AM68">
        <v>0</v>
      </c>
      <c r="AO68" t="s">
        <v>193</v>
      </c>
      <c r="AP68" t="s">
        <v>194</v>
      </c>
      <c r="AR68" s="1">
        <v>43683</v>
      </c>
      <c r="AV68" t="s">
        <v>146</v>
      </c>
      <c r="AW68">
        <v>80145</v>
      </c>
      <c r="AX68" t="s">
        <v>110</v>
      </c>
      <c r="AZ68" t="s">
        <v>111</v>
      </c>
      <c r="BA68" s="2" t="s">
        <v>420</v>
      </c>
      <c r="BB68">
        <v>0</v>
      </c>
      <c r="BD68" t="s">
        <v>197</v>
      </c>
      <c r="BF68" t="s">
        <v>108</v>
      </c>
      <c r="BG68" t="s">
        <v>149</v>
      </c>
      <c r="BI68" t="s">
        <v>150</v>
      </c>
      <c r="BK68" t="s">
        <v>106</v>
      </c>
      <c r="BO68">
        <v>0</v>
      </c>
      <c r="BS68" t="s">
        <v>201</v>
      </c>
      <c r="BT68" t="s">
        <v>106</v>
      </c>
      <c r="BU68" t="s">
        <v>406</v>
      </c>
      <c r="BV68">
        <v>1264</v>
      </c>
      <c r="BW68" s="1">
        <v>43683</v>
      </c>
      <c r="BY68">
        <v>523542</v>
      </c>
      <c r="BZ68" t="s">
        <v>118</v>
      </c>
      <c r="CB68" t="s">
        <v>153</v>
      </c>
      <c r="CC68" t="s">
        <v>120</v>
      </c>
      <c r="CE68">
        <v>8</v>
      </c>
      <c r="CF68" t="s">
        <v>121</v>
      </c>
      <c r="CJ68" t="s">
        <v>115</v>
      </c>
      <c r="CN68">
        <v>0</v>
      </c>
      <c r="CO68">
        <v>0</v>
      </c>
    </row>
    <row r="69" spans="2:93" ht="15" customHeight="1" x14ac:dyDescent="0.25">
      <c r="B69" t="s">
        <v>421</v>
      </c>
      <c r="D69" t="s">
        <v>193</v>
      </c>
      <c r="E69" t="s">
        <v>194</v>
      </c>
      <c r="G69" t="s">
        <v>418</v>
      </c>
      <c r="H69" t="s">
        <v>138</v>
      </c>
      <c r="J69" t="s">
        <v>97</v>
      </c>
      <c r="L69" t="s">
        <v>197</v>
      </c>
      <c r="M69" t="s">
        <v>198</v>
      </c>
      <c r="N69" t="s">
        <v>100</v>
      </c>
      <c r="O69" t="s">
        <v>199</v>
      </c>
      <c r="P69" s="1">
        <v>43666</v>
      </c>
      <c r="Q69">
        <v>24</v>
      </c>
      <c r="R69">
        <v>1264</v>
      </c>
      <c r="S69" t="s">
        <v>198</v>
      </c>
      <c r="T69" t="s">
        <v>100</v>
      </c>
      <c r="U69" t="s">
        <v>198</v>
      </c>
      <c r="V69" t="s">
        <v>100</v>
      </c>
      <c r="Z69">
        <v>173</v>
      </c>
      <c r="AA69" s="2" t="s">
        <v>419</v>
      </c>
      <c r="AB69" s="2" t="s">
        <v>419</v>
      </c>
      <c r="AD69" t="s">
        <v>363</v>
      </c>
      <c r="AE69" t="s">
        <v>363</v>
      </c>
      <c r="AH69" t="s">
        <v>106</v>
      </c>
      <c r="AI69" t="s">
        <v>145</v>
      </c>
      <c r="AJ69" t="s">
        <v>108</v>
      </c>
      <c r="AM69">
        <v>0</v>
      </c>
      <c r="AO69" t="s">
        <v>193</v>
      </c>
      <c r="AP69" t="s">
        <v>194</v>
      </c>
      <c r="AR69" s="1">
        <v>43683</v>
      </c>
      <c r="AV69" t="s">
        <v>146</v>
      </c>
      <c r="AW69">
        <v>80145</v>
      </c>
      <c r="AX69" t="s">
        <v>110</v>
      </c>
      <c r="AZ69" t="s">
        <v>111</v>
      </c>
      <c r="BA69" s="2" t="s">
        <v>422</v>
      </c>
      <c r="BB69">
        <v>0</v>
      </c>
      <c r="BD69" t="s">
        <v>197</v>
      </c>
      <c r="BF69" t="s">
        <v>108</v>
      </c>
      <c r="BG69" t="s">
        <v>149</v>
      </c>
      <c r="BI69" t="s">
        <v>150</v>
      </c>
      <c r="BK69" t="s">
        <v>106</v>
      </c>
      <c r="BO69">
        <v>0</v>
      </c>
      <c r="BS69" t="s">
        <v>201</v>
      </c>
      <c r="BT69" t="s">
        <v>106</v>
      </c>
      <c r="BU69" t="s">
        <v>406</v>
      </c>
      <c r="BV69">
        <v>1264</v>
      </c>
      <c r="BW69" s="1">
        <v>43683</v>
      </c>
      <c r="BY69">
        <v>523543</v>
      </c>
      <c r="BZ69" t="s">
        <v>118</v>
      </c>
      <c r="CB69" t="s">
        <v>153</v>
      </c>
      <c r="CC69" t="s">
        <v>120</v>
      </c>
      <c r="CE69">
        <v>8</v>
      </c>
      <c r="CF69" t="s">
        <v>121</v>
      </c>
      <c r="CJ69" t="s">
        <v>115</v>
      </c>
      <c r="CN69">
        <v>0</v>
      </c>
      <c r="CO69">
        <v>0</v>
      </c>
    </row>
    <row r="70" spans="2:93" ht="15" customHeight="1" x14ac:dyDescent="0.25">
      <c r="B70" t="s">
        <v>423</v>
      </c>
      <c r="D70" t="s">
        <v>321</v>
      </c>
      <c r="E70" t="s">
        <v>322</v>
      </c>
      <c r="G70" t="s">
        <v>411</v>
      </c>
      <c r="H70" t="s">
        <v>138</v>
      </c>
      <c r="J70" t="s">
        <v>139</v>
      </c>
      <c r="L70" t="s">
        <v>197</v>
      </c>
      <c r="M70" t="s">
        <v>198</v>
      </c>
      <c r="N70" t="s">
        <v>100</v>
      </c>
      <c r="O70" t="s">
        <v>199</v>
      </c>
      <c r="P70" s="1">
        <v>43666</v>
      </c>
      <c r="Q70">
        <v>24</v>
      </c>
      <c r="R70">
        <v>1264</v>
      </c>
      <c r="S70" t="s">
        <v>198</v>
      </c>
      <c r="T70" t="s">
        <v>100</v>
      </c>
      <c r="U70" t="s">
        <v>198</v>
      </c>
      <c r="V70" t="s">
        <v>100</v>
      </c>
      <c r="Z70">
        <v>173</v>
      </c>
      <c r="AA70" s="2" t="s">
        <v>412</v>
      </c>
      <c r="AB70" s="2" t="s">
        <v>412</v>
      </c>
      <c r="AD70" t="s">
        <v>413</v>
      </c>
      <c r="AE70" t="s">
        <v>413</v>
      </c>
      <c r="AH70" t="s">
        <v>106</v>
      </c>
      <c r="AI70" t="s">
        <v>145</v>
      </c>
      <c r="AJ70" t="s">
        <v>108</v>
      </c>
      <c r="AM70">
        <v>0</v>
      </c>
      <c r="AO70" t="s">
        <v>321</v>
      </c>
      <c r="AP70" t="s">
        <v>322</v>
      </c>
      <c r="AR70" s="1">
        <v>43683</v>
      </c>
      <c r="AV70" t="s">
        <v>146</v>
      </c>
      <c r="AW70">
        <v>78834</v>
      </c>
      <c r="AX70" t="s">
        <v>110</v>
      </c>
      <c r="AZ70" t="s">
        <v>111</v>
      </c>
      <c r="BA70" s="2" t="s">
        <v>424</v>
      </c>
      <c r="BB70">
        <v>0</v>
      </c>
      <c r="BD70" t="s">
        <v>197</v>
      </c>
      <c r="BF70" t="s">
        <v>108</v>
      </c>
      <c r="BG70" t="s">
        <v>149</v>
      </c>
      <c r="BI70" t="s">
        <v>150</v>
      </c>
      <c r="BK70" t="s">
        <v>106</v>
      </c>
      <c r="BO70">
        <v>0</v>
      </c>
      <c r="BS70" t="s">
        <v>201</v>
      </c>
      <c r="BT70" t="s">
        <v>106</v>
      </c>
      <c r="BU70" t="s">
        <v>406</v>
      </c>
      <c r="BV70">
        <v>1264</v>
      </c>
      <c r="BW70" s="1">
        <v>43683</v>
      </c>
      <c r="BY70">
        <v>523547</v>
      </c>
      <c r="BZ70" t="s">
        <v>118</v>
      </c>
      <c r="CB70" t="s">
        <v>153</v>
      </c>
      <c r="CC70" t="s">
        <v>120</v>
      </c>
      <c r="CF70" t="s">
        <v>121</v>
      </c>
      <c r="CJ70" t="s">
        <v>115</v>
      </c>
      <c r="CN70">
        <v>0</v>
      </c>
      <c r="CO70">
        <v>0</v>
      </c>
    </row>
    <row r="71" spans="2:93" ht="15" customHeight="1" x14ac:dyDescent="0.25">
      <c r="B71" t="s">
        <v>425</v>
      </c>
      <c r="D71" t="s">
        <v>321</v>
      </c>
      <c r="E71" t="s">
        <v>322</v>
      </c>
      <c r="G71" t="s">
        <v>418</v>
      </c>
      <c r="H71" t="s">
        <v>138</v>
      </c>
      <c r="J71" t="s">
        <v>139</v>
      </c>
      <c r="L71" t="s">
        <v>197</v>
      </c>
      <c r="M71" t="s">
        <v>198</v>
      </c>
      <c r="N71" t="s">
        <v>100</v>
      </c>
      <c r="O71" t="s">
        <v>199</v>
      </c>
      <c r="P71" s="1">
        <v>43666</v>
      </c>
      <c r="Q71">
        <v>24</v>
      </c>
      <c r="R71">
        <v>1264</v>
      </c>
      <c r="S71" t="s">
        <v>198</v>
      </c>
      <c r="T71" t="s">
        <v>100</v>
      </c>
      <c r="U71" t="s">
        <v>198</v>
      </c>
      <c r="V71" t="s">
        <v>100</v>
      </c>
      <c r="Z71">
        <v>173</v>
      </c>
      <c r="AA71" s="2" t="s">
        <v>419</v>
      </c>
      <c r="AB71" s="2" t="s">
        <v>419</v>
      </c>
      <c r="AD71" t="s">
        <v>363</v>
      </c>
      <c r="AE71" t="s">
        <v>363</v>
      </c>
      <c r="AH71" t="s">
        <v>106</v>
      </c>
      <c r="AI71" t="s">
        <v>145</v>
      </c>
      <c r="AJ71" t="s">
        <v>108</v>
      </c>
      <c r="AM71">
        <v>0</v>
      </c>
      <c r="AO71" t="s">
        <v>321</v>
      </c>
      <c r="AP71" t="s">
        <v>322</v>
      </c>
      <c r="AR71" s="1">
        <v>43683</v>
      </c>
      <c r="AV71" t="s">
        <v>146</v>
      </c>
      <c r="AW71">
        <v>78834</v>
      </c>
      <c r="AX71" t="s">
        <v>110</v>
      </c>
      <c r="AZ71" t="s">
        <v>111</v>
      </c>
      <c r="BA71" s="2" t="s">
        <v>426</v>
      </c>
      <c r="BB71">
        <v>0</v>
      </c>
      <c r="BD71" t="s">
        <v>197</v>
      </c>
      <c r="BF71" t="s">
        <v>108</v>
      </c>
      <c r="BG71" t="s">
        <v>149</v>
      </c>
      <c r="BI71" t="s">
        <v>150</v>
      </c>
      <c r="BK71" t="s">
        <v>106</v>
      </c>
      <c r="BO71">
        <v>0</v>
      </c>
      <c r="BS71" t="s">
        <v>201</v>
      </c>
      <c r="BT71" t="s">
        <v>106</v>
      </c>
      <c r="BU71" t="s">
        <v>406</v>
      </c>
      <c r="BV71">
        <v>1264</v>
      </c>
      <c r="BW71" s="1">
        <v>43683</v>
      </c>
      <c r="BY71">
        <v>523548</v>
      </c>
      <c r="BZ71" t="s">
        <v>118</v>
      </c>
      <c r="CB71" t="s">
        <v>153</v>
      </c>
      <c r="CC71" t="s">
        <v>120</v>
      </c>
      <c r="CF71" t="s">
        <v>121</v>
      </c>
      <c r="CJ71" t="s">
        <v>115</v>
      </c>
      <c r="CN71">
        <v>0</v>
      </c>
      <c r="CO71">
        <v>0</v>
      </c>
    </row>
    <row r="72" spans="2:93" ht="15" customHeight="1" x14ac:dyDescent="0.25">
      <c r="B72" t="s">
        <v>427</v>
      </c>
      <c r="D72" t="s">
        <v>428</v>
      </c>
      <c r="E72" t="s">
        <v>429</v>
      </c>
      <c r="F72" t="s">
        <v>430</v>
      </c>
      <c r="G72" t="s">
        <v>431</v>
      </c>
      <c r="H72" t="s">
        <v>138</v>
      </c>
      <c r="J72" t="s">
        <v>139</v>
      </c>
      <c r="K72" t="s">
        <v>344</v>
      </c>
      <c r="L72" t="s">
        <v>238</v>
      </c>
      <c r="M72" t="s">
        <v>239</v>
      </c>
      <c r="N72" t="s">
        <v>100</v>
      </c>
      <c r="P72" s="1">
        <v>43669</v>
      </c>
      <c r="Q72">
        <v>24</v>
      </c>
      <c r="R72">
        <v>1264</v>
      </c>
      <c r="S72" t="s">
        <v>239</v>
      </c>
      <c r="T72" t="s">
        <v>101</v>
      </c>
      <c r="U72" t="s">
        <v>239</v>
      </c>
      <c r="V72" t="s">
        <v>101</v>
      </c>
      <c r="W72" t="s">
        <v>239</v>
      </c>
      <c r="X72" t="s">
        <v>101</v>
      </c>
      <c r="Z72">
        <v>170</v>
      </c>
      <c r="AA72" t="s">
        <v>143</v>
      </c>
      <c r="AB72" t="s">
        <v>143</v>
      </c>
      <c r="AD72" t="s">
        <v>143</v>
      </c>
      <c r="AE72" t="s">
        <v>143</v>
      </c>
      <c r="AF72" t="s">
        <v>104</v>
      </c>
      <c r="AG72" t="s">
        <v>432</v>
      </c>
      <c r="AH72" t="s">
        <v>106</v>
      </c>
      <c r="AI72" t="s">
        <v>145</v>
      </c>
      <c r="AJ72" t="s">
        <v>108</v>
      </c>
      <c r="AM72">
        <v>0</v>
      </c>
      <c r="AO72" t="s">
        <v>428</v>
      </c>
      <c r="AP72" t="s">
        <v>429</v>
      </c>
      <c r="AQ72" t="s">
        <v>430</v>
      </c>
      <c r="AR72" s="1">
        <v>43691</v>
      </c>
      <c r="AV72" t="s">
        <v>146</v>
      </c>
      <c r="AW72">
        <v>79472</v>
      </c>
      <c r="AX72" t="s">
        <v>110</v>
      </c>
      <c r="AZ72" t="s">
        <v>147</v>
      </c>
      <c r="BA72" s="2" t="s">
        <v>433</v>
      </c>
      <c r="BB72">
        <v>0</v>
      </c>
      <c r="BF72" t="s">
        <v>108</v>
      </c>
      <c r="BG72" t="s">
        <v>113</v>
      </c>
      <c r="BI72" t="s">
        <v>114</v>
      </c>
      <c r="BK72" t="s">
        <v>106</v>
      </c>
      <c r="BO72">
        <v>0</v>
      </c>
      <c r="BS72" t="s">
        <v>241</v>
      </c>
      <c r="BT72" t="s">
        <v>106</v>
      </c>
      <c r="BU72" t="s">
        <v>434</v>
      </c>
      <c r="BV72">
        <v>1264</v>
      </c>
      <c r="BW72" s="1">
        <v>43691</v>
      </c>
      <c r="BY72">
        <v>528252</v>
      </c>
      <c r="BZ72" t="s">
        <v>118</v>
      </c>
      <c r="CB72" t="s">
        <v>153</v>
      </c>
      <c r="CC72" t="s">
        <v>120</v>
      </c>
      <c r="CF72" t="s">
        <v>121</v>
      </c>
      <c r="CN72">
        <v>0</v>
      </c>
      <c r="CO72">
        <v>0</v>
      </c>
    </row>
    <row r="73" spans="2:93" ht="15" customHeight="1" x14ac:dyDescent="0.25">
      <c r="B73" t="s">
        <v>435</v>
      </c>
      <c r="D73" t="s">
        <v>428</v>
      </c>
      <c r="E73" t="s">
        <v>429</v>
      </c>
      <c r="F73" t="s">
        <v>430</v>
      </c>
      <c r="G73" t="s">
        <v>436</v>
      </c>
      <c r="H73" t="s">
        <v>138</v>
      </c>
      <c r="I73">
        <v>51</v>
      </c>
      <c r="J73" t="s">
        <v>139</v>
      </c>
      <c r="K73" t="s">
        <v>344</v>
      </c>
      <c r="L73" t="s">
        <v>238</v>
      </c>
      <c r="M73" t="s">
        <v>239</v>
      </c>
      <c r="N73" t="s">
        <v>255</v>
      </c>
      <c r="P73" s="1">
        <v>43669</v>
      </c>
      <c r="Q73">
        <v>24</v>
      </c>
      <c r="R73">
        <v>1264</v>
      </c>
      <c r="S73" t="s">
        <v>239</v>
      </c>
      <c r="T73" t="s">
        <v>101</v>
      </c>
      <c r="U73" t="s">
        <v>239</v>
      </c>
      <c r="V73" t="s">
        <v>101</v>
      </c>
      <c r="W73" t="s">
        <v>239</v>
      </c>
      <c r="X73" t="s">
        <v>101</v>
      </c>
      <c r="Z73">
        <v>170</v>
      </c>
      <c r="AA73" s="2" t="s">
        <v>345</v>
      </c>
      <c r="AB73" s="2" t="s">
        <v>345</v>
      </c>
      <c r="AD73" t="s">
        <v>143</v>
      </c>
      <c r="AE73" t="s">
        <v>143</v>
      </c>
      <c r="AF73" s="2" t="s">
        <v>317</v>
      </c>
      <c r="AG73" s="2" t="s">
        <v>437</v>
      </c>
      <c r="AH73" t="s">
        <v>106</v>
      </c>
      <c r="AI73" t="s">
        <v>145</v>
      </c>
      <c r="AJ73" t="s">
        <v>108</v>
      </c>
      <c r="AM73">
        <v>0</v>
      </c>
      <c r="AO73" t="s">
        <v>428</v>
      </c>
      <c r="AP73" t="s">
        <v>429</v>
      </c>
      <c r="AQ73" t="s">
        <v>430</v>
      </c>
      <c r="AR73" s="1">
        <v>43691</v>
      </c>
      <c r="AV73" t="s">
        <v>146</v>
      </c>
      <c r="AW73">
        <v>79472</v>
      </c>
      <c r="AX73" t="s">
        <v>110</v>
      </c>
      <c r="AZ73" t="s">
        <v>147</v>
      </c>
      <c r="BA73" s="2" t="s">
        <v>438</v>
      </c>
      <c r="BB73">
        <v>0</v>
      </c>
      <c r="BF73" t="s">
        <v>108</v>
      </c>
      <c r="BG73" t="s">
        <v>113</v>
      </c>
      <c r="BI73" t="s">
        <v>114</v>
      </c>
      <c r="BK73" t="s">
        <v>106</v>
      </c>
      <c r="BM73" t="s">
        <v>213</v>
      </c>
      <c r="BN73" t="s">
        <v>214</v>
      </c>
      <c r="BO73">
        <v>0</v>
      </c>
      <c r="BS73" t="s">
        <v>241</v>
      </c>
      <c r="BT73" t="s">
        <v>106</v>
      </c>
      <c r="BU73" t="s">
        <v>434</v>
      </c>
      <c r="BV73">
        <v>1264</v>
      </c>
      <c r="BW73" s="1">
        <v>43691</v>
      </c>
      <c r="BY73">
        <v>528255</v>
      </c>
      <c r="BZ73" t="s">
        <v>118</v>
      </c>
      <c r="CB73" t="s">
        <v>153</v>
      </c>
      <c r="CC73" t="s">
        <v>120</v>
      </c>
      <c r="CF73" t="s">
        <v>121</v>
      </c>
      <c r="CN73">
        <v>0</v>
      </c>
      <c r="CO73">
        <v>0</v>
      </c>
    </row>
    <row r="74" spans="2:93" ht="15" customHeight="1" x14ac:dyDescent="0.25">
      <c r="B74" t="s">
        <v>439</v>
      </c>
      <c r="D74" t="s">
        <v>428</v>
      </c>
      <c r="E74" t="s">
        <v>429</v>
      </c>
      <c r="F74" t="s">
        <v>430</v>
      </c>
      <c r="G74" t="s">
        <v>440</v>
      </c>
      <c r="H74" t="s">
        <v>138</v>
      </c>
      <c r="I74">
        <v>51</v>
      </c>
      <c r="J74" t="s">
        <v>97</v>
      </c>
      <c r="K74" t="s">
        <v>344</v>
      </c>
      <c r="L74" t="s">
        <v>238</v>
      </c>
      <c r="M74" t="s">
        <v>239</v>
      </c>
      <c r="N74" t="s">
        <v>255</v>
      </c>
      <c r="P74" s="1">
        <v>43669</v>
      </c>
      <c r="Q74">
        <v>24</v>
      </c>
      <c r="R74">
        <v>1264</v>
      </c>
      <c r="S74" t="s">
        <v>239</v>
      </c>
      <c r="T74" t="s">
        <v>101</v>
      </c>
      <c r="U74" t="s">
        <v>239</v>
      </c>
      <c r="V74" t="s">
        <v>101</v>
      </c>
      <c r="W74" t="s">
        <v>239</v>
      </c>
      <c r="X74" t="s">
        <v>101</v>
      </c>
      <c r="Z74">
        <v>170</v>
      </c>
      <c r="AA74" s="2" t="s">
        <v>345</v>
      </c>
      <c r="AB74" s="2" t="s">
        <v>345</v>
      </c>
      <c r="AD74" t="s">
        <v>143</v>
      </c>
      <c r="AE74" t="s">
        <v>143</v>
      </c>
      <c r="AF74" s="2" t="s">
        <v>317</v>
      </c>
      <c r="AG74" s="2" t="s">
        <v>437</v>
      </c>
      <c r="AH74" t="s">
        <v>106</v>
      </c>
      <c r="AI74" t="s">
        <v>145</v>
      </c>
      <c r="AJ74" t="s">
        <v>108</v>
      </c>
      <c r="AM74">
        <v>0</v>
      </c>
      <c r="AO74" t="s">
        <v>428</v>
      </c>
      <c r="AP74" t="s">
        <v>429</v>
      </c>
      <c r="AQ74" t="s">
        <v>430</v>
      </c>
      <c r="AR74" s="1">
        <v>43691</v>
      </c>
      <c r="AV74" t="s">
        <v>146</v>
      </c>
      <c r="AW74">
        <v>79472</v>
      </c>
      <c r="AX74" t="s">
        <v>110</v>
      </c>
      <c r="AZ74" t="s">
        <v>147</v>
      </c>
      <c r="BA74" s="2" t="s">
        <v>441</v>
      </c>
      <c r="BB74">
        <v>0</v>
      </c>
      <c r="BF74" t="s">
        <v>108</v>
      </c>
      <c r="BG74" t="s">
        <v>113</v>
      </c>
      <c r="BI74" t="s">
        <v>114</v>
      </c>
      <c r="BK74" t="s">
        <v>106</v>
      </c>
      <c r="BM74" t="s">
        <v>213</v>
      </c>
      <c r="BN74" t="s">
        <v>214</v>
      </c>
      <c r="BO74">
        <v>0</v>
      </c>
      <c r="BS74" t="s">
        <v>241</v>
      </c>
      <c r="BT74" t="s">
        <v>106</v>
      </c>
      <c r="BU74" t="s">
        <v>434</v>
      </c>
      <c r="BV74">
        <v>1264</v>
      </c>
      <c r="BW74" s="1">
        <v>43691</v>
      </c>
      <c r="BY74">
        <v>528256</v>
      </c>
      <c r="BZ74" t="s">
        <v>118</v>
      </c>
      <c r="CB74" t="s">
        <v>153</v>
      </c>
      <c r="CC74" t="s">
        <v>120</v>
      </c>
      <c r="CF74" t="s">
        <v>121</v>
      </c>
      <c r="CN74">
        <v>0</v>
      </c>
      <c r="CO74">
        <v>0</v>
      </c>
    </row>
    <row r="75" spans="2:93" ht="15" customHeight="1" x14ac:dyDescent="0.25">
      <c r="B75" t="s">
        <v>442</v>
      </c>
      <c r="D75" t="s">
        <v>443</v>
      </c>
      <c r="E75" t="s">
        <v>444</v>
      </c>
      <c r="G75" t="s">
        <v>262</v>
      </c>
      <c r="H75" t="s">
        <v>96</v>
      </c>
      <c r="J75" t="s">
        <v>139</v>
      </c>
      <c r="L75" t="s">
        <v>238</v>
      </c>
      <c r="M75" t="s">
        <v>239</v>
      </c>
      <c r="N75" t="s">
        <v>100</v>
      </c>
      <c r="P75" s="1">
        <v>43672</v>
      </c>
      <c r="Q75">
        <v>23</v>
      </c>
      <c r="R75">
        <v>1264</v>
      </c>
      <c r="S75" t="s">
        <v>239</v>
      </c>
      <c r="T75" t="s">
        <v>100</v>
      </c>
      <c r="U75" t="s">
        <v>239</v>
      </c>
      <c r="V75" t="s">
        <v>100</v>
      </c>
      <c r="Z75">
        <v>167</v>
      </c>
      <c r="AH75" t="s">
        <v>106</v>
      </c>
      <c r="AI75" t="s">
        <v>107</v>
      </c>
      <c r="AJ75" t="s">
        <v>108</v>
      </c>
      <c r="AM75">
        <v>0</v>
      </c>
      <c r="AO75" t="s">
        <v>443</v>
      </c>
      <c r="AP75" t="s">
        <v>444</v>
      </c>
      <c r="AR75" s="1">
        <v>43691</v>
      </c>
      <c r="AV75" t="s">
        <v>109</v>
      </c>
      <c r="AW75">
        <v>79333</v>
      </c>
      <c r="AX75" t="s">
        <v>110</v>
      </c>
      <c r="AZ75" t="s">
        <v>111</v>
      </c>
      <c r="BA75" s="2" t="s">
        <v>445</v>
      </c>
      <c r="BB75">
        <v>0</v>
      </c>
      <c r="BD75" t="s">
        <v>238</v>
      </c>
      <c r="BF75" t="s">
        <v>108</v>
      </c>
      <c r="BG75" t="s">
        <v>149</v>
      </c>
      <c r="BI75" t="s">
        <v>150</v>
      </c>
      <c r="BJ75" t="s">
        <v>115</v>
      </c>
      <c r="BK75" t="s">
        <v>106</v>
      </c>
      <c r="BO75">
        <v>0</v>
      </c>
      <c r="BS75" t="s">
        <v>241</v>
      </c>
      <c r="BT75" t="s">
        <v>106</v>
      </c>
      <c r="BU75" t="s">
        <v>434</v>
      </c>
      <c r="BV75">
        <v>1264</v>
      </c>
      <c r="BW75" s="1">
        <v>43691</v>
      </c>
      <c r="BY75">
        <v>528466</v>
      </c>
      <c r="BZ75" t="s">
        <v>118</v>
      </c>
      <c r="CB75" t="s">
        <v>119</v>
      </c>
      <c r="CC75" t="s">
        <v>120</v>
      </c>
      <c r="CF75" t="s">
        <v>121</v>
      </c>
      <c r="CJ75" t="s">
        <v>115</v>
      </c>
      <c r="CN75">
        <v>0</v>
      </c>
      <c r="CO75">
        <v>0</v>
      </c>
    </row>
    <row r="76" spans="2:93" ht="15" customHeight="1" x14ac:dyDescent="0.25">
      <c r="B76" t="s">
        <v>446</v>
      </c>
      <c r="D76" t="s">
        <v>447</v>
      </c>
      <c r="E76" t="s">
        <v>448</v>
      </c>
      <c r="G76" t="s">
        <v>449</v>
      </c>
      <c r="H76" t="s">
        <v>96</v>
      </c>
      <c r="J76" t="s">
        <v>97</v>
      </c>
      <c r="L76" t="s">
        <v>141</v>
      </c>
      <c r="M76" t="s">
        <v>142</v>
      </c>
      <c r="N76" t="s">
        <v>100</v>
      </c>
      <c r="P76" s="1">
        <v>43673</v>
      </c>
      <c r="Q76">
        <v>23</v>
      </c>
      <c r="R76">
        <v>1264</v>
      </c>
      <c r="S76" t="s">
        <v>142</v>
      </c>
      <c r="T76" t="s">
        <v>100</v>
      </c>
      <c r="U76" t="s">
        <v>142</v>
      </c>
      <c r="V76" t="s">
        <v>100</v>
      </c>
      <c r="Z76">
        <v>166</v>
      </c>
      <c r="AH76" t="s">
        <v>106</v>
      </c>
      <c r="AI76" t="s">
        <v>107</v>
      </c>
      <c r="AJ76" t="s">
        <v>108</v>
      </c>
      <c r="AM76">
        <v>0</v>
      </c>
      <c r="AO76" t="s">
        <v>447</v>
      </c>
      <c r="AP76" t="s">
        <v>448</v>
      </c>
      <c r="AR76" s="1">
        <v>43691</v>
      </c>
      <c r="AV76" t="s">
        <v>109</v>
      </c>
      <c r="AW76">
        <v>79332</v>
      </c>
      <c r="AX76" t="s">
        <v>110</v>
      </c>
      <c r="AZ76" t="s">
        <v>111</v>
      </c>
      <c r="BA76" s="2" t="s">
        <v>450</v>
      </c>
      <c r="BB76">
        <v>0</v>
      </c>
      <c r="BD76" t="s">
        <v>141</v>
      </c>
      <c r="BF76" t="s">
        <v>108</v>
      </c>
      <c r="BG76" t="s">
        <v>149</v>
      </c>
      <c r="BI76" t="s">
        <v>150</v>
      </c>
      <c r="BJ76" t="s">
        <v>451</v>
      </c>
      <c r="BK76" t="s">
        <v>106</v>
      </c>
      <c r="BO76">
        <v>0</v>
      </c>
      <c r="BS76" t="s">
        <v>151</v>
      </c>
      <c r="BT76" t="s">
        <v>106</v>
      </c>
      <c r="BU76" t="s">
        <v>434</v>
      </c>
      <c r="BV76">
        <v>1264</v>
      </c>
      <c r="BW76" s="1">
        <v>43691</v>
      </c>
      <c r="BY76">
        <v>528486</v>
      </c>
      <c r="BZ76" t="s">
        <v>118</v>
      </c>
      <c r="CB76" t="s">
        <v>119</v>
      </c>
      <c r="CC76" t="s">
        <v>120</v>
      </c>
      <c r="CE76">
        <v>4</v>
      </c>
      <c r="CF76" t="s">
        <v>121</v>
      </c>
      <c r="CJ76" t="s">
        <v>115</v>
      </c>
      <c r="CN76">
        <v>0</v>
      </c>
      <c r="CO76">
        <v>0</v>
      </c>
    </row>
    <row r="77" spans="2:93" ht="15" customHeight="1" x14ac:dyDescent="0.25">
      <c r="B77" t="s">
        <v>452</v>
      </c>
      <c r="D77" t="s">
        <v>447</v>
      </c>
      <c r="E77" t="s">
        <v>448</v>
      </c>
      <c r="G77" t="s">
        <v>453</v>
      </c>
      <c r="H77" t="s">
        <v>96</v>
      </c>
      <c r="J77" t="s">
        <v>97</v>
      </c>
      <c r="L77" t="s">
        <v>141</v>
      </c>
      <c r="M77" t="s">
        <v>142</v>
      </c>
      <c r="N77" t="s">
        <v>100</v>
      </c>
      <c r="P77" s="1">
        <v>43673</v>
      </c>
      <c r="Q77">
        <v>23</v>
      </c>
      <c r="R77">
        <v>1264</v>
      </c>
      <c r="S77" t="s">
        <v>142</v>
      </c>
      <c r="T77" t="s">
        <v>100</v>
      </c>
      <c r="U77" t="s">
        <v>142</v>
      </c>
      <c r="V77" t="s">
        <v>100</v>
      </c>
      <c r="Z77">
        <v>166</v>
      </c>
      <c r="AH77" t="s">
        <v>106</v>
      </c>
      <c r="AI77" t="s">
        <v>107</v>
      </c>
      <c r="AJ77" t="s">
        <v>108</v>
      </c>
      <c r="AM77">
        <v>0</v>
      </c>
      <c r="AO77" t="s">
        <v>447</v>
      </c>
      <c r="AP77" t="s">
        <v>448</v>
      </c>
      <c r="AR77" s="1">
        <v>43691</v>
      </c>
      <c r="AV77" t="s">
        <v>109</v>
      </c>
      <c r="AW77">
        <v>79332</v>
      </c>
      <c r="AX77" t="s">
        <v>110</v>
      </c>
      <c r="AZ77" t="s">
        <v>111</v>
      </c>
      <c r="BA77" s="2" t="s">
        <v>454</v>
      </c>
      <c r="BB77">
        <v>0</v>
      </c>
      <c r="BD77" t="s">
        <v>141</v>
      </c>
      <c r="BF77" t="s">
        <v>108</v>
      </c>
      <c r="BG77" t="s">
        <v>149</v>
      </c>
      <c r="BI77" t="s">
        <v>150</v>
      </c>
      <c r="BJ77" t="s">
        <v>451</v>
      </c>
      <c r="BK77" t="s">
        <v>106</v>
      </c>
      <c r="BO77">
        <v>0</v>
      </c>
      <c r="BS77" t="s">
        <v>151</v>
      </c>
      <c r="BT77" t="s">
        <v>106</v>
      </c>
      <c r="BU77" t="s">
        <v>434</v>
      </c>
      <c r="BV77">
        <v>1264</v>
      </c>
      <c r="BW77" s="1">
        <v>43691</v>
      </c>
      <c r="BY77">
        <v>528488</v>
      </c>
      <c r="BZ77" t="s">
        <v>118</v>
      </c>
      <c r="CB77" t="s">
        <v>119</v>
      </c>
      <c r="CC77" t="s">
        <v>120</v>
      </c>
      <c r="CE77">
        <v>31</v>
      </c>
      <c r="CF77" t="s">
        <v>121</v>
      </c>
      <c r="CJ77" t="s">
        <v>115</v>
      </c>
      <c r="CN77">
        <v>0</v>
      </c>
      <c r="CO77">
        <v>0</v>
      </c>
    </row>
    <row r="78" spans="2:93" ht="15" customHeight="1" x14ac:dyDescent="0.25">
      <c r="B78" t="s">
        <v>455</v>
      </c>
      <c r="D78" t="s">
        <v>456</v>
      </c>
      <c r="E78" t="s">
        <v>457</v>
      </c>
      <c r="G78" t="s">
        <v>403</v>
      </c>
      <c r="H78" t="s">
        <v>96</v>
      </c>
      <c r="J78" t="s">
        <v>97</v>
      </c>
      <c r="L78" t="s">
        <v>98</v>
      </c>
      <c r="M78" t="s">
        <v>99</v>
      </c>
      <c r="N78" t="s">
        <v>100</v>
      </c>
      <c r="P78" s="1">
        <v>43679</v>
      </c>
      <c r="Q78">
        <v>22</v>
      </c>
      <c r="R78">
        <v>1264</v>
      </c>
      <c r="S78" t="s">
        <v>99</v>
      </c>
      <c r="T78" t="s">
        <v>100</v>
      </c>
      <c r="U78" t="s">
        <v>99</v>
      </c>
      <c r="V78" t="s">
        <v>100</v>
      </c>
      <c r="Z78">
        <v>160</v>
      </c>
      <c r="AH78" t="s">
        <v>106</v>
      </c>
      <c r="AI78" t="s">
        <v>107</v>
      </c>
      <c r="AJ78" t="s">
        <v>108</v>
      </c>
      <c r="AM78">
        <v>0</v>
      </c>
      <c r="AO78" t="s">
        <v>456</v>
      </c>
      <c r="AP78" t="s">
        <v>457</v>
      </c>
      <c r="AR78" s="1">
        <v>43696</v>
      </c>
      <c r="AV78" t="s">
        <v>109</v>
      </c>
      <c r="AW78">
        <v>80247</v>
      </c>
      <c r="AX78" t="s">
        <v>110</v>
      </c>
      <c r="AZ78" t="s">
        <v>111</v>
      </c>
      <c r="BA78" s="2" t="s">
        <v>458</v>
      </c>
      <c r="BB78">
        <v>0</v>
      </c>
      <c r="BD78" t="s">
        <v>98</v>
      </c>
      <c r="BF78" t="s">
        <v>108</v>
      </c>
      <c r="BG78" t="s">
        <v>149</v>
      </c>
      <c r="BI78" t="s">
        <v>150</v>
      </c>
      <c r="BJ78" t="s">
        <v>115</v>
      </c>
      <c r="BK78" t="s">
        <v>106</v>
      </c>
      <c r="BO78">
        <v>0</v>
      </c>
      <c r="BS78" t="s">
        <v>116</v>
      </c>
      <c r="BT78" t="s">
        <v>106</v>
      </c>
      <c r="BU78" t="s">
        <v>459</v>
      </c>
      <c r="BV78">
        <v>1264</v>
      </c>
      <c r="BW78" s="1">
        <v>43696</v>
      </c>
      <c r="BY78">
        <v>530177</v>
      </c>
      <c r="BZ78" t="s">
        <v>118</v>
      </c>
      <c r="CB78" t="s">
        <v>119</v>
      </c>
      <c r="CC78" t="s">
        <v>120</v>
      </c>
      <c r="CE78">
        <v>68</v>
      </c>
      <c r="CF78" t="s">
        <v>121</v>
      </c>
      <c r="CJ78" t="s">
        <v>115</v>
      </c>
      <c r="CN78">
        <v>0</v>
      </c>
      <c r="CO78">
        <v>0</v>
      </c>
    </row>
    <row r="79" spans="2:93" ht="15" customHeight="1" x14ac:dyDescent="0.25">
      <c r="B79" t="s">
        <v>460</v>
      </c>
      <c r="D79" t="s">
        <v>461</v>
      </c>
      <c r="E79" t="s">
        <v>462</v>
      </c>
      <c r="F79" t="s">
        <v>463</v>
      </c>
      <c r="G79" t="s">
        <v>464</v>
      </c>
      <c r="H79" t="s">
        <v>138</v>
      </c>
      <c r="J79" t="s">
        <v>139</v>
      </c>
      <c r="K79" t="s">
        <v>311</v>
      </c>
      <c r="L79" t="s">
        <v>159</v>
      </c>
      <c r="M79" t="s">
        <v>160</v>
      </c>
      <c r="N79" t="s">
        <v>101</v>
      </c>
      <c r="P79" s="1">
        <v>43671</v>
      </c>
      <c r="Q79">
        <v>24</v>
      </c>
      <c r="R79">
        <v>333</v>
      </c>
      <c r="S79" t="s">
        <v>160</v>
      </c>
      <c r="T79" t="s">
        <v>101</v>
      </c>
      <c r="U79" t="s">
        <v>160</v>
      </c>
      <c r="V79" t="s">
        <v>101</v>
      </c>
      <c r="W79" t="s">
        <v>160</v>
      </c>
      <c r="X79" t="s">
        <v>101</v>
      </c>
      <c r="Z79">
        <v>168</v>
      </c>
      <c r="AA79" t="s">
        <v>143</v>
      </c>
      <c r="AB79" t="s">
        <v>143</v>
      </c>
      <c r="AD79" t="s">
        <v>143</v>
      </c>
      <c r="AE79" t="s">
        <v>143</v>
      </c>
      <c r="AF79" t="s">
        <v>104</v>
      </c>
      <c r="AG79" t="s">
        <v>465</v>
      </c>
      <c r="AH79" t="s">
        <v>106</v>
      </c>
      <c r="AI79" t="s">
        <v>145</v>
      </c>
      <c r="AJ79" t="s">
        <v>108</v>
      </c>
      <c r="AM79">
        <v>0</v>
      </c>
      <c r="AO79" t="s">
        <v>461</v>
      </c>
      <c r="AP79" t="s">
        <v>462</v>
      </c>
      <c r="AQ79" t="s">
        <v>463</v>
      </c>
      <c r="AR79" s="1">
        <v>43696</v>
      </c>
      <c r="AV79" t="s">
        <v>146</v>
      </c>
      <c r="AW79">
        <v>79473</v>
      </c>
      <c r="AX79" t="s">
        <v>110</v>
      </c>
      <c r="AZ79" t="s">
        <v>147</v>
      </c>
      <c r="BA79" s="2" t="s">
        <v>466</v>
      </c>
      <c r="BB79">
        <v>0</v>
      </c>
      <c r="BF79" t="s">
        <v>108</v>
      </c>
      <c r="BG79" t="s">
        <v>113</v>
      </c>
      <c r="BI79" t="s">
        <v>114</v>
      </c>
      <c r="BK79" t="s">
        <v>106</v>
      </c>
      <c r="BO79">
        <v>0</v>
      </c>
      <c r="BS79" t="s">
        <v>163</v>
      </c>
      <c r="BT79" t="s">
        <v>106</v>
      </c>
      <c r="BU79" t="s">
        <v>459</v>
      </c>
      <c r="BV79">
        <v>1264</v>
      </c>
      <c r="BW79" s="1">
        <v>43696</v>
      </c>
      <c r="BY79">
        <v>530305</v>
      </c>
      <c r="BZ79" t="s">
        <v>118</v>
      </c>
      <c r="CB79" t="s">
        <v>153</v>
      </c>
      <c r="CC79" t="s">
        <v>120</v>
      </c>
      <c r="CF79" t="s">
        <v>121</v>
      </c>
      <c r="CN79">
        <v>0</v>
      </c>
      <c r="CO79">
        <v>0</v>
      </c>
    </row>
    <row r="80" spans="2:93" ht="15" customHeight="1" x14ac:dyDescent="0.25">
      <c r="B80" t="s">
        <v>467</v>
      </c>
      <c r="D80" t="s">
        <v>461</v>
      </c>
      <c r="E80" t="s">
        <v>462</v>
      </c>
      <c r="F80" t="s">
        <v>463</v>
      </c>
      <c r="G80" t="s">
        <v>464</v>
      </c>
      <c r="H80" t="s">
        <v>138</v>
      </c>
      <c r="J80" t="s">
        <v>139</v>
      </c>
      <c r="K80" t="s">
        <v>311</v>
      </c>
      <c r="L80" t="s">
        <v>159</v>
      </c>
      <c r="M80" t="s">
        <v>160</v>
      </c>
      <c r="N80" t="s">
        <v>101</v>
      </c>
      <c r="P80" s="1">
        <v>43671</v>
      </c>
      <c r="Q80">
        <v>24</v>
      </c>
      <c r="R80">
        <v>333</v>
      </c>
      <c r="S80" t="s">
        <v>160</v>
      </c>
      <c r="T80" t="s">
        <v>101</v>
      </c>
      <c r="U80" t="s">
        <v>160</v>
      </c>
      <c r="V80" t="s">
        <v>101</v>
      </c>
      <c r="W80" t="s">
        <v>160</v>
      </c>
      <c r="X80" t="s">
        <v>101</v>
      </c>
      <c r="Z80">
        <v>168</v>
      </c>
      <c r="AA80" t="s">
        <v>143</v>
      </c>
      <c r="AB80" t="s">
        <v>143</v>
      </c>
      <c r="AD80" t="s">
        <v>143</v>
      </c>
      <c r="AE80" t="s">
        <v>143</v>
      </c>
      <c r="AF80" t="s">
        <v>104</v>
      </c>
      <c r="AG80" t="s">
        <v>465</v>
      </c>
      <c r="AH80" t="s">
        <v>106</v>
      </c>
      <c r="AI80" t="s">
        <v>145</v>
      </c>
      <c r="AJ80" t="s">
        <v>108</v>
      </c>
      <c r="AM80">
        <v>0</v>
      </c>
      <c r="AO80" t="s">
        <v>461</v>
      </c>
      <c r="AP80" t="s">
        <v>462</v>
      </c>
      <c r="AQ80" t="s">
        <v>463</v>
      </c>
      <c r="AR80" s="1">
        <v>43696</v>
      </c>
      <c r="AV80" t="s">
        <v>146</v>
      </c>
      <c r="AW80">
        <v>79473</v>
      </c>
      <c r="AX80" t="s">
        <v>110</v>
      </c>
      <c r="AZ80" t="s">
        <v>147</v>
      </c>
      <c r="BA80" s="2" t="s">
        <v>468</v>
      </c>
      <c r="BB80">
        <v>0</v>
      </c>
      <c r="BF80" t="s">
        <v>108</v>
      </c>
      <c r="BG80" t="s">
        <v>113</v>
      </c>
      <c r="BI80" t="s">
        <v>114</v>
      </c>
      <c r="BK80" t="s">
        <v>106</v>
      </c>
      <c r="BO80">
        <v>0</v>
      </c>
      <c r="BS80" t="s">
        <v>163</v>
      </c>
      <c r="BT80" t="s">
        <v>106</v>
      </c>
      <c r="BU80" t="s">
        <v>459</v>
      </c>
      <c r="BV80">
        <v>1264</v>
      </c>
      <c r="BW80" s="1">
        <v>43696</v>
      </c>
      <c r="BY80">
        <v>530306</v>
      </c>
      <c r="BZ80" t="s">
        <v>118</v>
      </c>
      <c r="CB80" t="s">
        <v>153</v>
      </c>
      <c r="CC80" t="s">
        <v>120</v>
      </c>
      <c r="CF80" t="s">
        <v>121</v>
      </c>
      <c r="CN80">
        <v>0</v>
      </c>
      <c r="CO80">
        <v>0</v>
      </c>
    </row>
    <row r="81" spans="2:93" ht="15" customHeight="1" x14ac:dyDescent="0.25">
      <c r="B81" t="s">
        <v>469</v>
      </c>
      <c r="D81" t="s">
        <v>461</v>
      </c>
      <c r="E81" t="s">
        <v>462</v>
      </c>
      <c r="F81" t="s">
        <v>463</v>
      </c>
      <c r="G81" t="s">
        <v>464</v>
      </c>
      <c r="H81" t="s">
        <v>138</v>
      </c>
      <c r="J81" t="s">
        <v>139</v>
      </c>
      <c r="K81" t="s">
        <v>311</v>
      </c>
      <c r="L81" t="s">
        <v>159</v>
      </c>
      <c r="M81" t="s">
        <v>160</v>
      </c>
      <c r="N81" t="s">
        <v>101</v>
      </c>
      <c r="P81" s="1">
        <v>43671</v>
      </c>
      <c r="Q81">
        <v>24</v>
      </c>
      <c r="R81">
        <v>333</v>
      </c>
      <c r="S81" t="s">
        <v>160</v>
      </c>
      <c r="T81" t="s">
        <v>101</v>
      </c>
      <c r="U81" t="s">
        <v>160</v>
      </c>
      <c r="V81" t="s">
        <v>101</v>
      </c>
      <c r="W81" t="s">
        <v>160</v>
      </c>
      <c r="X81" t="s">
        <v>101</v>
      </c>
      <c r="Z81">
        <v>168</v>
      </c>
      <c r="AA81" t="s">
        <v>143</v>
      </c>
      <c r="AB81" t="s">
        <v>143</v>
      </c>
      <c r="AD81" t="s">
        <v>143</v>
      </c>
      <c r="AE81" t="s">
        <v>143</v>
      </c>
      <c r="AF81" t="s">
        <v>104</v>
      </c>
      <c r="AG81" t="s">
        <v>465</v>
      </c>
      <c r="AH81" t="s">
        <v>106</v>
      </c>
      <c r="AI81" t="s">
        <v>145</v>
      </c>
      <c r="AJ81" t="s">
        <v>108</v>
      </c>
      <c r="AM81">
        <v>0</v>
      </c>
      <c r="AO81" t="s">
        <v>461</v>
      </c>
      <c r="AP81" t="s">
        <v>462</v>
      </c>
      <c r="AQ81" t="s">
        <v>463</v>
      </c>
      <c r="AR81" s="1">
        <v>43696</v>
      </c>
      <c r="AV81" t="s">
        <v>146</v>
      </c>
      <c r="AW81">
        <v>79473</v>
      </c>
      <c r="AX81" t="s">
        <v>110</v>
      </c>
      <c r="AZ81" t="s">
        <v>147</v>
      </c>
      <c r="BA81" s="2" t="s">
        <v>470</v>
      </c>
      <c r="BB81">
        <v>0</v>
      </c>
      <c r="BF81" t="s">
        <v>108</v>
      </c>
      <c r="BG81" t="s">
        <v>113</v>
      </c>
      <c r="BI81" t="s">
        <v>114</v>
      </c>
      <c r="BK81" t="s">
        <v>106</v>
      </c>
      <c r="BO81">
        <v>0</v>
      </c>
      <c r="BS81" t="s">
        <v>163</v>
      </c>
      <c r="BT81" t="s">
        <v>106</v>
      </c>
      <c r="BU81" t="s">
        <v>459</v>
      </c>
      <c r="BV81">
        <v>1264</v>
      </c>
      <c r="BW81" s="1">
        <v>43696</v>
      </c>
      <c r="BY81">
        <v>530307</v>
      </c>
      <c r="BZ81" t="s">
        <v>118</v>
      </c>
      <c r="CB81" t="s">
        <v>153</v>
      </c>
      <c r="CC81" t="s">
        <v>120</v>
      </c>
      <c r="CF81" t="s">
        <v>121</v>
      </c>
      <c r="CN81">
        <v>0</v>
      </c>
      <c r="CO81">
        <v>0</v>
      </c>
    </row>
    <row r="82" spans="2:93" ht="15" customHeight="1" x14ac:dyDescent="0.25">
      <c r="B82" t="s">
        <v>471</v>
      </c>
      <c r="D82" t="s">
        <v>461</v>
      </c>
      <c r="E82" t="s">
        <v>462</v>
      </c>
      <c r="F82" t="s">
        <v>463</v>
      </c>
      <c r="G82" t="s">
        <v>464</v>
      </c>
      <c r="H82" t="s">
        <v>138</v>
      </c>
      <c r="J82" t="s">
        <v>139</v>
      </c>
      <c r="K82" t="s">
        <v>311</v>
      </c>
      <c r="L82" t="s">
        <v>159</v>
      </c>
      <c r="M82" t="s">
        <v>160</v>
      </c>
      <c r="N82" t="s">
        <v>100</v>
      </c>
      <c r="P82" s="1">
        <v>43671</v>
      </c>
      <c r="Q82">
        <v>24</v>
      </c>
      <c r="R82">
        <v>333</v>
      </c>
      <c r="S82" t="s">
        <v>160</v>
      </c>
      <c r="T82" t="s">
        <v>101</v>
      </c>
      <c r="U82" t="s">
        <v>160</v>
      </c>
      <c r="V82" t="s">
        <v>101</v>
      </c>
      <c r="W82" t="s">
        <v>160</v>
      </c>
      <c r="X82" t="s">
        <v>101</v>
      </c>
      <c r="Z82">
        <v>168</v>
      </c>
      <c r="AA82" t="s">
        <v>143</v>
      </c>
      <c r="AB82" t="s">
        <v>143</v>
      </c>
      <c r="AD82" t="s">
        <v>143</v>
      </c>
      <c r="AE82" t="s">
        <v>143</v>
      </c>
      <c r="AF82" t="s">
        <v>104</v>
      </c>
      <c r="AG82" t="s">
        <v>465</v>
      </c>
      <c r="AH82" t="s">
        <v>106</v>
      </c>
      <c r="AI82" t="s">
        <v>145</v>
      </c>
      <c r="AJ82" t="s">
        <v>108</v>
      </c>
      <c r="AM82">
        <v>0</v>
      </c>
      <c r="AO82" t="s">
        <v>461</v>
      </c>
      <c r="AP82" t="s">
        <v>462</v>
      </c>
      <c r="AQ82" t="s">
        <v>463</v>
      </c>
      <c r="AR82" s="1">
        <v>43696</v>
      </c>
      <c r="AV82" t="s">
        <v>146</v>
      </c>
      <c r="AW82">
        <v>79473</v>
      </c>
      <c r="AX82" t="s">
        <v>110</v>
      </c>
      <c r="AZ82" t="s">
        <v>147</v>
      </c>
      <c r="BA82" s="2" t="s">
        <v>472</v>
      </c>
      <c r="BB82">
        <v>0</v>
      </c>
      <c r="BF82" t="s">
        <v>108</v>
      </c>
      <c r="BG82" t="s">
        <v>113</v>
      </c>
      <c r="BI82" t="s">
        <v>114</v>
      </c>
      <c r="BK82" t="s">
        <v>106</v>
      </c>
      <c r="BO82">
        <v>0</v>
      </c>
      <c r="BS82" t="s">
        <v>163</v>
      </c>
      <c r="BT82" t="s">
        <v>106</v>
      </c>
      <c r="BU82" t="s">
        <v>459</v>
      </c>
      <c r="BV82">
        <v>1264</v>
      </c>
      <c r="BW82" s="1">
        <v>43696</v>
      </c>
      <c r="BY82">
        <v>530308</v>
      </c>
      <c r="BZ82" t="s">
        <v>118</v>
      </c>
      <c r="CB82" t="s">
        <v>153</v>
      </c>
      <c r="CC82" t="s">
        <v>120</v>
      </c>
      <c r="CF82" t="s">
        <v>121</v>
      </c>
      <c r="CN82">
        <v>0</v>
      </c>
      <c r="CO82">
        <v>0</v>
      </c>
    </row>
    <row r="83" spans="2:93" ht="15" customHeight="1" x14ac:dyDescent="0.25">
      <c r="B83" t="s">
        <v>473</v>
      </c>
      <c r="D83" t="s">
        <v>461</v>
      </c>
      <c r="E83" t="s">
        <v>462</v>
      </c>
      <c r="F83" t="s">
        <v>463</v>
      </c>
      <c r="G83" t="s">
        <v>474</v>
      </c>
      <c r="H83" t="s">
        <v>138</v>
      </c>
      <c r="I83">
        <v>51</v>
      </c>
      <c r="J83" t="s">
        <v>139</v>
      </c>
      <c r="K83" t="s">
        <v>311</v>
      </c>
      <c r="L83" t="s">
        <v>159</v>
      </c>
      <c r="M83" t="s">
        <v>160</v>
      </c>
      <c r="N83" t="s">
        <v>100</v>
      </c>
      <c r="P83" s="1">
        <v>43671</v>
      </c>
      <c r="Q83">
        <v>24</v>
      </c>
      <c r="R83">
        <v>333</v>
      </c>
      <c r="S83" t="s">
        <v>160</v>
      </c>
      <c r="T83" t="s">
        <v>101</v>
      </c>
      <c r="U83" t="s">
        <v>160</v>
      </c>
      <c r="V83" t="s">
        <v>101</v>
      </c>
      <c r="W83" t="s">
        <v>160</v>
      </c>
      <c r="X83" t="s">
        <v>101</v>
      </c>
      <c r="Z83">
        <v>168</v>
      </c>
      <c r="AA83" s="2" t="s">
        <v>345</v>
      </c>
      <c r="AB83" s="2" t="s">
        <v>345</v>
      </c>
      <c r="AD83" t="s">
        <v>143</v>
      </c>
      <c r="AE83" t="s">
        <v>143</v>
      </c>
      <c r="AF83" s="2" t="s">
        <v>317</v>
      </c>
      <c r="AG83" s="2" t="s">
        <v>475</v>
      </c>
      <c r="AH83" t="s">
        <v>106</v>
      </c>
      <c r="AI83" t="s">
        <v>145</v>
      </c>
      <c r="AJ83" t="s">
        <v>108</v>
      </c>
      <c r="AM83">
        <v>0</v>
      </c>
      <c r="AO83" t="s">
        <v>461</v>
      </c>
      <c r="AP83" t="s">
        <v>462</v>
      </c>
      <c r="AQ83" t="s">
        <v>463</v>
      </c>
      <c r="AR83" s="1">
        <v>43696</v>
      </c>
      <c r="AV83" t="s">
        <v>146</v>
      </c>
      <c r="AW83">
        <v>79473</v>
      </c>
      <c r="AX83" t="s">
        <v>110</v>
      </c>
      <c r="AZ83" t="s">
        <v>147</v>
      </c>
      <c r="BA83" s="2" t="s">
        <v>476</v>
      </c>
      <c r="BB83">
        <v>0</v>
      </c>
      <c r="BD83" t="s">
        <v>159</v>
      </c>
      <c r="BF83" t="s">
        <v>108</v>
      </c>
      <c r="BG83" t="s">
        <v>149</v>
      </c>
      <c r="BI83" t="s">
        <v>150</v>
      </c>
      <c r="BK83" t="s">
        <v>106</v>
      </c>
      <c r="BM83" t="s">
        <v>213</v>
      </c>
      <c r="BN83" t="s">
        <v>214</v>
      </c>
      <c r="BO83">
        <v>0</v>
      </c>
      <c r="BS83" t="s">
        <v>163</v>
      </c>
      <c r="BT83" t="s">
        <v>106</v>
      </c>
      <c r="BU83" t="s">
        <v>459</v>
      </c>
      <c r="BV83">
        <v>1264</v>
      </c>
      <c r="BW83" s="1">
        <v>43696</v>
      </c>
      <c r="BY83">
        <v>530309</v>
      </c>
      <c r="BZ83" t="s">
        <v>118</v>
      </c>
      <c r="CB83" t="s">
        <v>153</v>
      </c>
      <c r="CC83" t="s">
        <v>120</v>
      </c>
      <c r="CF83" t="s">
        <v>121</v>
      </c>
      <c r="CN83">
        <v>0</v>
      </c>
      <c r="CO83">
        <v>0</v>
      </c>
    </row>
    <row r="84" spans="2:93" ht="15" customHeight="1" x14ac:dyDescent="0.25">
      <c r="B84" t="s">
        <v>477</v>
      </c>
      <c r="D84" t="s">
        <v>461</v>
      </c>
      <c r="E84" t="s">
        <v>462</v>
      </c>
      <c r="F84" t="s">
        <v>463</v>
      </c>
      <c r="G84" t="s">
        <v>474</v>
      </c>
      <c r="H84" t="s">
        <v>138</v>
      </c>
      <c r="I84">
        <v>51</v>
      </c>
      <c r="J84" t="s">
        <v>97</v>
      </c>
      <c r="K84" t="s">
        <v>311</v>
      </c>
      <c r="L84" t="s">
        <v>159</v>
      </c>
      <c r="M84" t="s">
        <v>160</v>
      </c>
      <c r="N84" t="s">
        <v>100</v>
      </c>
      <c r="P84" s="1">
        <v>43671</v>
      </c>
      <c r="Q84">
        <v>24</v>
      </c>
      <c r="R84">
        <v>333</v>
      </c>
      <c r="S84" t="s">
        <v>160</v>
      </c>
      <c r="T84" t="s">
        <v>101</v>
      </c>
      <c r="U84" t="s">
        <v>160</v>
      </c>
      <c r="V84" t="s">
        <v>101</v>
      </c>
      <c r="W84" t="s">
        <v>160</v>
      </c>
      <c r="X84" t="s">
        <v>101</v>
      </c>
      <c r="Z84">
        <v>168</v>
      </c>
      <c r="AA84" s="2" t="s">
        <v>345</v>
      </c>
      <c r="AB84" s="2" t="s">
        <v>345</v>
      </c>
      <c r="AD84" t="s">
        <v>143</v>
      </c>
      <c r="AE84" t="s">
        <v>143</v>
      </c>
      <c r="AF84" s="2" t="s">
        <v>317</v>
      </c>
      <c r="AG84" s="2" t="s">
        <v>475</v>
      </c>
      <c r="AH84" t="s">
        <v>106</v>
      </c>
      <c r="AI84" t="s">
        <v>145</v>
      </c>
      <c r="AJ84" t="s">
        <v>108</v>
      </c>
      <c r="AM84">
        <v>0</v>
      </c>
      <c r="AO84" t="s">
        <v>461</v>
      </c>
      <c r="AP84" t="s">
        <v>462</v>
      </c>
      <c r="AQ84" t="s">
        <v>463</v>
      </c>
      <c r="AR84" s="1">
        <v>43696</v>
      </c>
      <c r="AV84" t="s">
        <v>146</v>
      </c>
      <c r="AW84">
        <v>79473</v>
      </c>
      <c r="AX84" t="s">
        <v>110</v>
      </c>
      <c r="AZ84" t="s">
        <v>147</v>
      </c>
      <c r="BA84" s="2" t="s">
        <v>478</v>
      </c>
      <c r="BB84">
        <v>0</v>
      </c>
      <c r="BD84" t="s">
        <v>159</v>
      </c>
      <c r="BF84" t="s">
        <v>108</v>
      </c>
      <c r="BG84" t="s">
        <v>149</v>
      </c>
      <c r="BI84" t="s">
        <v>150</v>
      </c>
      <c r="BK84" t="s">
        <v>106</v>
      </c>
      <c r="BM84" t="s">
        <v>213</v>
      </c>
      <c r="BN84" t="s">
        <v>214</v>
      </c>
      <c r="BO84">
        <v>0</v>
      </c>
      <c r="BS84" t="s">
        <v>163</v>
      </c>
      <c r="BT84" t="s">
        <v>106</v>
      </c>
      <c r="BU84" t="s">
        <v>459</v>
      </c>
      <c r="BV84">
        <v>1264</v>
      </c>
      <c r="BW84" s="1">
        <v>43696</v>
      </c>
      <c r="BY84">
        <v>530310</v>
      </c>
      <c r="BZ84" t="s">
        <v>118</v>
      </c>
      <c r="CB84" t="s">
        <v>153</v>
      </c>
      <c r="CC84" t="s">
        <v>120</v>
      </c>
      <c r="CE84">
        <v>16</v>
      </c>
      <c r="CF84" t="s">
        <v>121</v>
      </c>
      <c r="CN84">
        <v>0</v>
      </c>
      <c r="CO84">
        <v>0</v>
      </c>
    </row>
    <row r="85" spans="2:93" ht="15" customHeight="1" x14ac:dyDescent="0.25">
      <c r="B85" t="s">
        <v>479</v>
      </c>
      <c r="D85" t="s">
        <v>480</v>
      </c>
      <c r="E85" t="s">
        <v>481</v>
      </c>
      <c r="F85" t="s">
        <v>482</v>
      </c>
      <c r="G85" t="s">
        <v>483</v>
      </c>
      <c r="H85" t="s">
        <v>138</v>
      </c>
      <c r="I85">
        <v>79</v>
      </c>
      <c r="J85" t="s">
        <v>139</v>
      </c>
      <c r="K85" t="s">
        <v>344</v>
      </c>
      <c r="L85" t="s">
        <v>247</v>
      </c>
      <c r="M85" t="s">
        <v>248</v>
      </c>
      <c r="N85" t="s">
        <v>100</v>
      </c>
      <c r="P85" s="1">
        <v>43672</v>
      </c>
      <c r="Q85">
        <v>23</v>
      </c>
      <c r="R85">
        <v>1264</v>
      </c>
      <c r="S85" t="s">
        <v>248</v>
      </c>
      <c r="T85" t="s">
        <v>101</v>
      </c>
      <c r="U85" t="s">
        <v>248</v>
      </c>
      <c r="V85" t="s">
        <v>101</v>
      </c>
      <c r="W85" t="s">
        <v>248</v>
      </c>
      <c r="X85" t="s">
        <v>101</v>
      </c>
      <c r="Z85">
        <v>167</v>
      </c>
      <c r="AA85" s="2" t="s">
        <v>484</v>
      </c>
      <c r="AB85" s="2" t="s">
        <v>484</v>
      </c>
      <c r="AD85" t="s">
        <v>278</v>
      </c>
      <c r="AE85" t="s">
        <v>278</v>
      </c>
      <c r="AF85" t="s">
        <v>104</v>
      </c>
      <c r="AG85" t="s">
        <v>465</v>
      </c>
      <c r="AH85" t="s">
        <v>106</v>
      </c>
      <c r="AI85" t="s">
        <v>145</v>
      </c>
      <c r="AJ85" t="s">
        <v>108</v>
      </c>
      <c r="AM85">
        <v>0</v>
      </c>
      <c r="AO85" t="s">
        <v>480</v>
      </c>
      <c r="AP85" t="s">
        <v>481</v>
      </c>
      <c r="AQ85" t="s">
        <v>482</v>
      </c>
      <c r="AR85" s="1">
        <v>43696</v>
      </c>
      <c r="AV85" t="s">
        <v>146</v>
      </c>
      <c r="AW85">
        <v>79477</v>
      </c>
      <c r="AX85" t="s">
        <v>110</v>
      </c>
      <c r="AZ85" t="s">
        <v>147</v>
      </c>
      <c r="BA85" s="2" t="s">
        <v>485</v>
      </c>
      <c r="BB85">
        <v>0</v>
      </c>
      <c r="BF85" t="s">
        <v>108</v>
      </c>
      <c r="BG85" t="s">
        <v>149</v>
      </c>
      <c r="BI85" t="s">
        <v>150</v>
      </c>
      <c r="BK85" t="s">
        <v>106</v>
      </c>
      <c r="BO85">
        <v>0</v>
      </c>
      <c r="BS85" t="s">
        <v>250</v>
      </c>
      <c r="BT85" t="s">
        <v>106</v>
      </c>
      <c r="BU85" t="s">
        <v>486</v>
      </c>
      <c r="BV85">
        <v>1264</v>
      </c>
      <c r="BW85" s="1">
        <v>43769</v>
      </c>
      <c r="BY85">
        <v>530388</v>
      </c>
      <c r="BZ85" t="s">
        <v>118</v>
      </c>
      <c r="CB85" t="s">
        <v>153</v>
      </c>
      <c r="CC85" t="s">
        <v>120</v>
      </c>
      <c r="CF85" t="s">
        <v>121</v>
      </c>
      <c r="CN85">
        <v>0</v>
      </c>
      <c r="CO85">
        <v>0</v>
      </c>
    </row>
    <row r="86" spans="2:93" ht="15" customHeight="1" x14ac:dyDescent="0.25">
      <c r="B86" t="s">
        <v>487</v>
      </c>
      <c r="D86" t="s">
        <v>488</v>
      </c>
      <c r="E86" t="s">
        <v>489</v>
      </c>
      <c r="F86" t="s">
        <v>490</v>
      </c>
      <c r="G86" t="s">
        <v>491</v>
      </c>
      <c r="H86" t="s">
        <v>138</v>
      </c>
      <c r="I86">
        <v>51</v>
      </c>
      <c r="J86" t="s">
        <v>139</v>
      </c>
      <c r="K86" t="s">
        <v>344</v>
      </c>
      <c r="L86" t="s">
        <v>247</v>
      </c>
      <c r="M86" t="s">
        <v>248</v>
      </c>
      <c r="N86" t="s">
        <v>100</v>
      </c>
      <c r="P86" s="1">
        <v>43675</v>
      </c>
      <c r="Q86">
        <v>23</v>
      </c>
      <c r="R86">
        <v>1264</v>
      </c>
      <c r="S86" t="s">
        <v>248</v>
      </c>
      <c r="T86" t="s">
        <v>101</v>
      </c>
      <c r="U86" t="s">
        <v>248</v>
      </c>
      <c r="V86" t="s">
        <v>101</v>
      </c>
      <c r="W86" t="s">
        <v>248</v>
      </c>
      <c r="X86" t="s">
        <v>101</v>
      </c>
      <c r="Z86">
        <v>164</v>
      </c>
      <c r="AA86" s="2" t="s">
        <v>492</v>
      </c>
      <c r="AB86" s="2" t="s">
        <v>492</v>
      </c>
      <c r="AD86" t="s">
        <v>143</v>
      </c>
      <c r="AE86" t="s">
        <v>143</v>
      </c>
      <c r="AF86" s="2" t="s">
        <v>317</v>
      </c>
      <c r="AG86" s="2" t="s">
        <v>475</v>
      </c>
      <c r="AH86" t="s">
        <v>106</v>
      </c>
      <c r="AI86" t="s">
        <v>145</v>
      </c>
      <c r="AJ86" t="s">
        <v>108</v>
      </c>
      <c r="AM86">
        <v>0</v>
      </c>
      <c r="AO86" t="s">
        <v>488</v>
      </c>
      <c r="AP86" t="s">
        <v>489</v>
      </c>
      <c r="AQ86" t="s">
        <v>490</v>
      </c>
      <c r="AR86" s="1">
        <v>43696</v>
      </c>
      <c r="AV86" t="s">
        <v>146</v>
      </c>
      <c r="AW86">
        <v>79476</v>
      </c>
      <c r="AX86" t="s">
        <v>110</v>
      </c>
      <c r="AZ86" t="s">
        <v>147</v>
      </c>
      <c r="BA86" s="2" t="s">
        <v>493</v>
      </c>
      <c r="BB86">
        <v>0</v>
      </c>
      <c r="BF86" t="s">
        <v>108</v>
      </c>
      <c r="BG86" t="s">
        <v>113</v>
      </c>
      <c r="BI86" t="s">
        <v>114</v>
      </c>
      <c r="BK86" t="s">
        <v>106</v>
      </c>
      <c r="BM86" t="s">
        <v>213</v>
      </c>
      <c r="BN86" t="s">
        <v>214</v>
      </c>
      <c r="BO86">
        <v>0</v>
      </c>
      <c r="BS86" t="s">
        <v>250</v>
      </c>
      <c r="BT86" t="s">
        <v>106</v>
      </c>
      <c r="BU86" t="s">
        <v>486</v>
      </c>
      <c r="BV86">
        <v>1264</v>
      </c>
      <c r="BW86" s="1">
        <v>43769</v>
      </c>
      <c r="BY86">
        <v>530422</v>
      </c>
      <c r="BZ86" t="s">
        <v>118</v>
      </c>
      <c r="CB86" t="s">
        <v>153</v>
      </c>
      <c r="CC86" t="s">
        <v>120</v>
      </c>
      <c r="CF86" t="s">
        <v>121</v>
      </c>
      <c r="CN86">
        <v>0</v>
      </c>
      <c r="CO86">
        <v>0</v>
      </c>
    </row>
    <row r="87" spans="2:93" ht="15" customHeight="1" x14ac:dyDescent="0.25">
      <c r="B87" t="s">
        <v>494</v>
      </c>
      <c r="D87" t="s">
        <v>488</v>
      </c>
      <c r="E87" t="s">
        <v>489</v>
      </c>
      <c r="F87" t="s">
        <v>490</v>
      </c>
      <c r="G87" t="s">
        <v>491</v>
      </c>
      <c r="H87" t="s">
        <v>138</v>
      </c>
      <c r="I87">
        <v>51</v>
      </c>
      <c r="J87" t="s">
        <v>139</v>
      </c>
      <c r="K87" t="s">
        <v>344</v>
      </c>
      <c r="L87" t="s">
        <v>247</v>
      </c>
      <c r="M87" t="s">
        <v>248</v>
      </c>
      <c r="N87" t="s">
        <v>255</v>
      </c>
      <c r="P87" s="1">
        <v>43675</v>
      </c>
      <c r="Q87">
        <v>23</v>
      </c>
      <c r="R87">
        <v>1264</v>
      </c>
      <c r="S87" t="s">
        <v>248</v>
      </c>
      <c r="T87" t="s">
        <v>101</v>
      </c>
      <c r="U87" t="s">
        <v>248</v>
      </c>
      <c r="V87" t="s">
        <v>101</v>
      </c>
      <c r="W87" t="s">
        <v>248</v>
      </c>
      <c r="X87" t="s">
        <v>101</v>
      </c>
      <c r="Z87">
        <v>164</v>
      </c>
      <c r="AA87" s="2" t="s">
        <v>492</v>
      </c>
      <c r="AB87" s="2" t="s">
        <v>492</v>
      </c>
      <c r="AD87" t="s">
        <v>143</v>
      </c>
      <c r="AE87" t="s">
        <v>143</v>
      </c>
      <c r="AF87" s="2" t="s">
        <v>317</v>
      </c>
      <c r="AG87" s="2" t="s">
        <v>475</v>
      </c>
      <c r="AH87" t="s">
        <v>106</v>
      </c>
      <c r="AI87" t="s">
        <v>145</v>
      </c>
      <c r="AJ87" t="s">
        <v>108</v>
      </c>
      <c r="AM87">
        <v>0</v>
      </c>
      <c r="AO87" t="s">
        <v>488</v>
      </c>
      <c r="AP87" t="s">
        <v>489</v>
      </c>
      <c r="AQ87" t="s">
        <v>490</v>
      </c>
      <c r="AR87" s="1">
        <v>43696</v>
      </c>
      <c r="AV87" t="s">
        <v>146</v>
      </c>
      <c r="AW87">
        <v>79476</v>
      </c>
      <c r="AX87" t="s">
        <v>110</v>
      </c>
      <c r="AZ87" t="s">
        <v>147</v>
      </c>
      <c r="BA87" s="2" t="s">
        <v>495</v>
      </c>
      <c r="BB87">
        <v>0</v>
      </c>
      <c r="BF87" t="s">
        <v>108</v>
      </c>
      <c r="BG87" t="s">
        <v>113</v>
      </c>
      <c r="BI87" t="s">
        <v>114</v>
      </c>
      <c r="BK87" t="s">
        <v>106</v>
      </c>
      <c r="BM87" t="s">
        <v>213</v>
      </c>
      <c r="BN87" t="s">
        <v>214</v>
      </c>
      <c r="BO87">
        <v>0</v>
      </c>
      <c r="BS87" t="s">
        <v>250</v>
      </c>
      <c r="BT87" t="s">
        <v>106</v>
      </c>
      <c r="BU87" t="s">
        <v>486</v>
      </c>
      <c r="BV87">
        <v>1264</v>
      </c>
      <c r="BW87" s="1">
        <v>43769</v>
      </c>
      <c r="BY87">
        <v>530423</v>
      </c>
      <c r="BZ87" t="s">
        <v>118</v>
      </c>
      <c r="CB87" t="s">
        <v>153</v>
      </c>
      <c r="CC87" t="s">
        <v>120</v>
      </c>
      <c r="CF87" t="s">
        <v>121</v>
      </c>
      <c r="CN87">
        <v>0</v>
      </c>
      <c r="CO87">
        <v>0</v>
      </c>
    </row>
    <row r="88" spans="2:93" ht="15" customHeight="1" x14ac:dyDescent="0.25">
      <c r="B88" t="s">
        <v>496</v>
      </c>
      <c r="D88" t="s">
        <v>340</v>
      </c>
      <c r="E88" t="s">
        <v>341</v>
      </c>
      <c r="F88" t="s">
        <v>342</v>
      </c>
      <c r="G88" t="s">
        <v>497</v>
      </c>
      <c r="H88" t="s">
        <v>138</v>
      </c>
      <c r="I88">
        <v>51</v>
      </c>
      <c r="J88" t="s">
        <v>139</v>
      </c>
      <c r="K88" t="s">
        <v>344</v>
      </c>
      <c r="L88" t="s">
        <v>98</v>
      </c>
      <c r="M88" t="s">
        <v>99</v>
      </c>
      <c r="N88" t="s">
        <v>255</v>
      </c>
      <c r="P88" s="1">
        <v>43677</v>
      </c>
      <c r="Q88">
        <v>23</v>
      </c>
      <c r="R88">
        <v>1264</v>
      </c>
      <c r="S88" t="s">
        <v>99</v>
      </c>
      <c r="T88" t="s">
        <v>101</v>
      </c>
      <c r="U88" t="s">
        <v>99</v>
      </c>
      <c r="V88" t="s">
        <v>101</v>
      </c>
      <c r="W88" t="s">
        <v>99</v>
      </c>
      <c r="X88" t="s">
        <v>101</v>
      </c>
      <c r="Z88">
        <v>162</v>
      </c>
      <c r="AA88" s="2" t="s">
        <v>345</v>
      </c>
      <c r="AB88" s="2" t="s">
        <v>345</v>
      </c>
      <c r="AD88" t="s">
        <v>143</v>
      </c>
      <c r="AE88" t="s">
        <v>143</v>
      </c>
      <c r="AF88" s="2" t="s">
        <v>317</v>
      </c>
      <c r="AG88" s="2" t="s">
        <v>475</v>
      </c>
      <c r="AH88" t="s">
        <v>106</v>
      </c>
      <c r="AI88" t="s">
        <v>145</v>
      </c>
      <c r="AJ88" t="s">
        <v>108</v>
      </c>
      <c r="AM88">
        <v>0</v>
      </c>
      <c r="AO88" t="s">
        <v>340</v>
      </c>
      <c r="AP88" t="s">
        <v>341</v>
      </c>
      <c r="AQ88" t="s">
        <v>342</v>
      </c>
      <c r="AR88" s="1">
        <v>43696</v>
      </c>
      <c r="AV88" t="s">
        <v>146</v>
      </c>
      <c r="AW88">
        <v>79889</v>
      </c>
      <c r="AX88" t="s">
        <v>110</v>
      </c>
      <c r="AZ88" t="s">
        <v>147</v>
      </c>
      <c r="BA88" s="2" t="s">
        <v>498</v>
      </c>
      <c r="BB88">
        <v>0</v>
      </c>
      <c r="BF88" t="s">
        <v>108</v>
      </c>
      <c r="BG88" t="s">
        <v>113</v>
      </c>
      <c r="BI88" t="s">
        <v>114</v>
      </c>
      <c r="BK88" t="s">
        <v>106</v>
      </c>
      <c r="BM88" t="s">
        <v>213</v>
      </c>
      <c r="BN88" t="s">
        <v>214</v>
      </c>
      <c r="BO88">
        <v>0</v>
      </c>
      <c r="BS88" t="s">
        <v>116</v>
      </c>
      <c r="BT88" t="s">
        <v>106</v>
      </c>
      <c r="BU88" t="s">
        <v>459</v>
      </c>
      <c r="BV88">
        <v>1264</v>
      </c>
      <c r="BW88" s="1">
        <v>43696</v>
      </c>
      <c r="BY88">
        <v>530455</v>
      </c>
      <c r="BZ88" t="s">
        <v>118</v>
      </c>
      <c r="CB88" t="s">
        <v>153</v>
      </c>
      <c r="CC88" t="s">
        <v>120</v>
      </c>
      <c r="CF88" t="s">
        <v>121</v>
      </c>
      <c r="CN88">
        <v>0</v>
      </c>
      <c r="CO88">
        <v>0</v>
      </c>
    </row>
    <row r="89" spans="2:93" ht="15" customHeight="1" x14ac:dyDescent="0.25">
      <c r="B89" t="s">
        <v>499</v>
      </c>
      <c r="D89" t="s">
        <v>500</v>
      </c>
      <c r="E89" t="s">
        <v>501</v>
      </c>
      <c r="F89" t="s">
        <v>502</v>
      </c>
      <c r="G89" t="s">
        <v>503</v>
      </c>
      <c r="H89" t="s">
        <v>138</v>
      </c>
      <c r="I89">
        <v>134</v>
      </c>
      <c r="J89" t="s">
        <v>139</v>
      </c>
      <c r="L89" t="s">
        <v>159</v>
      </c>
      <c r="M89" t="s">
        <v>160</v>
      </c>
      <c r="N89" t="s">
        <v>100</v>
      </c>
      <c r="P89" s="1">
        <v>43680</v>
      </c>
      <c r="Q89">
        <v>22</v>
      </c>
      <c r="R89">
        <v>333</v>
      </c>
      <c r="S89" t="s">
        <v>160</v>
      </c>
      <c r="T89" t="s">
        <v>101</v>
      </c>
      <c r="U89" t="s">
        <v>160</v>
      </c>
      <c r="V89" t="s">
        <v>101</v>
      </c>
      <c r="W89" t="s">
        <v>160</v>
      </c>
      <c r="X89" t="s">
        <v>101</v>
      </c>
      <c r="Z89">
        <v>159</v>
      </c>
      <c r="AA89" t="s">
        <v>143</v>
      </c>
      <c r="AB89" t="s">
        <v>143</v>
      </c>
      <c r="AD89" t="s">
        <v>143</v>
      </c>
      <c r="AE89" t="s">
        <v>143</v>
      </c>
      <c r="AF89" t="s">
        <v>104</v>
      </c>
      <c r="AG89" t="s">
        <v>504</v>
      </c>
      <c r="AH89" t="s">
        <v>106</v>
      </c>
      <c r="AI89" t="s">
        <v>145</v>
      </c>
      <c r="AJ89" t="s">
        <v>108</v>
      </c>
      <c r="AM89">
        <v>0</v>
      </c>
      <c r="AO89" t="s">
        <v>500</v>
      </c>
      <c r="AP89" t="s">
        <v>501</v>
      </c>
      <c r="AQ89" t="s">
        <v>502</v>
      </c>
      <c r="AR89" s="1">
        <v>43705</v>
      </c>
      <c r="AV89" t="s">
        <v>146</v>
      </c>
      <c r="AW89">
        <v>79890</v>
      </c>
      <c r="AX89" t="s">
        <v>110</v>
      </c>
      <c r="AZ89" t="s">
        <v>147</v>
      </c>
      <c r="BA89" s="2" t="s">
        <v>505</v>
      </c>
      <c r="BB89">
        <v>0</v>
      </c>
      <c r="BF89" t="s">
        <v>108</v>
      </c>
      <c r="BG89" t="s">
        <v>113</v>
      </c>
      <c r="BI89" t="s">
        <v>114</v>
      </c>
      <c r="BK89" t="s">
        <v>106</v>
      </c>
      <c r="BM89" t="s">
        <v>506</v>
      </c>
      <c r="BN89" t="s">
        <v>507</v>
      </c>
      <c r="BO89">
        <v>0</v>
      </c>
      <c r="BS89" t="s">
        <v>163</v>
      </c>
      <c r="BT89" t="s">
        <v>106</v>
      </c>
      <c r="BU89" t="s">
        <v>508</v>
      </c>
      <c r="BV89">
        <v>1264</v>
      </c>
      <c r="BW89" s="1">
        <v>43705</v>
      </c>
      <c r="BY89">
        <v>535321</v>
      </c>
      <c r="BZ89" t="s">
        <v>118</v>
      </c>
      <c r="CB89" t="s">
        <v>153</v>
      </c>
      <c r="CC89" t="s">
        <v>120</v>
      </c>
      <c r="CF89" t="s">
        <v>121</v>
      </c>
      <c r="CN89">
        <v>0</v>
      </c>
      <c r="CO89">
        <v>0</v>
      </c>
    </row>
    <row r="90" spans="2:93" ht="15" customHeight="1" x14ac:dyDescent="0.25">
      <c r="B90" t="s">
        <v>509</v>
      </c>
      <c r="D90" t="s">
        <v>500</v>
      </c>
      <c r="E90" t="s">
        <v>501</v>
      </c>
      <c r="F90" t="s">
        <v>502</v>
      </c>
      <c r="G90" t="s">
        <v>503</v>
      </c>
      <c r="H90" t="s">
        <v>138</v>
      </c>
      <c r="I90">
        <v>134</v>
      </c>
      <c r="J90" t="s">
        <v>139</v>
      </c>
      <c r="L90" t="s">
        <v>159</v>
      </c>
      <c r="M90" t="s">
        <v>160</v>
      </c>
      <c r="N90" t="s">
        <v>255</v>
      </c>
      <c r="P90" s="1">
        <v>43680</v>
      </c>
      <c r="Q90">
        <v>22</v>
      </c>
      <c r="R90">
        <v>333</v>
      </c>
      <c r="S90" t="s">
        <v>160</v>
      </c>
      <c r="T90" t="s">
        <v>101</v>
      </c>
      <c r="U90" t="s">
        <v>160</v>
      </c>
      <c r="V90" t="s">
        <v>101</v>
      </c>
      <c r="W90" t="s">
        <v>160</v>
      </c>
      <c r="X90" t="s">
        <v>101</v>
      </c>
      <c r="Z90">
        <v>159</v>
      </c>
      <c r="AA90" t="s">
        <v>143</v>
      </c>
      <c r="AB90" t="s">
        <v>143</v>
      </c>
      <c r="AD90" t="s">
        <v>143</v>
      </c>
      <c r="AE90" t="s">
        <v>143</v>
      </c>
      <c r="AF90" t="s">
        <v>104</v>
      </c>
      <c r="AG90" t="s">
        <v>504</v>
      </c>
      <c r="AH90" t="s">
        <v>106</v>
      </c>
      <c r="AI90" t="s">
        <v>145</v>
      </c>
      <c r="AJ90" t="s">
        <v>108</v>
      </c>
      <c r="AM90">
        <v>0</v>
      </c>
      <c r="AO90" t="s">
        <v>500</v>
      </c>
      <c r="AP90" t="s">
        <v>501</v>
      </c>
      <c r="AQ90" t="s">
        <v>502</v>
      </c>
      <c r="AR90" s="1">
        <v>43705</v>
      </c>
      <c r="AV90" t="s">
        <v>146</v>
      </c>
      <c r="AW90">
        <v>79890</v>
      </c>
      <c r="AX90" t="s">
        <v>110</v>
      </c>
      <c r="AZ90" t="s">
        <v>147</v>
      </c>
      <c r="BA90" s="2" t="s">
        <v>510</v>
      </c>
      <c r="BB90">
        <v>0</v>
      </c>
      <c r="BF90" t="s">
        <v>108</v>
      </c>
      <c r="BG90" t="s">
        <v>113</v>
      </c>
      <c r="BI90" t="s">
        <v>114</v>
      </c>
      <c r="BK90" t="s">
        <v>106</v>
      </c>
      <c r="BM90" t="s">
        <v>506</v>
      </c>
      <c r="BN90" t="s">
        <v>507</v>
      </c>
      <c r="BO90">
        <v>0</v>
      </c>
      <c r="BS90" t="s">
        <v>163</v>
      </c>
      <c r="BT90" t="s">
        <v>106</v>
      </c>
      <c r="BU90" t="s">
        <v>508</v>
      </c>
      <c r="BV90">
        <v>1264</v>
      </c>
      <c r="BW90" s="1">
        <v>43705</v>
      </c>
      <c r="BY90">
        <v>535322</v>
      </c>
      <c r="BZ90" t="s">
        <v>118</v>
      </c>
      <c r="CB90" t="s">
        <v>153</v>
      </c>
      <c r="CC90" t="s">
        <v>120</v>
      </c>
      <c r="CF90" t="s">
        <v>121</v>
      </c>
      <c r="CN90">
        <v>0</v>
      </c>
      <c r="CO90">
        <v>0</v>
      </c>
    </row>
    <row r="91" spans="2:93" ht="15" customHeight="1" x14ac:dyDescent="0.25">
      <c r="B91" t="s">
        <v>511</v>
      </c>
      <c r="D91" t="s">
        <v>500</v>
      </c>
      <c r="E91" t="s">
        <v>501</v>
      </c>
      <c r="F91" t="s">
        <v>502</v>
      </c>
      <c r="G91" t="s">
        <v>512</v>
      </c>
      <c r="H91" t="s">
        <v>138</v>
      </c>
      <c r="I91">
        <v>134</v>
      </c>
      <c r="J91" t="s">
        <v>97</v>
      </c>
      <c r="L91" t="s">
        <v>159</v>
      </c>
      <c r="M91" t="s">
        <v>160</v>
      </c>
      <c r="N91" t="s">
        <v>255</v>
      </c>
      <c r="P91" s="1">
        <v>43680</v>
      </c>
      <c r="Q91">
        <v>22</v>
      </c>
      <c r="R91">
        <v>333</v>
      </c>
      <c r="S91" t="s">
        <v>160</v>
      </c>
      <c r="T91" t="s">
        <v>101</v>
      </c>
      <c r="U91" t="s">
        <v>160</v>
      </c>
      <c r="V91" t="s">
        <v>101</v>
      </c>
      <c r="W91" t="s">
        <v>160</v>
      </c>
      <c r="X91" t="s">
        <v>101</v>
      </c>
      <c r="Z91">
        <v>159</v>
      </c>
      <c r="AA91" t="s">
        <v>143</v>
      </c>
      <c r="AB91" t="s">
        <v>143</v>
      </c>
      <c r="AD91" t="s">
        <v>143</v>
      </c>
      <c r="AE91" t="s">
        <v>143</v>
      </c>
      <c r="AF91" t="s">
        <v>104</v>
      </c>
      <c r="AG91" t="s">
        <v>504</v>
      </c>
      <c r="AH91" t="s">
        <v>106</v>
      </c>
      <c r="AI91" t="s">
        <v>145</v>
      </c>
      <c r="AJ91" t="s">
        <v>108</v>
      </c>
      <c r="AM91">
        <v>0</v>
      </c>
      <c r="AO91" t="s">
        <v>500</v>
      </c>
      <c r="AP91" t="s">
        <v>501</v>
      </c>
      <c r="AQ91" t="s">
        <v>502</v>
      </c>
      <c r="AR91" s="1">
        <v>43705</v>
      </c>
      <c r="AV91" t="s">
        <v>146</v>
      </c>
      <c r="AW91">
        <v>79890</v>
      </c>
      <c r="AX91" t="s">
        <v>110</v>
      </c>
      <c r="AZ91" t="s">
        <v>147</v>
      </c>
      <c r="BA91" s="2" t="s">
        <v>513</v>
      </c>
      <c r="BB91">
        <v>0</v>
      </c>
      <c r="BF91" t="s">
        <v>108</v>
      </c>
      <c r="BG91" t="s">
        <v>113</v>
      </c>
      <c r="BI91" t="s">
        <v>114</v>
      </c>
      <c r="BK91" t="s">
        <v>106</v>
      </c>
      <c r="BM91" t="s">
        <v>506</v>
      </c>
      <c r="BN91" t="s">
        <v>507</v>
      </c>
      <c r="BO91">
        <v>0</v>
      </c>
      <c r="BS91" t="s">
        <v>163</v>
      </c>
      <c r="BT91" t="s">
        <v>106</v>
      </c>
      <c r="BU91" t="s">
        <v>508</v>
      </c>
      <c r="BV91">
        <v>1264</v>
      </c>
      <c r="BW91" s="1">
        <v>43705</v>
      </c>
      <c r="BY91">
        <v>535323</v>
      </c>
      <c r="BZ91" t="s">
        <v>118</v>
      </c>
      <c r="CB91" t="s">
        <v>153</v>
      </c>
      <c r="CC91" t="s">
        <v>120</v>
      </c>
      <c r="CF91" t="s">
        <v>121</v>
      </c>
      <c r="CN91">
        <v>0</v>
      </c>
      <c r="CO91">
        <v>0</v>
      </c>
    </row>
    <row r="92" spans="2:93" ht="15" customHeight="1" x14ac:dyDescent="0.25">
      <c r="B92" t="s">
        <v>514</v>
      </c>
      <c r="D92" t="s">
        <v>500</v>
      </c>
      <c r="E92" t="s">
        <v>501</v>
      </c>
      <c r="F92" t="s">
        <v>502</v>
      </c>
      <c r="G92" t="s">
        <v>512</v>
      </c>
      <c r="H92" t="s">
        <v>138</v>
      </c>
      <c r="I92">
        <v>134</v>
      </c>
      <c r="J92" t="s">
        <v>97</v>
      </c>
      <c r="L92" t="s">
        <v>159</v>
      </c>
      <c r="M92" t="s">
        <v>160</v>
      </c>
      <c r="N92" t="s">
        <v>101</v>
      </c>
      <c r="P92" s="1">
        <v>43680</v>
      </c>
      <c r="Q92">
        <v>22</v>
      </c>
      <c r="R92">
        <v>333</v>
      </c>
      <c r="S92" t="s">
        <v>160</v>
      </c>
      <c r="T92" t="s">
        <v>101</v>
      </c>
      <c r="U92" t="s">
        <v>160</v>
      </c>
      <c r="V92" t="s">
        <v>101</v>
      </c>
      <c r="W92" t="s">
        <v>160</v>
      </c>
      <c r="X92" t="s">
        <v>101</v>
      </c>
      <c r="Z92">
        <v>159</v>
      </c>
      <c r="AA92" t="s">
        <v>143</v>
      </c>
      <c r="AB92" t="s">
        <v>143</v>
      </c>
      <c r="AD92" t="s">
        <v>143</v>
      </c>
      <c r="AE92" t="s">
        <v>143</v>
      </c>
      <c r="AF92" t="s">
        <v>104</v>
      </c>
      <c r="AG92" t="s">
        <v>504</v>
      </c>
      <c r="AH92" t="s">
        <v>106</v>
      </c>
      <c r="AI92" t="s">
        <v>145</v>
      </c>
      <c r="AJ92" t="s">
        <v>108</v>
      </c>
      <c r="AM92">
        <v>0</v>
      </c>
      <c r="AO92" t="s">
        <v>500</v>
      </c>
      <c r="AP92" t="s">
        <v>501</v>
      </c>
      <c r="AQ92" t="s">
        <v>502</v>
      </c>
      <c r="AR92" s="1">
        <v>43705</v>
      </c>
      <c r="AV92" t="s">
        <v>146</v>
      </c>
      <c r="AW92">
        <v>79890</v>
      </c>
      <c r="AX92" t="s">
        <v>110</v>
      </c>
      <c r="AZ92" t="s">
        <v>147</v>
      </c>
      <c r="BA92" s="2" t="s">
        <v>515</v>
      </c>
      <c r="BB92">
        <v>0</v>
      </c>
      <c r="BF92" t="s">
        <v>108</v>
      </c>
      <c r="BG92" t="s">
        <v>113</v>
      </c>
      <c r="BI92" t="s">
        <v>114</v>
      </c>
      <c r="BK92" t="s">
        <v>106</v>
      </c>
      <c r="BM92" t="s">
        <v>506</v>
      </c>
      <c r="BN92" t="s">
        <v>507</v>
      </c>
      <c r="BO92">
        <v>0</v>
      </c>
      <c r="BS92" t="s">
        <v>163</v>
      </c>
      <c r="BT92" t="s">
        <v>106</v>
      </c>
      <c r="BU92" t="s">
        <v>508</v>
      </c>
      <c r="BV92">
        <v>1264</v>
      </c>
      <c r="BW92" s="1">
        <v>43705</v>
      </c>
      <c r="BY92">
        <v>535324</v>
      </c>
      <c r="BZ92" t="s">
        <v>118</v>
      </c>
      <c r="CB92" t="s">
        <v>153</v>
      </c>
      <c r="CC92" t="s">
        <v>120</v>
      </c>
      <c r="CF92" t="s">
        <v>121</v>
      </c>
      <c r="CN92">
        <v>0</v>
      </c>
      <c r="CO92">
        <v>0</v>
      </c>
    </row>
    <row r="93" spans="2:93" ht="15" customHeight="1" x14ac:dyDescent="0.25">
      <c r="B93" t="s">
        <v>516</v>
      </c>
      <c r="D93" t="s">
        <v>500</v>
      </c>
      <c r="E93" t="s">
        <v>501</v>
      </c>
      <c r="F93" t="s">
        <v>502</v>
      </c>
      <c r="G93" t="s">
        <v>512</v>
      </c>
      <c r="H93" t="s">
        <v>138</v>
      </c>
      <c r="I93">
        <v>134</v>
      </c>
      <c r="J93" t="s">
        <v>97</v>
      </c>
      <c r="L93" t="s">
        <v>159</v>
      </c>
      <c r="M93" t="s">
        <v>160</v>
      </c>
      <c r="N93" t="s">
        <v>101</v>
      </c>
      <c r="P93" s="1">
        <v>43680</v>
      </c>
      <c r="Q93">
        <v>22</v>
      </c>
      <c r="R93">
        <v>333</v>
      </c>
      <c r="S93" t="s">
        <v>160</v>
      </c>
      <c r="T93" t="s">
        <v>101</v>
      </c>
      <c r="U93" t="s">
        <v>160</v>
      </c>
      <c r="V93" t="s">
        <v>101</v>
      </c>
      <c r="W93" t="s">
        <v>160</v>
      </c>
      <c r="X93" t="s">
        <v>101</v>
      </c>
      <c r="Z93">
        <v>159</v>
      </c>
      <c r="AA93" t="s">
        <v>143</v>
      </c>
      <c r="AB93" t="s">
        <v>143</v>
      </c>
      <c r="AD93" t="s">
        <v>143</v>
      </c>
      <c r="AE93" t="s">
        <v>143</v>
      </c>
      <c r="AF93" t="s">
        <v>104</v>
      </c>
      <c r="AG93" t="s">
        <v>504</v>
      </c>
      <c r="AH93" t="s">
        <v>106</v>
      </c>
      <c r="AI93" t="s">
        <v>145</v>
      </c>
      <c r="AJ93" t="s">
        <v>108</v>
      </c>
      <c r="AM93">
        <v>0</v>
      </c>
      <c r="AO93" t="s">
        <v>500</v>
      </c>
      <c r="AP93" t="s">
        <v>501</v>
      </c>
      <c r="AQ93" t="s">
        <v>502</v>
      </c>
      <c r="AR93" s="1">
        <v>43705</v>
      </c>
      <c r="AV93" t="s">
        <v>146</v>
      </c>
      <c r="AW93">
        <v>79890</v>
      </c>
      <c r="AX93" t="s">
        <v>110</v>
      </c>
      <c r="AZ93" t="s">
        <v>147</v>
      </c>
      <c r="BA93" s="2" t="s">
        <v>517</v>
      </c>
      <c r="BB93">
        <v>0</v>
      </c>
      <c r="BF93" t="s">
        <v>108</v>
      </c>
      <c r="BG93" t="s">
        <v>113</v>
      </c>
      <c r="BI93" t="s">
        <v>114</v>
      </c>
      <c r="BK93" t="s">
        <v>106</v>
      </c>
      <c r="BM93" t="s">
        <v>506</v>
      </c>
      <c r="BN93" t="s">
        <v>507</v>
      </c>
      <c r="BO93">
        <v>0</v>
      </c>
      <c r="BS93" t="s">
        <v>163</v>
      </c>
      <c r="BT93" t="s">
        <v>106</v>
      </c>
      <c r="BU93" t="s">
        <v>508</v>
      </c>
      <c r="BV93">
        <v>1264</v>
      </c>
      <c r="BW93" s="1">
        <v>43705</v>
      </c>
      <c r="BY93">
        <v>535325</v>
      </c>
      <c r="BZ93" t="s">
        <v>118</v>
      </c>
      <c r="CB93" t="s">
        <v>153</v>
      </c>
      <c r="CC93" t="s">
        <v>120</v>
      </c>
      <c r="CF93" t="s">
        <v>121</v>
      </c>
      <c r="CN93">
        <v>0</v>
      </c>
      <c r="CO93">
        <v>0</v>
      </c>
    </row>
    <row r="94" spans="2:93" ht="15" customHeight="1" x14ac:dyDescent="0.25">
      <c r="B94" t="s">
        <v>518</v>
      </c>
      <c r="D94" t="s">
        <v>500</v>
      </c>
      <c r="E94" t="s">
        <v>501</v>
      </c>
      <c r="F94" t="s">
        <v>502</v>
      </c>
      <c r="G94" t="s">
        <v>512</v>
      </c>
      <c r="H94" t="s">
        <v>138</v>
      </c>
      <c r="I94">
        <v>134</v>
      </c>
      <c r="J94" t="s">
        <v>97</v>
      </c>
      <c r="L94" t="s">
        <v>159</v>
      </c>
      <c r="M94" t="s">
        <v>160</v>
      </c>
      <c r="N94" t="s">
        <v>519</v>
      </c>
      <c r="P94" s="1">
        <v>43680</v>
      </c>
      <c r="Q94">
        <v>22</v>
      </c>
      <c r="R94">
        <v>333</v>
      </c>
      <c r="S94" t="s">
        <v>160</v>
      </c>
      <c r="T94" t="s">
        <v>101</v>
      </c>
      <c r="U94" t="s">
        <v>160</v>
      </c>
      <c r="V94" t="s">
        <v>101</v>
      </c>
      <c r="W94" t="s">
        <v>160</v>
      </c>
      <c r="X94" t="s">
        <v>101</v>
      </c>
      <c r="Z94">
        <v>159</v>
      </c>
      <c r="AA94" t="s">
        <v>143</v>
      </c>
      <c r="AB94" t="s">
        <v>143</v>
      </c>
      <c r="AD94" t="s">
        <v>143</v>
      </c>
      <c r="AE94" t="s">
        <v>143</v>
      </c>
      <c r="AF94" t="s">
        <v>104</v>
      </c>
      <c r="AG94" t="s">
        <v>504</v>
      </c>
      <c r="AH94" t="s">
        <v>106</v>
      </c>
      <c r="AI94" t="s">
        <v>145</v>
      </c>
      <c r="AJ94" t="s">
        <v>108</v>
      </c>
      <c r="AM94">
        <v>0</v>
      </c>
      <c r="AO94" t="s">
        <v>500</v>
      </c>
      <c r="AP94" t="s">
        <v>501</v>
      </c>
      <c r="AQ94" t="s">
        <v>502</v>
      </c>
      <c r="AR94" s="1">
        <v>43705</v>
      </c>
      <c r="AV94" t="s">
        <v>146</v>
      </c>
      <c r="AW94">
        <v>79890</v>
      </c>
      <c r="AX94" t="s">
        <v>110</v>
      </c>
      <c r="AZ94" t="s">
        <v>147</v>
      </c>
      <c r="BA94" s="2" t="s">
        <v>520</v>
      </c>
      <c r="BB94">
        <v>0</v>
      </c>
      <c r="BF94" t="s">
        <v>108</v>
      </c>
      <c r="BG94" t="s">
        <v>113</v>
      </c>
      <c r="BI94" t="s">
        <v>114</v>
      </c>
      <c r="BK94" t="s">
        <v>106</v>
      </c>
      <c r="BM94" t="s">
        <v>506</v>
      </c>
      <c r="BN94" t="s">
        <v>507</v>
      </c>
      <c r="BO94">
        <v>0</v>
      </c>
      <c r="BS94" t="s">
        <v>163</v>
      </c>
      <c r="BT94" t="s">
        <v>106</v>
      </c>
      <c r="BU94" t="s">
        <v>508</v>
      </c>
      <c r="BV94">
        <v>1264</v>
      </c>
      <c r="BW94" s="1">
        <v>43705</v>
      </c>
      <c r="BY94">
        <v>535326</v>
      </c>
      <c r="BZ94" t="s">
        <v>118</v>
      </c>
      <c r="CB94" t="s">
        <v>153</v>
      </c>
      <c r="CC94" t="s">
        <v>120</v>
      </c>
      <c r="CF94" t="s">
        <v>121</v>
      </c>
      <c r="CN94">
        <v>0</v>
      </c>
      <c r="CO94">
        <v>0</v>
      </c>
    </row>
    <row r="95" spans="2:93" ht="15" customHeight="1" x14ac:dyDescent="0.25">
      <c r="B95" t="s">
        <v>521</v>
      </c>
      <c r="D95" t="s">
        <v>500</v>
      </c>
      <c r="E95" t="s">
        <v>501</v>
      </c>
      <c r="F95" t="s">
        <v>502</v>
      </c>
      <c r="G95" t="s">
        <v>512</v>
      </c>
      <c r="H95" t="s">
        <v>138</v>
      </c>
      <c r="I95">
        <v>134</v>
      </c>
      <c r="J95" t="s">
        <v>97</v>
      </c>
      <c r="L95" t="s">
        <v>159</v>
      </c>
      <c r="M95" t="s">
        <v>160</v>
      </c>
      <c r="N95" t="s">
        <v>519</v>
      </c>
      <c r="P95" s="1">
        <v>43680</v>
      </c>
      <c r="Q95">
        <v>22</v>
      </c>
      <c r="R95">
        <v>333</v>
      </c>
      <c r="S95" t="s">
        <v>160</v>
      </c>
      <c r="T95" t="s">
        <v>101</v>
      </c>
      <c r="U95" t="s">
        <v>160</v>
      </c>
      <c r="V95" t="s">
        <v>101</v>
      </c>
      <c r="W95" t="s">
        <v>160</v>
      </c>
      <c r="X95" t="s">
        <v>101</v>
      </c>
      <c r="Z95">
        <v>159</v>
      </c>
      <c r="AA95" t="s">
        <v>143</v>
      </c>
      <c r="AB95" t="s">
        <v>143</v>
      </c>
      <c r="AD95" t="s">
        <v>143</v>
      </c>
      <c r="AE95" t="s">
        <v>143</v>
      </c>
      <c r="AF95" t="s">
        <v>104</v>
      </c>
      <c r="AG95" t="s">
        <v>504</v>
      </c>
      <c r="AH95" t="s">
        <v>106</v>
      </c>
      <c r="AI95" t="s">
        <v>145</v>
      </c>
      <c r="AJ95" t="s">
        <v>108</v>
      </c>
      <c r="AM95">
        <v>0</v>
      </c>
      <c r="AO95" t="s">
        <v>500</v>
      </c>
      <c r="AP95" t="s">
        <v>501</v>
      </c>
      <c r="AQ95" t="s">
        <v>502</v>
      </c>
      <c r="AR95" s="1">
        <v>43705</v>
      </c>
      <c r="AV95" t="s">
        <v>146</v>
      </c>
      <c r="AW95">
        <v>79890</v>
      </c>
      <c r="AX95" t="s">
        <v>110</v>
      </c>
      <c r="AZ95" t="s">
        <v>147</v>
      </c>
      <c r="BA95" s="2" t="s">
        <v>522</v>
      </c>
      <c r="BB95">
        <v>0</v>
      </c>
      <c r="BF95" t="s">
        <v>108</v>
      </c>
      <c r="BG95" t="s">
        <v>113</v>
      </c>
      <c r="BI95" t="s">
        <v>114</v>
      </c>
      <c r="BK95" t="s">
        <v>106</v>
      </c>
      <c r="BM95" t="s">
        <v>506</v>
      </c>
      <c r="BN95" t="s">
        <v>507</v>
      </c>
      <c r="BO95">
        <v>0</v>
      </c>
      <c r="BS95" t="s">
        <v>163</v>
      </c>
      <c r="BT95" t="s">
        <v>106</v>
      </c>
      <c r="BU95" t="s">
        <v>508</v>
      </c>
      <c r="BV95">
        <v>1264</v>
      </c>
      <c r="BW95" s="1">
        <v>43705</v>
      </c>
      <c r="BY95">
        <v>535327</v>
      </c>
      <c r="BZ95" t="s">
        <v>118</v>
      </c>
      <c r="CB95" t="s">
        <v>153</v>
      </c>
      <c r="CC95" t="s">
        <v>120</v>
      </c>
      <c r="CF95" t="s">
        <v>121</v>
      </c>
      <c r="CN95">
        <v>0</v>
      </c>
      <c r="CO95">
        <v>0</v>
      </c>
    </row>
    <row r="96" spans="2:93" ht="15" customHeight="1" x14ac:dyDescent="0.25">
      <c r="B96" t="s">
        <v>523</v>
      </c>
      <c r="D96" t="s">
        <v>340</v>
      </c>
      <c r="E96" t="s">
        <v>341</v>
      </c>
      <c r="F96" t="s">
        <v>342</v>
      </c>
      <c r="G96" t="s">
        <v>524</v>
      </c>
      <c r="H96" t="s">
        <v>138</v>
      </c>
      <c r="J96" t="s">
        <v>139</v>
      </c>
      <c r="K96" t="s">
        <v>344</v>
      </c>
      <c r="L96" t="s">
        <v>98</v>
      </c>
      <c r="M96" t="s">
        <v>99</v>
      </c>
      <c r="N96" t="s">
        <v>100</v>
      </c>
      <c r="P96" s="1">
        <v>43686</v>
      </c>
      <c r="Q96">
        <v>21</v>
      </c>
      <c r="R96">
        <v>1264</v>
      </c>
      <c r="S96" t="s">
        <v>99</v>
      </c>
      <c r="T96" t="s">
        <v>101</v>
      </c>
      <c r="U96" t="s">
        <v>99</v>
      </c>
      <c r="V96" t="s">
        <v>101</v>
      </c>
      <c r="W96" t="s">
        <v>99</v>
      </c>
      <c r="X96" t="s">
        <v>101</v>
      </c>
      <c r="Z96">
        <v>153</v>
      </c>
      <c r="AA96" t="s">
        <v>143</v>
      </c>
      <c r="AB96" t="s">
        <v>143</v>
      </c>
      <c r="AD96" t="s">
        <v>143</v>
      </c>
      <c r="AE96" t="s">
        <v>143</v>
      </c>
      <c r="AF96" t="s">
        <v>104</v>
      </c>
      <c r="AG96" t="s">
        <v>525</v>
      </c>
      <c r="AH96" t="s">
        <v>106</v>
      </c>
      <c r="AI96" t="s">
        <v>145</v>
      </c>
      <c r="AJ96" t="s">
        <v>108</v>
      </c>
      <c r="AM96">
        <v>0</v>
      </c>
      <c r="AO96" t="s">
        <v>340</v>
      </c>
      <c r="AP96" t="s">
        <v>341</v>
      </c>
      <c r="AQ96" t="s">
        <v>342</v>
      </c>
      <c r="AR96" s="1">
        <v>43711</v>
      </c>
      <c r="AV96" t="s">
        <v>146</v>
      </c>
      <c r="AW96">
        <v>80820</v>
      </c>
      <c r="AX96" t="s">
        <v>110</v>
      </c>
      <c r="AZ96" t="s">
        <v>147</v>
      </c>
      <c r="BA96" s="2" t="s">
        <v>526</v>
      </c>
      <c r="BB96">
        <v>0</v>
      </c>
      <c r="BF96" t="s">
        <v>108</v>
      </c>
      <c r="BG96" t="s">
        <v>149</v>
      </c>
      <c r="BI96" t="s">
        <v>150</v>
      </c>
      <c r="BK96" t="s">
        <v>106</v>
      </c>
      <c r="BO96">
        <v>0</v>
      </c>
      <c r="BS96" t="s">
        <v>116</v>
      </c>
      <c r="BT96" t="s">
        <v>106</v>
      </c>
      <c r="BU96" t="s">
        <v>527</v>
      </c>
      <c r="BV96">
        <v>1264</v>
      </c>
      <c r="BW96" s="1">
        <v>43711</v>
      </c>
      <c r="BY96">
        <v>537438</v>
      </c>
      <c r="BZ96" t="s">
        <v>118</v>
      </c>
      <c r="CB96" t="s">
        <v>153</v>
      </c>
      <c r="CC96" t="s">
        <v>120</v>
      </c>
      <c r="CF96" t="s">
        <v>121</v>
      </c>
      <c r="CN96">
        <v>0</v>
      </c>
      <c r="CO96">
        <v>0</v>
      </c>
    </row>
    <row r="97" spans="2:93" ht="15" customHeight="1" x14ac:dyDescent="0.25">
      <c r="B97" t="s">
        <v>528</v>
      </c>
      <c r="D97" t="s">
        <v>340</v>
      </c>
      <c r="E97" t="s">
        <v>341</v>
      </c>
      <c r="F97" t="s">
        <v>342</v>
      </c>
      <c r="G97" t="s">
        <v>398</v>
      </c>
      <c r="H97" t="s">
        <v>138</v>
      </c>
      <c r="I97">
        <v>51</v>
      </c>
      <c r="J97" t="s">
        <v>97</v>
      </c>
      <c r="K97" t="s">
        <v>344</v>
      </c>
      <c r="L97" t="s">
        <v>98</v>
      </c>
      <c r="M97" t="s">
        <v>99</v>
      </c>
      <c r="N97" t="s">
        <v>255</v>
      </c>
      <c r="P97" s="1">
        <v>43686</v>
      </c>
      <c r="Q97">
        <v>21</v>
      </c>
      <c r="R97">
        <v>1264</v>
      </c>
      <c r="S97" t="s">
        <v>99</v>
      </c>
      <c r="T97" t="s">
        <v>101</v>
      </c>
      <c r="U97" t="s">
        <v>99</v>
      </c>
      <c r="V97" t="s">
        <v>101</v>
      </c>
      <c r="W97" t="s">
        <v>99</v>
      </c>
      <c r="X97" t="s">
        <v>101</v>
      </c>
      <c r="Z97">
        <v>153</v>
      </c>
      <c r="AA97" s="2" t="s">
        <v>345</v>
      </c>
      <c r="AB97" s="2" t="s">
        <v>345</v>
      </c>
      <c r="AD97" t="s">
        <v>143</v>
      </c>
      <c r="AE97" t="s">
        <v>143</v>
      </c>
      <c r="AF97" s="2" t="s">
        <v>317</v>
      </c>
      <c r="AG97" s="2" t="s">
        <v>529</v>
      </c>
      <c r="AH97" t="s">
        <v>106</v>
      </c>
      <c r="AI97" t="s">
        <v>145</v>
      </c>
      <c r="AJ97" t="s">
        <v>108</v>
      </c>
      <c r="AM97">
        <v>0</v>
      </c>
      <c r="AO97" t="s">
        <v>340</v>
      </c>
      <c r="AP97" t="s">
        <v>341</v>
      </c>
      <c r="AQ97" t="s">
        <v>342</v>
      </c>
      <c r="AR97" s="1">
        <v>43711</v>
      </c>
      <c r="AV97" t="s">
        <v>146</v>
      </c>
      <c r="AW97">
        <v>80820</v>
      </c>
      <c r="AX97" t="s">
        <v>110</v>
      </c>
      <c r="AZ97" t="s">
        <v>147</v>
      </c>
      <c r="BA97" s="2" t="s">
        <v>530</v>
      </c>
      <c r="BB97">
        <v>0</v>
      </c>
      <c r="BF97" t="s">
        <v>108</v>
      </c>
      <c r="BG97" t="s">
        <v>113</v>
      </c>
      <c r="BI97" t="s">
        <v>114</v>
      </c>
      <c r="BK97" t="s">
        <v>106</v>
      </c>
      <c r="BM97" t="s">
        <v>213</v>
      </c>
      <c r="BN97" t="s">
        <v>214</v>
      </c>
      <c r="BO97">
        <v>0</v>
      </c>
      <c r="BS97" t="s">
        <v>116</v>
      </c>
      <c r="BT97" t="s">
        <v>106</v>
      </c>
      <c r="BU97" t="s">
        <v>527</v>
      </c>
      <c r="BV97">
        <v>1264</v>
      </c>
      <c r="BW97" s="1">
        <v>43711</v>
      </c>
      <c r="BY97">
        <v>537440</v>
      </c>
      <c r="BZ97" t="s">
        <v>118</v>
      </c>
      <c r="CB97" t="s">
        <v>153</v>
      </c>
      <c r="CC97" t="s">
        <v>120</v>
      </c>
      <c r="CF97" t="s">
        <v>121</v>
      </c>
      <c r="CN97">
        <v>0</v>
      </c>
      <c r="CO97">
        <v>0</v>
      </c>
    </row>
    <row r="98" spans="2:93" ht="15" customHeight="1" x14ac:dyDescent="0.25">
      <c r="B98" t="s">
        <v>531</v>
      </c>
      <c r="D98" t="s">
        <v>461</v>
      </c>
      <c r="E98" t="s">
        <v>462</v>
      </c>
      <c r="F98" t="s">
        <v>463</v>
      </c>
      <c r="G98" t="s">
        <v>157</v>
      </c>
      <c r="H98" t="s">
        <v>138</v>
      </c>
      <c r="I98">
        <v>128</v>
      </c>
      <c r="J98" t="s">
        <v>97</v>
      </c>
      <c r="K98" t="s">
        <v>311</v>
      </c>
      <c r="L98" t="s">
        <v>159</v>
      </c>
      <c r="M98" t="s">
        <v>160</v>
      </c>
      <c r="N98" t="s">
        <v>101</v>
      </c>
      <c r="P98" s="1">
        <v>43685</v>
      </c>
      <c r="Q98">
        <v>22</v>
      </c>
      <c r="R98">
        <v>333</v>
      </c>
      <c r="S98" t="s">
        <v>160</v>
      </c>
      <c r="T98" t="s">
        <v>101</v>
      </c>
      <c r="U98" t="s">
        <v>160</v>
      </c>
      <c r="V98" t="s">
        <v>101</v>
      </c>
      <c r="W98" t="s">
        <v>160</v>
      </c>
      <c r="X98" t="s">
        <v>101</v>
      </c>
      <c r="Z98">
        <v>154</v>
      </c>
      <c r="AH98" t="s">
        <v>106</v>
      </c>
      <c r="AI98" t="s">
        <v>145</v>
      </c>
      <c r="AJ98" t="s">
        <v>108</v>
      </c>
      <c r="AM98">
        <v>0</v>
      </c>
      <c r="AO98" t="s">
        <v>461</v>
      </c>
      <c r="AP98" t="s">
        <v>462</v>
      </c>
      <c r="AQ98" t="s">
        <v>463</v>
      </c>
      <c r="AR98" s="1">
        <v>43711</v>
      </c>
      <c r="AV98" t="s">
        <v>146</v>
      </c>
      <c r="AW98">
        <v>80817</v>
      </c>
      <c r="AX98" t="s">
        <v>110</v>
      </c>
      <c r="AZ98" t="s">
        <v>147</v>
      </c>
      <c r="BA98" s="2" t="s">
        <v>532</v>
      </c>
      <c r="BB98">
        <v>0</v>
      </c>
      <c r="BF98" t="s">
        <v>108</v>
      </c>
      <c r="BG98" t="s">
        <v>113</v>
      </c>
      <c r="BI98" t="s">
        <v>114</v>
      </c>
      <c r="BK98" t="s">
        <v>106</v>
      </c>
      <c r="BM98" t="s">
        <v>533</v>
      </c>
      <c r="BN98" t="s">
        <v>534</v>
      </c>
      <c r="BO98">
        <v>0</v>
      </c>
      <c r="BS98" t="s">
        <v>163</v>
      </c>
      <c r="BT98" t="s">
        <v>106</v>
      </c>
      <c r="BU98" t="s">
        <v>527</v>
      </c>
      <c r="BV98">
        <v>1264</v>
      </c>
      <c r="BW98" s="1">
        <v>43711</v>
      </c>
      <c r="BY98">
        <v>537466</v>
      </c>
      <c r="BZ98" t="s">
        <v>118</v>
      </c>
      <c r="CB98" t="s">
        <v>153</v>
      </c>
      <c r="CC98" t="s">
        <v>120</v>
      </c>
      <c r="CF98" t="s">
        <v>121</v>
      </c>
      <c r="CN98">
        <v>0</v>
      </c>
      <c r="CO98">
        <v>0</v>
      </c>
    </row>
    <row r="99" spans="2:93" ht="15" customHeight="1" x14ac:dyDescent="0.25">
      <c r="B99" t="s">
        <v>535</v>
      </c>
      <c r="D99" t="s">
        <v>536</v>
      </c>
      <c r="E99" t="s">
        <v>537</v>
      </c>
      <c r="G99" t="s">
        <v>538</v>
      </c>
      <c r="H99" t="s">
        <v>96</v>
      </c>
      <c r="J99" t="s">
        <v>139</v>
      </c>
      <c r="L99" t="s">
        <v>238</v>
      </c>
      <c r="M99" t="s">
        <v>239</v>
      </c>
      <c r="N99" t="s">
        <v>100</v>
      </c>
      <c r="P99" s="1">
        <v>43688</v>
      </c>
      <c r="Q99">
        <v>21</v>
      </c>
      <c r="R99">
        <v>1264</v>
      </c>
      <c r="S99" t="s">
        <v>239</v>
      </c>
      <c r="T99" t="s">
        <v>100</v>
      </c>
      <c r="U99" t="s">
        <v>239</v>
      </c>
      <c r="V99" t="s">
        <v>100</v>
      </c>
      <c r="Z99">
        <v>151</v>
      </c>
      <c r="AH99" t="s">
        <v>106</v>
      </c>
      <c r="AI99" t="s">
        <v>107</v>
      </c>
      <c r="AJ99" t="s">
        <v>108</v>
      </c>
      <c r="AM99">
        <v>0</v>
      </c>
      <c r="AO99" t="s">
        <v>536</v>
      </c>
      <c r="AP99" t="s">
        <v>537</v>
      </c>
      <c r="AR99" s="1">
        <v>43711</v>
      </c>
      <c r="AV99" t="s">
        <v>109</v>
      </c>
      <c r="AW99">
        <v>80536</v>
      </c>
      <c r="AX99" t="s">
        <v>110</v>
      </c>
      <c r="AZ99" t="s">
        <v>111</v>
      </c>
      <c r="BA99" s="2" t="s">
        <v>539</v>
      </c>
      <c r="BB99">
        <v>0</v>
      </c>
      <c r="BD99" t="s">
        <v>238</v>
      </c>
      <c r="BF99" t="s">
        <v>108</v>
      </c>
      <c r="BG99" t="s">
        <v>149</v>
      </c>
      <c r="BI99" t="s">
        <v>150</v>
      </c>
      <c r="BJ99" t="s">
        <v>115</v>
      </c>
      <c r="BK99" t="s">
        <v>106</v>
      </c>
      <c r="BO99">
        <v>0</v>
      </c>
      <c r="BS99" t="s">
        <v>241</v>
      </c>
      <c r="BT99" t="s">
        <v>106</v>
      </c>
      <c r="BU99" t="s">
        <v>527</v>
      </c>
      <c r="BV99">
        <v>1264</v>
      </c>
      <c r="BW99" s="1">
        <v>43711</v>
      </c>
      <c r="BY99">
        <v>537786</v>
      </c>
      <c r="BZ99" t="s">
        <v>118</v>
      </c>
      <c r="CB99" t="s">
        <v>119</v>
      </c>
      <c r="CC99" t="s">
        <v>120</v>
      </c>
      <c r="CF99" t="s">
        <v>121</v>
      </c>
      <c r="CJ99" t="s">
        <v>115</v>
      </c>
      <c r="CN99">
        <v>0</v>
      </c>
      <c r="CO99">
        <v>0</v>
      </c>
    </row>
    <row r="100" spans="2:93" ht="15" customHeight="1" x14ac:dyDescent="0.25">
      <c r="B100" t="s">
        <v>540</v>
      </c>
      <c r="D100" t="s">
        <v>541</v>
      </c>
      <c r="E100" t="s">
        <v>542</v>
      </c>
      <c r="G100" t="s">
        <v>449</v>
      </c>
      <c r="H100" t="s">
        <v>96</v>
      </c>
      <c r="J100" t="s">
        <v>139</v>
      </c>
      <c r="L100" t="s">
        <v>141</v>
      </c>
      <c r="M100" t="s">
        <v>142</v>
      </c>
      <c r="N100" t="s">
        <v>100</v>
      </c>
      <c r="P100" s="1">
        <v>43689</v>
      </c>
      <c r="Q100">
        <v>21</v>
      </c>
      <c r="R100">
        <v>1264</v>
      </c>
      <c r="S100" t="s">
        <v>142</v>
      </c>
      <c r="T100" t="s">
        <v>100</v>
      </c>
      <c r="U100" t="s">
        <v>142</v>
      </c>
      <c r="V100" t="s">
        <v>100</v>
      </c>
      <c r="Z100">
        <v>150</v>
      </c>
      <c r="AH100" t="s">
        <v>106</v>
      </c>
      <c r="AI100" t="s">
        <v>107</v>
      </c>
      <c r="AJ100" t="s">
        <v>108</v>
      </c>
      <c r="AM100">
        <v>0</v>
      </c>
      <c r="AO100" t="s">
        <v>541</v>
      </c>
      <c r="AP100" t="s">
        <v>542</v>
      </c>
      <c r="AR100" s="1">
        <v>43711</v>
      </c>
      <c r="AV100" t="s">
        <v>109</v>
      </c>
      <c r="AW100">
        <v>81182</v>
      </c>
      <c r="AX100" t="s">
        <v>110</v>
      </c>
      <c r="AZ100" t="s">
        <v>111</v>
      </c>
      <c r="BA100" s="2" t="s">
        <v>543</v>
      </c>
      <c r="BB100">
        <v>0</v>
      </c>
      <c r="BD100" t="s">
        <v>141</v>
      </c>
      <c r="BF100" t="s">
        <v>108</v>
      </c>
      <c r="BG100" t="s">
        <v>149</v>
      </c>
      <c r="BI100" t="s">
        <v>150</v>
      </c>
      <c r="BJ100" t="s">
        <v>451</v>
      </c>
      <c r="BK100" t="s">
        <v>106</v>
      </c>
      <c r="BO100">
        <v>0</v>
      </c>
      <c r="BS100" t="s">
        <v>151</v>
      </c>
      <c r="BT100" t="s">
        <v>106</v>
      </c>
      <c r="BU100" t="s">
        <v>527</v>
      </c>
      <c r="BV100">
        <v>1264</v>
      </c>
      <c r="BW100" s="1">
        <v>43711</v>
      </c>
      <c r="BY100">
        <v>537788</v>
      </c>
      <c r="BZ100" t="s">
        <v>118</v>
      </c>
      <c r="CB100" t="s">
        <v>119</v>
      </c>
      <c r="CC100" t="s">
        <v>120</v>
      </c>
      <c r="CF100" t="s">
        <v>121</v>
      </c>
      <c r="CJ100" t="s">
        <v>115</v>
      </c>
      <c r="CN100">
        <v>0</v>
      </c>
      <c r="CO100">
        <v>0</v>
      </c>
    </row>
    <row r="101" spans="2:93" ht="15" customHeight="1" x14ac:dyDescent="0.25">
      <c r="B101" t="s">
        <v>544</v>
      </c>
      <c r="D101" t="s">
        <v>541</v>
      </c>
      <c r="E101" t="s">
        <v>542</v>
      </c>
      <c r="G101" t="s">
        <v>453</v>
      </c>
      <c r="H101" t="s">
        <v>96</v>
      </c>
      <c r="J101" t="s">
        <v>139</v>
      </c>
      <c r="L101" t="s">
        <v>141</v>
      </c>
      <c r="M101" t="s">
        <v>142</v>
      </c>
      <c r="N101" t="s">
        <v>100</v>
      </c>
      <c r="P101" s="1">
        <v>43689</v>
      </c>
      <c r="Q101">
        <v>21</v>
      </c>
      <c r="R101">
        <v>1264</v>
      </c>
      <c r="S101" t="s">
        <v>142</v>
      </c>
      <c r="T101" t="s">
        <v>100</v>
      </c>
      <c r="U101" t="s">
        <v>142</v>
      </c>
      <c r="V101" t="s">
        <v>100</v>
      </c>
      <c r="Z101">
        <v>150</v>
      </c>
      <c r="AH101" t="s">
        <v>106</v>
      </c>
      <c r="AI101" t="s">
        <v>107</v>
      </c>
      <c r="AJ101" t="s">
        <v>108</v>
      </c>
      <c r="AM101">
        <v>0</v>
      </c>
      <c r="AO101" t="s">
        <v>541</v>
      </c>
      <c r="AP101" t="s">
        <v>542</v>
      </c>
      <c r="AR101" s="1">
        <v>43711</v>
      </c>
      <c r="AV101" t="s">
        <v>109</v>
      </c>
      <c r="AW101">
        <v>81182</v>
      </c>
      <c r="AX101" t="s">
        <v>110</v>
      </c>
      <c r="AZ101" t="s">
        <v>111</v>
      </c>
      <c r="BA101" s="2" t="s">
        <v>545</v>
      </c>
      <c r="BB101">
        <v>0</v>
      </c>
      <c r="BD101" t="s">
        <v>141</v>
      </c>
      <c r="BF101" t="s">
        <v>108</v>
      </c>
      <c r="BG101" t="s">
        <v>149</v>
      </c>
      <c r="BI101" t="s">
        <v>150</v>
      </c>
      <c r="BJ101" t="s">
        <v>451</v>
      </c>
      <c r="BK101" t="s">
        <v>106</v>
      </c>
      <c r="BO101">
        <v>0</v>
      </c>
      <c r="BS101" t="s">
        <v>151</v>
      </c>
      <c r="BT101" t="s">
        <v>106</v>
      </c>
      <c r="BU101" t="s">
        <v>527</v>
      </c>
      <c r="BV101">
        <v>1264</v>
      </c>
      <c r="BW101" s="1">
        <v>43711</v>
      </c>
      <c r="BY101">
        <v>537790</v>
      </c>
      <c r="BZ101" t="s">
        <v>118</v>
      </c>
      <c r="CB101" t="s">
        <v>119</v>
      </c>
      <c r="CC101" t="s">
        <v>120</v>
      </c>
      <c r="CF101" t="s">
        <v>121</v>
      </c>
      <c r="CJ101" t="s">
        <v>115</v>
      </c>
      <c r="CN101">
        <v>0</v>
      </c>
      <c r="CO101">
        <v>0</v>
      </c>
    </row>
    <row r="102" spans="2:93" ht="15" customHeight="1" x14ac:dyDescent="0.25">
      <c r="B102" t="s">
        <v>546</v>
      </c>
      <c r="D102" t="s">
        <v>541</v>
      </c>
      <c r="E102" t="s">
        <v>542</v>
      </c>
      <c r="G102" t="s">
        <v>547</v>
      </c>
      <c r="H102" t="s">
        <v>96</v>
      </c>
      <c r="J102" t="s">
        <v>97</v>
      </c>
      <c r="L102" t="s">
        <v>141</v>
      </c>
      <c r="M102" t="s">
        <v>142</v>
      </c>
      <c r="N102" t="s">
        <v>100</v>
      </c>
      <c r="P102" s="1">
        <v>43689</v>
      </c>
      <c r="Q102">
        <v>21</v>
      </c>
      <c r="R102">
        <v>1264</v>
      </c>
      <c r="S102" t="s">
        <v>142</v>
      </c>
      <c r="T102" t="s">
        <v>100</v>
      </c>
      <c r="U102" t="s">
        <v>142</v>
      </c>
      <c r="V102" t="s">
        <v>100</v>
      </c>
      <c r="Z102">
        <v>150</v>
      </c>
      <c r="AH102" t="s">
        <v>106</v>
      </c>
      <c r="AI102" t="s">
        <v>107</v>
      </c>
      <c r="AJ102" t="s">
        <v>108</v>
      </c>
      <c r="AM102">
        <v>0</v>
      </c>
      <c r="AO102" t="s">
        <v>541</v>
      </c>
      <c r="AP102" t="s">
        <v>542</v>
      </c>
      <c r="AR102" s="1">
        <v>43711</v>
      </c>
      <c r="AV102" t="s">
        <v>109</v>
      </c>
      <c r="AW102">
        <v>81182</v>
      </c>
      <c r="AX102" t="s">
        <v>110</v>
      </c>
      <c r="AZ102" t="s">
        <v>111</v>
      </c>
      <c r="BA102" s="2" t="s">
        <v>548</v>
      </c>
      <c r="BB102">
        <v>0</v>
      </c>
      <c r="BF102" t="s">
        <v>108</v>
      </c>
      <c r="BG102" t="s">
        <v>113</v>
      </c>
      <c r="BI102" t="s">
        <v>114</v>
      </c>
      <c r="BJ102" t="s">
        <v>115</v>
      </c>
      <c r="BK102" t="s">
        <v>106</v>
      </c>
      <c r="BO102">
        <v>0</v>
      </c>
      <c r="BS102" t="s">
        <v>151</v>
      </c>
      <c r="BT102" t="s">
        <v>106</v>
      </c>
      <c r="BU102" t="s">
        <v>527</v>
      </c>
      <c r="BV102">
        <v>1264</v>
      </c>
      <c r="BW102" s="1">
        <v>43711</v>
      </c>
      <c r="BY102">
        <v>537791</v>
      </c>
      <c r="BZ102" t="s">
        <v>118</v>
      </c>
      <c r="CB102" t="s">
        <v>119</v>
      </c>
      <c r="CC102" t="s">
        <v>120</v>
      </c>
      <c r="CF102" t="s">
        <v>121</v>
      </c>
      <c r="CJ102" t="s">
        <v>115</v>
      </c>
      <c r="CN102">
        <v>0</v>
      </c>
      <c r="CO102">
        <v>0</v>
      </c>
    </row>
    <row r="103" spans="2:93" ht="15" customHeight="1" x14ac:dyDescent="0.25">
      <c r="B103" t="s">
        <v>549</v>
      </c>
      <c r="D103" t="s">
        <v>541</v>
      </c>
      <c r="E103" t="s">
        <v>542</v>
      </c>
      <c r="G103" t="s">
        <v>547</v>
      </c>
      <c r="H103" t="s">
        <v>96</v>
      </c>
      <c r="J103" t="s">
        <v>97</v>
      </c>
      <c r="L103" t="s">
        <v>141</v>
      </c>
      <c r="M103" t="s">
        <v>142</v>
      </c>
      <c r="N103" t="s">
        <v>100</v>
      </c>
      <c r="P103" s="1">
        <v>43689</v>
      </c>
      <c r="Q103">
        <v>21</v>
      </c>
      <c r="R103">
        <v>1264</v>
      </c>
      <c r="S103" t="s">
        <v>142</v>
      </c>
      <c r="T103" t="s">
        <v>100</v>
      </c>
      <c r="U103" t="s">
        <v>142</v>
      </c>
      <c r="V103" t="s">
        <v>100</v>
      </c>
      <c r="Z103">
        <v>150</v>
      </c>
      <c r="AH103" t="s">
        <v>106</v>
      </c>
      <c r="AI103" t="s">
        <v>107</v>
      </c>
      <c r="AJ103" t="s">
        <v>108</v>
      </c>
      <c r="AM103">
        <v>0</v>
      </c>
      <c r="AO103" t="s">
        <v>541</v>
      </c>
      <c r="AP103" t="s">
        <v>542</v>
      </c>
      <c r="AR103" s="1">
        <v>43711</v>
      </c>
      <c r="AV103" t="s">
        <v>109</v>
      </c>
      <c r="AW103">
        <v>81182</v>
      </c>
      <c r="AX103" t="s">
        <v>110</v>
      </c>
      <c r="AZ103" t="s">
        <v>111</v>
      </c>
      <c r="BA103" s="2" t="s">
        <v>550</v>
      </c>
      <c r="BB103">
        <v>0</v>
      </c>
      <c r="BF103" t="s">
        <v>108</v>
      </c>
      <c r="BG103" t="s">
        <v>113</v>
      </c>
      <c r="BI103" t="s">
        <v>114</v>
      </c>
      <c r="BJ103" t="s">
        <v>115</v>
      </c>
      <c r="BK103" t="s">
        <v>106</v>
      </c>
      <c r="BO103">
        <v>0</v>
      </c>
      <c r="BS103" t="s">
        <v>151</v>
      </c>
      <c r="BT103" t="s">
        <v>106</v>
      </c>
      <c r="BU103" t="s">
        <v>527</v>
      </c>
      <c r="BV103">
        <v>1264</v>
      </c>
      <c r="BW103" s="1">
        <v>43711</v>
      </c>
      <c r="BY103">
        <v>537792</v>
      </c>
      <c r="BZ103" t="s">
        <v>118</v>
      </c>
      <c r="CB103" t="s">
        <v>119</v>
      </c>
      <c r="CC103" t="s">
        <v>120</v>
      </c>
      <c r="CF103" t="s">
        <v>121</v>
      </c>
      <c r="CJ103" t="s">
        <v>115</v>
      </c>
      <c r="CN103">
        <v>0</v>
      </c>
      <c r="CO103">
        <v>0</v>
      </c>
    </row>
    <row r="104" spans="2:93" ht="15" customHeight="1" x14ac:dyDescent="0.25">
      <c r="B104" t="s">
        <v>551</v>
      </c>
      <c r="D104" t="s">
        <v>541</v>
      </c>
      <c r="E104" t="s">
        <v>542</v>
      </c>
      <c r="G104" t="s">
        <v>547</v>
      </c>
      <c r="H104" t="s">
        <v>96</v>
      </c>
      <c r="J104" t="s">
        <v>97</v>
      </c>
      <c r="L104" t="s">
        <v>141</v>
      </c>
      <c r="M104" t="s">
        <v>142</v>
      </c>
      <c r="N104" t="s">
        <v>100</v>
      </c>
      <c r="P104" s="1">
        <v>43689</v>
      </c>
      <c r="Q104">
        <v>21</v>
      </c>
      <c r="R104">
        <v>1264</v>
      </c>
      <c r="S104" t="s">
        <v>142</v>
      </c>
      <c r="T104" t="s">
        <v>100</v>
      </c>
      <c r="U104" t="s">
        <v>142</v>
      </c>
      <c r="V104" t="s">
        <v>100</v>
      </c>
      <c r="Z104">
        <v>150</v>
      </c>
      <c r="AH104" t="s">
        <v>106</v>
      </c>
      <c r="AI104" t="s">
        <v>107</v>
      </c>
      <c r="AJ104" t="s">
        <v>108</v>
      </c>
      <c r="AM104">
        <v>0</v>
      </c>
      <c r="AO104" t="s">
        <v>541</v>
      </c>
      <c r="AP104" t="s">
        <v>542</v>
      </c>
      <c r="AR104" s="1">
        <v>43711</v>
      </c>
      <c r="AV104" t="s">
        <v>109</v>
      </c>
      <c r="AW104">
        <v>81182</v>
      </c>
      <c r="AX104" t="s">
        <v>110</v>
      </c>
      <c r="AZ104" t="s">
        <v>111</v>
      </c>
      <c r="BA104" s="2" t="s">
        <v>552</v>
      </c>
      <c r="BB104">
        <v>0</v>
      </c>
      <c r="BF104" t="s">
        <v>108</v>
      </c>
      <c r="BG104" t="s">
        <v>113</v>
      </c>
      <c r="BI104" t="s">
        <v>114</v>
      </c>
      <c r="BJ104" t="s">
        <v>115</v>
      </c>
      <c r="BK104" t="s">
        <v>106</v>
      </c>
      <c r="BO104">
        <v>0</v>
      </c>
      <c r="BS104" t="s">
        <v>151</v>
      </c>
      <c r="BT104" t="s">
        <v>106</v>
      </c>
      <c r="BU104" t="s">
        <v>527</v>
      </c>
      <c r="BV104">
        <v>1264</v>
      </c>
      <c r="BW104" s="1">
        <v>43711</v>
      </c>
      <c r="BY104">
        <v>537793</v>
      </c>
      <c r="BZ104" t="s">
        <v>118</v>
      </c>
      <c r="CB104" t="s">
        <v>119</v>
      </c>
      <c r="CC104" t="s">
        <v>120</v>
      </c>
      <c r="CF104" t="s">
        <v>121</v>
      </c>
      <c r="CJ104" t="s">
        <v>115</v>
      </c>
      <c r="CN104">
        <v>0</v>
      </c>
      <c r="CO104">
        <v>0</v>
      </c>
    </row>
    <row r="105" spans="2:93" ht="15" customHeight="1" x14ac:dyDescent="0.25">
      <c r="B105" t="s">
        <v>553</v>
      </c>
      <c r="D105" t="s">
        <v>541</v>
      </c>
      <c r="E105" t="s">
        <v>542</v>
      </c>
      <c r="G105" t="s">
        <v>547</v>
      </c>
      <c r="H105" t="s">
        <v>96</v>
      </c>
      <c r="J105" t="s">
        <v>97</v>
      </c>
      <c r="L105" t="s">
        <v>141</v>
      </c>
      <c r="M105" t="s">
        <v>142</v>
      </c>
      <c r="N105" t="s">
        <v>100</v>
      </c>
      <c r="P105" s="1">
        <v>43689</v>
      </c>
      <c r="Q105">
        <v>21</v>
      </c>
      <c r="R105">
        <v>1264</v>
      </c>
      <c r="S105" t="s">
        <v>142</v>
      </c>
      <c r="T105" t="s">
        <v>100</v>
      </c>
      <c r="U105" t="s">
        <v>142</v>
      </c>
      <c r="V105" t="s">
        <v>100</v>
      </c>
      <c r="Z105">
        <v>150</v>
      </c>
      <c r="AH105" t="s">
        <v>106</v>
      </c>
      <c r="AI105" t="s">
        <v>107</v>
      </c>
      <c r="AJ105" t="s">
        <v>108</v>
      </c>
      <c r="AM105">
        <v>0</v>
      </c>
      <c r="AO105" t="s">
        <v>541</v>
      </c>
      <c r="AP105" t="s">
        <v>542</v>
      </c>
      <c r="AR105" s="1">
        <v>43711</v>
      </c>
      <c r="AV105" t="s">
        <v>109</v>
      </c>
      <c r="AW105">
        <v>81182</v>
      </c>
      <c r="AX105" t="s">
        <v>110</v>
      </c>
      <c r="AZ105" t="s">
        <v>111</v>
      </c>
      <c r="BA105" s="2" t="s">
        <v>554</v>
      </c>
      <c r="BB105">
        <v>0</v>
      </c>
      <c r="BF105" t="s">
        <v>108</v>
      </c>
      <c r="BG105" t="s">
        <v>113</v>
      </c>
      <c r="BI105" t="s">
        <v>114</v>
      </c>
      <c r="BJ105" t="s">
        <v>115</v>
      </c>
      <c r="BK105" t="s">
        <v>106</v>
      </c>
      <c r="BO105">
        <v>0</v>
      </c>
      <c r="BS105" t="s">
        <v>151</v>
      </c>
      <c r="BT105" t="s">
        <v>106</v>
      </c>
      <c r="BU105" t="s">
        <v>527</v>
      </c>
      <c r="BV105">
        <v>1264</v>
      </c>
      <c r="BW105" s="1">
        <v>43711</v>
      </c>
      <c r="BY105">
        <v>537794</v>
      </c>
      <c r="BZ105" t="s">
        <v>118</v>
      </c>
      <c r="CB105" t="s">
        <v>119</v>
      </c>
      <c r="CC105" t="s">
        <v>120</v>
      </c>
      <c r="CF105" t="s">
        <v>121</v>
      </c>
      <c r="CJ105" t="s">
        <v>115</v>
      </c>
      <c r="CN105">
        <v>0</v>
      </c>
      <c r="CO105">
        <v>0</v>
      </c>
    </row>
    <row r="106" spans="2:93" ht="15" customHeight="1" x14ac:dyDescent="0.25">
      <c r="B106" t="s">
        <v>555</v>
      </c>
      <c r="D106" t="s">
        <v>428</v>
      </c>
      <c r="E106" t="s">
        <v>429</v>
      </c>
      <c r="F106" t="s">
        <v>430</v>
      </c>
      <c r="G106" t="s">
        <v>556</v>
      </c>
      <c r="H106" t="s">
        <v>138</v>
      </c>
      <c r="J106" t="s">
        <v>139</v>
      </c>
      <c r="K106" t="s">
        <v>344</v>
      </c>
      <c r="L106" t="s">
        <v>238</v>
      </c>
      <c r="M106" t="s">
        <v>239</v>
      </c>
      <c r="N106" t="s">
        <v>255</v>
      </c>
      <c r="P106" s="1">
        <v>43692</v>
      </c>
      <c r="Q106">
        <v>21</v>
      </c>
      <c r="R106">
        <v>1264</v>
      </c>
      <c r="S106" t="s">
        <v>239</v>
      </c>
      <c r="T106" t="s">
        <v>101</v>
      </c>
      <c r="U106" t="s">
        <v>239</v>
      </c>
      <c r="V106" t="s">
        <v>101</v>
      </c>
      <c r="W106" t="s">
        <v>239</v>
      </c>
      <c r="X106" t="s">
        <v>101</v>
      </c>
      <c r="Z106">
        <v>147</v>
      </c>
      <c r="AA106" t="s">
        <v>143</v>
      </c>
      <c r="AB106" t="s">
        <v>143</v>
      </c>
      <c r="AD106" t="s">
        <v>143</v>
      </c>
      <c r="AE106" t="s">
        <v>143</v>
      </c>
      <c r="AF106" t="s">
        <v>104</v>
      </c>
      <c r="AG106" t="s">
        <v>557</v>
      </c>
      <c r="AH106" t="s">
        <v>106</v>
      </c>
      <c r="AI106" t="s">
        <v>145</v>
      </c>
      <c r="AJ106" t="s">
        <v>108</v>
      </c>
      <c r="AM106">
        <v>0</v>
      </c>
      <c r="AO106" t="s">
        <v>428</v>
      </c>
      <c r="AP106" t="s">
        <v>429</v>
      </c>
      <c r="AQ106" t="s">
        <v>430</v>
      </c>
      <c r="AR106" s="1">
        <v>43718</v>
      </c>
      <c r="AV106" t="s">
        <v>146</v>
      </c>
      <c r="AW106">
        <v>81233</v>
      </c>
      <c r="AX106" t="s">
        <v>110</v>
      </c>
      <c r="AZ106" t="s">
        <v>147</v>
      </c>
      <c r="BA106" s="2" t="s">
        <v>558</v>
      </c>
      <c r="BB106">
        <v>0</v>
      </c>
      <c r="BD106" t="s">
        <v>238</v>
      </c>
      <c r="BF106" t="s">
        <v>108</v>
      </c>
      <c r="BG106" t="s">
        <v>149</v>
      </c>
      <c r="BI106" t="s">
        <v>150</v>
      </c>
      <c r="BK106" t="s">
        <v>106</v>
      </c>
      <c r="BO106">
        <v>0</v>
      </c>
      <c r="BS106" t="s">
        <v>241</v>
      </c>
      <c r="BT106" t="s">
        <v>106</v>
      </c>
      <c r="BU106" t="s">
        <v>559</v>
      </c>
      <c r="BV106">
        <v>1264</v>
      </c>
      <c r="BW106" s="1">
        <v>43718</v>
      </c>
      <c r="BY106">
        <v>541792</v>
      </c>
      <c r="BZ106" t="s">
        <v>118</v>
      </c>
      <c r="CB106" t="s">
        <v>153</v>
      </c>
      <c r="CC106" t="s">
        <v>120</v>
      </c>
      <c r="CF106" t="s">
        <v>121</v>
      </c>
      <c r="CN106">
        <v>0</v>
      </c>
      <c r="CO106">
        <v>0</v>
      </c>
    </row>
    <row r="107" spans="2:93" ht="15" customHeight="1" x14ac:dyDescent="0.25">
      <c r="B107" t="s">
        <v>560</v>
      </c>
      <c r="D107" t="s">
        <v>428</v>
      </c>
      <c r="E107" t="s">
        <v>429</v>
      </c>
      <c r="F107" t="s">
        <v>430</v>
      </c>
      <c r="G107" t="s">
        <v>561</v>
      </c>
      <c r="H107" t="s">
        <v>138</v>
      </c>
      <c r="J107" t="s">
        <v>139</v>
      </c>
      <c r="K107" t="s">
        <v>344</v>
      </c>
      <c r="L107" t="s">
        <v>238</v>
      </c>
      <c r="M107" t="s">
        <v>239</v>
      </c>
      <c r="N107" t="s">
        <v>100</v>
      </c>
      <c r="P107" s="1">
        <v>43692</v>
      </c>
      <c r="Q107">
        <v>21</v>
      </c>
      <c r="R107">
        <v>1264</v>
      </c>
      <c r="S107" t="s">
        <v>239</v>
      </c>
      <c r="T107" t="s">
        <v>101</v>
      </c>
      <c r="U107" t="s">
        <v>239</v>
      </c>
      <c r="V107" t="s">
        <v>101</v>
      </c>
      <c r="W107" t="s">
        <v>239</v>
      </c>
      <c r="X107" t="s">
        <v>101</v>
      </c>
      <c r="Z107">
        <v>147</v>
      </c>
      <c r="AA107" t="s">
        <v>143</v>
      </c>
      <c r="AB107" t="s">
        <v>143</v>
      </c>
      <c r="AD107" t="s">
        <v>143</v>
      </c>
      <c r="AE107" t="s">
        <v>143</v>
      </c>
      <c r="AF107" t="s">
        <v>104</v>
      </c>
      <c r="AG107" t="s">
        <v>557</v>
      </c>
      <c r="AH107" t="s">
        <v>106</v>
      </c>
      <c r="AI107" t="s">
        <v>145</v>
      </c>
      <c r="AJ107" t="s">
        <v>108</v>
      </c>
      <c r="AM107">
        <v>0</v>
      </c>
      <c r="AO107" t="s">
        <v>428</v>
      </c>
      <c r="AP107" t="s">
        <v>429</v>
      </c>
      <c r="AQ107" t="s">
        <v>430</v>
      </c>
      <c r="AR107" s="1">
        <v>43718</v>
      </c>
      <c r="AV107" t="s">
        <v>146</v>
      </c>
      <c r="AW107">
        <v>81233</v>
      </c>
      <c r="AX107" t="s">
        <v>110</v>
      </c>
      <c r="AZ107" t="s">
        <v>147</v>
      </c>
      <c r="BA107" s="2" t="s">
        <v>562</v>
      </c>
      <c r="BB107">
        <v>0</v>
      </c>
      <c r="BF107" t="s">
        <v>108</v>
      </c>
      <c r="BG107" t="s">
        <v>113</v>
      </c>
      <c r="BI107" t="s">
        <v>114</v>
      </c>
      <c r="BK107" t="s">
        <v>106</v>
      </c>
      <c r="BO107">
        <v>0</v>
      </c>
      <c r="BS107" t="s">
        <v>241</v>
      </c>
      <c r="BT107" t="s">
        <v>106</v>
      </c>
      <c r="BU107" t="s">
        <v>559</v>
      </c>
      <c r="BV107">
        <v>1264</v>
      </c>
      <c r="BW107" s="1">
        <v>43718</v>
      </c>
      <c r="BY107">
        <v>541793</v>
      </c>
      <c r="BZ107" t="s">
        <v>118</v>
      </c>
      <c r="CB107" t="s">
        <v>153</v>
      </c>
      <c r="CC107" t="s">
        <v>120</v>
      </c>
      <c r="CF107" t="s">
        <v>121</v>
      </c>
      <c r="CN107">
        <v>0</v>
      </c>
      <c r="CO107">
        <v>0</v>
      </c>
    </row>
    <row r="108" spans="2:93" ht="15" customHeight="1" x14ac:dyDescent="0.25">
      <c r="B108" t="s">
        <v>563</v>
      </c>
      <c r="D108" t="s">
        <v>233</v>
      </c>
      <c r="E108" t="s">
        <v>564</v>
      </c>
      <c r="F108" t="s">
        <v>251</v>
      </c>
      <c r="G108" t="s">
        <v>561</v>
      </c>
      <c r="H108" t="s">
        <v>138</v>
      </c>
      <c r="I108">
        <v>51</v>
      </c>
      <c r="J108" t="s">
        <v>139</v>
      </c>
      <c r="K108" t="s">
        <v>344</v>
      </c>
      <c r="L108" t="s">
        <v>238</v>
      </c>
      <c r="M108" t="s">
        <v>239</v>
      </c>
      <c r="N108" t="s">
        <v>100</v>
      </c>
      <c r="P108" s="1">
        <v>43695</v>
      </c>
      <c r="Q108">
        <v>20</v>
      </c>
      <c r="R108">
        <v>1264</v>
      </c>
      <c r="S108" t="s">
        <v>239</v>
      </c>
      <c r="T108" t="s">
        <v>101</v>
      </c>
      <c r="U108" t="s">
        <v>239</v>
      </c>
      <c r="V108" t="s">
        <v>101</v>
      </c>
      <c r="W108" t="s">
        <v>239</v>
      </c>
      <c r="X108" t="s">
        <v>101</v>
      </c>
      <c r="Z108">
        <v>144</v>
      </c>
      <c r="AA108" s="2" t="s">
        <v>345</v>
      </c>
      <c r="AB108" s="2" t="s">
        <v>345</v>
      </c>
      <c r="AD108" t="s">
        <v>143</v>
      </c>
      <c r="AE108" t="s">
        <v>143</v>
      </c>
      <c r="AF108" s="2" t="s">
        <v>317</v>
      </c>
      <c r="AG108" s="2" t="s">
        <v>565</v>
      </c>
      <c r="AH108" t="s">
        <v>106</v>
      </c>
      <c r="AI108" t="s">
        <v>145</v>
      </c>
      <c r="AJ108" t="s">
        <v>108</v>
      </c>
      <c r="AM108">
        <v>0</v>
      </c>
      <c r="AO108" t="s">
        <v>233</v>
      </c>
      <c r="AP108" t="s">
        <v>564</v>
      </c>
      <c r="AQ108" t="s">
        <v>251</v>
      </c>
      <c r="AR108" s="1">
        <v>43718</v>
      </c>
      <c r="AV108" t="s">
        <v>146</v>
      </c>
      <c r="AW108">
        <v>81234</v>
      </c>
      <c r="AX108" t="s">
        <v>110</v>
      </c>
      <c r="AZ108" t="s">
        <v>147</v>
      </c>
      <c r="BA108" s="2" t="s">
        <v>566</v>
      </c>
      <c r="BB108">
        <v>0</v>
      </c>
      <c r="BF108" t="s">
        <v>108</v>
      </c>
      <c r="BG108" t="s">
        <v>113</v>
      </c>
      <c r="BI108" t="s">
        <v>114</v>
      </c>
      <c r="BK108" t="s">
        <v>106</v>
      </c>
      <c r="BM108" t="s">
        <v>213</v>
      </c>
      <c r="BN108" t="s">
        <v>214</v>
      </c>
      <c r="BO108">
        <v>0</v>
      </c>
      <c r="BS108" t="s">
        <v>241</v>
      </c>
      <c r="BT108" t="s">
        <v>106</v>
      </c>
      <c r="BU108" t="s">
        <v>559</v>
      </c>
      <c r="BV108">
        <v>1264</v>
      </c>
      <c r="BW108" s="1">
        <v>43718</v>
      </c>
      <c r="BY108">
        <v>541796</v>
      </c>
      <c r="BZ108" t="s">
        <v>118</v>
      </c>
      <c r="CB108" t="s">
        <v>153</v>
      </c>
      <c r="CC108" t="s">
        <v>120</v>
      </c>
      <c r="CF108" t="s">
        <v>121</v>
      </c>
      <c r="CN108">
        <v>0</v>
      </c>
      <c r="CO108">
        <v>0</v>
      </c>
    </row>
    <row r="109" spans="2:93" ht="15" customHeight="1" x14ac:dyDescent="0.25">
      <c r="B109" t="s">
        <v>567</v>
      </c>
      <c r="D109" t="s">
        <v>233</v>
      </c>
      <c r="E109" t="s">
        <v>564</v>
      </c>
      <c r="F109" t="s">
        <v>251</v>
      </c>
      <c r="G109" t="s">
        <v>568</v>
      </c>
      <c r="H109" t="s">
        <v>138</v>
      </c>
      <c r="I109">
        <v>72</v>
      </c>
      <c r="J109" t="s">
        <v>139</v>
      </c>
      <c r="K109" t="s">
        <v>344</v>
      </c>
      <c r="L109" t="s">
        <v>238</v>
      </c>
      <c r="M109" t="s">
        <v>239</v>
      </c>
      <c r="N109" t="s">
        <v>101</v>
      </c>
      <c r="P109" s="1">
        <v>43695</v>
      </c>
      <c r="Q109">
        <v>20</v>
      </c>
      <c r="R109">
        <v>1264</v>
      </c>
      <c r="S109" t="s">
        <v>239</v>
      </c>
      <c r="T109" t="s">
        <v>101</v>
      </c>
      <c r="U109" t="s">
        <v>239</v>
      </c>
      <c r="V109" t="s">
        <v>101</v>
      </c>
      <c r="W109" t="s">
        <v>239</v>
      </c>
      <c r="X109" t="s">
        <v>101</v>
      </c>
      <c r="Z109">
        <v>144</v>
      </c>
      <c r="AA109" t="s">
        <v>143</v>
      </c>
      <c r="AB109" t="s">
        <v>143</v>
      </c>
      <c r="AD109" t="s">
        <v>143</v>
      </c>
      <c r="AE109" t="s">
        <v>143</v>
      </c>
      <c r="AF109" t="s">
        <v>104</v>
      </c>
      <c r="AG109" t="s">
        <v>557</v>
      </c>
      <c r="AH109" t="s">
        <v>106</v>
      </c>
      <c r="AI109" t="s">
        <v>145</v>
      </c>
      <c r="AJ109" t="s">
        <v>108</v>
      </c>
      <c r="AM109">
        <v>0</v>
      </c>
      <c r="AO109" t="s">
        <v>233</v>
      </c>
      <c r="AP109" t="s">
        <v>564</v>
      </c>
      <c r="AQ109" t="s">
        <v>251</v>
      </c>
      <c r="AR109" s="1">
        <v>43718</v>
      </c>
      <c r="AV109" t="s">
        <v>146</v>
      </c>
      <c r="AW109">
        <v>81234</v>
      </c>
      <c r="AX109" t="s">
        <v>110</v>
      </c>
      <c r="AZ109" t="s">
        <v>147</v>
      </c>
      <c r="BA109" s="2" t="s">
        <v>569</v>
      </c>
      <c r="BB109">
        <v>0</v>
      </c>
      <c r="BF109" t="s">
        <v>108</v>
      </c>
      <c r="BG109" t="s">
        <v>149</v>
      </c>
      <c r="BI109" t="s">
        <v>150</v>
      </c>
      <c r="BK109" t="s">
        <v>106</v>
      </c>
      <c r="BM109" t="s">
        <v>380</v>
      </c>
      <c r="BN109" t="s">
        <v>570</v>
      </c>
      <c r="BO109">
        <v>0</v>
      </c>
      <c r="BS109" t="s">
        <v>241</v>
      </c>
      <c r="BT109" t="s">
        <v>106</v>
      </c>
      <c r="BU109" t="s">
        <v>559</v>
      </c>
      <c r="BV109">
        <v>1264</v>
      </c>
      <c r="BW109" s="1">
        <v>43718</v>
      </c>
      <c r="BY109">
        <v>541797</v>
      </c>
      <c r="BZ109" t="s">
        <v>118</v>
      </c>
      <c r="CB109" t="s">
        <v>153</v>
      </c>
      <c r="CC109" t="s">
        <v>120</v>
      </c>
      <c r="CF109" t="s">
        <v>121</v>
      </c>
      <c r="CN109">
        <v>0</v>
      </c>
      <c r="CO109">
        <v>0</v>
      </c>
    </row>
    <row r="110" spans="2:93" ht="15" customHeight="1" x14ac:dyDescent="0.25">
      <c r="B110" t="s">
        <v>571</v>
      </c>
      <c r="D110" t="s">
        <v>233</v>
      </c>
      <c r="E110" t="s">
        <v>564</v>
      </c>
      <c r="F110" t="s">
        <v>251</v>
      </c>
      <c r="G110" t="s">
        <v>572</v>
      </c>
      <c r="H110" t="s">
        <v>138</v>
      </c>
      <c r="J110" t="s">
        <v>139</v>
      </c>
      <c r="K110" t="s">
        <v>344</v>
      </c>
      <c r="L110" t="s">
        <v>238</v>
      </c>
      <c r="M110" t="s">
        <v>239</v>
      </c>
      <c r="N110" t="s">
        <v>255</v>
      </c>
      <c r="P110" s="1">
        <v>43695</v>
      </c>
      <c r="Q110">
        <v>20</v>
      </c>
      <c r="R110">
        <v>1264</v>
      </c>
      <c r="S110" t="s">
        <v>239</v>
      </c>
      <c r="T110" t="s">
        <v>101</v>
      </c>
      <c r="U110" t="s">
        <v>239</v>
      </c>
      <c r="V110" t="s">
        <v>101</v>
      </c>
      <c r="W110" t="s">
        <v>239</v>
      </c>
      <c r="X110" t="s">
        <v>101</v>
      </c>
      <c r="Z110">
        <v>144</v>
      </c>
      <c r="AA110" t="s">
        <v>143</v>
      </c>
      <c r="AB110" t="s">
        <v>143</v>
      </c>
      <c r="AD110" t="s">
        <v>143</v>
      </c>
      <c r="AE110" t="s">
        <v>143</v>
      </c>
      <c r="AF110" t="s">
        <v>104</v>
      </c>
      <c r="AG110" t="s">
        <v>557</v>
      </c>
      <c r="AH110" t="s">
        <v>106</v>
      </c>
      <c r="AI110" t="s">
        <v>145</v>
      </c>
      <c r="AJ110" t="s">
        <v>108</v>
      </c>
      <c r="AM110">
        <v>0</v>
      </c>
      <c r="AO110" t="s">
        <v>233</v>
      </c>
      <c r="AP110" t="s">
        <v>564</v>
      </c>
      <c r="AQ110" t="s">
        <v>251</v>
      </c>
      <c r="AR110" s="1">
        <v>43718</v>
      </c>
      <c r="AV110" t="s">
        <v>146</v>
      </c>
      <c r="AW110">
        <v>81234</v>
      </c>
      <c r="AX110" t="s">
        <v>110</v>
      </c>
      <c r="AZ110" t="s">
        <v>147</v>
      </c>
      <c r="BA110" s="2" t="s">
        <v>573</v>
      </c>
      <c r="BB110">
        <v>0</v>
      </c>
      <c r="BF110" t="s">
        <v>108</v>
      </c>
      <c r="BG110" t="s">
        <v>149</v>
      </c>
      <c r="BI110" t="s">
        <v>150</v>
      </c>
      <c r="BK110" t="s">
        <v>106</v>
      </c>
      <c r="BO110">
        <v>0</v>
      </c>
      <c r="BS110" t="s">
        <v>241</v>
      </c>
      <c r="BT110" t="s">
        <v>106</v>
      </c>
      <c r="BU110" t="s">
        <v>559</v>
      </c>
      <c r="BV110">
        <v>1264</v>
      </c>
      <c r="BW110" s="1">
        <v>43718</v>
      </c>
      <c r="BY110">
        <v>541798</v>
      </c>
      <c r="BZ110" t="s">
        <v>118</v>
      </c>
      <c r="CB110" t="s">
        <v>153</v>
      </c>
      <c r="CC110" t="s">
        <v>120</v>
      </c>
      <c r="CF110" t="s">
        <v>121</v>
      </c>
      <c r="CN110">
        <v>0</v>
      </c>
      <c r="CO110">
        <v>0</v>
      </c>
    </row>
    <row r="111" spans="2:93" ht="15" customHeight="1" x14ac:dyDescent="0.25">
      <c r="B111" t="s">
        <v>574</v>
      </c>
      <c r="D111" t="s">
        <v>233</v>
      </c>
      <c r="E111" t="s">
        <v>564</v>
      </c>
      <c r="F111" t="s">
        <v>251</v>
      </c>
      <c r="G111" t="s">
        <v>575</v>
      </c>
      <c r="H111" t="s">
        <v>138</v>
      </c>
      <c r="I111">
        <v>72</v>
      </c>
      <c r="J111" t="s">
        <v>97</v>
      </c>
      <c r="K111" t="s">
        <v>344</v>
      </c>
      <c r="L111" t="s">
        <v>238</v>
      </c>
      <c r="M111" t="s">
        <v>239</v>
      </c>
      <c r="N111" t="s">
        <v>101</v>
      </c>
      <c r="P111" s="1">
        <v>43695</v>
      </c>
      <c r="Q111">
        <v>20</v>
      </c>
      <c r="R111">
        <v>1264</v>
      </c>
      <c r="S111" t="s">
        <v>239</v>
      </c>
      <c r="T111" t="s">
        <v>101</v>
      </c>
      <c r="U111" t="s">
        <v>239</v>
      </c>
      <c r="V111" t="s">
        <v>101</v>
      </c>
      <c r="W111" t="s">
        <v>239</v>
      </c>
      <c r="X111" t="s">
        <v>101</v>
      </c>
      <c r="Z111">
        <v>144</v>
      </c>
      <c r="AA111" t="s">
        <v>143</v>
      </c>
      <c r="AB111" t="s">
        <v>143</v>
      </c>
      <c r="AD111" t="s">
        <v>143</v>
      </c>
      <c r="AE111" t="s">
        <v>143</v>
      </c>
      <c r="AF111" t="s">
        <v>104</v>
      </c>
      <c r="AG111" t="s">
        <v>557</v>
      </c>
      <c r="AH111" t="s">
        <v>106</v>
      </c>
      <c r="AI111" t="s">
        <v>145</v>
      </c>
      <c r="AJ111" t="s">
        <v>108</v>
      </c>
      <c r="AM111">
        <v>0</v>
      </c>
      <c r="AO111" t="s">
        <v>233</v>
      </c>
      <c r="AP111" t="s">
        <v>564</v>
      </c>
      <c r="AQ111" t="s">
        <v>251</v>
      </c>
      <c r="AR111" s="1">
        <v>43718</v>
      </c>
      <c r="AV111" t="s">
        <v>146</v>
      </c>
      <c r="AW111">
        <v>81234</v>
      </c>
      <c r="AX111" t="s">
        <v>110</v>
      </c>
      <c r="AZ111" t="s">
        <v>147</v>
      </c>
      <c r="BA111" s="2" t="s">
        <v>576</v>
      </c>
      <c r="BB111">
        <v>0</v>
      </c>
      <c r="BF111" t="s">
        <v>108</v>
      </c>
      <c r="BG111" t="s">
        <v>113</v>
      </c>
      <c r="BI111" t="s">
        <v>114</v>
      </c>
      <c r="BK111" t="s">
        <v>106</v>
      </c>
      <c r="BM111" t="s">
        <v>380</v>
      </c>
      <c r="BN111" t="s">
        <v>570</v>
      </c>
      <c r="BO111">
        <v>0</v>
      </c>
      <c r="BS111" t="s">
        <v>241</v>
      </c>
      <c r="BT111" t="s">
        <v>106</v>
      </c>
      <c r="BU111" t="s">
        <v>559</v>
      </c>
      <c r="BV111">
        <v>1264</v>
      </c>
      <c r="BW111" s="1">
        <v>43718</v>
      </c>
      <c r="BY111">
        <v>541799</v>
      </c>
      <c r="BZ111" t="s">
        <v>118</v>
      </c>
      <c r="CB111" t="s">
        <v>153</v>
      </c>
      <c r="CC111" t="s">
        <v>120</v>
      </c>
      <c r="CF111" t="s">
        <v>121</v>
      </c>
      <c r="CN111">
        <v>0</v>
      </c>
      <c r="CO111">
        <v>0</v>
      </c>
    </row>
    <row r="112" spans="2:93" ht="15" customHeight="1" x14ac:dyDescent="0.25">
      <c r="B112" t="s">
        <v>577</v>
      </c>
      <c r="D112" t="s">
        <v>233</v>
      </c>
      <c r="E112" t="s">
        <v>564</v>
      </c>
      <c r="F112" t="s">
        <v>251</v>
      </c>
      <c r="G112" t="s">
        <v>556</v>
      </c>
      <c r="H112" t="s">
        <v>138</v>
      </c>
      <c r="J112" t="s">
        <v>97</v>
      </c>
      <c r="K112" t="s">
        <v>344</v>
      </c>
      <c r="L112" t="s">
        <v>238</v>
      </c>
      <c r="M112" t="s">
        <v>239</v>
      </c>
      <c r="N112" t="s">
        <v>255</v>
      </c>
      <c r="P112" s="1">
        <v>43695</v>
      </c>
      <c r="Q112">
        <v>20</v>
      </c>
      <c r="R112">
        <v>1264</v>
      </c>
      <c r="S112" t="s">
        <v>239</v>
      </c>
      <c r="T112" t="s">
        <v>101</v>
      </c>
      <c r="U112" t="s">
        <v>239</v>
      </c>
      <c r="V112" t="s">
        <v>101</v>
      </c>
      <c r="W112" t="s">
        <v>239</v>
      </c>
      <c r="X112" t="s">
        <v>101</v>
      </c>
      <c r="Z112">
        <v>144</v>
      </c>
      <c r="AA112" t="s">
        <v>143</v>
      </c>
      <c r="AB112" t="s">
        <v>143</v>
      </c>
      <c r="AD112" t="s">
        <v>143</v>
      </c>
      <c r="AE112" t="s">
        <v>143</v>
      </c>
      <c r="AF112" t="s">
        <v>104</v>
      </c>
      <c r="AG112" t="s">
        <v>557</v>
      </c>
      <c r="AH112" t="s">
        <v>106</v>
      </c>
      <c r="AI112" t="s">
        <v>145</v>
      </c>
      <c r="AJ112" t="s">
        <v>108</v>
      </c>
      <c r="AM112">
        <v>0</v>
      </c>
      <c r="AO112" t="s">
        <v>233</v>
      </c>
      <c r="AP112" t="s">
        <v>564</v>
      </c>
      <c r="AQ112" t="s">
        <v>251</v>
      </c>
      <c r="AR112" s="1">
        <v>43718</v>
      </c>
      <c r="AV112" t="s">
        <v>146</v>
      </c>
      <c r="AW112">
        <v>81234</v>
      </c>
      <c r="AX112" t="s">
        <v>110</v>
      </c>
      <c r="AZ112" t="s">
        <v>147</v>
      </c>
      <c r="BA112" s="2" t="s">
        <v>578</v>
      </c>
      <c r="BB112">
        <v>0</v>
      </c>
      <c r="BD112" t="s">
        <v>238</v>
      </c>
      <c r="BF112" t="s">
        <v>108</v>
      </c>
      <c r="BG112" t="s">
        <v>149</v>
      </c>
      <c r="BI112" t="s">
        <v>150</v>
      </c>
      <c r="BK112" t="s">
        <v>106</v>
      </c>
      <c r="BO112">
        <v>0</v>
      </c>
      <c r="BS112" t="s">
        <v>241</v>
      </c>
      <c r="BT112" t="s">
        <v>106</v>
      </c>
      <c r="BU112" t="s">
        <v>559</v>
      </c>
      <c r="BV112">
        <v>1264</v>
      </c>
      <c r="BW112" s="1">
        <v>43718</v>
      </c>
      <c r="BY112">
        <v>541800</v>
      </c>
      <c r="BZ112" t="s">
        <v>118</v>
      </c>
      <c r="CB112" t="s">
        <v>153</v>
      </c>
      <c r="CC112" t="s">
        <v>120</v>
      </c>
      <c r="CE112">
        <v>13</v>
      </c>
      <c r="CF112" t="s">
        <v>121</v>
      </c>
      <c r="CN112">
        <v>0</v>
      </c>
      <c r="CO112">
        <v>0</v>
      </c>
    </row>
    <row r="113" spans="2:93" ht="15" customHeight="1" x14ac:dyDescent="0.25">
      <c r="B113" t="s">
        <v>579</v>
      </c>
      <c r="D113" t="s">
        <v>233</v>
      </c>
      <c r="E113" t="s">
        <v>564</v>
      </c>
      <c r="F113" t="s">
        <v>251</v>
      </c>
      <c r="G113" t="s">
        <v>580</v>
      </c>
      <c r="H113" t="s">
        <v>138</v>
      </c>
      <c r="I113">
        <v>51</v>
      </c>
      <c r="J113" t="s">
        <v>97</v>
      </c>
      <c r="K113" t="s">
        <v>344</v>
      </c>
      <c r="L113" t="s">
        <v>238</v>
      </c>
      <c r="M113" t="s">
        <v>239</v>
      </c>
      <c r="N113" t="s">
        <v>100</v>
      </c>
      <c r="P113" s="1">
        <v>43695</v>
      </c>
      <c r="Q113">
        <v>20</v>
      </c>
      <c r="R113">
        <v>1264</v>
      </c>
      <c r="S113" t="s">
        <v>239</v>
      </c>
      <c r="T113" t="s">
        <v>101</v>
      </c>
      <c r="U113" t="s">
        <v>239</v>
      </c>
      <c r="V113" t="s">
        <v>101</v>
      </c>
      <c r="W113" t="s">
        <v>239</v>
      </c>
      <c r="X113" t="s">
        <v>101</v>
      </c>
      <c r="Z113">
        <v>144</v>
      </c>
      <c r="AA113" s="2" t="s">
        <v>345</v>
      </c>
      <c r="AB113" s="2" t="s">
        <v>345</v>
      </c>
      <c r="AD113" t="s">
        <v>143</v>
      </c>
      <c r="AE113" t="s">
        <v>143</v>
      </c>
      <c r="AF113" s="2" t="s">
        <v>317</v>
      </c>
      <c r="AG113" s="2" t="s">
        <v>565</v>
      </c>
      <c r="AH113" t="s">
        <v>106</v>
      </c>
      <c r="AI113" t="s">
        <v>145</v>
      </c>
      <c r="AJ113" t="s">
        <v>108</v>
      </c>
      <c r="AM113">
        <v>0</v>
      </c>
      <c r="AO113" t="s">
        <v>233</v>
      </c>
      <c r="AP113" t="s">
        <v>564</v>
      </c>
      <c r="AQ113" t="s">
        <v>251</v>
      </c>
      <c r="AR113" s="1">
        <v>43718</v>
      </c>
      <c r="AV113" t="s">
        <v>146</v>
      </c>
      <c r="AW113">
        <v>81234</v>
      </c>
      <c r="AX113" t="s">
        <v>110</v>
      </c>
      <c r="AZ113" t="s">
        <v>147</v>
      </c>
      <c r="BA113" s="2" t="s">
        <v>581</v>
      </c>
      <c r="BB113">
        <v>0</v>
      </c>
      <c r="BF113" t="s">
        <v>108</v>
      </c>
      <c r="BG113" t="s">
        <v>149</v>
      </c>
      <c r="BI113" t="s">
        <v>150</v>
      </c>
      <c r="BK113" t="s">
        <v>106</v>
      </c>
      <c r="BM113" t="s">
        <v>213</v>
      </c>
      <c r="BN113" t="s">
        <v>214</v>
      </c>
      <c r="BO113">
        <v>0</v>
      </c>
      <c r="BS113" t="s">
        <v>241</v>
      </c>
      <c r="BT113" t="s">
        <v>106</v>
      </c>
      <c r="BU113" t="s">
        <v>559</v>
      </c>
      <c r="BV113">
        <v>1264</v>
      </c>
      <c r="BW113" s="1">
        <v>43718</v>
      </c>
      <c r="BY113">
        <v>541801</v>
      </c>
      <c r="BZ113" t="s">
        <v>118</v>
      </c>
      <c r="CB113" t="s">
        <v>153</v>
      </c>
      <c r="CC113" t="s">
        <v>120</v>
      </c>
      <c r="CE113">
        <v>27</v>
      </c>
      <c r="CF113" t="s">
        <v>121</v>
      </c>
      <c r="CN113">
        <v>0</v>
      </c>
      <c r="CO113">
        <v>0</v>
      </c>
    </row>
    <row r="114" spans="2:93" ht="15" customHeight="1" x14ac:dyDescent="0.25">
      <c r="B114" t="s">
        <v>582</v>
      </c>
      <c r="D114" t="s">
        <v>233</v>
      </c>
      <c r="E114" t="s">
        <v>564</v>
      </c>
      <c r="F114" t="s">
        <v>251</v>
      </c>
      <c r="G114" t="s">
        <v>580</v>
      </c>
      <c r="H114" t="s">
        <v>138</v>
      </c>
      <c r="J114" t="s">
        <v>97</v>
      </c>
      <c r="K114" t="s">
        <v>344</v>
      </c>
      <c r="L114" t="s">
        <v>238</v>
      </c>
      <c r="M114" t="s">
        <v>239</v>
      </c>
      <c r="N114" t="s">
        <v>100</v>
      </c>
      <c r="P114" s="1">
        <v>43695</v>
      </c>
      <c r="Q114">
        <v>20</v>
      </c>
      <c r="R114">
        <v>1264</v>
      </c>
      <c r="S114" t="s">
        <v>239</v>
      </c>
      <c r="T114" t="s">
        <v>101</v>
      </c>
      <c r="U114" t="s">
        <v>239</v>
      </c>
      <c r="V114" t="s">
        <v>101</v>
      </c>
      <c r="W114" t="s">
        <v>239</v>
      </c>
      <c r="X114" t="s">
        <v>101</v>
      </c>
      <c r="Z114">
        <v>144</v>
      </c>
      <c r="AA114" t="s">
        <v>143</v>
      </c>
      <c r="AB114" t="s">
        <v>143</v>
      </c>
      <c r="AD114" t="s">
        <v>143</v>
      </c>
      <c r="AE114" t="s">
        <v>143</v>
      </c>
      <c r="AF114" t="s">
        <v>104</v>
      </c>
      <c r="AG114" t="s">
        <v>557</v>
      </c>
      <c r="AH114" t="s">
        <v>106</v>
      </c>
      <c r="AI114" t="s">
        <v>145</v>
      </c>
      <c r="AJ114" t="s">
        <v>108</v>
      </c>
      <c r="AM114">
        <v>0</v>
      </c>
      <c r="AO114" t="s">
        <v>233</v>
      </c>
      <c r="AP114" t="s">
        <v>564</v>
      </c>
      <c r="AQ114" t="s">
        <v>251</v>
      </c>
      <c r="AR114" s="1">
        <v>43718</v>
      </c>
      <c r="AV114" t="s">
        <v>146</v>
      </c>
      <c r="AW114">
        <v>81234</v>
      </c>
      <c r="AX114" t="s">
        <v>110</v>
      </c>
      <c r="AZ114" t="s">
        <v>147</v>
      </c>
      <c r="BA114" s="2" t="s">
        <v>583</v>
      </c>
      <c r="BB114">
        <v>0</v>
      </c>
      <c r="BF114" t="s">
        <v>108</v>
      </c>
      <c r="BG114" t="s">
        <v>149</v>
      </c>
      <c r="BI114" t="s">
        <v>150</v>
      </c>
      <c r="BK114" t="s">
        <v>106</v>
      </c>
      <c r="BO114">
        <v>0</v>
      </c>
      <c r="BS114" t="s">
        <v>241</v>
      </c>
      <c r="BT114" t="s">
        <v>106</v>
      </c>
      <c r="BU114" t="s">
        <v>559</v>
      </c>
      <c r="BV114">
        <v>1264</v>
      </c>
      <c r="BW114" s="1">
        <v>43718</v>
      </c>
      <c r="BY114">
        <v>541802</v>
      </c>
      <c r="BZ114" t="s">
        <v>118</v>
      </c>
      <c r="CB114" t="s">
        <v>153</v>
      </c>
      <c r="CC114" t="s">
        <v>120</v>
      </c>
      <c r="CE114">
        <v>27</v>
      </c>
      <c r="CF114" t="s">
        <v>121</v>
      </c>
      <c r="CN114">
        <v>0</v>
      </c>
      <c r="CO114">
        <v>0</v>
      </c>
    </row>
    <row r="115" spans="2:93" ht="15" customHeight="1" x14ac:dyDescent="0.25">
      <c r="B115" t="s">
        <v>584</v>
      </c>
      <c r="D115" t="s">
        <v>233</v>
      </c>
      <c r="E115" t="s">
        <v>564</v>
      </c>
      <c r="F115" t="s">
        <v>251</v>
      </c>
      <c r="G115" t="s">
        <v>585</v>
      </c>
      <c r="H115" t="s">
        <v>138</v>
      </c>
      <c r="I115">
        <v>72</v>
      </c>
      <c r="J115" t="s">
        <v>97</v>
      </c>
      <c r="K115" t="s">
        <v>344</v>
      </c>
      <c r="L115" t="s">
        <v>238</v>
      </c>
      <c r="M115" t="s">
        <v>239</v>
      </c>
      <c r="N115" t="s">
        <v>101</v>
      </c>
      <c r="P115" s="1">
        <v>43695</v>
      </c>
      <c r="Q115">
        <v>20</v>
      </c>
      <c r="R115">
        <v>1264</v>
      </c>
      <c r="S115" t="s">
        <v>239</v>
      </c>
      <c r="T115" t="s">
        <v>101</v>
      </c>
      <c r="U115" t="s">
        <v>239</v>
      </c>
      <c r="V115" t="s">
        <v>101</v>
      </c>
      <c r="W115" t="s">
        <v>239</v>
      </c>
      <c r="X115" t="s">
        <v>101</v>
      </c>
      <c r="Z115">
        <v>144</v>
      </c>
      <c r="AA115" t="s">
        <v>143</v>
      </c>
      <c r="AB115" t="s">
        <v>143</v>
      </c>
      <c r="AD115" t="s">
        <v>143</v>
      </c>
      <c r="AE115" t="s">
        <v>143</v>
      </c>
      <c r="AF115" t="s">
        <v>104</v>
      </c>
      <c r="AG115" t="s">
        <v>557</v>
      </c>
      <c r="AH115" t="s">
        <v>106</v>
      </c>
      <c r="AI115" t="s">
        <v>145</v>
      </c>
      <c r="AJ115" t="s">
        <v>108</v>
      </c>
      <c r="AM115">
        <v>0</v>
      </c>
      <c r="AO115" t="s">
        <v>233</v>
      </c>
      <c r="AP115" t="s">
        <v>564</v>
      </c>
      <c r="AQ115" t="s">
        <v>251</v>
      </c>
      <c r="AR115" s="1">
        <v>43718</v>
      </c>
      <c r="AV115" t="s">
        <v>146</v>
      </c>
      <c r="AW115">
        <v>81234</v>
      </c>
      <c r="AX115" t="s">
        <v>110</v>
      </c>
      <c r="AZ115" t="s">
        <v>147</v>
      </c>
      <c r="BA115" s="2" t="s">
        <v>586</v>
      </c>
      <c r="BB115">
        <v>0</v>
      </c>
      <c r="BF115" t="s">
        <v>108</v>
      </c>
      <c r="BG115" t="s">
        <v>113</v>
      </c>
      <c r="BI115" t="s">
        <v>114</v>
      </c>
      <c r="BK115" t="s">
        <v>106</v>
      </c>
      <c r="BM115" t="s">
        <v>380</v>
      </c>
      <c r="BN115" t="s">
        <v>570</v>
      </c>
      <c r="BO115">
        <v>0</v>
      </c>
      <c r="BS115" t="s">
        <v>241</v>
      </c>
      <c r="BT115" t="s">
        <v>106</v>
      </c>
      <c r="BU115" t="s">
        <v>559</v>
      </c>
      <c r="BV115">
        <v>1264</v>
      </c>
      <c r="BW115" s="1">
        <v>43718</v>
      </c>
      <c r="BY115">
        <v>541803</v>
      </c>
      <c r="BZ115" t="s">
        <v>118</v>
      </c>
      <c r="CB115" t="s">
        <v>153</v>
      </c>
      <c r="CC115" t="s">
        <v>120</v>
      </c>
      <c r="CF115" t="s">
        <v>121</v>
      </c>
      <c r="CN115">
        <v>0</v>
      </c>
      <c r="CO115">
        <v>0</v>
      </c>
    </row>
    <row r="116" spans="2:93" ht="15" customHeight="1" x14ac:dyDescent="0.25">
      <c r="B116" t="s">
        <v>587</v>
      </c>
      <c r="D116" t="s">
        <v>233</v>
      </c>
      <c r="E116" t="s">
        <v>564</v>
      </c>
      <c r="F116" t="s">
        <v>251</v>
      </c>
      <c r="G116" t="s">
        <v>588</v>
      </c>
      <c r="H116" t="s">
        <v>138</v>
      </c>
      <c r="J116" t="s">
        <v>97</v>
      </c>
      <c r="K116" t="s">
        <v>344</v>
      </c>
      <c r="L116" t="s">
        <v>238</v>
      </c>
      <c r="M116" t="s">
        <v>239</v>
      </c>
      <c r="N116" t="s">
        <v>100</v>
      </c>
      <c r="P116" s="1">
        <v>43695</v>
      </c>
      <c r="Q116">
        <v>20</v>
      </c>
      <c r="R116">
        <v>1264</v>
      </c>
      <c r="S116" t="s">
        <v>239</v>
      </c>
      <c r="T116" t="s">
        <v>101</v>
      </c>
      <c r="U116" t="s">
        <v>239</v>
      </c>
      <c r="V116" t="s">
        <v>101</v>
      </c>
      <c r="W116" t="s">
        <v>239</v>
      </c>
      <c r="X116" t="s">
        <v>101</v>
      </c>
      <c r="Z116">
        <v>144</v>
      </c>
      <c r="AA116" t="s">
        <v>143</v>
      </c>
      <c r="AB116" t="s">
        <v>143</v>
      </c>
      <c r="AD116" t="s">
        <v>143</v>
      </c>
      <c r="AE116" t="s">
        <v>143</v>
      </c>
      <c r="AF116" t="s">
        <v>104</v>
      </c>
      <c r="AG116" t="s">
        <v>557</v>
      </c>
      <c r="AH116" t="s">
        <v>106</v>
      </c>
      <c r="AI116" t="s">
        <v>145</v>
      </c>
      <c r="AJ116" t="s">
        <v>108</v>
      </c>
      <c r="AM116">
        <v>0</v>
      </c>
      <c r="AO116" t="s">
        <v>233</v>
      </c>
      <c r="AP116" t="s">
        <v>564</v>
      </c>
      <c r="AQ116" t="s">
        <v>251</v>
      </c>
      <c r="AR116" s="1">
        <v>43718</v>
      </c>
      <c r="AV116" t="s">
        <v>146</v>
      </c>
      <c r="AW116">
        <v>81234</v>
      </c>
      <c r="AX116" t="s">
        <v>110</v>
      </c>
      <c r="AZ116" t="s">
        <v>147</v>
      </c>
      <c r="BA116" s="2" t="s">
        <v>589</v>
      </c>
      <c r="BB116">
        <v>0</v>
      </c>
      <c r="BD116" t="s">
        <v>238</v>
      </c>
      <c r="BF116" t="s">
        <v>108</v>
      </c>
      <c r="BG116" t="s">
        <v>149</v>
      </c>
      <c r="BI116" t="s">
        <v>150</v>
      </c>
      <c r="BK116" t="s">
        <v>106</v>
      </c>
      <c r="BO116">
        <v>0</v>
      </c>
      <c r="BS116" t="s">
        <v>241</v>
      </c>
      <c r="BT116" t="s">
        <v>106</v>
      </c>
      <c r="BU116" t="s">
        <v>559</v>
      </c>
      <c r="BV116">
        <v>1264</v>
      </c>
      <c r="BW116" s="1">
        <v>43718</v>
      </c>
      <c r="BY116">
        <v>541804</v>
      </c>
      <c r="BZ116" t="s">
        <v>118</v>
      </c>
      <c r="CB116" t="s">
        <v>153</v>
      </c>
      <c r="CC116" t="s">
        <v>120</v>
      </c>
      <c r="CE116">
        <v>7</v>
      </c>
      <c r="CF116" t="s">
        <v>121</v>
      </c>
      <c r="CN116">
        <v>0</v>
      </c>
      <c r="CO116">
        <v>0</v>
      </c>
    </row>
    <row r="117" spans="2:93" ht="15" customHeight="1" x14ac:dyDescent="0.25">
      <c r="B117" t="s">
        <v>590</v>
      </c>
      <c r="D117" t="s">
        <v>233</v>
      </c>
      <c r="E117" t="s">
        <v>564</v>
      </c>
      <c r="F117" t="s">
        <v>251</v>
      </c>
      <c r="G117" t="s">
        <v>585</v>
      </c>
      <c r="H117" t="s">
        <v>138</v>
      </c>
      <c r="I117">
        <v>72</v>
      </c>
      <c r="J117" t="s">
        <v>97</v>
      </c>
      <c r="K117" t="s">
        <v>344</v>
      </c>
      <c r="L117" t="s">
        <v>238</v>
      </c>
      <c r="M117" t="s">
        <v>239</v>
      </c>
      <c r="N117" t="s">
        <v>101</v>
      </c>
      <c r="P117" s="1">
        <v>43695</v>
      </c>
      <c r="Q117">
        <v>20</v>
      </c>
      <c r="R117">
        <v>1264</v>
      </c>
      <c r="S117" t="s">
        <v>239</v>
      </c>
      <c r="T117" t="s">
        <v>101</v>
      </c>
      <c r="U117" t="s">
        <v>239</v>
      </c>
      <c r="V117" t="s">
        <v>101</v>
      </c>
      <c r="W117" t="s">
        <v>239</v>
      </c>
      <c r="X117" t="s">
        <v>101</v>
      </c>
      <c r="Z117">
        <v>144</v>
      </c>
      <c r="AA117" t="s">
        <v>143</v>
      </c>
      <c r="AB117" t="s">
        <v>143</v>
      </c>
      <c r="AD117" t="s">
        <v>143</v>
      </c>
      <c r="AE117" t="s">
        <v>143</v>
      </c>
      <c r="AF117" t="s">
        <v>104</v>
      </c>
      <c r="AG117" t="s">
        <v>557</v>
      </c>
      <c r="AH117" t="s">
        <v>106</v>
      </c>
      <c r="AI117" t="s">
        <v>145</v>
      </c>
      <c r="AJ117" t="s">
        <v>108</v>
      </c>
      <c r="AM117">
        <v>0</v>
      </c>
      <c r="AO117" t="s">
        <v>233</v>
      </c>
      <c r="AP117" t="s">
        <v>564</v>
      </c>
      <c r="AQ117" t="s">
        <v>251</v>
      </c>
      <c r="AR117" s="1">
        <v>43718</v>
      </c>
      <c r="AV117" t="s">
        <v>146</v>
      </c>
      <c r="AW117">
        <v>81234</v>
      </c>
      <c r="AX117" t="s">
        <v>110</v>
      </c>
      <c r="AZ117" t="s">
        <v>147</v>
      </c>
      <c r="BA117" s="2" t="s">
        <v>591</v>
      </c>
      <c r="BB117">
        <v>0</v>
      </c>
      <c r="BF117" t="s">
        <v>108</v>
      </c>
      <c r="BG117" t="s">
        <v>113</v>
      </c>
      <c r="BI117" t="s">
        <v>114</v>
      </c>
      <c r="BK117" t="s">
        <v>106</v>
      </c>
      <c r="BM117" t="s">
        <v>380</v>
      </c>
      <c r="BN117" t="s">
        <v>570</v>
      </c>
      <c r="BO117">
        <v>0</v>
      </c>
      <c r="BS117" t="s">
        <v>241</v>
      </c>
      <c r="BT117" t="s">
        <v>106</v>
      </c>
      <c r="BU117" t="s">
        <v>559</v>
      </c>
      <c r="BV117">
        <v>1264</v>
      </c>
      <c r="BW117" s="1">
        <v>43718</v>
      </c>
      <c r="BY117">
        <v>541805</v>
      </c>
      <c r="BZ117" t="s">
        <v>118</v>
      </c>
      <c r="CB117" t="s">
        <v>153</v>
      </c>
      <c r="CC117" t="s">
        <v>120</v>
      </c>
      <c r="CF117" t="s">
        <v>121</v>
      </c>
      <c r="CN117">
        <v>0</v>
      </c>
      <c r="CO117">
        <v>0</v>
      </c>
    </row>
    <row r="118" spans="2:93" ht="15" customHeight="1" x14ac:dyDescent="0.25">
      <c r="B118" t="s">
        <v>592</v>
      </c>
      <c r="D118" t="s">
        <v>233</v>
      </c>
      <c r="E118" t="s">
        <v>564</v>
      </c>
      <c r="F118" t="s">
        <v>251</v>
      </c>
      <c r="G118" t="s">
        <v>585</v>
      </c>
      <c r="H118" t="s">
        <v>138</v>
      </c>
      <c r="I118">
        <v>72</v>
      </c>
      <c r="J118" t="s">
        <v>97</v>
      </c>
      <c r="K118" t="s">
        <v>344</v>
      </c>
      <c r="L118" t="s">
        <v>238</v>
      </c>
      <c r="M118" t="s">
        <v>239</v>
      </c>
      <c r="N118" t="s">
        <v>101</v>
      </c>
      <c r="P118" s="1">
        <v>43695</v>
      </c>
      <c r="Q118">
        <v>20</v>
      </c>
      <c r="R118">
        <v>1264</v>
      </c>
      <c r="S118" t="s">
        <v>239</v>
      </c>
      <c r="T118" t="s">
        <v>101</v>
      </c>
      <c r="U118" t="s">
        <v>239</v>
      </c>
      <c r="V118" t="s">
        <v>101</v>
      </c>
      <c r="W118" t="s">
        <v>239</v>
      </c>
      <c r="X118" t="s">
        <v>101</v>
      </c>
      <c r="Z118">
        <v>144</v>
      </c>
      <c r="AA118" t="s">
        <v>143</v>
      </c>
      <c r="AB118" t="s">
        <v>143</v>
      </c>
      <c r="AD118" t="s">
        <v>143</v>
      </c>
      <c r="AE118" t="s">
        <v>143</v>
      </c>
      <c r="AF118" t="s">
        <v>104</v>
      </c>
      <c r="AG118" t="s">
        <v>557</v>
      </c>
      <c r="AH118" t="s">
        <v>106</v>
      </c>
      <c r="AI118" t="s">
        <v>145</v>
      </c>
      <c r="AJ118" t="s">
        <v>108</v>
      </c>
      <c r="AM118">
        <v>0</v>
      </c>
      <c r="AO118" t="s">
        <v>233</v>
      </c>
      <c r="AP118" t="s">
        <v>564</v>
      </c>
      <c r="AQ118" t="s">
        <v>251</v>
      </c>
      <c r="AR118" s="1">
        <v>43718</v>
      </c>
      <c r="AV118" t="s">
        <v>146</v>
      </c>
      <c r="AW118">
        <v>81234</v>
      </c>
      <c r="AX118" t="s">
        <v>110</v>
      </c>
      <c r="AZ118" t="s">
        <v>147</v>
      </c>
      <c r="BA118" s="2" t="s">
        <v>593</v>
      </c>
      <c r="BB118">
        <v>0</v>
      </c>
      <c r="BF118" t="s">
        <v>108</v>
      </c>
      <c r="BG118" t="s">
        <v>113</v>
      </c>
      <c r="BI118" t="s">
        <v>114</v>
      </c>
      <c r="BK118" t="s">
        <v>106</v>
      </c>
      <c r="BM118" t="s">
        <v>380</v>
      </c>
      <c r="BN118" t="s">
        <v>570</v>
      </c>
      <c r="BO118">
        <v>0</v>
      </c>
      <c r="BS118" t="s">
        <v>241</v>
      </c>
      <c r="BT118" t="s">
        <v>106</v>
      </c>
      <c r="BU118" t="s">
        <v>559</v>
      </c>
      <c r="BV118">
        <v>1264</v>
      </c>
      <c r="BW118" s="1">
        <v>43718</v>
      </c>
      <c r="BY118">
        <v>541806</v>
      </c>
      <c r="BZ118" t="s">
        <v>118</v>
      </c>
      <c r="CB118" t="s">
        <v>153</v>
      </c>
      <c r="CC118" t="s">
        <v>120</v>
      </c>
      <c r="CF118" t="s">
        <v>121</v>
      </c>
      <c r="CN118">
        <v>0</v>
      </c>
      <c r="CO118">
        <v>0</v>
      </c>
    </row>
    <row r="119" spans="2:93" ht="15" customHeight="1" x14ac:dyDescent="0.25">
      <c r="B119" t="s">
        <v>594</v>
      </c>
      <c r="D119" t="s">
        <v>500</v>
      </c>
      <c r="E119" t="s">
        <v>501</v>
      </c>
      <c r="F119" t="s">
        <v>502</v>
      </c>
      <c r="G119" t="s">
        <v>595</v>
      </c>
      <c r="H119" t="s">
        <v>138</v>
      </c>
      <c r="I119">
        <v>120</v>
      </c>
      <c r="J119" t="s">
        <v>97</v>
      </c>
      <c r="L119" t="s">
        <v>159</v>
      </c>
      <c r="M119" t="s">
        <v>160</v>
      </c>
      <c r="N119" t="s">
        <v>255</v>
      </c>
      <c r="P119" s="1">
        <v>43693</v>
      </c>
      <c r="Q119">
        <v>20</v>
      </c>
      <c r="R119">
        <v>333</v>
      </c>
      <c r="S119" t="s">
        <v>160</v>
      </c>
      <c r="T119" t="s">
        <v>101</v>
      </c>
      <c r="U119" t="s">
        <v>160</v>
      </c>
      <c r="V119" t="s">
        <v>101</v>
      </c>
      <c r="W119" t="s">
        <v>160</v>
      </c>
      <c r="X119" t="s">
        <v>101</v>
      </c>
      <c r="Z119">
        <v>146</v>
      </c>
      <c r="AA119" s="2" t="s">
        <v>345</v>
      </c>
      <c r="AB119" s="2" t="s">
        <v>345</v>
      </c>
      <c r="AD119" t="s">
        <v>143</v>
      </c>
      <c r="AE119" t="s">
        <v>143</v>
      </c>
      <c r="AF119" t="s">
        <v>104</v>
      </c>
      <c r="AG119" t="s">
        <v>557</v>
      </c>
      <c r="AH119" t="s">
        <v>106</v>
      </c>
      <c r="AI119" t="s">
        <v>145</v>
      </c>
      <c r="AJ119" t="s">
        <v>108</v>
      </c>
      <c r="AM119">
        <v>0</v>
      </c>
      <c r="AO119" t="s">
        <v>500</v>
      </c>
      <c r="AP119" t="s">
        <v>501</v>
      </c>
      <c r="AQ119" t="s">
        <v>502</v>
      </c>
      <c r="AR119" s="1">
        <v>43719</v>
      </c>
      <c r="AV119" t="s">
        <v>146</v>
      </c>
      <c r="AW119">
        <v>81229</v>
      </c>
      <c r="AX119" t="s">
        <v>110</v>
      </c>
      <c r="AZ119" t="s">
        <v>147</v>
      </c>
      <c r="BA119" s="2" t="s">
        <v>596</v>
      </c>
      <c r="BB119">
        <v>0</v>
      </c>
      <c r="BF119" t="s">
        <v>108</v>
      </c>
      <c r="BG119" t="s">
        <v>113</v>
      </c>
      <c r="BI119" t="s">
        <v>114</v>
      </c>
      <c r="BK119" t="s">
        <v>106</v>
      </c>
      <c r="BM119" t="s">
        <v>597</v>
      </c>
      <c r="BN119" t="s">
        <v>598</v>
      </c>
      <c r="BO119">
        <v>0</v>
      </c>
      <c r="BS119" t="s">
        <v>163</v>
      </c>
      <c r="BT119" t="s">
        <v>106</v>
      </c>
      <c r="BU119" t="s">
        <v>599</v>
      </c>
      <c r="BV119">
        <v>1264</v>
      </c>
      <c r="BW119" s="1">
        <v>43719</v>
      </c>
      <c r="BY119">
        <v>541931</v>
      </c>
      <c r="BZ119" t="s">
        <v>118</v>
      </c>
      <c r="CB119" t="s">
        <v>153</v>
      </c>
      <c r="CC119" t="s">
        <v>120</v>
      </c>
      <c r="CF119" t="s">
        <v>121</v>
      </c>
      <c r="CN119">
        <v>0</v>
      </c>
      <c r="CO119">
        <v>0</v>
      </c>
    </row>
    <row r="120" spans="2:93" ht="15" customHeight="1" x14ac:dyDescent="0.25">
      <c r="B120" t="s">
        <v>600</v>
      </c>
      <c r="D120" t="s">
        <v>500</v>
      </c>
      <c r="E120" t="s">
        <v>501</v>
      </c>
      <c r="F120" t="s">
        <v>502</v>
      </c>
      <c r="G120" t="s">
        <v>595</v>
      </c>
      <c r="H120" t="s">
        <v>138</v>
      </c>
      <c r="I120">
        <v>120</v>
      </c>
      <c r="J120" t="s">
        <v>97</v>
      </c>
      <c r="L120" t="s">
        <v>159</v>
      </c>
      <c r="M120" t="s">
        <v>160</v>
      </c>
      <c r="N120" t="s">
        <v>101</v>
      </c>
      <c r="P120" s="1">
        <v>43693</v>
      </c>
      <c r="Q120">
        <v>20</v>
      </c>
      <c r="R120">
        <v>333</v>
      </c>
      <c r="S120" t="s">
        <v>160</v>
      </c>
      <c r="T120" t="s">
        <v>101</v>
      </c>
      <c r="U120" t="s">
        <v>160</v>
      </c>
      <c r="V120" t="s">
        <v>101</v>
      </c>
      <c r="W120" t="s">
        <v>160</v>
      </c>
      <c r="X120" t="s">
        <v>101</v>
      </c>
      <c r="Z120">
        <v>146</v>
      </c>
      <c r="AA120" s="2" t="s">
        <v>345</v>
      </c>
      <c r="AB120" s="2" t="s">
        <v>345</v>
      </c>
      <c r="AD120" t="s">
        <v>143</v>
      </c>
      <c r="AE120" t="s">
        <v>143</v>
      </c>
      <c r="AF120" t="s">
        <v>104</v>
      </c>
      <c r="AG120" t="s">
        <v>557</v>
      </c>
      <c r="AH120" t="s">
        <v>106</v>
      </c>
      <c r="AI120" t="s">
        <v>145</v>
      </c>
      <c r="AJ120" t="s">
        <v>108</v>
      </c>
      <c r="AM120">
        <v>0</v>
      </c>
      <c r="AO120" t="s">
        <v>500</v>
      </c>
      <c r="AP120" t="s">
        <v>501</v>
      </c>
      <c r="AQ120" t="s">
        <v>502</v>
      </c>
      <c r="AR120" s="1">
        <v>43719</v>
      </c>
      <c r="AV120" t="s">
        <v>146</v>
      </c>
      <c r="AW120">
        <v>81229</v>
      </c>
      <c r="AX120" t="s">
        <v>110</v>
      </c>
      <c r="AZ120" t="s">
        <v>147</v>
      </c>
      <c r="BA120" s="2" t="s">
        <v>601</v>
      </c>
      <c r="BB120">
        <v>0</v>
      </c>
      <c r="BF120" t="s">
        <v>108</v>
      </c>
      <c r="BG120" t="s">
        <v>113</v>
      </c>
      <c r="BI120" t="s">
        <v>114</v>
      </c>
      <c r="BK120" t="s">
        <v>106</v>
      </c>
      <c r="BM120" t="s">
        <v>597</v>
      </c>
      <c r="BN120" t="s">
        <v>598</v>
      </c>
      <c r="BO120">
        <v>0</v>
      </c>
      <c r="BS120" t="s">
        <v>163</v>
      </c>
      <c r="BT120" t="s">
        <v>106</v>
      </c>
      <c r="BU120" t="s">
        <v>599</v>
      </c>
      <c r="BV120">
        <v>1264</v>
      </c>
      <c r="BW120" s="1">
        <v>43719</v>
      </c>
      <c r="BY120">
        <v>541932</v>
      </c>
      <c r="BZ120" t="s">
        <v>118</v>
      </c>
      <c r="CB120" t="s">
        <v>153</v>
      </c>
      <c r="CC120" t="s">
        <v>120</v>
      </c>
      <c r="CF120" t="s">
        <v>121</v>
      </c>
      <c r="CN120">
        <v>0</v>
      </c>
      <c r="CO120">
        <v>0</v>
      </c>
    </row>
    <row r="121" spans="2:93" ht="15" customHeight="1" x14ac:dyDescent="0.25">
      <c r="B121" t="s">
        <v>602</v>
      </c>
      <c r="D121" t="s">
        <v>500</v>
      </c>
      <c r="E121" t="s">
        <v>501</v>
      </c>
      <c r="F121" t="s">
        <v>502</v>
      </c>
      <c r="G121" t="s">
        <v>595</v>
      </c>
      <c r="H121" t="s">
        <v>138</v>
      </c>
      <c r="I121">
        <v>120</v>
      </c>
      <c r="J121" t="s">
        <v>97</v>
      </c>
      <c r="L121" t="s">
        <v>159</v>
      </c>
      <c r="M121" t="s">
        <v>160</v>
      </c>
      <c r="N121" t="s">
        <v>255</v>
      </c>
      <c r="P121" s="1">
        <v>43693</v>
      </c>
      <c r="Q121">
        <v>20</v>
      </c>
      <c r="R121">
        <v>333</v>
      </c>
      <c r="S121" t="s">
        <v>160</v>
      </c>
      <c r="T121" t="s">
        <v>101</v>
      </c>
      <c r="U121" t="s">
        <v>160</v>
      </c>
      <c r="V121" t="s">
        <v>101</v>
      </c>
      <c r="W121" t="s">
        <v>160</v>
      </c>
      <c r="X121" t="s">
        <v>101</v>
      </c>
      <c r="Z121">
        <v>146</v>
      </c>
      <c r="AA121" s="2" t="s">
        <v>345</v>
      </c>
      <c r="AB121" s="2" t="s">
        <v>345</v>
      </c>
      <c r="AD121" t="s">
        <v>143</v>
      </c>
      <c r="AE121" t="s">
        <v>143</v>
      </c>
      <c r="AF121" t="s">
        <v>104</v>
      </c>
      <c r="AG121" t="s">
        <v>557</v>
      </c>
      <c r="AH121" t="s">
        <v>106</v>
      </c>
      <c r="AI121" t="s">
        <v>145</v>
      </c>
      <c r="AJ121" t="s">
        <v>108</v>
      </c>
      <c r="AM121">
        <v>0</v>
      </c>
      <c r="AO121" t="s">
        <v>500</v>
      </c>
      <c r="AP121" t="s">
        <v>501</v>
      </c>
      <c r="AQ121" t="s">
        <v>502</v>
      </c>
      <c r="AR121" s="1">
        <v>43719</v>
      </c>
      <c r="AV121" t="s">
        <v>146</v>
      </c>
      <c r="AW121">
        <v>81229</v>
      </c>
      <c r="AX121" t="s">
        <v>110</v>
      </c>
      <c r="AZ121" t="s">
        <v>147</v>
      </c>
      <c r="BA121" s="2" t="s">
        <v>603</v>
      </c>
      <c r="BB121">
        <v>0</v>
      </c>
      <c r="BF121" t="s">
        <v>108</v>
      </c>
      <c r="BG121" t="s">
        <v>113</v>
      </c>
      <c r="BI121" t="s">
        <v>114</v>
      </c>
      <c r="BK121" t="s">
        <v>106</v>
      </c>
      <c r="BM121" t="s">
        <v>597</v>
      </c>
      <c r="BN121" t="s">
        <v>598</v>
      </c>
      <c r="BO121">
        <v>0</v>
      </c>
      <c r="BS121" t="s">
        <v>163</v>
      </c>
      <c r="BT121" t="s">
        <v>106</v>
      </c>
      <c r="BU121" t="s">
        <v>599</v>
      </c>
      <c r="BV121">
        <v>1264</v>
      </c>
      <c r="BW121" s="1">
        <v>43719</v>
      </c>
      <c r="BY121">
        <v>541933</v>
      </c>
      <c r="BZ121" t="s">
        <v>118</v>
      </c>
      <c r="CB121" t="s">
        <v>153</v>
      </c>
      <c r="CC121" t="s">
        <v>120</v>
      </c>
      <c r="CF121" t="s">
        <v>121</v>
      </c>
      <c r="CN121">
        <v>0</v>
      </c>
      <c r="CO121">
        <v>0</v>
      </c>
    </row>
    <row r="122" spans="2:93" ht="15" customHeight="1" x14ac:dyDescent="0.25">
      <c r="B122" t="s">
        <v>604</v>
      </c>
      <c r="D122" t="s">
        <v>500</v>
      </c>
      <c r="E122" t="s">
        <v>501</v>
      </c>
      <c r="F122" t="s">
        <v>502</v>
      </c>
      <c r="G122" t="s">
        <v>595</v>
      </c>
      <c r="H122" t="s">
        <v>138</v>
      </c>
      <c r="I122">
        <v>120</v>
      </c>
      <c r="J122" t="s">
        <v>97</v>
      </c>
      <c r="L122" t="s">
        <v>159</v>
      </c>
      <c r="M122" t="s">
        <v>160</v>
      </c>
      <c r="N122" t="s">
        <v>519</v>
      </c>
      <c r="P122" s="1">
        <v>43693</v>
      </c>
      <c r="Q122">
        <v>20</v>
      </c>
      <c r="R122">
        <v>333</v>
      </c>
      <c r="S122" t="s">
        <v>160</v>
      </c>
      <c r="T122" t="s">
        <v>101</v>
      </c>
      <c r="U122" t="s">
        <v>160</v>
      </c>
      <c r="V122" t="s">
        <v>101</v>
      </c>
      <c r="W122" t="s">
        <v>160</v>
      </c>
      <c r="X122" t="s">
        <v>101</v>
      </c>
      <c r="Z122">
        <v>146</v>
      </c>
      <c r="AA122" s="2" t="s">
        <v>345</v>
      </c>
      <c r="AB122" s="2" t="s">
        <v>345</v>
      </c>
      <c r="AD122" t="s">
        <v>143</v>
      </c>
      <c r="AE122" t="s">
        <v>143</v>
      </c>
      <c r="AF122" t="s">
        <v>104</v>
      </c>
      <c r="AG122" t="s">
        <v>557</v>
      </c>
      <c r="AH122" t="s">
        <v>106</v>
      </c>
      <c r="AI122" t="s">
        <v>145</v>
      </c>
      <c r="AJ122" t="s">
        <v>108</v>
      </c>
      <c r="AM122">
        <v>0</v>
      </c>
      <c r="AO122" t="s">
        <v>500</v>
      </c>
      <c r="AP122" t="s">
        <v>501</v>
      </c>
      <c r="AQ122" t="s">
        <v>502</v>
      </c>
      <c r="AR122" s="1">
        <v>43719</v>
      </c>
      <c r="AV122" t="s">
        <v>146</v>
      </c>
      <c r="AW122">
        <v>81229</v>
      </c>
      <c r="AX122" t="s">
        <v>110</v>
      </c>
      <c r="AZ122" t="s">
        <v>147</v>
      </c>
      <c r="BA122" s="2" t="s">
        <v>605</v>
      </c>
      <c r="BB122">
        <v>0</v>
      </c>
      <c r="BF122" t="s">
        <v>108</v>
      </c>
      <c r="BG122" t="s">
        <v>113</v>
      </c>
      <c r="BI122" t="s">
        <v>114</v>
      </c>
      <c r="BK122" t="s">
        <v>106</v>
      </c>
      <c r="BM122" t="s">
        <v>597</v>
      </c>
      <c r="BN122" t="s">
        <v>598</v>
      </c>
      <c r="BO122">
        <v>0</v>
      </c>
      <c r="BS122" t="s">
        <v>163</v>
      </c>
      <c r="BT122" t="s">
        <v>106</v>
      </c>
      <c r="BU122" t="s">
        <v>599</v>
      </c>
      <c r="BV122">
        <v>1264</v>
      </c>
      <c r="BW122" s="1">
        <v>43719</v>
      </c>
      <c r="BY122">
        <v>541934</v>
      </c>
      <c r="BZ122" t="s">
        <v>118</v>
      </c>
      <c r="CB122" t="s">
        <v>153</v>
      </c>
      <c r="CC122" t="s">
        <v>120</v>
      </c>
      <c r="CF122" t="s">
        <v>121</v>
      </c>
      <c r="CN122">
        <v>0</v>
      </c>
      <c r="CO122">
        <v>0</v>
      </c>
    </row>
    <row r="123" spans="2:93" ht="15" customHeight="1" x14ac:dyDescent="0.25">
      <c r="B123" t="s">
        <v>606</v>
      </c>
      <c r="D123" t="s">
        <v>461</v>
      </c>
      <c r="E123" t="s">
        <v>462</v>
      </c>
      <c r="F123" t="s">
        <v>463</v>
      </c>
      <c r="G123" t="s">
        <v>607</v>
      </c>
      <c r="H123" t="s">
        <v>138</v>
      </c>
      <c r="J123" t="s">
        <v>97</v>
      </c>
      <c r="K123" t="s">
        <v>311</v>
      </c>
      <c r="L123" t="s">
        <v>159</v>
      </c>
      <c r="M123" t="s">
        <v>160</v>
      </c>
      <c r="N123" t="s">
        <v>101</v>
      </c>
      <c r="P123" s="1">
        <v>43701</v>
      </c>
      <c r="Q123">
        <v>19</v>
      </c>
      <c r="R123">
        <v>333</v>
      </c>
      <c r="S123" t="s">
        <v>160</v>
      </c>
      <c r="T123" t="s">
        <v>101</v>
      </c>
      <c r="U123" t="s">
        <v>160</v>
      </c>
      <c r="V123" t="s">
        <v>101</v>
      </c>
      <c r="W123" t="s">
        <v>160</v>
      </c>
      <c r="X123" t="s">
        <v>101</v>
      </c>
      <c r="Z123">
        <v>138</v>
      </c>
      <c r="AA123" t="s">
        <v>143</v>
      </c>
      <c r="AB123" t="s">
        <v>143</v>
      </c>
      <c r="AD123" t="s">
        <v>143</v>
      </c>
      <c r="AE123" t="s">
        <v>143</v>
      </c>
      <c r="AF123" t="s">
        <v>104</v>
      </c>
      <c r="AG123" t="s">
        <v>557</v>
      </c>
      <c r="AH123" t="s">
        <v>106</v>
      </c>
      <c r="AI123" t="s">
        <v>145</v>
      </c>
      <c r="AJ123" t="s">
        <v>108</v>
      </c>
      <c r="AM123">
        <v>0</v>
      </c>
      <c r="AO123" t="s">
        <v>461</v>
      </c>
      <c r="AP123" t="s">
        <v>462</v>
      </c>
      <c r="AQ123" t="s">
        <v>463</v>
      </c>
      <c r="AR123" s="1">
        <v>43719</v>
      </c>
      <c r="AV123" t="s">
        <v>146</v>
      </c>
      <c r="AW123">
        <v>82036</v>
      </c>
      <c r="AX123" t="s">
        <v>110</v>
      </c>
      <c r="AZ123" t="s">
        <v>147</v>
      </c>
      <c r="BA123" s="2" t="s">
        <v>608</v>
      </c>
      <c r="BB123">
        <v>0</v>
      </c>
      <c r="BF123" t="s">
        <v>108</v>
      </c>
      <c r="BG123" t="s">
        <v>113</v>
      </c>
      <c r="BI123" t="s">
        <v>114</v>
      </c>
      <c r="BK123" t="s">
        <v>106</v>
      </c>
      <c r="BO123">
        <v>0</v>
      </c>
      <c r="BS123" t="s">
        <v>163</v>
      </c>
      <c r="BT123" t="s">
        <v>106</v>
      </c>
      <c r="BU123" t="s">
        <v>599</v>
      </c>
      <c r="BV123">
        <v>1264</v>
      </c>
      <c r="BW123" s="1">
        <v>43719</v>
      </c>
      <c r="BY123">
        <v>541935</v>
      </c>
      <c r="BZ123" t="s">
        <v>118</v>
      </c>
      <c r="CB123" t="s">
        <v>153</v>
      </c>
      <c r="CC123" t="s">
        <v>120</v>
      </c>
      <c r="CF123" t="s">
        <v>121</v>
      </c>
      <c r="CN123">
        <v>0</v>
      </c>
      <c r="CO123">
        <v>0</v>
      </c>
    </row>
    <row r="124" spans="2:93" ht="15" customHeight="1" x14ac:dyDescent="0.25">
      <c r="B124" t="s">
        <v>609</v>
      </c>
      <c r="D124" t="s">
        <v>461</v>
      </c>
      <c r="E124" t="s">
        <v>462</v>
      </c>
      <c r="F124" t="s">
        <v>463</v>
      </c>
      <c r="G124" t="s">
        <v>607</v>
      </c>
      <c r="H124" t="s">
        <v>138</v>
      </c>
      <c r="J124" t="s">
        <v>97</v>
      </c>
      <c r="K124" t="s">
        <v>311</v>
      </c>
      <c r="L124" t="s">
        <v>159</v>
      </c>
      <c r="M124" t="s">
        <v>160</v>
      </c>
      <c r="N124" t="s">
        <v>101</v>
      </c>
      <c r="P124" s="1">
        <v>43701</v>
      </c>
      <c r="Q124">
        <v>19</v>
      </c>
      <c r="R124">
        <v>333</v>
      </c>
      <c r="S124" t="s">
        <v>160</v>
      </c>
      <c r="T124" t="s">
        <v>101</v>
      </c>
      <c r="U124" t="s">
        <v>160</v>
      </c>
      <c r="V124" t="s">
        <v>101</v>
      </c>
      <c r="W124" t="s">
        <v>160</v>
      </c>
      <c r="X124" t="s">
        <v>101</v>
      </c>
      <c r="Z124">
        <v>138</v>
      </c>
      <c r="AA124" t="s">
        <v>143</v>
      </c>
      <c r="AB124" t="s">
        <v>143</v>
      </c>
      <c r="AD124" t="s">
        <v>143</v>
      </c>
      <c r="AE124" t="s">
        <v>143</v>
      </c>
      <c r="AF124" t="s">
        <v>104</v>
      </c>
      <c r="AG124" t="s">
        <v>557</v>
      </c>
      <c r="AH124" t="s">
        <v>106</v>
      </c>
      <c r="AI124" t="s">
        <v>145</v>
      </c>
      <c r="AJ124" t="s">
        <v>108</v>
      </c>
      <c r="AM124">
        <v>0</v>
      </c>
      <c r="AO124" t="s">
        <v>461</v>
      </c>
      <c r="AP124" t="s">
        <v>462</v>
      </c>
      <c r="AQ124" t="s">
        <v>463</v>
      </c>
      <c r="AR124" s="1">
        <v>43719</v>
      </c>
      <c r="AV124" t="s">
        <v>146</v>
      </c>
      <c r="AW124">
        <v>82036</v>
      </c>
      <c r="AX124" t="s">
        <v>110</v>
      </c>
      <c r="AZ124" t="s">
        <v>147</v>
      </c>
      <c r="BA124" s="2" t="s">
        <v>610</v>
      </c>
      <c r="BB124">
        <v>0</v>
      </c>
      <c r="BF124" t="s">
        <v>108</v>
      </c>
      <c r="BG124" t="s">
        <v>113</v>
      </c>
      <c r="BI124" t="s">
        <v>114</v>
      </c>
      <c r="BK124" t="s">
        <v>106</v>
      </c>
      <c r="BO124">
        <v>0</v>
      </c>
      <c r="BS124" t="s">
        <v>163</v>
      </c>
      <c r="BT124" t="s">
        <v>106</v>
      </c>
      <c r="BU124" t="s">
        <v>599</v>
      </c>
      <c r="BV124">
        <v>1264</v>
      </c>
      <c r="BW124" s="1">
        <v>43719</v>
      </c>
      <c r="BY124">
        <v>541936</v>
      </c>
      <c r="BZ124" t="s">
        <v>118</v>
      </c>
      <c r="CB124" t="s">
        <v>153</v>
      </c>
      <c r="CC124" t="s">
        <v>120</v>
      </c>
      <c r="CF124" t="s">
        <v>121</v>
      </c>
      <c r="CN124">
        <v>0</v>
      </c>
      <c r="CO124">
        <v>0</v>
      </c>
    </row>
    <row r="125" spans="2:93" ht="15" customHeight="1" x14ac:dyDescent="0.25">
      <c r="B125" t="s">
        <v>611</v>
      </c>
      <c r="D125" t="s">
        <v>461</v>
      </c>
      <c r="E125" t="s">
        <v>462</v>
      </c>
      <c r="F125" t="s">
        <v>463</v>
      </c>
      <c r="G125" t="s">
        <v>607</v>
      </c>
      <c r="H125" t="s">
        <v>138</v>
      </c>
      <c r="J125" t="s">
        <v>97</v>
      </c>
      <c r="K125" t="s">
        <v>311</v>
      </c>
      <c r="L125" t="s">
        <v>159</v>
      </c>
      <c r="M125" t="s">
        <v>160</v>
      </c>
      <c r="N125" t="s">
        <v>101</v>
      </c>
      <c r="P125" s="1">
        <v>43701</v>
      </c>
      <c r="Q125">
        <v>19</v>
      </c>
      <c r="R125">
        <v>333</v>
      </c>
      <c r="S125" t="s">
        <v>160</v>
      </c>
      <c r="T125" t="s">
        <v>101</v>
      </c>
      <c r="U125" t="s">
        <v>160</v>
      </c>
      <c r="V125" t="s">
        <v>101</v>
      </c>
      <c r="W125" t="s">
        <v>160</v>
      </c>
      <c r="X125" t="s">
        <v>101</v>
      </c>
      <c r="Z125">
        <v>138</v>
      </c>
      <c r="AA125" t="s">
        <v>143</v>
      </c>
      <c r="AB125" t="s">
        <v>143</v>
      </c>
      <c r="AD125" t="s">
        <v>143</v>
      </c>
      <c r="AE125" t="s">
        <v>143</v>
      </c>
      <c r="AF125" t="s">
        <v>104</v>
      </c>
      <c r="AG125" t="s">
        <v>557</v>
      </c>
      <c r="AH125" t="s">
        <v>106</v>
      </c>
      <c r="AI125" t="s">
        <v>145</v>
      </c>
      <c r="AJ125" t="s">
        <v>108</v>
      </c>
      <c r="AM125">
        <v>0</v>
      </c>
      <c r="AO125" t="s">
        <v>461</v>
      </c>
      <c r="AP125" t="s">
        <v>462</v>
      </c>
      <c r="AQ125" t="s">
        <v>463</v>
      </c>
      <c r="AR125" s="1">
        <v>43719</v>
      </c>
      <c r="AV125" t="s">
        <v>146</v>
      </c>
      <c r="AW125">
        <v>82036</v>
      </c>
      <c r="AX125" t="s">
        <v>110</v>
      </c>
      <c r="AZ125" t="s">
        <v>147</v>
      </c>
      <c r="BA125" s="2" t="s">
        <v>612</v>
      </c>
      <c r="BB125">
        <v>0</v>
      </c>
      <c r="BF125" t="s">
        <v>108</v>
      </c>
      <c r="BG125" t="s">
        <v>113</v>
      </c>
      <c r="BI125" t="s">
        <v>114</v>
      </c>
      <c r="BK125" t="s">
        <v>106</v>
      </c>
      <c r="BO125">
        <v>0</v>
      </c>
      <c r="BS125" t="s">
        <v>163</v>
      </c>
      <c r="BT125" t="s">
        <v>106</v>
      </c>
      <c r="BU125" t="s">
        <v>599</v>
      </c>
      <c r="BV125">
        <v>1264</v>
      </c>
      <c r="BW125" s="1">
        <v>43719</v>
      </c>
      <c r="BY125">
        <v>541937</v>
      </c>
      <c r="BZ125" t="s">
        <v>118</v>
      </c>
      <c r="CB125" t="s">
        <v>153</v>
      </c>
      <c r="CC125" t="s">
        <v>120</v>
      </c>
      <c r="CF125" t="s">
        <v>121</v>
      </c>
      <c r="CN125">
        <v>0</v>
      </c>
      <c r="CO125">
        <v>0</v>
      </c>
    </row>
    <row r="126" spans="2:93" ht="15" customHeight="1" x14ac:dyDescent="0.25">
      <c r="B126" t="s">
        <v>613</v>
      </c>
      <c r="D126" t="s">
        <v>461</v>
      </c>
      <c r="E126" t="s">
        <v>462</v>
      </c>
      <c r="F126" t="s">
        <v>463</v>
      </c>
      <c r="G126" t="s">
        <v>607</v>
      </c>
      <c r="H126" t="s">
        <v>138</v>
      </c>
      <c r="J126" t="s">
        <v>97</v>
      </c>
      <c r="K126" t="s">
        <v>311</v>
      </c>
      <c r="L126" t="s">
        <v>159</v>
      </c>
      <c r="M126" t="s">
        <v>160</v>
      </c>
      <c r="N126" t="s">
        <v>101</v>
      </c>
      <c r="P126" s="1">
        <v>43701</v>
      </c>
      <c r="Q126">
        <v>19</v>
      </c>
      <c r="R126">
        <v>333</v>
      </c>
      <c r="S126" t="s">
        <v>160</v>
      </c>
      <c r="T126" t="s">
        <v>101</v>
      </c>
      <c r="U126" t="s">
        <v>160</v>
      </c>
      <c r="V126" t="s">
        <v>101</v>
      </c>
      <c r="W126" t="s">
        <v>160</v>
      </c>
      <c r="X126" t="s">
        <v>101</v>
      </c>
      <c r="Z126">
        <v>138</v>
      </c>
      <c r="AA126" t="s">
        <v>143</v>
      </c>
      <c r="AB126" t="s">
        <v>143</v>
      </c>
      <c r="AD126" t="s">
        <v>143</v>
      </c>
      <c r="AE126" t="s">
        <v>143</v>
      </c>
      <c r="AF126" t="s">
        <v>104</v>
      </c>
      <c r="AG126" t="s">
        <v>557</v>
      </c>
      <c r="AH126" t="s">
        <v>106</v>
      </c>
      <c r="AI126" t="s">
        <v>145</v>
      </c>
      <c r="AJ126" t="s">
        <v>108</v>
      </c>
      <c r="AM126">
        <v>0</v>
      </c>
      <c r="AO126" t="s">
        <v>461</v>
      </c>
      <c r="AP126" t="s">
        <v>462</v>
      </c>
      <c r="AQ126" t="s">
        <v>463</v>
      </c>
      <c r="AR126" s="1">
        <v>43719</v>
      </c>
      <c r="AV126" t="s">
        <v>146</v>
      </c>
      <c r="AW126">
        <v>82036</v>
      </c>
      <c r="AX126" t="s">
        <v>110</v>
      </c>
      <c r="AZ126" t="s">
        <v>147</v>
      </c>
      <c r="BA126" s="2" t="s">
        <v>614</v>
      </c>
      <c r="BB126">
        <v>0</v>
      </c>
      <c r="BF126" t="s">
        <v>108</v>
      </c>
      <c r="BG126" t="s">
        <v>113</v>
      </c>
      <c r="BI126" t="s">
        <v>114</v>
      </c>
      <c r="BK126" t="s">
        <v>106</v>
      </c>
      <c r="BO126">
        <v>0</v>
      </c>
      <c r="BS126" t="s">
        <v>163</v>
      </c>
      <c r="BT126" t="s">
        <v>106</v>
      </c>
      <c r="BU126" t="s">
        <v>599</v>
      </c>
      <c r="BV126">
        <v>1264</v>
      </c>
      <c r="BW126" s="1">
        <v>43719</v>
      </c>
      <c r="BY126">
        <v>541938</v>
      </c>
      <c r="BZ126" t="s">
        <v>118</v>
      </c>
      <c r="CB126" t="s">
        <v>153</v>
      </c>
      <c r="CC126" t="s">
        <v>120</v>
      </c>
      <c r="CF126" t="s">
        <v>121</v>
      </c>
      <c r="CN126">
        <v>0</v>
      </c>
      <c r="CO126">
        <v>0</v>
      </c>
    </row>
    <row r="127" spans="2:93" ht="15" customHeight="1" x14ac:dyDescent="0.25">
      <c r="B127" t="s">
        <v>615</v>
      </c>
      <c r="D127" t="s">
        <v>461</v>
      </c>
      <c r="E127" t="s">
        <v>462</v>
      </c>
      <c r="F127" t="s">
        <v>463</v>
      </c>
      <c r="G127" t="s">
        <v>607</v>
      </c>
      <c r="H127" t="s">
        <v>138</v>
      </c>
      <c r="J127" t="s">
        <v>97</v>
      </c>
      <c r="K127" t="s">
        <v>311</v>
      </c>
      <c r="L127" t="s">
        <v>159</v>
      </c>
      <c r="M127" t="s">
        <v>160</v>
      </c>
      <c r="N127" t="s">
        <v>101</v>
      </c>
      <c r="P127" s="1">
        <v>43701</v>
      </c>
      <c r="Q127">
        <v>19</v>
      </c>
      <c r="R127">
        <v>333</v>
      </c>
      <c r="S127" t="s">
        <v>160</v>
      </c>
      <c r="T127" t="s">
        <v>101</v>
      </c>
      <c r="U127" t="s">
        <v>160</v>
      </c>
      <c r="V127" t="s">
        <v>101</v>
      </c>
      <c r="W127" t="s">
        <v>160</v>
      </c>
      <c r="X127" t="s">
        <v>101</v>
      </c>
      <c r="Z127">
        <v>138</v>
      </c>
      <c r="AA127" t="s">
        <v>143</v>
      </c>
      <c r="AB127" t="s">
        <v>143</v>
      </c>
      <c r="AD127" t="s">
        <v>143</v>
      </c>
      <c r="AE127" t="s">
        <v>143</v>
      </c>
      <c r="AF127" t="s">
        <v>104</v>
      </c>
      <c r="AG127" t="s">
        <v>557</v>
      </c>
      <c r="AH127" t="s">
        <v>106</v>
      </c>
      <c r="AI127" t="s">
        <v>145</v>
      </c>
      <c r="AJ127" t="s">
        <v>108</v>
      </c>
      <c r="AM127">
        <v>0</v>
      </c>
      <c r="AO127" t="s">
        <v>461</v>
      </c>
      <c r="AP127" t="s">
        <v>462</v>
      </c>
      <c r="AQ127" t="s">
        <v>463</v>
      </c>
      <c r="AR127" s="1">
        <v>43719</v>
      </c>
      <c r="AV127" t="s">
        <v>146</v>
      </c>
      <c r="AW127">
        <v>82036</v>
      </c>
      <c r="AX127" t="s">
        <v>110</v>
      </c>
      <c r="AZ127" t="s">
        <v>147</v>
      </c>
      <c r="BA127" s="2" t="s">
        <v>616</v>
      </c>
      <c r="BB127">
        <v>0</v>
      </c>
      <c r="BF127" t="s">
        <v>108</v>
      </c>
      <c r="BG127" t="s">
        <v>113</v>
      </c>
      <c r="BI127" t="s">
        <v>114</v>
      </c>
      <c r="BK127" t="s">
        <v>106</v>
      </c>
      <c r="BO127">
        <v>0</v>
      </c>
      <c r="BS127" t="s">
        <v>163</v>
      </c>
      <c r="BT127" t="s">
        <v>106</v>
      </c>
      <c r="BU127" t="s">
        <v>599</v>
      </c>
      <c r="BV127">
        <v>1264</v>
      </c>
      <c r="BW127" s="1">
        <v>43719</v>
      </c>
      <c r="BY127">
        <v>541939</v>
      </c>
      <c r="BZ127" t="s">
        <v>118</v>
      </c>
      <c r="CB127" t="s">
        <v>153</v>
      </c>
      <c r="CC127" t="s">
        <v>120</v>
      </c>
      <c r="CF127" t="s">
        <v>121</v>
      </c>
      <c r="CN127">
        <v>0</v>
      </c>
      <c r="CO127">
        <v>0</v>
      </c>
    </row>
    <row r="128" spans="2:93" ht="15" customHeight="1" x14ac:dyDescent="0.25">
      <c r="B128" t="s">
        <v>617</v>
      </c>
      <c r="D128" t="s">
        <v>618</v>
      </c>
      <c r="E128" t="s">
        <v>242</v>
      </c>
      <c r="F128" t="s">
        <v>265</v>
      </c>
      <c r="G128" t="s">
        <v>619</v>
      </c>
      <c r="H128" t="s">
        <v>138</v>
      </c>
      <c r="I128">
        <v>79</v>
      </c>
      <c r="J128" t="s">
        <v>97</v>
      </c>
      <c r="K128" t="s">
        <v>344</v>
      </c>
      <c r="L128" t="s">
        <v>247</v>
      </c>
      <c r="M128" t="s">
        <v>248</v>
      </c>
      <c r="N128" t="s">
        <v>100</v>
      </c>
      <c r="P128" s="1">
        <v>43698</v>
      </c>
      <c r="Q128">
        <v>20</v>
      </c>
      <c r="R128">
        <v>1264</v>
      </c>
      <c r="S128" t="s">
        <v>248</v>
      </c>
      <c r="T128" t="s">
        <v>101</v>
      </c>
      <c r="U128" t="s">
        <v>248</v>
      </c>
      <c r="V128" t="s">
        <v>101</v>
      </c>
      <c r="W128" t="s">
        <v>248</v>
      </c>
      <c r="X128" t="s">
        <v>101</v>
      </c>
      <c r="Z128">
        <v>141</v>
      </c>
      <c r="AA128" s="2" t="s">
        <v>620</v>
      </c>
      <c r="AB128" s="2" t="s">
        <v>620</v>
      </c>
      <c r="AD128" t="s">
        <v>278</v>
      </c>
      <c r="AE128" t="s">
        <v>278</v>
      </c>
      <c r="AF128" t="s">
        <v>104</v>
      </c>
      <c r="AG128" t="s">
        <v>557</v>
      </c>
      <c r="AH128" t="s">
        <v>106</v>
      </c>
      <c r="AI128" t="s">
        <v>145</v>
      </c>
      <c r="AJ128" t="s">
        <v>108</v>
      </c>
      <c r="AM128">
        <v>0</v>
      </c>
      <c r="AO128" t="s">
        <v>618</v>
      </c>
      <c r="AP128" t="s">
        <v>242</v>
      </c>
      <c r="AQ128" t="s">
        <v>265</v>
      </c>
      <c r="AR128" s="1">
        <v>43719</v>
      </c>
      <c r="AV128" t="s">
        <v>146</v>
      </c>
      <c r="AW128">
        <v>82040</v>
      </c>
      <c r="AX128" t="s">
        <v>110</v>
      </c>
      <c r="AZ128" t="s">
        <v>147</v>
      </c>
      <c r="BA128" s="2" t="s">
        <v>621</v>
      </c>
      <c r="BB128">
        <v>0</v>
      </c>
      <c r="BF128" t="s">
        <v>108</v>
      </c>
      <c r="BG128" t="s">
        <v>149</v>
      </c>
      <c r="BI128" t="s">
        <v>150</v>
      </c>
      <c r="BK128" t="s">
        <v>106</v>
      </c>
      <c r="BO128">
        <v>0</v>
      </c>
      <c r="BS128" t="s">
        <v>250</v>
      </c>
      <c r="BT128" t="s">
        <v>106</v>
      </c>
      <c r="BU128" t="s">
        <v>486</v>
      </c>
      <c r="BV128">
        <v>1264</v>
      </c>
      <c r="BW128" s="1">
        <v>43769</v>
      </c>
      <c r="BY128">
        <v>541952</v>
      </c>
      <c r="BZ128" t="s">
        <v>118</v>
      </c>
      <c r="CB128" t="s">
        <v>153</v>
      </c>
      <c r="CC128" t="s">
        <v>120</v>
      </c>
      <c r="CE128">
        <v>29</v>
      </c>
      <c r="CF128" t="s">
        <v>121</v>
      </c>
      <c r="CN128">
        <v>0</v>
      </c>
      <c r="CO128">
        <v>0</v>
      </c>
    </row>
    <row r="129" spans="2:93" ht="15" customHeight="1" x14ac:dyDescent="0.25">
      <c r="B129" t="s">
        <v>622</v>
      </c>
      <c r="D129" t="s">
        <v>623</v>
      </c>
      <c r="E129" t="s">
        <v>624</v>
      </c>
      <c r="F129" t="s">
        <v>625</v>
      </c>
      <c r="G129" t="s">
        <v>626</v>
      </c>
      <c r="H129" t="s">
        <v>138</v>
      </c>
      <c r="J129" t="s">
        <v>139</v>
      </c>
      <c r="K129" t="s">
        <v>344</v>
      </c>
      <c r="L129" t="s">
        <v>247</v>
      </c>
      <c r="M129" t="s">
        <v>248</v>
      </c>
      <c r="N129" t="s">
        <v>255</v>
      </c>
      <c r="P129" s="1">
        <v>43698</v>
      </c>
      <c r="Q129">
        <v>20</v>
      </c>
      <c r="R129">
        <v>1264</v>
      </c>
      <c r="S129" t="s">
        <v>248</v>
      </c>
      <c r="T129" t="s">
        <v>101</v>
      </c>
      <c r="U129" t="s">
        <v>248</v>
      </c>
      <c r="V129" t="s">
        <v>101</v>
      </c>
      <c r="W129" t="s">
        <v>248</v>
      </c>
      <c r="X129" t="s">
        <v>101</v>
      </c>
      <c r="Z129">
        <v>141</v>
      </c>
      <c r="AA129" t="s">
        <v>143</v>
      </c>
      <c r="AB129" t="s">
        <v>143</v>
      </c>
      <c r="AD129" t="s">
        <v>143</v>
      </c>
      <c r="AE129" t="s">
        <v>143</v>
      </c>
      <c r="AF129" t="s">
        <v>104</v>
      </c>
      <c r="AG129" t="s">
        <v>557</v>
      </c>
      <c r="AH129" t="s">
        <v>106</v>
      </c>
      <c r="AI129" t="s">
        <v>145</v>
      </c>
      <c r="AJ129" t="s">
        <v>108</v>
      </c>
      <c r="AM129">
        <v>0</v>
      </c>
      <c r="AO129" t="s">
        <v>623</v>
      </c>
      <c r="AP129" t="s">
        <v>624</v>
      </c>
      <c r="AQ129" t="s">
        <v>625</v>
      </c>
      <c r="AR129" s="1">
        <v>43719</v>
      </c>
      <c r="AV129" t="s">
        <v>146</v>
      </c>
      <c r="AW129">
        <v>82037</v>
      </c>
      <c r="AX129" t="s">
        <v>110</v>
      </c>
      <c r="AZ129" t="s">
        <v>147</v>
      </c>
      <c r="BA129" s="2" t="s">
        <v>627</v>
      </c>
      <c r="BB129">
        <v>0</v>
      </c>
      <c r="BD129" t="s">
        <v>247</v>
      </c>
      <c r="BF129" t="s">
        <v>108</v>
      </c>
      <c r="BG129" t="s">
        <v>149</v>
      </c>
      <c r="BI129" t="s">
        <v>150</v>
      </c>
      <c r="BK129" t="s">
        <v>106</v>
      </c>
      <c r="BO129">
        <v>0</v>
      </c>
      <c r="BS129" t="s">
        <v>250</v>
      </c>
      <c r="BT129" t="s">
        <v>106</v>
      </c>
      <c r="BU129" t="s">
        <v>599</v>
      </c>
      <c r="BV129">
        <v>1264</v>
      </c>
      <c r="BW129" s="1">
        <v>43719</v>
      </c>
      <c r="BY129">
        <v>541960</v>
      </c>
      <c r="BZ129" t="s">
        <v>118</v>
      </c>
      <c r="CB129" t="s">
        <v>153</v>
      </c>
      <c r="CC129" t="s">
        <v>120</v>
      </c>
      <c r="CF129" t="s">
        <v>121</v>
      </c>
      <c r="CN129">
        <v>0</v>
      </c>
      <c r="CO129">
        <v>0</v>
      </c>
    </row>
    <row r="130" spans="2:93" ht="15" customHeight="1" x14ac:dyDescent="0.25">
      <c r="B130" t="s">
        <v>628</v>
      </c>
      <c r="D130" t="s">
        <v>623</v>
      </c>
      <c r="E130" t="s">
        <v>624</v>
      </c>
      <c r="F130" t="s">
        <v>625</v>
      </c>
      <c r="G130" t="s">
        <v>629</v>
      </c>
      <c r="H130" t="s">
        <v>138</v>
      </c>
      <c r="I130">
        <v>51</v>
      </c>
      <c r="J130" t="s">
        <v>97</v>
      </c>
      <c r="K130" t="s">
        <v>344</v>
      </c>
      <c r="L130" t="s">
        <v>247</v>
      </c>
      <c r="M130" t="s">
        <v>248</v>
      </c>
      <c r="N130" t="s">
        <v>100</v>
      </c>
      <c r="P130" s="1">
        <v>43698</v>
      </c>
      <c r="Q130">
        <v>20</v>
      </c>
      <c r="R130">
        <v>1264</v>
      </c>
      <c r="S130" t="s">
        <v>248</v>
      </c>
      <c r="T130" t="s">
        <v>101</v>
      </c>
      <c r="U130" t="s">
        <v>248</v>
      </c>
      <c r="V130" t="s">
        <v>101</v>
      </c>
      <c r="W130" t="s">
        <v>248</v>
      </c>
      <c r="X130" t="s">
        <v>101</v>
      </c>
      <c r="Z130">
        <v>141</v>
      </c>
      <c r="AA130" s="2" t="s">
        <v>492</v>
      </c>
      <c r="AB130" s="2" t="s">
        <v>492</v>
      </c>
      <c r="AD130" t="s">
        <v>143</v>
      </c>
      <c r="AE130" t="s">
        <v>143</v>
      </c>
      <c r="AF130" s="2" t="s">
        <v>317</v>
      </c>
      <c r="AG130" s="2" t="s">
        <v>565</v>
      </c>
      <c r="AH130" t="s">
        <v>106</v>
      </c>
      <c r="AI130" t="s">
        <v>145</v>
      </c>
      <c r="AJ130" t="s">
        <v>108</v>
      </c>
      <c r="AM130">
        <v>0</v>
      </c>
      <c r="AO130" t="s">
        <v>623</v>
      </c>
      <c r="AP130" t="s">
        <v>624</v>
      </c>
      <c r="AQ130" t="s">
        <v>625</v>
      </c>
      <c r="AR130" s="1">
        <v>43719</v>
      </c>
      <c r="AV130" t="s">
        <v>146</v>
      </c>
      <c r="AW130">
        <v>82037</v>
      </c>
      <c r="AX130" t="s">
        <v>110</v>
      </c>
      <c r="AZ130" t="s">
        <v>147</v>
      </c>
      <c r="BA130" s="2" t="s">
        <v>630</v>
      </c>
      <c r="BB130">
        <v>0</v>
      </c>
      <c r="BF130" t="s">
        <v>108</v>
      </c>
      <c r="BG130" t="s">
        <v>113</v>
      </c>
      <c r="BI130" t="s">
        <v>114</v>
      </c>
      <c r="BK130" t="s">
        <v>106</v>
      </c>
      <c r="BM130" t="s">
        <v>213</v>
      </c>
      <c r="BN130" t="s">
        <v>214</v>
      </c>
      <c r="BO130">
        <v>0</v>
      </c>
      <c r="BS130" t="s">
        <v>250</v>
      </c>
      <c r="BT130" t="s">
        <v>106</v>
      </c>
      <c r="BU130" t="s">
        <v>486</v>
      </c>
      <c r="BV130">
        <v>1264</v>
      </c>
      <c r="BW130" s="1">
        <v>43769</v>
      </c>
      <c r="BY130">
        <v>541961</v>
      </c>
      <c r="BZ130" t="s">
        <v>118</v>
      </c>
      <c r="CB130" t="s">
        <v>153</v>
      </c>
      <c r="CC130" t="s">
        <v>120</v>
      </c>
      <c r="CF130" t="s">
        <v>121</v>
      </c>
      <c r="CN130">
        <v>0</v>
      </c>
      <c r="CO130">
        <v>0</v>
      </c>
    </row>
    <row r="131" spans="2:93" ht="15" customHeight="1" x14ac:dyDescent="0.25">
      <c r="B131" t="s">
        <v>631</v>
      </c>
      <c r="D131" t="s">
        <v>623</v>
      </c>
      <c r="E131" t="s">
        <v>624</v>
      </c>
      <c r="F131" t="s">
        <v>625</v>
      </c>
      <c r="G131" t="s">
        <v>629</v>
      </c>
      <c r="H131" t="s">
        <v>138</v>
      </c>
      <c r="I131">
        <v>51</v>
      </c>
      <c r="J131" t="s">
        <v>97</v>
      </c>
      <c r="K131" t="s">
        <v>344</v>
      </c>
      <c r="L131" t="s">
        <v>247</v>
      </c>
      <c r="M131" t="s">
        <v>248</v>
      </c>
      <c r="N131" t="s">
        <v>255</v>
      </c>
      <c r="P131" s="1">
        <v>43698</v>
      </c>
      <c r="Q131">
        <v>20</v>
      </c>
      <c r="R131">
        <v>1264</v>
      </c>
      <c r="S131" t="s">
        <v>248</v>
      </c>
      <c r="T131" t="s">
        <v>101</v>
      </c>
      <c r="U131" t="s">
        <v>248</v>
      </c>
      <c r="V131" t="s">
        <v>101</v>
      </c>
      <c r="W131" t="s">
        <v>248</v>
      </c>
      <c r="X131" t="s">
        <v>101</v>
      </c>
      <c r="Z131">
        <v>141</v>
      </c>
      <c r="AA131" s="2" t="s">
        <v>492</v>
      </c>
      <c r="AB131" s="2" t="s">
        <v>492</v>
      </c>
      <c r="AD131" t="s">
        <v>143</v>
      </c>
      <c r="AE131" t="s">
        <v>143</v>
      </c>
      <c r="AF131" s="2" t="s">
        <v>317</v>
      </c>
      <c r="AG131" s="2" t="s">
        <v>565</v>
      </c>
      <c r="AH131" t="s">
        <v>106</v>
      </c>
      <c r="AI131" t="s">
        <v>145</v>
      </c>
      <c r="AJ131" t="s">
        <v>108</v>
      </c>
      <c r="AM131">
        <v>0</v>
      </c>
      <c r="AO131" t="s">
        <v>623</v>
      </c>
      <c r="AP131" t="s">
        <v>624</v>
      </c>
      <c r="AQ131" t="s">
        <v>625</v>
      </c>
      <c r="AR131" s="1">
        <v>43719</v>
      </c>
      <c r="AV131" t="s">
        <v>146</v>
      </c>
      <c r="AW131">
        <v>82037</v>
      </c>
      <c r="AX131" t="s">
        <v>110</v>
      </c>
      <c r="AZ131" t="s">
        <v>147</v>
      </c>
      <c r="BA131" s="2" t="s">
        <v>632</v>
      </c>
      <c r="BB131">
        <v>0</v>
      </c>
      <c r="BF131" t="s">
        <v>108</v>
      </c>
      <c r="BG131" t="s">
        <v>113</v>
      </c>
      <c r="BI131" t="s">
        <v>114</v>
      </c>
      <c r="BK131" t="s">
        <v>106</v>
      </c>
      <c r="BM131" t="s">
        <v>213</v>
      </c>
      <c r="BN131" t="s">
        <v>214</v>
      </c>
      <c r="BO131">
        <v>0</v>
      </c>
      <c r="BS131" t="s">
        <v>250</v>
      </c>
      <c r="BT131" t="s">
        <v>106</v>
      </c>
      <c r="BU131" t="s">
        <v>486</v>
      </c>
      <c r="BV131">
        <v>1264</v>
      </c>
      <c r="BW131" s="1">
        <v>43769</v>
      </c>
      <c r="BY131">
        <v>541962</v>
      </c>
      <c r="BZ131" t="s">
        <v>118</v>
      </c>
      <c r="CB131" t="s">
        <v>153</v>
      </c>
      <c r="CC131" t="s">
        <v>120</v>
      </c>
      <c r="CF131" t="s">
        <v>121</v>
      </c>
      <c r="CN131">
        <v>0</v>
      </c>
      <c r="CO131">
        <v>0</v>
      </c>
    </row>
    <row r="132" spans="2:93" ht="15" customHeight="1" x14ac:dyDescent="0.25">
      <c r="B132" t="s">
        <v>633</v>
      </c>
      <c r="D132" t="s">
        <v>623</v>
      </c>
      <c r="E132" t="s">
        <v>624</v>
      </c>
      <c r="F132" t="s">
        <v>625</v>
      </c>
      <c r="G132" t="s">
        <v>483</v>
      </c>
      <c r="H132" t="s">
        <v>138</v>
      </c>
      <c r="I132">
        <v>79</v>
      </c>
      <c r="J132" t="s">
        <v>97</v>
      </c>
      <c r="K132" t="s">
        <v>344</v>
      </c>
      <c r="L132" t="s">
        <v>247</v>
      </c>
      <c r="M132" t="s">
        <v>248</v>
      </c>
      <c r="N132" t="s">
        <v>100</v>
      </c>
      <c r="P132" s="1">
        <v>43700</v>
      </c>
      <c r="Q132">
        <v>19</v>
      </c>
      <c r="R132">
        <v>1264</v>
      </c>
      <c r="S132" t="s">
        <v>248</v>
      </c>
      <c r="T132" t="s">
        <v>101</v>
      </c>
      <c r="U132" t="s">
        <v>248</v>
      </c>
      <c r="V132" t="s">
        <v>101</v>
      </c>
      <c r="W132" t="s">
        <v>248</v>
      </c>
      <c r="X132" t="s">
        <v>101</v>
      </c>
      <c r="Z132">
        <v>139</v>
      </c>
      <c r="AA132" s="2" t="s">
        <v>484</v>
      </c>
      <c r="AB132" s="2" t="s">
        <v>484</v>
      </c>
      <c r="AD132" t="s">
        <v>278</v>
      </c>
      <c r="AE132" t="s">
        <v>278</v>
      </c>
      <c r="AF132" t="s">
        <v>104</v>
      </c>
      <c r="AG132" t="s">
        <v>557</v>
      </c>
      <c r="AH132" t="s">
        <v>106</v>
      </c>
      <c r="AI132" t="s">
        <v>145</v>
      </c>
      <c r="AJ132" t="s">
        <v>108</v>
      </c>
      <c r="AM132">
        <v>0</v>
      </c>
      <c r="AO132" t="s">
        <v>623</v>
      </c>
      <c r="AP132" t="s">
        <v>624</v>
      </c>
      <c r="AQ132" t="s">
        <v>625</v>
      </c>
      <c r="AR132" s="1">
        <v>43719</v>
      </c>
      <c r="AV132" t="s">
        <v>146</v>
      </c>
      <c r="AW132">
        <v>82038</v>
      </c>
      <c r="AX132" t="s">
        <v>110</v>
      </c>
      <c r="AZ132" t="s">
        <v>147</v>
      </c>
      <c r="BA132" s="2" t="s">
        <v>634</v>
      </c>
      <c r="BB132">
        <v>0</v>
      </c>
      <c r="BF132" t="s">
        <v>108</v>
      </c>
      <c r="BG132" t="s">
        <v>149</v>
      </c>
      <c r="BI132" t="s">
        <v>150</v>
      </c>
      <c r="BK132" t="s">
        <v>106</v>
      </c>
      <c r="BO132">
        <v>0</v>
      </c>
      <c r="BS132" t="s">
        <v>250</v>
      </c>
      <c r="BT132" t="s">
        <v>106</v>
      </c>
      <c r="BU132" t="s">
        <v>486</v>
      </c>
      <c r="BV132">
        <v>1264</v>
      </c>
      <c r="BW132" s="1">
        <v>43769</v>
      </c>
      <c r="BY132">
        <v>541969</v>
      </c>
      <c r="BZ132" t="s">
        <v>118</v>
      </c>
      <c r="CB132" t="s">
        <v>153</v>
      </c>
      <c r="CC132" t="s">
        <v>120</v>
      </c>
      <c r="CE132">
        <v>7</v>
      </c>
      <c r="CF132" t="s">
        <v>121</v>
      </c>
      <c r="CN132">
        <v>0</v>
      </c>
      <c r="CO132">
        <v>0</v>
      </c>
    </row>
    <row r="133" spans="2:93" ht="15" customHeight="1" x14ac:dyDescent="0.25">
      <c r="B133" t="s">
        <v>635</v>
      </c>
      <c r="D133" t="s">
        <v>623</v>
      </c>
      <c r="E133" t="s">
        <v>624</v>
      </c>
      <c r="F133" t="s">
        <v>625</v>
      </c>
      <c r="G133" t="s">
        <v>619</v>
      </c>
      <c r="H133" t="s">
        <v>138</v>
      </c>
      <c r="I133">
        <v>79</v>
      </c>
      <c r="J133" t="s">
        <v>97</v>
      </c>
      <c r="K133" t="s">
        <v>344</v>
      </c>
      <c r="L133" t="s">
        <v>247</v>
      </c>
      <c r="M133" t="s">
        <v>248</v>
      </c>
      <c r="N133" t="s">
        <v>100</v>
      </c>
      <c r="P133" s="1">
        <v>43700</v>
      </c>
      <c r="Q133">
        <v>19</v>
      </c>
      <c r="R133">
        <v>1264</v>
      </c>
      <c r="S133" t="s">
        <v>248</v>
      </c>
      <c r="T133" t="s">
        <v>101</v>
      </c>
      <c r="U133" t="s">
        <v>248</v>
      </c>
      <c r="V133" t="s">
        <v>101</v>
      </c>
      <c r="W133" t="s">
        <v>248</v>
      </c>
      <c r="X133" t="s">
        <v>101</v>
      </c>
      <c r="Z133">
        <v>139</v>
      </c>
      <c r="AA133" s="2" t="s">
        <v>484</v>
      </c>
      <c r="AB133" s="2" t="s">
        <v>484</v>
      </c>
      <c r="AD133" t="s">
        <v>278</v>
      </c>
      <c r="AE133" t="s">
        <v>278</v>
      </c>
      <c r="AF133" t="s">
        <v>104</v>
      </c>
      <c r="AG133" t="s">
        <v>557</v>
      </c>
      <c r="AH133" t="s">
        <v>106</v>
      </c>
      <c r="AI133" t="s">
        <v>145</v>
      </c>
      <c r="AJ133" t="s">
        <v>108</v>
      </c>
      <c r="AM133">
        <v>0</v>
      </c>
      <c r="AO133" t="s">
        <v>623</v>
      </c>
      <c r="AP133" t="s">
        <v>624</v>
      </c>
      <c r="AQ133" t="s">
        <v>625</v>
      </c>
      <c r="AR133" s="1">
        <v>43719</v>
      </c>
      <c r="AV133" t="s">
        <v>146</v>
      </c>
      <c r="AW133">
        <v>82038</v>
      </c>
      <c r="AX133" t="s">
        <v>110</v>
      </c>
      <c r="AZ133" t="s">
        <v>147</v>
      </c>
      <c r="BA133" s="2" t="s">
        <v>636</v>
      </c>
      <c r="BB133">
        <v>0</v>
      </c>
      <c r="BF133" t="s">
        <v>108</v>
      </c>
      <c r="BG133" t="s">
        <v>149</v>
      </c>
      <c r="BI133" t="s">
        <v>150</v>
      </c>
      <c r="BK133" t="s">
        <v>106</v>
      </c>
      <c r="BO133">
        <v>0</v>
      </c>
      <c r="BS133" t="s">
        <v>250</v>
      </c>
      <c r="BT133" t="s">
        <v>106</v>
      </c>
      <c r="BU133" t="s">
        <v>486</v>
      </c>
      <c r="BV133">
        <v>1264</v>
      </c>
      <c r="BW133" s="1">
        <v>43769</v>
      </c>
      <c r="BY133">
        <v>541972</v>
      </c>
      <c r="BZ133" t="s">
        <v>118</v>
      </c>
      <c r="CB133" t="s">
        <v>153</v>
      </c>
      <c r="CC133" t="s">
        <v>120</v>
      </c>
      <c r="CE133">
        <v>29</v>
      </c>
      <c r="CF133" t="s">
        <v>121</v>
      </c>
      <c r="CN133">
        <v>0</v>
      </c>
      <c r="CO133">
        <v>0</v>
      </c>
    </row>
    <row r="134" spans="2:93" ht="15" customHeight="1" x14ac:dyDescent="0.25">
      <c r="B134" t="s">
        <v>637</v>
      </c>
      <c r="D134" t="s">
        <v>401</v>
      </c>
      <c r="E134" t="s">
        <v>402</v>
      </c>
      <c r="G134" t="s">
        <v>638</v>
      </c>
      <c r="H134" t="s">
        <v>96</v>
      </c>
      <c r="J134" t="s">
        <v>97</v>
      </c>
      <c r="L134" t="s">
        <v>98</v>
      </c>
      <c r="M134" t="s">
        <v>99</v>
      </c>
      <c r="N134" t="s">
        <v>100</v>
      </c>
      <c r="P134" s="1">
        <v>43707</v>
      </c>
      <c r="Q134">
        <v>18</v>
      </c>
      <c r="R134">
        <v>1264</v>
      </c>
      <c r="S134" t="s">
        <v>99</v>
      </c>
      <c r="T134" t="s">
        <v>100</v>
      </c>
      <c r="U134" t="s">
        <v>99</v>
      </c>
      <c r="V134" t="s">
        <v>100</v>
      </c>
      <c r="Z134">
        <v>132</v>
      </c>
      <c r="AH134" t="s">
        <v>106</v>
      </c>
      <c r="AI134" t="s">
        <v>107</v>
      </c>
      <c r="AJ134" t="s">
        <v>108</v>
      </c>
      <c r="AM134">
        <v>0</v>
      </c>
      <c r="AO134" t="s">
        <v>401</v>
      </c>
      <c r="AP134" t="s">
        <v>402</v>
      </c>
      <c r="AR134" s="1">
        <v>43721</v>
      </c>
      <c r="AV134" t="s">
        <v>109</v>
      </c>
      <c r="AW134">
        <v>82487</v>
      </c>
      <c r="AX134" t="s">
        <v>110</v>
      </c>
      <c r="AZ134" t="s">
        <v>111</v>
      </c>
      <c r="BA134" s="2" t="s">
        <v>639</v>
      </c>
      <c r="BB134">
        <v>0</v>
      </c>
      <c r="BF134" t="s">
        <v>108</v>
      </c>
      <c r="BG134" t="s">
        <v>113</v>
      </c>
      <c r="BI134" t="s">
        <v>114</v>
      </c>
      <c r="BJ134" t="s">
        <v>115</v>
      </c>
      <c r="BK134" t="s">
        <v>106</v>
      </c>
      <c r="BO134">
        <v>0</v>
      </c>
      <c r="BS134" t="s">
        <v>116</v>
      </c>
      <c r="BT134" t="s">
        <v>106</v>
      </c>
      <c r="BU134" t="s">
        <v>640</v>
      </c>
      <c r="BV134">
        <v>1264</v>
      </c>
      <c r="BW134" s="1">
        <v>43721</v>
      </c>
      <c r="BY134">
        <v>543600</v>
      </c>
      <c r="BZ134" t="s">
        <v>118</v>
      </c>
      <c r="CB134" t="s">
        <v>119</v>
      </c>
      <c r="CC134" t="s">
        <v>120</v>
      </c>
      <c r="CF134" t="s">
        <v>121</v>
      </c>
      <c r="CJ134" t="s">
        <v>115</v>
      </c>
      <c r="CN134">
        <v>0</v>
      </c>
      <c r="CO134">
        <v>0</v>
      </c>
    </row>
    <row r="135" spans="2:93" ht="15" customHeight="1" x14ac:dyDescent="0.25">
      <c r="B135" t="s">
        <v>641</v>
      </c>
      <c r="D135" t="s">
        <v>401</v>
      </c>
      <c r="E135" t="s">
        <v>402</v>
      </c>
      <c r="G135" t="s">
        <v>638</v>
      </c>
      <c r="H135" t="s">
        <v>96</v>
      </c>
      <c r="J135" t="s">
        <v>97</v>
      </c>
      <c r="L135" t="s">
        <v>98</v>
      </c>
      <c r="M135" t="s">
        <v>99</v>
      </c>
      <c r="N135" t="s">
        <v>100</v>
      </c>
      <c r="P135" s="1">
        <v>43707</v>
      </c>
      <c r="Q135">
        <v>18</v>
      </c>
      <c r="R135">
        <v>1264</v>
      </c>
      <c r="S135" t="s">
        <v>99</v>
      </c>
      <c r="T135" t="s">
        <v>100</v>
      </c>
      <c r="U135" t="s">
        <v>99</v>
      </c>
      <c r="V135" t="s">
        <v>100</v>
      </c>
      <c r="Z135">
        <v>132</v>
      </c>
      <c r="AH135" t="s">
        <v>106</v>
      </c>
      <c r="AI135" t="s">
        <v>107</v>
      </c>
      <c r="AJ135" t="s">
        <v>108</v>
      </c>
      <c r="AM135">
        <v>0</v>
      </c>
      <c r="AO135" t="s">
        <v>401</v>
      </c>
      <c r="AP135" t="s">
        <v>402</v>
      </c>
      <c r="AR135" s="1">
        <v>43721</v>
      </c>
      <c r="AV135" t="s">
        <v>109</v>
      </c>
      <c r="AW135">
        <v>82487</v>
      </c>
      <c r="AX135" t="s">
        <v>110</v>
      </c>
      <c r="AZ135" t="s">
        <v>111</v>
      </c>
      <c r="BA135" s="2" t="s">
        <v>642</v>
      </c>
      <c r="BB135">
        <v>0</v>
      </c>
      <c r="BF135" t="s">
        <v>108</v>
      </c>
      <c r="BG135" t="s">
        <v>113</v>
      </c>
      <c r="BI135" t="s">
        <v>114</v>
      </c>
      <c r="BJ135" t="s">
        <v>115</v>
      </c>
      <c r="BK135" t="s">
        <v>106</v>
      </c>
      <c r="BO135">
        <v>0</v>
      </c>
      <c r="BS135" t="s">
        <v>116</v>
      </c>
      <c r="BT135" t="s">
        <v>106</v>
      </c>
      <c r="BU135" t="s">
        <v>640</v>
      </c>
      <c r="BV135">
        <v>1264</v>
      </c>
      <c r="BW135" s="1">
        <v>43721</v>
      </c>
      <c r="BY135">
        <v>543601</v>
      </c>
      <c r="BZ135" t="s">
        <v>118</v>
      </c>
      <c r="CB135" t="s">
        <v>119</v>
      </c>
      <c r="CC135" t="s">
        <v>120</v>
      </c>
      <c r="CF135" t="s">
        <v>121</v>
      </c>
      <c r="CJ135" t="s">
        <v>115</v>
      </c>
      <c r="CN135">
        <v>0</v>
      </c>
      <c r="CO135">
        <v>0</v>
      </c>
    </row>
    <row r="136" spans="2:93" ht="15" customHeight="1" x14ac:dyDescent="0.25">
      <c r="B136" t="s">
        <v>643</v>
      </c>
      <c r="D136" t="s">
        <v>456</v>
      </c>
      <c r="E136" t="s">
        <v>457</v>
      </c>
      <c r="G136" t="s">
        <v>644</v>
      </c>
      <c r="H136" t="s">
        <v>96</v>
      </c>
      <c r="J136" t="s">
        <v>139</v>
      </c>
      <c r="L136" t="s">
        <v>98</v>
      </c>
      <c r="M136" t="s">
        <v>99</v>
      </c>
      <c r="N136" t="s">
        <v>100</v>
      </c>
      <c r="P136" s="1">
        <v>43709</v>
      </c>
      <c r="Q136">
        <v>18</v>
      </c>
      <c r="R136">
        <v>1264</v>
      </c>
      <c r="S136" t="s">
        <v>99</v>
      </c>
      <c r="T136" t="s">
        <v>100</v>
      </c>
      <c r="U136" t="s">
        <v>99</v>
      </c>
      <c r="V136" t="s">
        <v>100</v>
      </c>
      <c r="Z136">
        <v>130</v>
      </c>
      <c r="AH136" t="s">
        <v>106</v>
      </c>
      <c r="AI136" t="s">
        <v>107</v>
      </c>
      <c r="AJ136" t="s">
        <v>108</v>
      </c>
      <c r="AM136">
        <v>0</v>
      </c>
      <c r="AO136" t="s">
        <v>456</v>
      </c>
      <c r="AP136" t="s">
        <v>457</v>
      </c>
      <c r="AR136" s="1">
        <v>43721</v>
      </c>
      <c r="AV136" t="s">
        <v>109</v>
      </c>
      <c r="AW136">
        <v>82488</v>
      </c>
      <c r="AX136" t="s">
        <v>110</v>
      </c>
      <c r="AZ136" t="s">
        <v>111</v>
      </c>
      <c r="BA136" s="2" t="s">
        <v>645</v>
      </c>
      <c r="BB136">
        <v>0</v>
      </c>
      <c r="BF136" t="s">
        <v>108</v>
      </c>
      <c r="BG136" t="s">
        <v>113</v>
      </c>
      <c r="BI136" t="s">
        <v>114</v>
      </c>
      <c r="BJ136" t="s">
        <v>115</v>
      </c>
      <c r="BK136" t="s">
        <v>106</v>
      </c>
      <c r="BO136">
        <v>0</v>
      </c>
      <c r="BS136" t="s">
        <v>116</v>
      </c>
      <c r="BT136" t="s">
        <v>106</v>
      </c>
      <c r="BU136" t="s">
        <v>640</v>
      </c>
      <c r="BV136">
        <v>1264</v>
      </c>
      <c r="BW136" s="1">
        <v>43721</v>
      </c>
      <c r="BY136">
        <v>543602</v>
      </c>
      <c r="BZ136" t="s">
        <v>118</v>
      </c>
      <c r="CB136" t="s">
        <v>119</v>
      </c>
      <c r="CC136" t="s">
        <v>120</v>
      </c>
      <c r="CF136" t="s">
        <v>121</v>
      </c>
      <c r="CJ136" t="s">
        <v>115</v>
      </c>
      <c r="CN136">
        <v>0</v>
      </c>
      <c r="CO136">
        <v>0</v>
      </c>
    </row>
    <row r="137" spans="2:93" ht="15" customHeight="1" x14ac:dyDescent="0.25">
      <c r="B137" t="s">
        <v>646</v>
      </c>
      <c r="D137" t="s">
        <v>456</v>
      </c>
      <c r="E137" t="s">
        <v>457</v>
      </c>
      <c r="G137" t="s">
        <v>644</v>
      </c>
      <c r="H137" t="s">
        <v>96</v>
      </c>
      <c r="J137" t="s">
        <v>139</v>
      </c>
      <c r="L137" t="s">
        <v>98</v>
      </c>
      <c r="M137" t="s">
        <v>99</v>
      </c>
      <c r="N137" t="s">
        <v>100</v>
      </c>
      <c r="P137" s="1">
        <v>43709</v>
      </c>
      <c r="Q137">
        <v>18</v>
      </c>
      <c r="R137">
        <v>1264</v>
      </c>
      <c r="S137" t="s">
        <v>99</v>
      </c>
      <c r="T137" t="s">
        <v>100</v>
      </c>
      <c r="U137" t="s">
        <v>99</v>
      </c>
      <c r="V137" t="s">
        <v>100</v>
      </c>
      <c r="Z137">
        <v>130</v>
      </c>
      <c r="AH137" t="s">
        <v>106</v>
      </c>
      <c r="AI137" t="s">
        <v>107</v>
      </c>
      <c r="AJ137" t="s">
        <v>108</v>
      </c>
      <c r="AM137">
        <v>0</v>
      </c>
      <c r="AO137" t="s">
        <v>456</v>
      </c>
      <c r="AP137" t="s">
        <v>457</v>
      </c>
      <c r="AR137" s="1">
        <v>43721</v>
      </c>
      <c r="AV137" t="s">
        <v>109</v>
      </c>
      <c r="AW137">
        <v>82488</v>
      </c>
      <c r="AX137" t="s">
        <v>110</v>
      </c>
      <c r="AZ137" t="s">
        <v>111</v>
      </c>
      <c r="BA137" s="2" t="s">
        <v>647</v>
      </c>
      <c r="BB137">
        <v>0</v>
      </c>
      <c r="BF137" t="s">
        <v>108</v>
      </c>
      <c r="BG137" t="s">
        <v>113</v>
      </c>
      <c r="BI137" t="s">
        <v>114</v>
      </c>
      <c r="BJ137" t="s">
        <v>115</v>
      </c>
      <c r="BK137" t="s">
        <v>106</v>
      </c>
      <c r="BO137">
        <v>0</v>
      </c>
      <c r="BS137" t="s">
        <v>116</v>
      </c>
      <c r="BT137" t="s">
        <v>106</v>
      </c>
      <c r="BU137" t="s">
        <v>640</v>
      </c>
      <c r="BV137">
        <v>1264</v>
      </c>
      <c r="BW137" s="1">
        <v>43721</v>
      </c>
      <c r="BY137">
        <v>543603</v>
      </c>
      <c r="BZ137" t="s">
        <v>118</v>
      </c>
      <c r="CB137" t="s">
        <v>119</v>
      </c>
      <c r="CC137" t="s">
        <v>120</v>
      </c>
      <c r="CF137" t="s">
        <v>121</v>
      </c>
      <c r="CJ137" t="s">
        <v>115</v>
      </c>
      <c r="CN137">
        <v>0</v>
      </c>
      <c r="CO137">
        <v>0</v>
      </c>
    </row>
    <row r="138" spans="2:93" ht="15" customHeight="1" x14ac:dyDescent="0.25">
      <c r="B138" t="s">
        <v>648</v>
      </c>
      <c r="D138" t="s">
        <v>456</v>
      </c>
      <c r="E138" t="s">
        <v>457</v>
      </c>
      <c r="G138" t="s">
        <v>644</v>
      </c>
      <c r="H138" t="s">
        <v>96</v>
      </c>
      <c r="J138" t="s">
        <v>139</v>
      </c>
      <c r="L138" t="s">
        <v>98</v>
      </c>
      <c r="M138" t="s">
        <v>99</v>
      </c>
      <c r="N138" t="s">
        <v>100</v>
      </c>
      <c r="P138" s="1">
        <v>43709</v>
      </c>
      <c r="Q138">
        <v>18</v>
      </c>
      <c r="R138">
        <v>1264</v>
      </c>
      <c r="S138" t="s">
        <v>99</v>
      </c>
      <c r="T138" t="s">
        <v>100</v>
      </c>
      <c r="U138" t="s">
        <v>99</v>
      </c>
      <c r="V138" t="s">
        <v>100</v>
      </c>
      <c r="Z138">
        <v>130</v>
      </c>
      <c r="AH138" t="s">
        <v>106</v>
      </c>
      <c r="AI138" t="s">
        <v>107</v>
      </c>
      <c r="AJ138" t="s">
        <v>108</v>
      </c>
      <c r="AM138">
        <v>0</v>
      </c>
      <c r="AO138" t="s">
        <v>456</v>
      </c>
      <c r="AP138" t="s">
        <v>457</v>
      </c>
      <c r="AR138" s="1">
        <v>43721</v>
      </c>
      <c r="AV138" t="s">
        <v>109</v>
      </c>
      <c r="AW138">
        <v>82488</v>
      </c>
      <c r="AX138" t="s">
        <v>110</v>
      </c>
      <c r="AZ138" t="s">
        <v>111</v>
      </c>
      <c r="BA138" s="2" t="s">
        <v>649</v>
      </c>
      <c r="BB138">
        <v>0</v>
      </c>
      <c r="BF138" t="s">
        <v>108</v>
      </c>
      <c r="BG138" t="s">
        <v>113</v>
      </c>
      <c r="BI138" t="s">
        <v>114</v>
      </c>
      <c r="BJ138" t="s">
        <v>115</v>
      </c>
      <c r="BK138" t="s">
        <v>106</v>
      </c>
      <c r="BO138">
        <v>0</v>
      </c>
      <c r="BS138" t="s">
        <v>116</v>
      </c>
      <c r="BT138" t="s">
        <v>106</v>
      </c>
      <c r="BU138" t="s">
        <v>640</v>
      </c>
      <c r="BV138">
        <v>1264</v>
      </c>
      <c r="BW138" s="1">
        <v>43721</v>
      </c>
      <c r="BY138">
        <v>543604</v>
      </c>
      <c r="BZ138" t="s">
        <v>118</v>
      </c>
      <c r="CB138" t="s">
        <v>119</v>
      </c>
      <c r="CC138" t="s">
        <v>120</v>
      </c>
      <c r="CF138" t="s">
        <v>121</v>
      </c>
      <c r="CJ138" t="s">
        <v>115</v>
      </c>
      <c r="CN138">
        <v>0</v>
      </c>
      <c r="CO138">
        <v>0</v>
      </c>
    </row>
    <row r="139" spans="2:93" ht="15" customHeight="1" x14ac:dyDescent="0.25">
      <c r="B139" t="s">
        <v>650</v>
      </c>
      <c r="D139" t="s">
        <v>456</v>
      </c>
      <c r="E139" t="s">
        <v>457</v>
      </c>
      <c r="G139" t="s">
        <v>644</v>
      </c>
      <c r="H139" t="s">
        <v>96</v>
      </c>
      <c r="J139" t="s">
        <v>139</v>
      </c>
      <c r="L139" t="s">
        <v>98</v>
      </c>
      <c r="M139" t="s">
        <v>99</v>
      </c>
      <c r="N139" t="s">
        <v>100</v>
      </c>
      <c r="P139" s="1">
        <v>43709</v>
      </c>
      <c r="Q139">
        <v>18</v>
      </c>
      <c r="R139">
        <v>1264</v>
      </c>
      <c r="S139" t="s">
        <v>99</v>
      </c>
      <c r="T139" t="s">
        <v>100</v>
      </c>
      <c r="U139" t="s">
        <v>99</v>
      </c>
      <c r="V139" t="s">
        <v>100</v>
      </c>
      <c r="Z139">
        <v>130</v>
      </c>
      <c r="AH139" t="s">
        <v>106</v>
      </c>
      <c r="AI139" t="s">
        <v>107</v>
      </c>
      <c r="AJ139" t="s">
        <v>108</v>
      </c>
      <c r="AM139">
        <v>0</v>
      </c>
      <c r="AO139" t="s">
        <v>456</v>
      </c>
      <c r="AP139" t="s">
        <v>457</v>
      </c>
      <c r="AR139" s="1">
        <v>43721</v>
      </c>
      <c r="AV139" t="s">
        <v>109</v>
      </c>
      <c r="AW139">
        <v>82488</v>
      </c>
      <c r="AX139" t="s">
        <v>110</v>
      </c>
      <c r="AZ139" t="s">
        <v>111</v>
      </c>
      <c r="BA139" s="2" t="s">
        <v>651</v>
      </c>
      <c r="BB139">
        <v>0</v>
      </c>
      <c r="BF139" t="s">
        <v>108</v>
      </c>
      <c r="BG139" t="s">
        <v>113</v>
      </c>
      <c r="BI139" t="s">
        <v>114</v>
      </c>
      <c r="BJ139" t="s">
        <v>115</v>
      </c>
      <c r="BK139" t="s">
        <v>106</v>
      </c>
      <c r="BO139">
        <v>0</v>
      </c>
      <c r="BS139" t="s">
        <v>116</v>
      </c>
      <c r="BT139" t="s">
        <v>106</v>
      </c>
      <c r="BU139" t="s">
        <v>640</v>
      </c>
      <c r="BV139">
        <v>1264</v>
      </c>
      <c r="BW139" s="1">
        <v>43721</v>
      </c>
      <c r="BY139">
        <v>543605</v>
      </c>
      <c r="BZ139" t="s">
        <v>118</v>
      </c>
      <c r="CB139" t="s">
        <v>119</v>
      </c>
      <c r="CC139" t="s">
        <v>120</v>
      </c>
      <c r="CF139" t="s">
        <v>121</v>
      </c>
      <c r="CJ139" t="s">
        <v>115</v>
      </c>
      <c r="CN139">
        <v>0</v>
      </c>
      <c r="CO139">
        <v>0</v>
      </c>
    </row>
    <row r="140" spans="2:93" ht="15" customHeight="1" x14ac:dyDescent="0.25">
      <c r="B140" t="s">
        <v>652</v>
      </c>
      <c r="D140" t="s">
        <v>456</v>
      </c>
      <c r="E140" t="s">
        <v>457</v>
      </c>
      <c r="G140" t="s">
        <v>408</v>
      </c>
      <c r="H140" t="s">
        <v>96</v>
      </c>
      <c r="J140" t="s">
        <v>97</v>
      </c>
      <c r="L140" t="s">
        <v>98</v>
      </c>
      <c r="M140" t="s">
        <v>99</v>
      </c>
      <c r="N140" t="s">
        <v>100</v>
      </c>
      <c r="P140" s="1">
        <v>43709</v>
      </c>
      <c r="Q140">
        <v>18</v>
      </c>
      <c r="R140">
        <v>1264</v>
      </c>
      <c r="S140" t="s">
        <v>99</v>
      </c>
      <c r="T140" t="s">
        <v>100</v>
      </c>
      <c r="U140" t="s">
        <v>99</v>
      </c>
      <c r="V140" t="s">
        <v>100</v>
      </c>
      <c r="Z140">
        <v>130</v>
      </c>
      <c r="AH140" t="s">
        <v>106</v>
      </c>
      <c r="AI140" t="s">
        <v>107</v>
      </c>
      <c r="AJ140" t="s">
        <v>108</v>
      </c>
      <c r="AM140">
        <v>0</v>
      </c>
      <c r="AO140" t="s">
        <v>456</v>
      </c>
      <c r="AP140" t="s">
        <v>457</v>
      </c>
      <c r="AR140" s="1">
        <v>43721</v>
      </c>
      <c r="AV140" t="s">
        <v>109</v>
      </c>
      <c r="AW140">
        <v>82488</v>
      </c>
      <c r="AX140" t="s">
        <v>110</v>
      </c>
      <c r="AZ140" t="s">
        <v>111</v>
      </c>
      <c r="BA140" s="2" t="s">
        <v>653</v>
      </c>
      <c r="BB140">
        <v>0</v>
      </c>
      <c r="BD140" t="s">
        <v>98</v>
      </c>
      <c r="BF140" t="s">
        <v>108</v>
      </c>
      <c r="BG140" t="s">
        <v>149</v>
      </c>
      <c r="BI140" t="s">
        <v>150</v>
      </c>
      <c r="BJ140" t="s">
        <v>115</v>
      </c>
      <c r="BK140" t="s">
        <v>106</v>
      </c>
      <c r="BO140">
        <v>0</v>
      </c>
      <c r="BS140" t="s">
        <v>116</v>
      </c>
      <c r="BT140" t="s">
        <v>106</v>
      </c>
      <c r="BU140" t="s">
        <v>640</v>
      </c>
      <c r="BV140">
        <v>1264</v>
      </c>
      <c r="BW140" s="1">
        <v>43721</v>
      </c>
      <c r="BY140">
        <v>543606</v>
      </c>
      <c r="BZ140" t="s">
        <v>118</v>
      </c>
      <c r="CB140" t="s">
        <v>119</v>
      </c>
      <c r="CC140" t="s">
        <v>120</v>
      </c>
      <c r="CE140">
        <v>14</v>
      </c>
      <c r="CF140" t="s">
        <v>121</v>
      </c>
      <c r="CJ140" t="s">
        <v>115</v>
      </c>
      <c r="CN140">
        <v>0</v>
      </c>
      <c r="CO140">
        <v>0</v>
      </c>
    </row>
    <row r="141" spans="2:93" ht="15" customHeight="1" x14ac:dyDescent="0.25">
      <c r="B141" t="s">
        <v>654</v>
      </c>
      <c r="D141" t="s">
        <v>456</v>
      </c>
      <c r="E141" t="s">
        <v>457</v>
      </c>
      <c r="G141" t="s">
        <v>638</v>
      </c>
      <c r="H141" t="s">
        <v>96</v>
      </c>
      <c r="J141" t="s">
        <v>97</v>
      </c>
      <c r="L141" t="s">
        <v>98</v>
      </c>
      <c r="M141" t="s">
        <v>99</v>
      </c>
      <c r="N141" t="s">
        <v>100</v>
      </c>
      <c r="P141" s="1">
        <v>43709</v>
      </c>
      <c r="Q141">
        <v>18</v>
      </c>
      <c r="R141">
        <v>1264</v>
      </c>
      <c r="S141" t="s">
        <v>99</v>
      </c>
      <c r="T141" t="s">
        <v>100</v>
      </c>
      <c r="U141" t="s">
        <v>99</v>
      </c>
      <c r="V141" t="s">
        <v>100</v>
      </c>
      <c r="Z141">
        <v>130</v>
      </c>
      <c r="AH141" t="s">
        <v>106</v>
      </c>
      <c r="AI141" t="s">
        <v>107</v>
      </c>
      <c r="AJ141" t="s">
        <v>108</v>
      </c>
      <c r="AM141">
        <v>0</v>
      </c>
      <c r="AO141" t="s">
        <v>456</v>
      </c>
      <c r="AP141" t="s">
        <v>457</v>
      </c>
      <c r="AR141" s="1">
        <v>43721</v>
      </c>
      <c r="AV141" t="s">
        <v>109</v>
      </c>
      <c r="AW141">
        <v>82488</v>
      </c>
      <c r="AX141" t="s">
        <v>110</v>
      </c>
      <c r="AZ141" t="s">
        <v>111</v>
      </c>
      <c r="BA141" s="2" t="s">
        <v>655</v>
      </c>
      <c r="BB141">
        <v>0</v>
      </c>
      <c r="BF141" t="s">
        <v>108</v>
      </c>
      <c r="BG141" t="s">
        <v>113</v>
      </c>
      <c r="BI141" t="s">
        <v>114</v>
      </c>
      <c r="BJ141" t="s">
        <v>115</v>
      </c>
      <c r="BK141" t="s">
        <v>106</v>
      </c>
      <c r="BO141">
        <v>0</v>
      </c>
      <c r="BS141" t="s">
        <v>116</v>
      </c>
      <c r="BT141" t="s">
        <v>106</v>
      </c>
      <c r="BU141" t="s">
        <v>640</v>
      </c>
      <c r="BV141">
        <v>1264</v>
      </c>
      <c r="BW141" s="1">
        <v>43721</v>
      </c>
      <c r="BY141">
        <v>543607</v>
      </c>
      <c r="BZ141" t="s">
        <v>118</v>
      </c>
      <c r="CB141" t="s">
        <v>119</v>
      </c>
      <c r="CC141" t="s">
        <v>120</v>
      </c>
      <c r="CF141" t="s">
        <v>121</v>
      </c>
      <c r="CJ141" t="s">
        <v>115</v>
      </c>
      <c r="CN141">
        <v>0</v>
      </c>
      <c r="CO141">
        <v>0</v>
      </c>
    </row>
    <row r="142" spans="2:93" ht="15" customHeight="1" x14ac:dyDescent="0.25">
      <c r="B142" t="s">
        <v>656</v>
      </c>
      <c r="D142" t="s">
        <v>443</v>
      </c>
      <c r="E142" t="s">
        <v>444</v>
      </c>
      <c r="G142" t="s">
        <v>657</v>
      </c>
      <c r="H142" t="s">
        <v>96</v>
      </c>
      <c r="J142" t="s">
        <v>97</v>
      </c>
      <c r="L142" t="s">
        <v>238</v>
      </c>
      <c r="M142" t="s">
        <v>239</v>
      </c>
      <c r="N142" t="s">
        <v>100</v>
      </c>
      <c r="P142" s="1">
        <v>43709</v>
      </c>
      <c r="Q142">
        <v>18</v>
      </c>
      <c r="R142">
        <v>1264</v>
      </c>
      <c r="S142" t="s">
        <v>239</v>
      </c>
      <c r="T142" t="s">
        <v>100</v>
      </c>
      <c r="U142" t="s">
        <v>239</v>
      </c>
      <c r="V142" t="s">
        <v>100</v>
      </c>
      <c r="Z142">
        <v>130</v>
      </c>
      <c r="AH142" t="s">
        <v>106</v>
      </c>
      <c r="AI142" t="s">
        <v>107</v>
      </c>
      <c r="AJ142" t="s">
        <v>108</v>
      </c>
      <c r="AM142">
        <v>0</v>
      </c>
      <c r="AO142" t="s">
        <v>443</v>
      </c>
      <c r="AP142" t="s">
        <v>444</v>
      </c>
      <c r="AR142" s="1">
        <v>43721</v>
      </c>
      <c r="AV142" t="s">
        <v>109</v>
      </c>
      <c r="AW142">
        <v>82486</v>
      </c>
      <c r="AX142" t="s">
        <v>110</v>
      </c>
      <c r="AZ142" t="s">
        <v>111</v>
      </c>
      <c r="BA142" s="2" t="s">
        <v>658</v>
      </c>
      <c r="BB142">
        <v>0</v>
      </c>
      <c r="BF142" t="s">
        <v>108</v>
      </c>
      <c r="BG142" t="s">
        <v>113</v>
      </c>
      <c r="BI142" t="s">
        <v>114</v>
      </c>
      <c r="BJ142" t="s">
        <v>115</v>
      </c>
      <c r="BK142" t="s">
        <v>106</v>
      </c>
      <c r="BO142">
        <v>0</v>
      </c>
      <c r="BS142" t="s">
        <v>241</v>
      </c>
      <c r="BT142" t="s">
        <v>106</v>
      </c>
      <c r="BU142" t="s">
        <v>640</v>
      </c>
      <c r="BV142">
        <v>1264</v>
      </c>
      <c r="BW142" s="1">
        <v>43721</v>
      </c>
      <c r="BY142">
        <v>543681</v>
      </c>
      <c r="BZ142" t="s">
        <v>118</v>
      </c>
      <c r="CB142" t="s">
        <v>119</v>
      </c>
      <c r="CC142" t="s">
        <v>120</v>
      </c>
      <c r="CF142" t="s">
        <v>121</v>
      </c>
      <c r="CJ142" t="s">
        <v>115</v>
      </c>
      <c r="CN142">
        <v>0</v>
      </c>
      <c r="CO142">
        <v>0</v>
      </c>
    </row>
    <row r="143" spans="2:93" ht="15" customHeight="1" x14ac:dyDescent="0.25">
      <c r="B143" t="s">
        <v>659</v>
      </c>
      <c r="D143" t="s">
        <v>443</v>
      </c>
      <c r="E143" t="s">
        <v>444</v>
      </c>
      <c r="G143" t="s">
        <v>538</v>
      </c>
      <c r="H143" t="s">
        <v>96</v>
      </c>
      <c r="J143" t="s">
        <v>97</v>
      </c>
      <c r="L143" t="s">
        <v>238</v>
      </c>
      <c r="M143" t="s">
        <v>239</v>
      </c>
      <c r="N143" t="s">
        <v>100</v>
      </c>
      <c r="P143" s="1">
        <v>43709</v>
      </c>
      <c r="Q143">
        <v>18</v>
      </c>
      <c r="R143">
        <v>1264</v>
      </c>
      <c r="S143" t="s">
        <v>239</v>
      </c>
      <c r="T143" t="s">
        <v>100</v>
      </c>
      <c r="U143" t="s">
        <v>239</v>
      </c>
      <c r="V143" t="s">
        <v>100</v>
      </c>
      <c r="Z143">
        <v>130</v>
      </c>
      <c r="AH143" t="s">
        <v>106</v>
      </c>
      <c r="AI143" t="s">
        <v>107</v>
      </c>
      <c r="AJ143" t="s">
        <v>108</v>
      </c>
      <c r="AM143">
        <v>0</v>
      </c>
      <c r="AO143" t="s">
        <v>443</v>
      </c>
      <c r="AP143" t="s">
        <v>444</v>
      </c>
      <c r="AR143" s="1">
        <v>43721</v>
      </c>
      <c r="AV143" t="s">
        <v>109</v>
      </c>
      <c r="AW143">
        <v>82486</v>
      </c>
      <c r="AX143" t="s">
        <v>110</v>
      </c>
      <c r="AZ143" t="s">
        <v>111</v>
      </c>
      <c r="BA143" s="2" t="s">
        <v>660</v>
      </c>
      <c r="BB143">
        <v>0</v>
      </c>
      <c r="BD143" t="s">
        <v>238</v>
      </c>
      <c r="BF143" t="s">
        <v>108</v>
      </c>
      <c r="BG143" t="s">
        <v>149</v>
      </c>
      <c r="BI143" t="s">
        <v>150</v>
      </c>
      <c r="BJ143" t="s">
        <v>115</v>
      </c>
      <c r="BK143" t="s">
        <v>106</v>
      </c>
      <c r="BO143">
        <v>0</v>
      </c>
      <c r="BS143" t="s">
        <v>241</v>
      </c>
      <c r="BT143" t="s">
        <v>106</v>
      </c>
      <c r="BU143" t="s">
        <v>640</v>
      </c>
      <c r="BV143">
        <v>1264</v>
      </c>
      <c r="BW143" s="1">
        <v>43721</v>
      </c>
      <c r="BY143">
        <v>543682</v>
      </c>
      <c r="BZ143" t="s">
        <v>118</v>
      </c>
      <c r="CB143" t="s">
        <v>119</v>
      </c>
      <c r="CC143" t="s">
        <v>120</v>
      </c>
      <c r="CE143">
        <v>20</v>
      </c>
      <c r="CF143" t="s">
        <v>121</v>
      </c>
      <c r="CJ143" t="s">
        <v>115</v>
      </c>
      <c r="CN143">
        <v>0</v>
      </c>
      <c r="CO143">
        <v>0</v>
      </c>
    </row>
    <row r="144" spans="2:93" ht="15" customHeight="1" x14ac:dyDescent="0.25">
      <c r="B144" t="s">
        <v>661</v>
      </c>
      <c r="D144" t="s">
        <v>443</v>
      </c>
      <c r="E144" t="s">
        <v>444</v>
      </c>
      <c r="G144" t="s">
        <v>657</v>
      </c>
      <c r="H144" t="s">
        <v>96</v>
      </c>
      <c r="J144" t="s">
        <v>97</v>
      </c>
      <c r="L144" t="s">
        <v>238</v>
      </c>
      <c r="M144" t="s">
        <v>239</v>
      </c>
      <c r="N144" t="s">
        <v>100</v>
      </c>
      <c r="P144" s="1">
        <v>43709</v>
      </c>
      <c r="Q144">
        <v>18</v>
      </c>
      <c r="R144">
        <v>1264</v>
      </c>
      <c r="S144" t="s">
        <v>239</v>
      </c>
      <c r="T144" t="s">
        <v>100</v>
      </c>
      <c r="U144" t="s">
        <v>239</v>
      </c>
      <c r="V144" t="s">
        <v>100</v>
      </c>
      <c r="Z144">
        <v>130</v>
      </c>
      <c r="AH144" t="s">
        <v>106</v>
      </c>
      <c r="AI144" t="s">
        <v>107</v>
      </c>
      <c r="AJ144" t="s">
        <v>108</v>
      </c>
      <c r="AM144">
        <v>0</v>
      </c>
      <c r="AO144" t="s">
        <v>443</v>
      </c>
      <c r="AP144" t="s">
        <v>444</v>
      </c>
      <c r="AR144" s="1">
        <v>43721</v>
      </c>
      <c r="AV144" t="s">
        <v>109</v>
      </c>
      <c r="AW144">
        <v>82486</v>
      </c>
      <c r="AX144" t="s">
        <v>110</v>
      </c>
      <c r="AZ144" t="s">
        <v>111</v>
      </c>
      <c r="BA144" s="2" t="s">
        <v>662</v>
      </c>
      <c r="BB144">
        <v>0</v>
      </c>
      <c r="BF144" t="s">
        <v>108</v>
      </c>
      <c r="BG144" t="s">
        <v>113</v>
      </c>
      <c r="BI144" t="s">
        <v>114</v>
      </c>
      <c r="BJ144" t="s">
        <v>115</v>
      </c>
      <c r="BK144" t="s">
        <v>106</v>
      </c>
      <c r="BO144">
        <v>0</v>
      </c>
      <c r="BS144" t="s">
        <v>241</v>
      </c>
      <c r="BT144" t="s">
        <v>106</v>
      </c>
      <c r="BU144" t="s">
        <v>640</v>
      </c>
      <c r="BV144">
        <v>1264</v>
      </c>
      <c r="BW144" s="1">
        <v>43721</v>
      </c>
      <c r="BY144">
        <v>543683</v>
      </c>
      <c r="BZ144" t="s">
        <v>118</v>
      </c>
      <c r="CB144" t="s">
        <v>119</v>
      </c>
      <c r="CC144" t="s">
        <v>120</v>
      </c>
      <c r="CF144" t="s">
        <v>121</v>
      </c>
      <c r="CJ144" t="s">
        <v>115</v>
      </c>
      <c r="CN144">
        <v>0</v>
      </c>
      <c r="CO144">
        <v>0</v>
      </c>
    </row>
    <row r="145" spans="2:93" ht="15" customHeight="1" x14ac:dyDescent="0.25">
      <c r="B145" t="s">
        <v>663</v>
      </c>
      <c r="D145" t="s">
        <v>443</v>
      </c>
      <c r="E145" t="s">
        <v>444</v>
      </c>
      <c r="G145" t="s">
        <v>657</v>
      </c>
      <c r="H145" t="s">
        <v>96</v>
      </c>
      <c r="J145" t="s">
        <v>97</v>
      </c>
      <c r="L145" t="s">
        <v>238</v>
      </c>
      <c r="M145" t="s">
        <v>239</v>
      </c>
      <c r="N145" t="s">
        <v>100</v>
      </c>
      <c r="P145" s="1">
        <v>43709</v>
      </c>
      <c r="Q145">
        <v>18</v>
      </c>
      <c r="R145">
        <v>1264</v>
      </c>
      <c r="S145" t="s">
        <v>239</v>
      </c>
      <c r="T145" t="s">
        <v>100</v>
      </c>
      <c r="U145" t="s">
        <v>239</v>
      </c>
      <c r="V145" t="s">
        <v>100</v>
      </c>
      <c r="Z145">
        <v>130</v>
      </c>
      <c r="AH145" t="s">
        <v>106</v>
      </c>
      <c r="AI145" t="s">
        <v>107</v>
      </c>
      <c r="AJ145" t="s">
        <v>108</v>
      </c>
      <c r="AM145">
        <v>0</v>
      </c>
      <c r="AO145" t="s">
        <v>443</v>
      </c>
      <c r="AP145" t="s">
        <v>444</v>
      </c>
      <c r="AR145" s="1">
        <v>43721</v>
      </c>
      <c r="AV145" t="s">
        <v>109</v>
      </c>
      <c r="AW145">
        <v>82486</v>
      </c>
      <c r="AX145" t="s">
        <v>110</v>
      </c>
      <c r="AZ145" t="s">
        <v>111</v>
      </c>
      <c r="BA145" s="2" t="s">
        <v>664</v>
      </c>
      <c r="BB145">
        <v>0</v>
      </c>
      <c r="BF145" t="s">
        <v>108</v>
      </c>
      <c r="BG145" t="s">
        <v>113</v>
      </c>
      <c r="BI145" t="s">
        <v>114</v>
      </c>
      <c r="BJ145" t="s">
        <v>115</v>
      </c>
      <c r="BK145" t="s">
        <v>106</v>
      </c>
      <c r="BO145">
        <v>0</v>
      </c>
      <c r="BS145" t="s">
        <v>241</v>
      </c>
      <c r="BT145" t="s">
        <v>106</v>
      </c>
      <c r="BU145" t="s">
        <v>640</v>
      </c>
      <c r="BV145">
        <v>1264</v>
      </c>
      <c r="BW145" s="1">
        <v>43721</v>
      </c>
      <c r="BY145">
        <v>543684</v>
      </c>
      <c r="BZ145" t="s">
        <v>118</v>
      </c>
      <c r="CB145" t="s">
        <v>119</v>
      </c>
      <c r="CC145" t="s">
        <v>120</v>
      </c>
      <c r="CF145" t="s">
        <v>121</v>
      </c>
      <c r="CJ145" t="s">
        <v>115</v>
      </c>
      <c r="CN145">
        <v>0</v>
      </c>
      <c r="CO145">
        <v>0</v>
      </c>
    </row>
    <row r="146" spans="2:93" ht="15" customHeight="1" x14ac:dyDescent="0.25">
      <c r="B146" t="s">
        <v>665</v>
      </c>
      <c r="D146" t="s">
        <v>284</v>
      </c>
      <c r="E146" t="s">
        <v>285</v>
      </c>
      <c r="F146" t="s">
        <v>286</v>
      </c>
      <c r="G146" t="s">
        <v>666</v>
      </c>
      <c r="H146" t="s">
        <v>138</v>
      </c>
      <c r="J146" t="s">
        <v>139</v>
      </c>
      <c r="K146" t="s">
        <v>140</v>
      </c>
      <c r="L146" t="s">
        <v>141</v>
      </c>
      <c r="M146" t="s">
        <v>142</v>
      </c>
      <c r="N146" t="s">
        <v>255</v>
      </c>
      <c r="P146" s="1">
        <v>43703</v>
      </c>
      <c r="Q146">
        <v>19</v>
      </c>
      <c r="R146">
        <v>1264</v>
      </c>
      <c r="S146" t="s">
        <v>142</v>
      </c>
      <c r="T146" t="s">
        <v>101</v>
      </c>
      <c r="U146" t="s">
        <v>142</v>
      </c>
      <c r="V146" t="s">
        <v>101</v>
      </c>
      <c r="W146" t="s">
        <v>142</v>
      </c>
      <c r="X146" t="s">
        <v>101</v>
      </c>
      <c r="Z146">
        <v>136</v>
      </c>
      <c r="AA146" t="s">
        <v>143</v>
      </c>
      <c r="AB146" t="s">
        <v>143</v>
      </c>
      <c r="AD146" t="s">
        <v>143</v>
      </c>
      <c r="AE146" t="s">
        <v>143</v>
      </c>
      <c r="AF146" t="s">
        <v>104</v>
      </c>
      <c r="AG146" t="s">
        <v>557</v>
      </c>
      <c r="AH146" t="s">
        <v>106</v>
      </c>
      <c r="AI146" t="s">
        <v>145</v>
      </c>
      <c r="AJ146" t="s">
        <v>108</v>
      </c>
      <c r="AM146">
        <v>0</v>
      </c>
      <c r="AO146" t="s">
        <v>284</v>
      </c>
      <c r="AP146" t="s">
        <v>285</v>
      </c>
      <c r="AQ146" t="s">
        <v>286</v>
      </c>
      <c r="AR146" s="1">
        <v>43724</v>
      </c>
      <c r="AV146" t="s">
        <v>146</v>
      </c>
      <c r="AW146">
        <v>82035</v>
      </c>
      <c r="AX146" t="s">
        <v>110</v>
      </c>
      <c r="AZ146" t="s">
        <v>147</v>
      </c>
      <c r="BA146" s="2" t="s">
        <v>667</v>
      </c>
      <c r="BB146">
        <v>0</v>
      </c>
      <c r="BF146" t="s">
        <v>108</v>
      </c>
      <c r="BG146" t="s">
        <v>149</v>
      </c>
      <c r="BI146" t="s">
        <v>150</v>
      </c>
      <c r="BK146" t="s">
        <v>106</v>
      </c>
      <c r="BO146">
        <v>0</v>
      </c>
      <c r="BS146" t="s">
        <v>151</v>
      </c>
      <c r="BT146" t="s">
        <v>106</v>
      </c>
      <c r="BU146" t="s">
        <v>668</v>
      </c>
      <c r="BV146">
        <v>1264</v>
      </c>
      <c r="BW146" s="1">
        <v>43724</v>
      </c>
      <c r="BY146">
        <v>544203</v>
      </c>
      <c r="BZ146" t="s">
        <v>118</v>
      </c>
      <c r="CB146" t="s">
        <v>153</v>
      </c>
      <c r="CC146" t="s">
        <v>120</v>
      </c>
      <c r="CF146" t="s">
        <v>121</v>
      </c>
      <c r="CN146">
        <v>0</v>
      </c>
      <c r="CO146">
        <v>0</v>
      </c>
    </row>
    <row r="147" spans="2:93" ht="15" customHeight="1" x14ac:dyDescent="0.25">
      <c r="B147" t="s">
        <v>669</v>
      </c>
      <c r="D147" t="s">
        <v>284</v>
      </c>
      <c r="E147" t="s">
        <v>285</v>
      </c>
      <c r="F147" t="s">
        <v>286</v>
      </c>
      <c r="G147" t="s">
        <v>670</v>
      </c>
      <c r="H147" t="s">
        <v>138</v>
      </c>
      <c r="J147" t="s">
        <v>139</v>
      </c>
      <c r="K147" t="s">
        <v>140</v>
      </c>
      <c r="L147" t="s">
        <v>141</v>
      </c>
      <c r="M147" t="s">
        <v>142</v>
      </c>
      <c r="N147" t="s">
        <v>100</v>
      </c>
      <c r="P147" s="1">
        <v>43703</v>
      </c>
      <c r="Q147">
        <v>19</v>
      </c>
      <c r="R147">
        <v>1264</v>
      </c>
      <c r="S147" t="s">
        <v>142</v>
      </c>
      <c r="T147" t="s">
        <v>101</v>
      </c>
      <c r="U147" t="s">
        <v>142</v>
      </c>
      <c r="V147" t="s">
        <v>101</v>
      </c>
      <c r="W147" t="s">
        <v>142</v>
      </c>
      <c r="X147" t="s">
        <v>101</v>
      </c>
      <c r="Z147">
        <v>136</v>
      </c>
      <c r="AA147" t="s">
        <v>143</v>
      </c>
      <c r="AB147" t="s">
        <v>143</v>
      </c>
      <c r="AD147" t="s">
        <v>143</v>
      </c>
      <c r="AE147" t="s">
        <v>143</v>
      </c>
      <c r="AF147" t="s">
        <v>104</v>
      </c>
      <c r="AG147" t="s">
        <v>557</v>
      </c>
      <c r="AH147" t="s">
        <v>106</v>
      </c>
      <c r="AI147" t="s">
        <v>145</v>
      </c>
      <c r="AJ147" t="s">
        <v>108</v>
      </c>
      <c r="AM147">
        <v>0</v>
      </c>
      <c r="AO147" t="s">
        <v>284</v>
      </c>
      <c r="AP147" t="s">
        <v>285</v>
      </c>
      <c r="AQ147" t="s">
        <v>286</v>
      </c>
      <c r="AR147" s="1">
        <v>43724</v>
      </c>
      <c r="AV147" t="s">
        <v>146</v>
      </c>
      <c r="AW147">
        <v>82035</v>
      </c>
      <c r="AX147" t="s">
        <v>110</v>
      </c>
      <c r="AZ147" t="s">
        <v>147</v>
      </c>
      <c r="BA147" s="2" t="s">
        <v>671</v>
      </c>
      <c r="BB147">
        <v>0</v>
      </c>
      <c r="BF147" t="s">
        <v>108</v>
      </c>
      <c r="BG147" t="s">
        <v>149</v>
      </c>
      <c r="BI147" t="s">
        <v>150</v>
      </c>
      <c r="BK147" t="s">
        <v>106</v>
      </c>
      <c r="BO147">
        <v>0</v>
      </c>
      <c r="BS147" t="s">
        <v>151</v>
      </c>
      <c r="BT147" t="s">
        <v>106</v>
      </c>
      <c r="BU147" t="s">
        <v>668</v>
      </c>
      <c r="BV147">
        <v>1264</v>
      </c>
      <c r="BW147" s="1">
        <v>43724</v>
      </c>
      <c r="BY147">
        <v>544204</v>
      </c>
      <c r="BZ147" t="s">
        <v>118</v>
      </c>
      <c r="CB147" t="s">
        <v>153</v>
      </c>
      <c r="CC147" t="s">
        <v>120</v>
      </c>
      <c r="CF147" t="s">
        <v>121</v>
      </c>
      <c r="CN147">
        <v>0</v>
      </c>
      <c r="CO147">
        <v>0</v>
      </c>
    </row>
    <row r="148" spans="2:93" ht="15" customHeight="1" x14ac:dyDescent="0.25">
      <c r="B148" t="s">
        <v>672</v>
      </c>
      <c r="D148" t="s">
        <v>284</v>
      </c>
      <c r="E148" t="s">
        <v>285</v>
      </c>
      <c r="F148" t="s">
        <v>286</v>
      </c>
      <c r="G148" t="s">
        <v>673</v>
      </c>
      <c r="H148" t="s">
        <v>138</v>
      </c>
      <c r="J148" t="s">
        <v>97</v>
      </c>
      <c r="K148" t="s">
        <v>140</v>
      </c>
      <c r="L148" t="s">
        <v>141</v>
      </c>
      <c r="M148" t="s">
        <v>142</v>
      </c>
      <c r="N148" t="s">
        <v>100</v>
      </c>
      <c r="P148" s="1">
        <v>43703</v>
      </c>
      <c r="Q148">
        <v>19</v>
      </c>
      <c r="R148">
        <v>1264</v>
      </c>
      <c r="S148" t="s">
        <v>142</v>
      </c>
      <c r="T148" t="s">
        <v>101</v>
      </c>
      <c r="U148" t="s">
        <v>142</v>
      </c>
      <c r="V148" t="s">
        <v>101</v>
      </c>
      <c r="W148" t="s">
        <v>142</v>
      </c>
      <c r="X148" t="s">
        <v>101</v>
      </c>
      <c r="Z148">
        <v>136</v>
      </c>
      <c r="AA148" t="s">
        <v>143</v>
      </c>
      <c r="AB148" t="s">
        <v>143</v>
      </c>
      <c r="AD148" t="s">
        <v>143</v>
      </c>
      <c r="AE148" t="s">
        <v>143</v>
      </c>
      <c r="AF148" t="s">
        <v>104</v>
      </c>
      <c r="AG148" t="s">
        <v>557</v>
      </c>
      <c r="AH148" t="s">
        <v>106</v>
      </c>
      <c r="AI148" t="s">
        <v>145</v>
      </c>
      <c r="AJ148" t="s">
        <v>108</v>
      </c>
      <c r="AM148">
        <v>0</v>
      </c>
      <c r="AO148" t="s">
        <v>284</v>
      </c>
      <c r="AP148" t="s">
        <v>285</v>
      </c>
      <c r="AQ148" t="s">
        <v>286</v>
      </c>
      <c r="AR148" s="1">
        <v>43724</v>
      </c>
      <c r="AV148" t="s">
        <v>146</v>
      </c>
      <c r="AW148">
        <v>82035</v>
      </c>
      <c r="AX148" t="s">
        <v>110</v>
      </c>
      <c r="AZ148" t="s">
        <v>147</v>
      </c>
      <c r="BA148" s="2" t="s">
        <v>674</v>
      </c>
      <c r="BB148">
        <v>0</v>
      </c>
      <c r="BF148" t="s">
        <v>108</v>
      </c>
      <c r="BG148" t="s">
        <v>149</v>
      </c>
      <c r="BI148" t="s">
        <v>150</v>
      </c>
      <c r="BK148" t="s">
        <v>106</v>
      </c>
      <c r="BO148">
        <v>0</v>
      </c>
      <c r="BS148" t="s">
        <v>151</v>
      </c>
      <c r="BT148" t="s">
        <v>106</v>
      </c>
      <c r="BU148" t="s">
        <v>668</v>
      </c>
      <c r="BV148">
        <v>1264</v>
      </c>
      <c r="BW148" s="1">
        <v>43724</v>
      </c>
      <c r="BY148">
        <v>544205</v>
      </c>
      <c r="BZ148" t="s">
        <v>118</v>
      </c>
      <c r="CB148" t="s">
        <v>153</v>
      </c>
      <c r="CC148" t="s">
        <v>120</v>
      </c>
      <c r="CE148">
        <v>21</v>
      </c>
      <c r="CF148" t="s">
        <v>121</v>
      </c>
      <c r="CN148">
        <v>0</v>
      </c>
      <c r="CO148">
        <v>0</v>
      </c>
    </row>
    <row r="149" spans="2:93" ht="15" customHeight="1" x14ac:dyDescent="0.25">
      <c r="B149" t="s">
        <v>675</v>
      </c>
      <c r="D149" t="s">
        <v>488</v>
      </c>
      <c r="E149" t="s">
        <v>489</v>
      </c>
      <c r="F149" t="s">
        <v>490</v>
      </c>
      <c r="G149" t="s">
        <v>676</v>
      </c>
      <c r="H149" t="s">
        <v>138</v>
      </c>
      <c r="J149" t="s">
        <v>139</v>
      </c>
      <c r="K149" t="s">
        <v>344</v>
      </c>
      <c r="L149" t="s">
        <v>247</v>
      </c>
      <c r="M149" t="s">
        <v>248</v>
      </c>
      <c r="N149" t="s">
        <v>255</v>
      </c>
      <c r="P149" s="1">
        <v>43702</v>
      </c>
      <c r="Q149">
        <v>19</v>
      </c>
      <c r="R149">
        <v>1264</v>
      </c>
      <c r="S149" t="s">
        <v>248</v>
      </c>
      <c r="T149" t="s">
        <v>101</v>
      </c>
      <c r="U149" t="s">
        <v>248</v>
      </c>
      <c r="V149" t="s">
        <v>101</v>
      </c>
      <c r="W149" t="s">
        <v>248</v>
      </c>
      <c r="X149" t="s">
        <v>101</v>
      </c>
      <c r="Z149">
        <v>137</v>
      </c>
      <c r="AA149" t="s">
        <v>143</v>
      </c>
      <c r="AB149" t="s">
        <v>143</v>
      </c>
      <c r="AD149" t="s">
        <v>143</v>
      </c>
      <c r="AE149" t="s">
        <v>143</v>
      </c>
      <c r="AF149" t="s">
        <v>104</v>
      </c>
      <c r="AG149" t="s">
        <v>557</v>
      </c>
      <c r="AH149" t="s">
        <v>106</v>
      </c>
      <c r="AI149" t="s">
        <v>145</v>
      </c>
      <c r="AJ149" t="s">
        <v>108</v>
      </c>
      <c r="AM149">
        <v>0</v>
      </c>
      <c r="AO149" t="s">
        <v>488</v>
      </c>
      <c r="AP149" t="s">
        <v>489</v>
      </c>
      <c r="AQ149" t="s">
        <v>490</v>
      </c>
      <c r="AR149" s="1">
        <v>43724</v>
      </c>
      <c r="AV149" t="s">
        <v>146</v>
      </c>
      <c r="AW149">
        <v>82039</v>
      </c>
      <c r="AX149" t="s">
        <v>110</v>
      </c>
      <c r="AZ149" t="s">
        <v>147</v>
      </c>
      <c r="BA149" s="2" t="s">
        <v>677</v>
      </c>
      <c r="BB149">
        <v>0</v>
      </c>
      <c r="BF149" t="s">
        <v>108</v>
      </c>
      <c r="BG149" t="s">
        <v>149</v>
      </c>
      <c r="BI149" t="s">
        <v>150</v>
      </c>
      <c r="BK149" t="s">
        <v>106</v>
      </c>
      <c r="BO149">
        <v>0</v>
      </c>
      <c r="BS149" t="s">
        <v>250</v>
      </c>
      <c r="BT149" t="s">
        <v>106</v>
      </c>
      <c r="BU149" t="s">
        <v>668</v>
      </c>
      <c r="BV149">
        <v>1264</v>
      </c>
      <c r="BW149" s="1">
        <v>43724</v>
      </c>
      <c r="BY149">
        <v>544209</v>
      </c>
      <c r="BZ149" t="s">
        <v>118</v>
      </c>
      <c r="CB149" t="s">
        <v>153</v>
      </c>
      <c r="CC149" t="s">
        <v>120</v>
      </c>
      <c r="CF149" t="s">
        <v>121</v>
      </c>
      <c r="CN149">
        <v>0</v>
      </c>
      <c r="CO149">
        <v>0</v>
      </c>
    </row>
    <row r="150" spans="2:93" ht="15" customHeight="1" x14ac:dyDescent="0.25">
      <c r="B150" t="s">
        <v>678</v>
      </c>
      <c r="D150" t="s">
        <v>488</v>
      </c>
      <c r="E150" t="s">
        <v>489</v>
      </c>
      <c r="F150" t="s">
        <v>490</v>
      </c>
      <c r="G150" t="s">
        <v>626</v>
      </c>
      <c r="H150" t="s">
        <v>138</v>
      </c>
      <c r="I150">
        <v>79</v>
      </c>
      <c r="J150" t="s">
        <v>97</v>
      </c>
      <c r="K150" t="s">
        <v>344</v>
      </c>
      <c r="L150" t="s">
        <v>247</v>
      </c>
      <c r="M150" t="s">
        <v>248</v>
      </c>
      <c r="N150" t="s">
        <v>255</v>
      </c>
      <c r="P150" s="1">
        <v>43702</v>
      </c>
      <c r="Q150">
        <v>19</v>
      </c>
      <c r="R150">
        <v>1264</v>
      </c>
      <c r="S150" t="s">
        <v>248</v>
      </c>
      <c r="T150" t="s">
        <v>101</v>
      </c>
      <c r="U150" t="s">
        <v>248</v>
      </c>
      <c r="V150" t="s">
        <v>101</v>
      </c>
      <c r="W150" t="s">
        <v>248</v>
      </c>
      <c r="X150" t="s">
        <v>101</v>
      </c>
      <c r="Z150">
        <v>137</v>
      </c>
      <c r="AA150" s="2" t="s">
        <v>484</v>
      </c>
      <c r="AB150" s="2" t="s">
        <v>484</v>
      </c>
      <c r="AD150" t="s">
        <v>278</v>
      </c>
      <c r="AE150" t="s">
        <v>278</v>
      </c>
      <c r="AF150" t="s">
        <v>104</v>
      </c>
      <c r="AG150" t="s">
        <v>557</v>
      </c>
      <c r="AH150" t="s">
        <v>106</v>
      </c>
      <c r="AI150" t="s">
        <v>145</v>
      </c>
      <c r="AJ150" t="s">
        <v>108</v>
      </c>
      <c r="AM150">
        <v>0</v>
      </c>
      <c r="AO150" t="s">
        <v>488</v>
      </c>
      <c r="AP150" t="s">
        <v>489</v>
      </c>
      <c r="AQ150" t="s">
        <v>490</v>
      </c>
      <c r="AR150" s="1">
        <v>43724</v>
      </c>
      <c r="AV150" t="s">
        <v>146</v>
      </c>
      <c r="AW150">
        <v>82039</v>
      </c>
      <c r="AX150" t="s">
        <v>110</v>
      </c>
      <c r="AZ150" t="s">
        <v>147</v>
      </c>
      <c r="BA150" s="2" t="s">
        <v>679</v>
      </c>
      <c r="BB150">
        <v>0</v>
      </c>
      <c r="BD150" t="s">
        <v>247</v>
      </c>
      <c r="BF150" t="s">
        <v>108</v>
      </c>
      <c r="BG150" t="s">
        <v>149</v>
      </c>
      <c r="BI150" t="s">
        <v>150</v>
      </c>
      <c r="BK150" t="s">
        <v>106</v>
      </c>
      <c r="BO150">
        <v>0</v>
      </c>
      <c r="BS150" t="s">
        <v>250</v>
      </c>
      <c r="BT150" t="s">
        <v>106</v>
      </c>
      <c r="BU150" t="s">
        <v>486</v>
      </c>
      <c r="BV150">
        <v>1264</v>
      </c>
      <c r="BW150" s="1">
        <v>43769</v>
      </c>
      <c r="BY150">
        <v>544210</v>
      </c>
      <c r="BZ150" t="s">
        <v>118</v>
      </c>
      <c r="CB150" t="s">
        <v>153</v>
      </c>
      <c r="CC150" t="s">
        <v>120</v>
      </c>
      <c r="CE150">
        <v>3</v>
      </c>
      <c r="CF150" t="s">
        <v>121</v>
      </c>
      <c r="CN150">
        <v>0</v>
      </c>
      <c r="CO150">
        <v>0</v>
      </c>
    </row>
    <row r="151" spans="2:93" ht="15" customHeight="1" x14ac:dyDescent="0.25">
      <c r="B151" t="s">
        <v>680</v>
      </c>
      <c r="D151" t="s">
        <v>488</v>
      </c>
      <c r="E151" t="s">
        <v>489</v>
      </c>
      <c r="F151" t="s">
        <v>490</v>
      </c>
      <c r="G151" t="s">
        <v>681</v>
      </c>
      <c r="H151" t="s">
        <v>138</v>
      </c>
      <c r="I151">
        <v>79</v>
      </c>
      <c r="J151" t="s">
        <v>97</v>
      </c>
      <c r="K151" t="s">
        <v>344</v>
      </c>
      <c r="L151" t="s">
        <v>247</v>
      </c>
      <c r="M151" t="s">
        <v>248</v>
      </c>
      <c r="N151" t="s">
        <v>101</v>
      </c>
      <c r="P151" s="1">
        <v>43702</v>
      </c>
      <c r="Q151">
        <v>19</v>
      </c>
      <c r="R151">
        <v>1264</v>
      </c>
      <c r="S151" t="s">
        <v>248</v>
      </c>
      <c r="T151" t="s">
        <v>101</v>
      </c>
      <c r="U151" t="s">
        <v>248</v>
      </c>
      <c r="V151" t="s">
        <v>101</v>
      </c>
      <c r="W151" t="s">
        <v>248</v>
      </c>
      <c r="X151" t="s">
        <v>101</v>
      </c>
      <c r="Z151">
        <v>137</v>
      </c>
      <c r="AA151" s="2" t="s">
        <v>484</v>
      </c>
      <c r="AB151" s="2" t="s">
        <v>484</v>
      </c>
      <c r="AD151" t="s">
        <v>278</v>
      </c>
      <c r="AE151" t="s">
        <v>278</v>
      </c>
      <c r="AF151" t="s">
        <v>104</v>
      </c>
      <c r="AG151" t="s">
        <v>557</v>
      </c>
      <c r="AH151" t="s">
        <v>106</v>
      </c>
      <c r="AI151" t="s">
        <v>145</v>
      </c>
      <c r="AJ151" t="s">
        <v>108</v>
      </c>
      <c r="AM151">
        <v>0</v>
      </c>
      <c r="AO151" t="s">
        <v>488</v>
      </c>
      <c r="AP151" t="s">
        <v>489</v>
      </c>
      <c r="AQ151" t="s">
        <v>490</v>
      </c>
      <c r="AR151" s="1">
        <v>43724</v>
      </c>
      <c r="AV151" t="s">
        <v>146</v>
      </c>
      <c r="AW151">
        <v>82039</v>
      </c>
      <c r="AX151" t="s">
        <v>110</v>
      </c>
      <c r="AZ151" t="s">
        <v>147</v>
      </c>
      <c r="BA151" s="2" t="s">
        <v>682</v>
      </c>
      <c r="BB151">
        <v>0</v>
      </c>
      <c r="BF151" t="s">
        <v>108</v>
      </c>
      <c r="BG151" t="s">
        <v>149</v>
      </c>
      <c r="BI151" t="s">
        <v>150</v>
      </c>
      <c r="BK151" t="s">
        <v>106</v>
      </c>
      <c r="BO151">
        <v>0</v>
      </c>
      <c r="BS151" t="s">
        <v>250</v>
      </c>
      <c r="BT151" t="s">
        <v>106</v>
      </c>
      <c r="BU151" t="s">
        <v>486</v>
      </c>
      <c r="BV151">
        <v>1264</v>
      </c>
      <c r="BW151" s="1">
        <v>43769</v>
      </c>
      <c r="BY151">
        <v>544212</v>
      </c>
      <c r="BZ151" t="s">
        <v>118</v>
      </c>
      <c r="CB151" t="s">
        <v>153</v>
      </c>
      <c r="CC151" t="s">
        <v>120</v>
      </c>
      <c r="CE151">
        <v>21</v>
      </c>
      <c r="CF151" t="s">
        <v>121</v>
      </c>
      <c r="CN151">
        <v>0</v>
      </c>
      <c r="CO151">
        <v>0</v>
      </c>
    </row>
    <row r="152" spans="2:93" ht="15" customHeight="1" x14ac:dyDescent="0.25">
      <c r="B152" t="s">
        <v>683</v>
      </c>
      <c r="D152" t="s">
        <v>488</v>
      </c>
      <c r="E152" t="s">
        <v>489</v>
      </c>
      <c r="F152" t="s">
        <v>490</v>
      </c>
      <c r="G152" t="s">
        <v>626</v>
      </c>
      <c r="H152" t="s">
        <v>138</v>
      </c>
      <c r="I152">
        <v>79</v>
      </c>
      <c r="J152" t="s">
        <v>97</v>
      </c>
      <c r="K152" t="s">
        <v>344</v>
      </c>
      <c r="L152" t="s">
        <v>247</v>
      </c>
      <c r="M152" t="s">
        <v>248</v>
      </c>
      <c r="N152" t="s">
        <v>255</v>
      </c>
      <c r="P152" s="1">
        <v>43702</v>
      </c>
      <c r="Q152">
        <v>19</v>
      </c>
      <c r="R152">
        <v>1264</v>
      </c>
      <c r="S152" t="s">
        <v>248</v>
      </c>
      <c r="T152" t="s">
        <v>101</v>
      </c>
      <c r="U152" t="s">
        <v>248</v>
      </c>
      <c r="V152" t="s">
        <v>101</v>
      </c>
      <c r="W152" t="s">
        <v>248</v>
      </c>
      <c r="X152" t="s">
        <v>101</v>
      </c>
      <c r="Z152">
        <v>137</v>
      </c>
      <c r="AA152" s="2" t="s">
        <v>484</v>
      </c>
      <c r="AB152" s="2" t="s">
        <v>484</v>
      </c>
      <c r="AD152" t="s">
        <v>278</v>
      </c>
      <c r="AE152" t="s">
        <v>278</v>
      </c>
      <c r="AF152" t="s">
        <v>104</v>
      </c>
      <c r="AG152" t="s">
        <v>557</v>
      </c>
      <c r="AH152" t="s">
        <v>106</v>
      </c>
      <c r="AI152" t="s">
        <v>145</v>
      </c>
      <c r="AJ152" t="s">
        <v>108</v>
      </c>
      <c r="AM152">
        <v>0</v>
      </c>
      <c r="AO152" t="s">
        <v>488</v>
      </c>
      <c r="AP152" t="s">
        <v>489</v>
      </c>
      <c r="AQ152" t="s">
        <v>490</v>
      </c>
      <c r="AR152" s="1">
        <v>43724</v>
      </c>
      <c r="AV152" t="s">
        <v>146</v>
      </c>
      <c r="AW152">
        <v>82039</v>
      </c>
      <c r="AX152" t="s">
        <v>110</v>
      </c>
      <c r="AZ152" t="s">
        <v>147</v>
      </c>
      <c r="BA152" s="2" t="s">
        <v>684</v>
      </c>
      <c r="BB152">
        <v>0</v>
      </c>
      <c r="BD152" t="s">
        <v>247</v>
      </c>
      <c r="BF152" t="s">
        <v>108</v>
      </c>
      <c r="BG152" t="s">
        <v>149</v>
      </c>
      <c r="BI152" t="s">
        <v>150</v>
      </c>
      <c r="BK152" t="s">
        <v>106</v>
      </c>
      <c r="BO152">
        <v>0</v>
      </c>
      <c r="BS152" t="s">
        <v>250</v>
      </c>
      <c r="BT152" t="s">
        <v>106</v>
      </c>
      <c r="BU152" t="s">
        <v>486</v>
      </c>
      <c r="BV152">
        <v>1264</v>
      </c>
      <c r="BW152" s="1">
        <v>43769</v>
      </c>
      <c r="BY152">
        <v>544213</v>
      </c>
      <c r="BZ152" t="s">
        <v>118</v>
      </c>
      <c r="CB152" t="s">
        <v>153</v>
      </c>
      <c r="CC152" t="s">
        <v>120</v>
      </c>
      <c r="CE152">
        <v>3</v>
      </c>
      <c r="CF152" t="s">
        <v>121</v>
      </c>
      <c r="CN152">
        <v>0</v>
      </c>
      <c r="CO152">
        <v>0</v>
      </c>
    </row>
    <row r="153" spans="2:93" ht="15" customHeight="1" x14ac:dyDescent="0.25">
      <c r="B153" t="s">
        <v>685</v>
      </c>
      <c r="D153" t="s">
        <v>488</v>
      </c>
      <c r="E153" t="s">
        <v>489</v>
      </c>
      <c r="F153" t="s">
        <v>490</v>
      </c>
      <c r="G153" t="s">
        <v>676</v>
      </c>
      <c r="H153" t="s">
        <v>138</v>
      </c>
      <c r="I153">
        <v>79</v>
      </c>
      <c r="J153" t="s">
        <v>97</v>
      </c>
      <c r="K153" t="s">
        <v>344</v>
      </c>
      <c r="L153" t="s">
        <v>247</v>
      </c>
      <c r="M153" t="s">
        <v>248</v>
      </c>
      <c r="N153" t="s">
        <v>255</v>
      </c>
      <c r="P153" s="1">
        <v>43702</v>
      </c>
      <c r="Q153">
        <v>19</v>
      </c>
      <c r="R153">
        <v>1264</v>
      </c>
      <c r="S153" t="s">
        <v>248</v>
      </c>
      <c r="T153" t="s">
        <v>101</v>
      </c>
      <c r="U153" t="s">
        <v>248</v>
      </c>
      <c r="V153" t="s">
        <v>101</v>
      </c>
      <c r="W153" t="s">
        <v>248</v>
      </c>
      <c r="X153" t="s">
        <v>101</v>
      </c>
      <c r="Z153">
        <v>137</v>
      </c>
      <c r="AA153" s="2" t="s">
        <v>484</v>
      </c>
      <c r="AB153" s="2" t="s">
        <v>484</v>
      </c>
      <c r="AD153" t="s">
        <v>278</v>
      </c>
      <c r="AE153" t="s">
        <v>278</v>
      </c>
      <c r="AF153" t="s">
        <v>104</v>
      </c>
      <c r="AG153" t="s">
        <v>557</v>
      </c>
      <c r="AH153" t="s">
        <v>106</v>
      </c>
      <c r="AI153" t="s">
        <v>145</v>
      </c>
      <c r="AJ153" t="s">
        <v>108</v>
      </c>
      <c r="AM153">
        <v>0</v>
      </c>
      <c r="AO153" t="s">
        <v>488</v>
      </c>
      <c r="AP153" t="s">
        <v>489</v>
      </c>
      <c r="AQ153" t="s">
        <v>490</v>
      </c>
      <c r="AR153" s="1">
        <v>43724</v>
      </c>
      <c r="AV153" t="s">
        <v>146</v>
      </c>
      <c r="AW153">
        <v>82039</v>
      </c>
      <c r="AX153" t="s">
        <v>110</v>
      </c>
      <c r="AZ153" t="s">
        <v>147</v>
      </c>
      <c r="BA153" s="2" t="s">
        <v>686</v>
      </c>
      <c r="BB153">
        <v>0</v>
      </c>
      <c r="BF153" t="s">
        <v>108</v>
      </c>
      <c r="BG153" t="s">
        <v>149</v>
      </c>
      <c r="BI153" t="s">
        <v>150</v>
      </c>
      <c r="BK153" t="s">
        <v>106</v>
      </c>
      <c r="BO153">
        <v>0</v>
      </c>
      <c r="BS153" t="s">
        <v>250</v>
      </c>
      <c r="BT153" t="s">
        <v>106</v>
      </c>
      <c r="BU153" t="s">
        <v>486</v>
      </c>
      <c r="BV153">
        <v>1264</v>
      </c>
      <c r="BW153" s="1">
        <v>43769</v>
      </c>
      <c r="BY153">
        <v>544214</v>
      </c>
      <c r="BZ153" t="s">
        <v>118</v>
      </c>
      <c r="CB153" t="s">
        <v>153</v>
      </c>
      <c r="CC153" t="s">
        <v>120</v>
      </c>
      <c r="CE153">
        <v>27</v>
      </c>
      <c r="CF153" t="s">
        <v>121</v>
      </c>
      <c r="CN153">
        <v>0</v>
      </c>
      <c r="CO153">
        <v>0</v>
      </c>
    </row>
    <row r="154" spans="2:93" ht="15" customHeight="1" x14ac:dyDescent="0.25">
      <c r="B154" t="s">
        <v>687</v>
      </c>
      <c r="D154" t="s">
        <v>488</v>
      </c>
      <c r="E154" t="s">
        <v>489</v>
      </c>
      <c r="F154" t="s">
        <v>490</v>
      </c>
      <c r="G154" t="s">
        <v>681</v>
      </c>
      <c r="H154" t="s">
        <v>138</v>
      </c>
      <c r="I154">
        <v>79</v>
      </c>
      <c r="J154" t="s">
        <v>97</v>
      </c>
      <c r="K154" t="s">
        <v>344</v>
      </c>
      <c r="L154" t="s">
        <v>247</v>
      </c>
      <c r="M154" t="s">
        <v>248</v>
      </c>
      <c r="N154" t="s">
        <v>101</v>
      </c>
      <c r="P154" s="1">
        <v>43702</v>
      </c>
      <c r="Q154">
        <v>19</v>
      </c>
      <c r="R154">
        <v>1264</v>
      </c>
      <c r="S154" t="s">
        <v>248</v>
      </c>
      <c r="T154" t="s">
        <v>101</v>
      </c>
      <c r="U154" t="s">
        <v>248</v>
      </c>
      <c r="V154" t="s">
        <v>101</v>
      </c>
      <c r="W154" t="s">
        <v>248</v>
      </c>
      <c r="X154" t="s">
        <v>101</v>
      </c>
      <c r="Z154">
        <v>137</v>
      </c>
      <c r="AA154" s="2" t="s">
        <v>484</v>
      </c>
      <c r="AB154" s="2" t="s">
        <v>484</v>
      </c>
      <c r="AD154" t="s">
        <v>278</v>
      </c>
      <c r="AE154" t="s">
        <v>278</v>
      </c>
      <c r="AF154" t="s">
        <v>104</v>
      </c>
      <c r="AG154" t="s">
        <v>557</v>
      </c>
      <c r="AH154" t="s">
        <v>106</v>
      </c>
      <c r="AI154" t="s">
        <v>145</v>
      </c>
      <c r="AJ154" t="s">
        <v>108</v>
      </c>
      <c r="AM154">
        <v>0</v>
      </c>
      <c r="AO154" t="s">
        <v>488</v>
      </c>
      <c r="AP154" t="s">
        <v>489</v>
      </c>
      <c r="AQ154" t="s">
        <v>490</v>
      </c>
      <c r="AR154" s="1">
        <v>43724</v>
      </c>
      <c r="AV154" t="s">
        <v>146</v>
      </c>
      <c r="AW154">
        <v>82039</v>
      </c>
      <c r="AX154" t="s">
        <v>110</v>
      </c>
      <c r="AZ154" t="s">
        <v>147</v>
      </c>
      <c r="BA154" s="2" t="s">
        <v>688</v>
      </c>
      <c r="BB154">
        <v>0</v>
      </c>
      <c r="BF154" t="s">
        <v>108</v>
      </c>
      <c r="BG154" t="s">
        <v>149</v>
      </c>
      <c r="BI154" t="s">
        <v>150</v>
      </c>
      <c r="BK154" t="s">
        <v>106</v>
      </c>
      <c r="BO154">
        <v>0</v>
      </c>
      <c r="BS154" t="s">
        <v>250</v>
      </c>
      <c r="BT154" t="s">
        <v>106</v>
      </c>
      <c r="BU154" t="s">
        <v>486</v>
      </c>
      <c r="BV154">
        <v>1264</v>
      </c>
      <c r="BW154" s="1">
        <v>43769</v>
      </c>
      <c r="BY154">
        <v>544215</v>
      </c>
      <c r="BZ154" t="s">
        <v>118</v>
      </c>
      <c r="CB154" t="s">
        <v>153</v>
      </c>
      <c r="CC154" t="s">
        <v>120</v>
      </c>
      <c r="CE154">
        <v>21</v>
      </c>
      <c r="CF154" t="s">
        <v>121</v>
      </c>
      <c r="CN154">
        <v>0</v>
      </c>
      <c r="CO154">
        <v>0</v>
      </c>
    </row>
    <row r="155" spans="2:93" ht="15" customHeight="1" x14ac:dyDescent="0.25">
      <c r="B155" t="s">
        <v>689</v>
      </c>
      <c r="D155" t="s">
        <v>690</v>
      </c>
      <c r="E155" t="s">
        <v>691</v>
      </c>
      <c r="G155" t="s">
        <v>692</v>
      </c>
      <c r="H155" t="s">
        <v>96</v>
      </c>
      <c r="J155" t="s">
        <v>97</v>
      </c>
      <c r="L155" t="s">
        <v>247</v>
      </c>
      <c r="M155" t="s">
        <v>248</v>
      </c>
      <c r="N155" t="s">
        <v>100</v>
      </c>
      <c r="P155" s="1">
        <v>43715</v>
      </c>
      <c r="Q155">
        <v>17</v>
      </c>
      <c r="R155">
        <v>1264</v>
      </c>
      <c r="S155" t="s">
        <v>248</v>
      </c>
      <c r="T155" t="s">
        <v>100</v>
      </c>
      <c r="U155" t="s">
        <v>248</v>
      </c>
      <c r="V155" t="s">
        <v>100</v>
      </c>
      <c r="Z155">
        <v>124</v>
      </c>
      <c r="AA155" t="s">
        <v>143</v>
      </c>
      <c r="AB155" t="s">
        <v>143</v>
      </c>
      <c r="AD155" t="s">
        <v>143</v>
      </c>
      <c r="AE155" t="s">
        <v>143</v>
      </c>
      <c r="AF155" t="s">
        <v>104</v>
      </c>
      <c r="AG155" t="s">
        <v>693</v>
      </c>
      <c r="AH155" t="s">
        <v>106</v>
      </c>
      <c r="AI155" t="s">
        <v>107</v>
      </c>
      <c r="AJ155" t="s">
        <v>108</v>
      </c>
      <c r="AM155">
        <v>0</v>
      </c>
      <c r="AO155" t="s">
        <v>690</v>
      </c>
      <c r="AP155" t="s">
        <v>691</v>
      </c>
      <c r="AR155" s="1">
        <v>43728</v>
      </c>
      <c r="AV155" t="s">
        <v>109</v>
      </c>
      <c r="AW155">
        <v>82897</v>
      </c>
      <c r="AX155" t="s">
        <v>110</v>
      </c>
      <c r="AZ155" t="s">
        <v>111</v>
      </c>
      <c r="BA155" s="2" t="s">
        <v>694</v>
      </c>
      <c r="BB155">
        <v>0</v>
      </c>
      <c r="BD155" t="s">
        <v>247</v>
      </c>
      <c r="BF155" t="s">
        <v>108</v>
      </c>
      <c r="BG155" t="s">
        <v>149</v>
      </c>
      <c r="BI155" t="s">
        <v>150</v>
      </c>
      <c r="BJ155" t="s">
        <v>451</v>
      </c>
      <c r="BK155" t="s">
        <v>106</v>
      </c>
      <c r="BO155">
        <v>0</v>
      </c>
      <c r="BS155" t="s">
        <v>250</v>
      </c>
      <c r="BT155" t="s">
        <v>106</v>
      </c>
      <c r="BU155" t="s">
        <v>695</v>
      </c>
      <c r="BV155">
        <v>1264</v>
      </c>
      <c r="BW155" s="1">
        <v>43728</v>
      </c>
      <c r="BY155">
        <v>547229</v>
      </c>
      <c r="BZ155" t="s">
        <v>118</v>
      </c>
      <c r="CB155" t="s">
        <v>119</v>
      </c>
      <c r="CC155" t="s">
        <v>120</v>
      </c>
      <c r="CF155" t="s">
        <v>121</v>
      </c>
      <c r="CJ155" t="s">
        <v>451</v>
      </c>
      <c r="CN155">
        <v>0</v>
      </c>
      <c r="CO155">
        <v>0</v>
      </c>
    </row>
    <row r="156" spans="2:93" ht="15" customHeight="1" x14ac:dyDescent="0.25">
      <c r="B156" t="s">
        <v>696</v>
      </c>
      <c r="D156" t="s">
        <v>690</v>
      </c>
      <c r="E156" t="s">
        <v>691</v>
      </c>
      <c r="G156" t="s">
        <v>697</v>
      </c>
      <c r="H156" t="s">
        <v>96</v>
      </c>
      <c r="J156" t="s">
        <v>97</v>
      </c>
      <c r="L156" t="s">
        <v>247</v>
      </c>
      <c r="M156" t="s">
        <v>248</v>
      </c>
      <c r="N156" t="s">
        <v>100</v>
      </c>
      <c r="P156" s="1">
        <v>43715</v>
      </c>
      <c r="Q156">
        <v>17</v>
      </c>
      <c r="R156">
        <v>1264</v>
      </c>
      <c r="S156" t="s">
        <v>248</v>
      </c>
      <c r="T156" t="s">
        <v>100</v>
      </c>
      <c r="U156" t="s">
        <v>248</v>
      </c>
      <c r="V156" t="s">
        <v>100</v>
      </c>
      <c r="Z156">
        <v>124</v>
      </c>
      <c r="AA156" t="s">
        <v>143</v>
      </c>
      <c r="AB156" t="s">
        <v>143</v>
      </c>
      <c r="AD156" t="s">
        <v>143</v>
      </c>
      <c r="AE156" t="s">
        <v>143</v>
      </c>
      <c r="AF156" t="s">
        <v>104</v>
      </c>
      <c r="AG156" t="s">
        <v>693</v>
      </c>
      <c r="AH156" t="s">
        <v>106</v>
      </c>
      <c r="AI156" t="s">
        <v>107</v>
      </c>
      <c r="AJ156" t="s">
        <v>108</v>
      </c>
      <c r="AM156">
        <v>0</v>
      </c>
      <c r="AO156" t="s">
        <v>690</v>
      </c>
      <c r="AP156" t="s">
        <v>691</v>
      </c>
      <c r="AR156" s="1">
        <v>43728</v>
      </c>
      <c r="AV156" t="s">
        <v>109</v>
      </c>
      <c r="AW156">
        <v>82897</v>
      </c>
      <c r="AX156" t="s">
        <v>110</v>
      </c>
      <c r="AZ156" t="s">
        <v>111</v>
      </c>
      <c r="BA156" s="2" t="s">
        <v>698</v>
      </c>
      <c r="BB156">
        <v>0</v>
      </c>
      <c r="BD156" t="s">
        <v>247</v>
      </c>
      <c r="BF156" t="s">
        <v>108</v>
      </c>
      <c r="BG156" t="s">
        <v>149</v>
      </c>
      <c r="BI156" t="s">
        <v>150</v>
      </c>
      <c r="BJ156" t="s">
        <v>451</v>
      </c>
      <c r="BK156" t="s">
        <v>106</v>
      </c>
      <c r="BO156">
        <v>0</v>
      </c>
      <c r="BS156" t="s">
        <v>250</v>
      </c>
      <c r="BT156" t="s">
        <v>106</v>
      </c>
      <c r="BU156" t="s">
        <v>695</v>
      </c>
      <c r="BV156">
        <v>1264</v>
      </c>
      <c r="BW156" s="1">
        <v>43728</v>
      </c>
      <c r="BY156">
        <v>547230</v>
      </c>
      <c r="BZ156" t="s">
        <v>118</v>
      </c>
      <c r="CB156" t="s">
        <v>119</v>
      </c>
      <c r="CC156" t="s">
        <v>120</v>
      </c>
      <c r="CF156" t="s">
        <v>121</v>
      </c>
      <c r="CJ156" t="s">
        <v>451</v>
      </c>
      <c r="CN156">
        <v>0</v>
      </c>
      <c r="CO156">
        <v>0</v>
      </c>
    </row>
    <row r="157" spans="2:93" ht="15" customHeight="1" x14ac:dyDescent="0.25">
      <c r="B157" t="s">
        <v>699</v>
      </c>
      <c r="D157" t="s">
        <v>700</v>
      </c>
      <c r="E157" t="s">
        <v>701</v>
      </c>
      <c r="G157" t="s">
        <v>692</v>
      </c>
      <c r="H157" t="s">
        <v>96</v>
      </c>
      <c r="J157" t="s">
        <v>139</v>
      </c>
      <c r="L157" t="s">
        <v>247</v>
      </c>
      <c r="M157" t="s">
        <v>248</v>
      </c>
      <c r="N157" t="s">
        <v>100</v>
      </c>
      <c r="P157" s="1">
        <v>43716</v>
      </c>
      <c r="Q157">
        <v>17</v>
      </c>
      <c r="R157">
        <v>1264</v>
      </c>
      <c r="S157" t="s">
        <v>248</v>
      </c>
      <c r="T157" t="s">
        <v>100</v>
      </c>
      <c r="U157" t="s">
        <v>248</v>
      </c>
      <c r="V157" t="s">
        <v>100</v>
      </c>
      <c r="Z157">
        <v>123</v>
      </c>
      <c r="AH157" t="s">
        <v>106</v>
      </c>
      <c r="AI157" t="s">
        <v>107</v>
      </c>
      <c r="AJ157" t="s">
        <v>108</v>
      </c>
      <c r="AM157">
        <v>0</v>
      </c>
      <c r="AO157" t="s">
        <v>700</v>
      </c>
      <c r="AP157" t="s">
        <v>701</v>
      </c>
      <c r="AR157" s="1">
        <v>43728</v>
      </c>
      <c r="AV157" t="s">
        <v>109</v>
      </c>
      <c r="AW157">
        <v>82898</v>
      </c>
      <c r="AX157" t="s">
        <v>110</v>
      </c>
      <c r="AY157" t="s">
        <v>702</v>
      </c>
      <c r="AZ157" t="s">
        <v>111</v>
      </c>
      <c r="BA157" s="2" t="s">
        <v>703</v>
      </c>
      <c r="BB157">
        <v>0</v>
      </c>
      <c r="BD157" t="s">
        <v>247</v>
      </c>
      <c r="BF157" t="s">
        <v>108</v>
      </c>
      <c r="BG157" t="s">
        <v>149</v>
      </c>
      <c r="BI157" t="s">
        <v>150</v>
      </c>
      <c r="BJ157" t="s">
        <v>451</v>
      </c>
      <c r="BK157" t="s">
        <v>106</v>
      </c>
      <c r="BO157">
        <v>0</v>
      </c>
      <c r="BS157" t="s">
        <v>250</v>
      </c>
      <c r="BT157" t="s">
        <v>106</v>
      </c>
      <c r="BU157" t="s">
        <v>695</v>
      </c>
      <c r="BV157">
        <v>1264</v>
      </c>
      <c r="BW157" s="1">
        <v>43728</v>
      </c>
      <c r="BY157">
        <v>547231</v>
      </c>
      <c r="BZ157" t="s">
        <v>118</v>
      </c>
      <c r="CB157" t="s">
        <v>119</v>
      </c>
      <c r="CC157" t="s">
        <v>120</v>
      </c>
      <c r="CF157" t="s">
        <v>121</v>
      </c>
      <c r="CJ157" t="s">
        <v>451</v>
      </c>
      <c r="CN157">
        <v>0</v>
      </c>
      <c r="CO157">
        <v>0</v>
      </c>
    </row>
    <row r="158" spans="2:93" ht="15" customHeight="1" x14ac:dyDescent="0.25">
      <c r="B158" t="s">
        <v>704</v>
      </c>
      <c r="D158" t="s">
        <v>700</v>
      </c>
      <c r="E158" t="s">
        <v>701</v>
      </c>
      <c r="G158" t="s">
        <v>697</v>
      </c>
      <c r="H158" t="s">
        <v>96</v>
      </c>
      <c r="J158" t="s">
        <v>139</v>
      </c>
      <c r="L158" t="s">
        <v>247</v>
      </c>
      <c r="M158" t="s">
        <v>248</v>
      </c>
      <c r="N158" t="s">
        <v>100</v>
      </c>
      <c r="P158" s="1">
        <v>43716</v>
      </c>
      <c r="Q158">
        <v>17</v>
      </c>
      <c r="R158">
        <v>1264</v>
      </c>
      <c r="S158" t="s">
        <v>248</v>
      </c>
      <c r="T158" t="s">
        <v>100</v>
      </c>
      <c r="U158" t="s">
        <v>248</v>
      </c>
      <c r="V158" t="s">
        <v>100</v>
      </c>
      <c r="Z158">
        <v>123</v>
      </c>
      <c r="AH158" t="s">
        <v>106</v>
      </c>
      <c r="AI158" t="s">
        <v>107</v>
      </c>
      <c r="AJ158" t="s">
        <v>108</v>
      </c>
      <c r="AM158">
        <v>0</v>
      </c>
      <c r="AO158" t="s">
        <v>700</v>
      </c>
      <c r="AP158" t="s">
        <v>701</v>
      </c>
      <c r="AR158" s="1">
        <v>43728</v>
      </c>
      <c r="AV158" t="s">
        <v>109</v>
      </c>
      <c r="AW158">
        <v>82898</v>
      </c>
      <c r="AX158" t="s">
        <v>110</v>
      </c>
      <c r="AY158" t="s">
        <v>702</v>
      </c>
      <c r="AZ158" t="s">
        <v>111</v>
      </c>
      <c r="BA158" s="2" t="s">
        <v>705</v>
      </c>
      <c r="BB158">
        <v>0</v>
      </c>
      <c r="BD158" t="s">
        <v>247</v>
      </c>
      <c r="BF158" t="s">
        <v>108</v>
      </c>
      <c r="BG158" t="s">
        <v>149</v>
      </c>
      <c r="BI158" t="s">
        <v>150</v>
      </c>
      <c r="BJ158" t="s">
        <v>451</v>
      </c>
      <c r="BK158" t="s">
        <v>106</v>
      </c>
      <c r="BO158">
        <v>0</v>
      </c>
      <c r="BS158" t="s">
        <v>250</v>
      </c>
      <c r="BT158" t="s">
        <v>106</v>
      </c>
      <c r="BU158" t="s">
        <v>695</v>
      </c>
      <c r="BV158">
        <v>1264</v>
      </c>
      <c r="BW158" s="1">
        <v>43728</v>
      </c>
      <c r="BY158">
        <v>547232</v>
      </c>
      <c r="BZ158" t="s">
        <v>118</v>
      </c>
      <c r="CB158" t="s">
        <v>119</v>
      </c>
      <c r="CC158" t="s">
        <v>120</v>
      </c>
      <c r="CF158" t="s">
        <v>121</v>
      </c>
      <c r="CJ158" t="s">
        <v>451</v>
      </c>
      <c r="CN158">
        <v>0</v>
      </c>
      <c r="CO158">
        <v>0</v>
      </c>
    </row>
    <row r="159" spans="2:93" ht="15" customHeight="1" x14ac:dyDescent="0.25">
      <c r="B159" t="s">
        <v>706</v>
      </c>
      <c r="D159" t="s">
        <v>707</v>
      </c>
      <c r="E159" t="s">
        <v>708</v>
      </c>
      <c r="F159" t="s">
        <v>709</v>
      </c>
      <c r="G159" t="s">
        <v>710</v>
      </c>
      <c r="H159" t="s">
        <v>138</v>
      </c>
      <c r="J159" t="s">
        <v>139</v>
      </c>
      <c r="K159" t="s">
        <v>344</v>
      </c>
      <c r="L159" t="s">
        <v>331</v>
      </c>
      <c r="M159" t="s">
        <v>332</v>
      </c>
      <c r="N159" t="s">
        <v>101</v>
      </c>
      <c r="P159" s="1">
        <v>43710</v>
      </c>
      <c r="Q159">
        <v>18</v>
      </c>
      <c r="R159">
        <v>1264</v>
      </c>
      <c r="S159" t="s">
        <v>332</v>
      </c>
      <c r="T159" t="s">
        <v>101</v>
      </c>
      <c r="U159" t="s">
        <v>332</v>
      </c>
      <c r="V159" t="s">
        <v>101</v>
      </c>
      <c r="W159" t="s">
        <v>332</v>
      </c>
      <c r="X159" t="s">
        <v>101</v>
      </c>
      <c r="Z159">
        <v>129</v>
      </c>
      <c r="AA159" t="s">
        <v>143</v>
      </c>
      <c r="AB159" t="s">
        <v>143</v>
      </c>
      <c r="AD159" t="s">
        <v>143</v>
      </c>
      <c r="AE159" t="s">
        <v>143</v>
      </c>
      <c r="AF159" t="s">
        <v>104</v>
      </c>
      <c r="AG159" t="s">
        <v>711</v>
      </c>
      <c r="AH159" t="s">
        <v>106</v>
      </c>
      <c r="AI159" t="s">
        <v>145</v>
      </c>
      <c r="AJ159" t="s">
        <v>108</v>
      </c>
      <c r="AM159">
        <v>0</v>
      </c>
      <c r="AO159" t="s">
        <v>707</v>
      </c>
      <c r="AP159" t="s">
        <v>708</v>
      </c>
      <c r="AQ159" t="s">
        <v>709</v>
      </c>
      <c r="AR159" s="1">
        <v>43731</v>
      </c>
      <c r="AV159" t="s">
        <v>146</v>
      </c>
      <c r="AW159">
        <v>82424</v>
      </c>
      <c r="AX159" t="s">
        <v>110</v>
      </c>
      <c r="AZ159" t="s">
        <v>147</v>
      </c>
      <c r="BA159" s="2" t="s">
        <v>712</v>
      </c>
      <c r="BB159">
        <v>0</v>
      </c>
      <c r="BF159" t="s">
        <v>108</v>
      </c>
      <c r="BG159" t="s">
        <v>113</v>
      </c>
      <c r="BI159" t="s">
        <v>114</v>
      </c>
      <c r="BK159" t="s">
        <v>106</v>
      </c>
      <c r="BO159">
        <v>0</v>
      </c>
      <c r="BS159" t="s">
        <v>334</v>
      </c>
      <c r="BT159" t="s">
        <v>106</v>
      </c>
      <c r="BU159" t="s">
        <v>713</v>
      </c>
      <c r="BV159">
        <v>1264</v>
      </c>
      <c r="BW159" s="1">
        <v>43731</v>
      </c>
      <c r="BY159">
        <v>547649</v>
      </c>
      <c r="BZ159" t="s">
        <v>118</v>
      </c>
      <c r="CB159" t="s">
        <v>153</v>
      </c>
      <c r="CC159" t="s">
        <v>120</v>
      </c>
      <c r="CF159" t="s">
        <v>121</v>
      </c>
      <c r="CN159">
        <v>0</v>
      </c>
      <c r="CO159">
        <v>0</v>
      </c>
    </row>
    <row r="160" spans="2:93" ht="15" customHeight="1" x14ac:dyDescent="0.25">
      <c r="B160" t="s">
        <v>714</v>
      </c>
      <c r="D160" t="s">
        <v>707</v>
      </c>
      <c r="E160" t="s">
        <v>708</v>
      </c>
      <c r="F160" t="s">
        <v>709</v>
      </c>
      <c r="G160" t="s">
        <v>710</v>
      </c>
      <c r="H160" t="s">
        <v>138</v>
      </c>
      <c r="J160" t="s">
        <v>139</v>
      </c>
      <c r="K160" t="s">
        <v>344</v>
      </c>
      <c r="L160" t="s">
        <v>331</v>
      </c>
      <c r="M160" t="s">
        <v>332</v>
      </c>
      <c r="N160" t="s">
        <v>101</v>
      </c>
      <c r="P160" s="1">
        <v>43710</v>
      </c>
      <c r="Q160">
        <v>18</v>
      </c>
      <c r="R160">
        <v>1264</v>
      </c>
      <c r="S160" t="s">
        <v>332</v>
      </c>
      <c r="T160" t="s">
        <v>101</v>
      </c>
      <c r="U160" t="s">
        <v>332</v>
      </c>
      <c r="V160" t="s">
        <v>101</v>
      </c>
      <c r="W160" t="s">
        <v>332</v>
      </c>
      <c r="X160" t="s">
        <v>101</v>
      </c>
      <c r="Z160">
        <v>129</v>
      </c>
      <c r="AA160" t="s">
        <v>143</v>
      </c>
      <c r="AB160" t="s">
        <v>143</v>
      </c>
      <c r="AD160" t="s">
        <v>143</v>
      </c>
      <c r="AE160" t="s">
        <v>143</v>
      </c>
      <c r="AF160" t="s">
        <v>104</v>
      </c>
      <c r="AG160" t="s">
        <v>711</v>
      </c>
      <c r="AH160" t="s">
        <v>106</v>
      </c>
      <c r="AI160" t="s">
        <v>145</v>
      </c>
      <c r="AJ160" t="s">
        <v>108</v>
      </c>
      <c r="AM160">
        <v>0</v>
      </c>
      <c r="AO160" t="s">
        <v>707</v>
      </c>
      <c r="AP160" t="s">
        <v>708</v>
      </c>
      <c r="AQ160" t="s">
        <v>709</v>
      </c>
      <c r="AR160" s="1">
        <v>43731</v>
      </c>
      <c r="AV160" t="s">
        <v>146</v>
      </c>
      <c r="AW160">
        <v>82424</v>
      </c>
      <c r="AX160" t="s">
        <v>110</v>
      </c>
      <c r="AZ160" t="s">
        <v>147</v>
      </c>
      <c r="BA160" s="2" t="s">
        <v>715</v>
      </c>
      <c r="BB160">
        <v>0</v>
      </c>
      <c r="BF160" t="s">
        <v>108</v>
      </c>
      <c r="BG160" t="s">
        <v>113</v>
      </c>
      <c r="BI160" t="s">
        <v>114</v>
      </c>
      <c r="BK160" t="s">
        <v>106</v>
      </c>
      <c r="BO160">
        <v>0</v>
      </c>
      <c r="BS160" t="s">
        <v>334</v>
      </c>
      <c r="BT160" t="s">
        <v>106</v>
      </c>
      <c r="BU160" t="s">
        <v>713</v>
      </c>
      <c r="BV160">
        <v>1264</v>
      </c>
      <c r="BW160" s="1">
        <v>43731</v>
      </c>
      <c r="BY160">
        <v>547650</v>
      </c>
      <c r="BZ160" t="s">
        <v>118</v>
      </c>
      <c r="CB160" t="s">
        <v>153</v>
      </c>
      <c r="CC160" t="s">
        <v>120</v>
      </c>
      <c r="CF160" t="s">
        <v>121</v>
      </c>
      <c r="CN160">
        <v>0</v>
      </c>
      <c r="CO160">
        <v>0</v>
      </c>
    </row>
    <row r="161" spans="1:93" ht="15" customHeight="1" x14ac:dyDescent="0.25">
      <c r="B161" t="s">
        <v>716</v>
      </c>
      <c r="D161" t="s">
        <v>707</v>
      </c>
      <c r="E161" t="s">
        <v>708</v>
      </c>
      <c r="F161" t="s">
        <v>709</v>
      </c>
      <c r="G161" t="s">
        <v>710</v>
      </c>
      <c r="H161" t="s">
        <v>138</v>
      </c>
      <c r="J161" t="s">
        <v>139</v>
      </c>
      <c r="K161" t="s">
        <v>344</v>
      </c>
      <c r="L161" t="s">
        <v>331</v>
      </c>
      <c r="M161" t="s">
        <v>332</v>
      </c>
      <c r="N161" t="s">
        <v>255</v>
      </c>
      <c r="P161" s="1">
        <v>43710</v>
      </c>
      <c r="Q161">
        <v>18</v>
      </c>
      <c r="R161">
        <v>1264</v>
      </c>
      <c r="S161" t="s">
        <v>332</v>
      </c>
      <c r="T161" t="s">
        <v>101</v>
      </c>
      <c r="U161" t="s">
        <v>332</v>
      </c>
      <c r="V161" t="s">
        <v>101</v>
      </c>
      <c r="W161" t="s">
        <v>332</v>
      </c>
      <c r="X161" t="s">
        <v>101</v>
      </c>
      <c r="Z161">
        <v>129</v>
      </c>
      <c r="AA161" t="s">
        <v>143</v>
      </c>
      <c r="AB161" t="s">
        <v>143</v>
      </c>
      <c r="AD161" t="s">
        <v>143</v>
      </c>
      <c r="AE161" t="s">
        <v>143</v>
      </c>
      <c r="AF161" t="s">
        <v>104</v>
      </c>
      <c r="AG161" t="s">
        <v>711</v>
      </c>
      <c r="AH161" t="s">
        <v>106</v>
      </c>
      <c r="AI161" t="s">
        <v>145</v>
      </c>
      <c r="AJ161" t="s">
        <v>108</v>
      </c>
      <c r="AM161">
        <v>0</v>
      </c>
      <c r="AO161" t="s">
        <v>707</v>
      </c>
      <c r="AP161" t="s">
        <v>708</v>
      </c>
      <c r="AQ161" t="s">
        <v>709</v>
      </c>
      <c r="AR161" s="1">
        <v>43731</v>
      </c>
      <c r="AV161" t="s">
        <v>146</v>
      </c>
      <c r="AW161">
        <v>82424</v>
      </c>
      <c r="AX161" t="s">
        <v>110</v>
      </c>
      <c r="AZ161" t="s">
        <v>147</v>
      </c>
      <c r="BA161" s="2" t="s">
        <v>717</v>
      </c>
      <c r="BB161">
        <v>0</v>
      </c>
      <c r="BF161" t="s">
        <v>108</v>
      </c>
      <c r="BG161" t="s">
        <v>113</v>
      </c>
      <c r="BI161" t="s">
        <v>114</v>
      </c>
      <c r="BK161" t="s">
        <v>106</v>
      </c>
      <c r="BO161">
        <v>0</v>
      </c>
      <c r="BS161" t="s">
        <v>334</v>
      </c>
      <c r="BT161" t="s">
        <v>106</v>
      </c>
      <c r="BU161" t="s">
        <v>713</v>
      </c>
      <c r="BV161">
        <v>1264</v>
      </c>
      <c r="BW161" s="1">
        <v>43731</v>
      </c>
      <c r="BY161">
        <v>547651</v>
      </c>
      <c r="BZ161" t="s">
        <v>118</v>
      </c>
      <c r="CB161" t="s">
        <v>153</v>
      </c>
      <c r="CC161" t="s">
        <v>120</v>
      </c>
      <c r="CF161" t="s">
        <v>121</v>
      </c>
      <c r="CN161">
        <v>0</v>
      </c>
      <c r="CO161">
        <v>0</v>
      </c>
    </row>
    <row r="162" spans="1:93" ht="15" customHeight="1" x14ac:dyDescent="0.25">
      <c r="B162" t="s">
        <v>718</v>
      </c>
      <c r="D162" t="s">
        <v>707</v>
      </c>
      <c r="E162" t="s">
        <v>708</v>
      </c>
      <c r="F162" t="s">
        <v>709</v>
      </c>
      <c r="G162" t="s">
        <v>710</v>
      </c>
      <c r="H162" t="s">
        <v>138</v>
      </c>
      <c r="J162" t="s">
        <v>139</v>
      </c>
      <c r="K162" t="s">
        <v>344</v>
      </c>
      <c r="L162" t="s">
        <v>331</v>
      </c>
      <c r="M162" t="s">
        <v>332</v>
      </c>
      <c r="N162" t="s">
        <v>101</v>
      </c>
      <c r="P162" s="1">
        <v>43710</v>
      </c>
      <c r="Q162">
        <v>18</v>
      </c>
      <c r="R162">
        <v>1264</v>
      </c>
      <c r="S162" t="s">
        <v>332</v>
      </c>
      <c r="T162" t="s">
        <v>101</v>
      </c>
      <c r="U162" t="s">
        <v>332</v>
      </c>
      <c r="V162" t="s">
        <v>101</v>
      </c>
      <c r="W162" t="s">
        <v>332</v>
      </c>
      <c r="X162" t="s">
        <v>101</v>
      </c>
      <c r="Z162">
        <v>129</v>
      </c>
      <c r="AA162" t="s">
        <v>143</v>
      </c>
      <c r="AB162" t="s">
        <v>143</v>
      </c>
      <c r="AD162" t="s">
        <v>143</v>
      </c>
      <c r="AE162" t="s">
        <v>143</v>
      </c>
      <c r="AF162" t="s">
        <v>104</v>
      </c>
      <c r="AG162" t="s">
        <v>711</v>
      </c>
      <c r="AH162" t="s">
        <v>106</v>
      </c>
      <c r="AI162" t="s">
        <v>145</v>
      </c>
      <c r="AJ162" t="s">
        <v>108</v>
      </c>
      <c r="AM162">
        <v>0</v>
      </c>
      <c r="AO162" t="s">
        <v>707</v>
      </c>
      <c r="AP162" t="s">
        <v>708</v>
      </c>
      <c r="AQ162" t="s">
        <v>709</v>
      </c>
      <c r="AR162" s="1">
        <v>43731</v>
      </c>
      <c r="AV162" t="s">
        <v>146</v>
      </c>
      <c r="AW162">
        <v>82424</v>
      </c>
      <c r="AX162" t="s">
        <v>110</v>
      </c>
      <c r="AZ162" t="s">
        <v>147</v>
      </c>
      <c r="BA162" s="2" t="s">
        <v>719</v>
      </c>
      <c r="BB162">
        <v>0</v>
      </c>
      <c r="BF162" t="s">
        <v>108</v>
      </c>
      <c r="BG162" t="s">
        <v>113</v>
      </c>
      <c r="BI162" t="s">
        <v>114</v>
      </c>
      <c r="BK162" t="s">
        <v>106</v>
      </c>
      <c r="BO162">
        <v>0</v>
      </c>
      <c r="BS162" t="s">
        <v>334</v>
      </c>
      <c r="BT162" t="s">
        <v>106</v>
      </c>
      <c r="BU162" t="s">
        <v>713</v>
      </c>
      <c r="BV162">
        <v>1264</v>
      </c>
      <c r="BW162" s="1">
        <v>43731</v>
      </c>
      <c r="BY162">
        <v>547652</v>
      </c>
      <c r="BZ162" t="s">
        <v>118</v>
      </c>
      <c r="CB162" t="s">
        <v>153</v>
      </c>
      <c r="CC162" t="s">
        <v>120</v>
      </c>
      <c r="CF162" t="s">
        <v>121</v>
      </c>
      <c r="CN162">
        <v>0</v>
      </c>
      <c r="CO162">
        <v>0</v>
      </c>
    </row>
    <row r="163" spans="1:93" ht="15" customHeight="1" x14ac:dyDescent="0.25">
      <c r="B163" t="s">
        <v>720</v>
      </c>
      <c r="D163" t="s">
        <v>707</v>
      </c>
      <c r="E163" t="s">
        <v>708</v>
      </c>
      <c r="F163" t="s">
        <v>709</v>
      </c>
      <c r="G163" t="s">
        <v>710</v>
      </c>
      <c r="H163" t="s">
        <v>138</v>
      </c>
      <c r="J163" t="s">
        <v>139</v>
      </c>
      <c r="K163" t="s">
        <v>344</v>
      </c>
      <c r="L163" t="s">
        <v>331</v>
      </c>
      <c r="M163" t="s">
        <v>332</v>
      </c>
      <c r="N163" t="s">
        <v>255</v>
      </c>
      <c r="P163" s="1">
        <v>43710</v>
      </c>
      <c r="Q163">
        <v>18</v>
      </c>
      <c r="R163">
        <v>1264</v>
      </c>
      <c r="S163" t="s">
        <v>332</v>
      </c>
      <c r="T163" t="s">
        <v>101</v>
      </c>
      <c r="U163" t="s">
        <v>332</v>
      </c>
      <c r="V163" t="s">
        <v>101</v>
      </c>
      <c r="W163" t="s">
        <v>332</v>
      </c>
      <c r="X163" t="s">
        <v>101</v>
      </c>
      <c r="Z163">
        <v>129</v>
      </c>
      <c r="AA163" t="s">
        <v>143</v>
      </c>
      <c r="AB163" t="s">
        <v>143</v>
      </c>
      <c r="AD163" t="s">
        <v>143</v>
      </c>
      <c r="AE163" t="s">
        <v>143</v>
      </c>
      <c r="AF163" t="s">
        <v>104</v>
      </c>
      <c r="AG163" t="s">
        <v>711</v>
      </c>
      <c r="AH163" t="s">
        <v>106</v>
      </c>
      <c r="AI163" t="s">
        <v>145</v>
      </c>
      <c r="AJ163" t="s">
        <v>108</v>
      </c>
      <c r="AM163">
        <v>0</v>
      </c>
      <c r="AO163" t="s">
        <v>707</v>
      </c>
      <c r="AP163" t="s">
        <v>708</v>
      </c>
      <c r="AQ163" t="s">
        <v>709</v>
      </c>
      <c r="AR163" s="1">
        <v>43731</v>
      </c>
      <c r="AV163" t="s">
        <v>146</v>
      </c>
      <c r="AW163">
        <v>82424</v>
      </c>
      <c r="AX163" t="s">
        <v>110</v>
      </c>
      <c r="AZ163" t="s">
        <v>147</v>
      </c>
      <c r="BA163" s="2" t="s">
        <v>721</v>
      </c>
      <c r="BB163">
        <v>0</v>
      </c>
      <c r="BF163" t="s">
        <v>108</v>
      </c>
      <c r="BG163" t="s">
        <v>113</v>
      </c>
      <c r="BI163" t="s">
        <v>114</v>
      </c>
      <c r="BK163" t="s">
        <v>106</v>
      </c>
      <c r="BO163">
        <v>0</v>
      </c>
      <c r="BS163" t="s">
        <v>334</v>
      </c>
      <c r="BT163" t="s">
        <v>106</v>
      </c>
      <c r="BU163" t="s">
        <v>713</v>
      </c>
      <c r="BV163">
        <v>1264</v>
      </c>
      <c r="BW163" s="1">
        <v>43731</v>
      </c>
      <c r="BY163">
        <v>547653</v>
      </c>
      <c r="BZ163" t="s">
        <v>118</v>
      </c>
      <c r="CB163" t="s">
        <v>153</v>
      </c>
      <c r="CC163" t="s">
        <v>120</v>
      </c>
      <c r="CF163" t="s">
        <v>121</v>
      </c>
      <c r="CN163">
        <v>0</v>
      </c>
      <c r="CO163">
        <v>0</v>
      </c>
    </row>
    <row r="164" spans="1:93" ht="15" customHeight="1" x14ac:dyDescent="0.25">
      <c r="B164" t="s">
        <v>722</v>
      </c>
      <c r="D164" t="s">
        <v>707</v>
      </c>
      <c r="E164" t="s">
        <v>708</v>
      </c>
      <c r="F164" t="s">
        <v>709</v>
      </c>
      <c r="G164" t="s">
        <v>710</v>
      </c>
      <c r="H164" t="s">
        <v>138</v>
      </c>
      <c r="J164" t="s">
        <v>139</v>
      </c>
      <c r="K164" t="s">
        <v>344</v>
      </c>
      <c r="L164" t="s">
        <v>331</v>
      </c>
      <c r="M164" t="s">
        <v>332</v>
      </c>
      <c r="N164" t="s">
        <v>100</v>
      </c>
      <c r="P164" s="1">
        <v>43710</v>
      </c>
      <c r="Q164">
        <v>18</v>
      </c>
      <c r="R164">
        <v>1264</v>
      </c>
      <c r="S164" t="s">
        <v>332</v>
      </c>
      <c r="T164" t="s">
        <v>101</v>
      </c>
      <c r="U164" t="s">
        <v>332</v>
      </c>
      <c r="V164" t="s">
        <v>101</v>
      </c>
      <c r="W164" t="s">
        <v>332</v>
      </c>
      <c r="X164" t="s">
        <v>101</v>
      </c>
      <c r="Z164">
        <v>129</v>
      </c>
      <c r="AA164" t="s">
        <v>143</v>
      </c>
      <c r="AB164" t="s">
        <v>143</v>
      </c>
      <c r="AD164" t="s">
        <v>143</v>
      </c>
      <c r="AE164" t="s">
        <v>143</v>
      </c>
      <c r="AF164" t="s">
        <v>104</v>
      </c>
      <c r="AG164" t="s">
        <v>711</v>
      </c>
      <c r="AH164" t="s">
        <v>106</v>
      </c>
      <c r="AI164" t="s">
        <v>145</v>
      </c>
      <c r="AJ164" t="s">
        <v>108</v>
      </c>
      <c r="AM164">
        <v>0</v>
      </c>
      <c r="AO164" t="s">
        <v>707</v>
      </c>
      <c r="AP164" t="s">
        <v>708</v>
      </c>
      <c r="AQ164" t="s">
        <v>709</v>
      </c>
      <c r="AR164" s="1">
        <v>43731</v>
      </c>
      <c r="AV164" t="s">
        <v>146</v>
      </c>
      <c r="AW164">
        <v>82424</v>
      </c>
      <c r="AX164" t="s">
        <v>110</v>
      </c>
      <c r="AZ164" t="s">
        <v>147</v>
      </c>
      <c r="BA164" s="2" t="s">
        <v>723</v>
      </c>
      <c r="BB164">
        <v>0</v>
      </c>
      <c r="BF164" t="s">
        <v>108</v>
      </c>
      <c r="BG164" t="s">
        <v>113</v>
      </c>
      <c r="BI164" t="s">
        <v>114</v>
      </c>
      <c r="BK164" t="s">
        <v>106</v>
      </c>
      <c r="BO164">
        <v>0</v>
      </c>
      <c r="BS164" t="s">
        <v>334</v>
      </c>
      <c r="BT164" t="s">
        <v>106</v>
      </c>
      <c r="BU164" t="s">
        <v>713</v>
      </c>
      <c r="BV164">
        <v>1264</v>
      </c>
      <c r="BW164" s="1">
        <v>43731</v>
      </c>
      <c r="BY164">
        <v>547654</v>
      </c>
      <c r="BZ164" t="s">
        <v>118</v>
      </c>
      <c r="CB164" t="s">
        <v>153</v>
      </c>
      <c r="CC164" t="s">
        <v>120</v>
      </c>
      <c r="CF164" t="s">
        <v>121</v>
      </c>
      <c r="CN164">
        <v>0</v>
      </c>
      <c r="CO164">
        <v>0</v>
      </c>
    </row>
    <row r="165" spans="1:93" ht="15" customHeight="1" x14ac:dyDescent="0.25">
      <c r="A165" t="s">
        <v>103</v>
      </c>
      <c r="B165" t="s">
        <v>724</v>
      </c>
      <c r="D165" t="s">
        <v>307</v>
      </c>
      <c r="E165" t="s">
        <v>308</v>
      </c>
      <c r="F165" t="s">
        <v>309</v>
      </c>
      <c r="G165" t="s">
        <v>725</v>
      </c>
      <c r="H165" t="s">
        <v>138</v>
      </c>
      <c r="J165" t="s">
        <v>139</v>
      </c>
      <c r="K165" t="s">
        <v>311</v>
      </c>
      <c r="L165" t="s">
        <v>275</v>
      </c>
      <c r="P165" s="1">
        <v>43710</v>
      </c>
      <c r="Q165">
        <v>18</v>
      </c>
      <c r="R165">
        <v>1264</v>
      </c>
      <c r="S165" t="s">
        <v>276</v>
      </c>
      <c r="T165" t="s">
        <v>101</v>
      </c>
      <c r="U165" t="s">
        <v>276</v>
      </c>
      <c r="V165" t="s">
        <v>255</v>
      </c>
      <c r="W165" t="s">
        <v>276</v>
      </c>
      <c r="X165" t="s">
        <v>255</v>
      </c>
      <c r="Z165">
        <v>129</v>
      </c>
      <c r="AA165" s="2" t="s">
        <v>277</v>
      </c>
      <c r="AB165" s="2" t="s">
        <v>277</v>
      </c>
      <c r="AC165" t="s">
        <v>103</v>
      </c>
      <c r="AD165" t="s">
        <v>278</v>
      </c>
      <c r="AE165" t="s">
        <v>278</v>
      </c>
      <c r="AF165" t="s">
        <v>104</v>
      </c>
      <c r="AG165" t="s">
        <v>711</v>
      </c>
      <c r="AH165" t="s">
        <v>106</v>
      </c>
      <c r="AI165" t="s">
        <v>145</v>
      </c>
      <c r="AJ165" t="s">
        <v>108</v>
      </c>
      <c r="AM165">
        <v>0</v>
      </c>
      <c r="AO165" t="s">
        <v>307</v>
      </c>
      <c r="AP165" t="s">
        <v>308</v>
      </c>
      <c r="AQ165" t="s">
        <v>309</v>
      </c>
      <c r="AR165" s="1">
        <v>43731</v>
      </c>
      <c r="AV165" t="s">
        <v>146</v>
      </c>
      <c r="AW165">
        <v>82422</v>
      </c>
      <c r="AX165" t="s">
        <v>110</v>
      </c>
      <c r="AZ165" t="s">
        <v>147</v>
      </c>
      <c r="BA165" s="2" t="s">
        <v>726</v>
      </c>
      <c r="BB165">
        <v>0</v>
      </c>
      <c r="BF165" t="s">
        <v>108</v>
      </c>
      <c r="BG165" t="s">
        <v>113</v>
      </c>
      <c r="BI165" t="s">
        <v>114</v>
      </c>
      <c r="BK165" t="s">
        <v>106</v>
      </c>
      <c r="BO165">
        <v>0</v>
      </c>
      <c r="BS165" t="s">
        <v>280</v>
      </c>
      <c r="BT165" t="s">
        <v>106</v>
      </c>
      <c r="BU165" t="s">
        <v>713</v>
      </c>
      <c r="BV165">
        <v>1264</v>
      </c>
      <c r="BW165" s="1">
        <v>43731</v>
      </c>
      <c r="BY165">
        <v>547656</v>
      </c>
      <c r="BZ165" t="s">
        <v>118</v>
      </c>
      <c r="CB165" t="s">
        <v>153</v>
      </c>
      <c r="CC165" t="s">
        <v>120</v>
      </c>
      <c r="CF165" t="s">
        <v>121</v>
      </c>
      <c r="CN165">
        <v>0</v>
      </c>
      <c r="CO165">
        <v>0</v>
      </c>
    </row>
    <row r="166" spans="1:93" ht="15" customHeight="1" x14ac:dyDescent="0.25">
      <c r="A166" t="s">
        <v>103</v>
      </c>
      <c r="B166" t="s">
        <v>727</v>
      </c>
      <c r="D166" t="s">
        <v>307</v>
      </c>
      <c r="E166" t="s">
        <v>308</v>
      </c>
      <c r="F166" t="s">
        <v>309</v>
      </c>
      <c r="G166" t="s">
        <v>725</v>
      </c>
      <c r="H166" t="s">
        <v>138</v>
      </c>
      <c r="J166" t="s">
        <v>139</v>
      </c>
      <c r="K166" t="s">
        <v>311</v>
      </c>
      <c r="L166" t="s">
        <v>275</v>
      </c>
      <c r="P166" s="1">
        <v>43710</v>
      </c>
      <c r="Q166">
        <v>18</v>
      </c>
      <c r="R166">
        <v>1264</v>
      </c>
      <c r="S166" t="s">
        <v>276</v>
      </c>
      <c r="T166" t="s">
        <v>101</v>
      </c>
      <c r="U166" t="s">
        <v>276</v>
      </c>
      <c r="V166" t="s">
        <v>255</v>
      </c>
      <c r="W166" t="s">
        <v>276</v>
      </c>
      <c r="X166" t="s">
        <v>255</v>
      </c>
      <c r="Z166">
        <v>129</v>
      </c>
      <c r="AA166" s="2" t="s">
        <v>277</v>
      </c>
      <c r="AB166" s="2" t="s">
        <v>277</v>
      </c>
      <c r="AC166" t="s">
        <v>103</v>
      </c>
      <c r="AD166" t="s">
        <v>278</v>
      </c>
      <c r="AE166" t="s">
        <v>278</v>
      </c>
      <c r="AF166" t="s">
        <v>104</v>
      </c>
      <c r="AG166" t="s">
        <v>711</v>
      </c>
      <c r="AH166" t="s">
        <v>106</v>
      </c>
      <c r="AI166" t="s">
        <v>145</v>
      </c>
      <c r="AJ166" t="s">
        <v>108</v>
      </c>
      <c r="AM166">
        <v>0</v>
      </c>
      <c r="AO166" t="s">
        <v>307</v>
      </c>
      <c r="AP166" t="s">
        <v>308</v>
      </c>
      <c r="AQ166" t="s">
        <v>309</v>
      </c>
      <c r="AR166" s="1">
        <v>43731</v>
      </c>
      <c r="AV166" t="s">
        <v>146</v>
      </c>
      <c r="AW166">
        <v>82422</v>
      </c>
      <c r="AX166" t="s">
        <v>110</v>
      </c>
      <c r="AZ166" t="s">
        <v>147</v>
      </c>
      <c r="BA166" s="2" t="s">
        <v>728</v>
      </c>
      <c r="BB166">
        <v>0</v>
      </c>
      <c r="BF166" t="s">
        <v>108</v>
      </c>
      <c r="BG166" t="s">
        <v>113</v>
      </c>
      <c r="BI166" t="s">
        <v>114</v>
      </c>
      <c r="BK166" t="s">
        <v>106</v>
      </c>
      <c r="BO166">
        <v>0</v>
      </c>
      <c r="BS166" t="s">
        <v>280</v>
      </c>
      <c r="BT166" t="s">
        <v>106</v>
      </c>
      <c r="BU166" t="s">
        <v>713</v>
      </c>
      <c r="BV166">
        <v>1264</v>
      </c>
      <c r="BW166" s="1">
        <v>43731</v>
      </c>
      <c r="BY166">
        <v>547657</v>
      </c>
      <c r="BZ166" t="s">
        <v>118</v>
      </c>
      <c r="CB166" t="s">
        <v>153</v>
      </c>
      <c r="CC166" t="s">
        <v>120</v>
      </c>
      <c r="CF166" t="s">
        <v>121</v>
      </c>
      <c r="CN166">
        <v>0</v>
      </c>
      <c r="CO166">
        <v>0</v>
      </c>
    </row>
    <row r="167" spans="1:93" ht="15" customHeight="1" x14ac:dyDescent="0.25">
      <c r="A167" t="s">
        <v>103</v>
      </c>
      <c r="B167" t="s">
        <v>729</v>
      </c>
      <c r="D167" t="s">
        <v>307</v>
      </c>
      <c r="E167" t="s">
        <v>308</v>
      </c>
      <c r="F167" t="s">
        <v>309</v>
      </c>
      <c r="G167" t="s">
        <v>725</v>
      </c>
      <c r="H167" t="s">
        <v>138</v>
      </c>
      <c r="J167" t="s">
        <v>139</v>
      </c>
      <c r="K167" t="s">
        <v>311</v>
      </c>
      <c r="L167" t="s">
        <v>275</v>
      </c>
      <c r="P167" s="1">
        <v>43710</v>
      </c>
      <c r="Q167">
        <v>18</v>
      </c>
      <c r="R167">
        <v>1264</v>
      </c>
      <c r="S167" t="s">
        <v>276</v>
      </c>
      <c r="T167" t="s">
        <v>101</v>
      </c>
      <c r="U167" t="s">
        <v>276</v>
      </c>
      <c r="V167" t="s">
        <v>255</v>
      </c>
      <c r="W167" t="s">
        <v>276</v>
      </c>
      <c r="X167" t="s">
        <v>255</v>
      </c>
      <c r="Z167">
        <v>129</v>
      </c>
      <c r="AA167" s="2" t="s">
        <v>277</v>
      </c>
      <c r="AB167" s="2" t="s">
        <v>277</v>
      </c>
      <c r="AC167" t="s">
        <v>103</v>
      </c>
      <c r="AD167" t="s">
        <v>278</v>
      </c>
      <c r="AE167" t="s">
        <v>278</v>
      </c>
      <c r="AF167" t="s">
        <v>104</v>
      </c>
      <c r="AG167" t="s">
        <v>711</v>
      </c>
      <c r="AH167" t="s">
        <v>106</v>
      </c>
      <c r="AI167" t="s">
        <v>145</v>
      </c>
      <c r="AJ167" t="s">
        <v>108</v>
      </c>
      <c r="AM167">
        <v>0</v>
      </c>
      <c r="AO167" t="s">
        <v>307</v>
      </c>
      <c r="AP167" t="s">
        <v>308</v>
      </c>
      <c r="AQ167" t="s">
        <v>309</v>
      </c>
      <c r="AR167" s="1">
        <v>43731</v>
      </c>
      <c r="AV167" t="s">
        <v>146</v>
      </c>
      <c r="AW167">
        <v>82422</v>
      </c>
      <c r="AX167" t="s">
        <v>110</v>
      </c>
      <c r="AZ167" t="s">
        <v>147</v>
      </c>
      <c r="BA167" s="2" t="s">
        <v>730</v>
      </c>
      <c r="BB167">
        <v>0</v>
      </c>
      <c r="BF167" t="s">
        <v>108</v>
      </c>
      <c r="BG167" t="s">
        <v>113</v>
      </c>
      <c r="BI167" t="s">
        <v>114</v>
      </c>
      <c r="BK167" t="s">
        <v>106</v>
      </c>
      <c r="BO167">
        <v>0</v>
      </c>
      <c r="BS167" t="s">
        <v>280</v>
      </c>
      <c r="BT167" t="s">
        <v>106</v>
      </c>
      <c r="BU167" t="s">
        <v>713</v>
      </c>
      <c r="BV167">
        <v>1264</v>
      </c>
      <c r="BW167" s="1">
        <v>43731</v>
      </c>
      <c r="BY167">
        <v>547658</v>
      </c>
      <c r="BZ167" t="s">
        <v>118</v>
      </c>
      <c r="CB167" t="s">
        <v>153</v>
      </c>
      <c r="CC167" t="s">
        <v>120</v>
      </c>
      <c r="CF167" t="s">
        <v>121</v>
      </c>
      <c r="CN167">
        <v>0</v>
      </c>
      <c r="CO167">
        <v>0</v>
      </c>
    </row>
    <row r="168" spans="1:93" ht="15" customHeight="1" x14ac:dyDescent="0.25">
      <c r="A168" t="s">
        <v>103</v>
      </c>
      <c r="B168" t="s">
        <v>731</v>
      </c>
      <c r="D168" t="s">
        <v>307</v>
      </c>
      <c r="E168" t="s">
        <v>308</v>
      </c>
      <c r="F168" t="s">
        <v>309</v>
      </c>
      <c r="G168" t="s">
        <v>725</v>
      </c>
      <c r="H168" t="s">
        <v>138</v>
      </c>
      <c r="J168" t="s">
        <v>139</v>
      </c>
      <c r="K168" t="s">
        <v>311</v>
      </c>
      <c r="L168" t="s">
        <v>275</v>
      </c>
      <c r="P168" s="1">
        <v>43710</v>
      </c>
      <c r="Q168">
        <v>18</v>
      </c>
      <c r="R168">
        <v>1264</v>
      </c>
      <c r="S168" t="s">
        <v>276</v>
      </c>
      <c r="T168" t="s">
        <v>101</v>
      </c>
      <c r="U168" t="s">
        <v>276</v>
      </c>
      <c r="V168" t="s">
        <v>255</v>
      </c>
      <c r="W168" t="s">
        <v>276</v>
      </c>
      <c r="X168" t="s">
        <v>255</v>
      </c>
      <c r="Z168">
        <v>129</v>
      </c>
      <c r="AA168" s="2" t="s">
        <v>277</v>
      </c>
      <c r="AB168" s="2" t="s">
        <v>277</v>
      </c>
      <c r="AC168" t="s">
        <v>103</v>
      </c>
      <c r="AD168" t="s">
        <v>278</v>
      </c>
      <c r="AE168" t="s">
        <v>278</v>
      </c>
      <c r="AF168" t="s">
        <v>104</v>
      </c>
      <c r="AG168" t="s">
        <v>711</v>
      </c>
      <c r="AH168" t="s">
        <v>106</v>
      </c>
      <c r="AI168" t="s">
        <v>145</v>
      </c>
      <c r="AJ168" t="s">
        <v>108</v>
      </c>
      <c r="AM168">
        <v>0</v>
      </c>
      <c r="AO168" t="s">
        <v>307</v>
      </c>
      <c r="AP168" t="s">
        <v>308</v>
      </c>
      <c r="AQ168" t="s">
        <v>309</v>
      </c>
      <c r="AR168" s="1">
        <v>43731</v>
      </c>
      <c r="AV168" t="s">
        <v>146</v>
      </c>
      <c r="AW168">
        <v>82422</v>
      </c>
      <c r="AX168" t="s">
        <v>110</v>
      </c>
      <c r="AZ168" t="s">
        <v>147</v>
      </c>
      <c r="BA168" s="2" t="s">
        <v>732</v>
      </c>
      <c r="BB168">
        <v>0</v>
      </c>
      <c r="BF168" t="s">
        <v>108</v>
      </c>
      <c r="BG168" t="s">
        <v>113</v>
      </c>
      <c r="BI168" t="s">
        <v>114</v>
      </c>
      <c r="BK168" t="s">
        <v>106</v>
      </c>
      <c r="BO168">
        <v>0</v>
      </c>
      <c r="BS168" t="s">
        <v>280</v>
      </c>
      <c r="BT168" t="s">
        <v>106</v>
      </c>
      <c r="BU168" t="s">
        <v>713</v>
      </c>
      <c r="BV168">
        <v>1264</v>
      </c>
      <c r="BW168" s="1">
        <v>43731</v>
      </c>
      <c r="BY168">
        <v>547659</v>
      </c>
      <c r="BZ168" t="s">
        <v>118</v>
      </c>
      <c r="CB168" t="s">
        <v>153</v>
      </c>
      <c r="CC168" t="s">
        <v>120</v>
      </c>
      <c r="CF168" t="s">
        <v>121</v>
      </c>
      <c r="CN168">
        <v>0</v>
      </c>
      <c r="CO168">
        <v>0</v>
      </c>
    </row>
    <row r="169" spans="1:93" ht="15" customHeight="1" x14ac:dyDescent="0.25">
      <c r="A169" t="s">
        <v>103</v>
      </c>
      <c r="B169" t="s">
        <v>733</v>
      </c>
      <c r="D169" t="s">
        <v>734</v>
      </c>
      <c r="E169" t="s">
        <v>735</v>
      </c>
      <c r="G169" t="s">
        <v>736</v>
      </c>
      <c r="H169" t="s">
        <v>138</v>
      </c>
      <c r="J169" t="s">
        <v>139</v>
      </c>
      <c r="L169" t="s">
        <v>275</v>
      </c>
      <c r="P169" s="1">
        <v>43712</v>
      </c>
      <c r="Q169">
        <v>18</v>
      </c>
      <c r="R169">
        <v>1264</v>
      </c>
      <c r="S169" t="s">
        <v>276</v>
      </c>
      <c r="T169" t="s">
        <v>101</v>
      </c>
      <c r="U169" t="s">
        <v>276</v>
      </c>
      <c r="V169" t="s">
        <v>100</v>
      </c>
      <c r="Z169">
        <v>127</v>
      </c>
      <c r="AA169" s="2" t="s">
        <v>277</v>
      </c>
      <c r="AB169" s="2" t="s">
        <v>277</v>
      </c>
      <c r="AC169" t="s">
        <v>103</v>
      </c>
      <c r="AD169" t="s">
        <v>278</v>
      </c>
      <c r="AE169" t="s">
        <v>278</v>
      </c>
      <c r="AF169" t="s">
        <v>104</v>
      </c>
      <c r="AG169" t="s">
        <v>711</v>
      </c>
      <c r="AH169" t="s">
        <v>106</v>
      </c>
      <c r="AI169" t="s">
        <v>145</v>
      </c>
      <c r="AJ169" t="s">
        <v>108</v>
      </c>
      <c r="AM169">
        <v>0</v>
      </c>
      <c r="AO169" t="s">
        <v>734</v>
      </c>
      <c r="AP169" t="s">
        <v>735</v>
      </c>
      <c r="AR169" s="1">
        <v>43731</v>
      </c>
      <c r="AV169" t="s">
        <v>146</v>
      </c>
      <c r="AW169">
        <v>83159</v>
      </c>
      <c r="AX169" t="s">
        <v>110</v>
      </c>
      <c r="AZ169" t="s">
        <v>147</v>
      </c>
      <c r="BA169" s="2" t="s">
        <v>737</v>
      </c>
      <c r="BB169">
        <v>0</v>
      </c>
      <c r="BF169" t="s">
        <v>108</v>
      </c>
      <c r="BG169" t="s">
        <v>113</v>
      </c>
      <c r="BI169" t="s">
        <v>114</v>
      </c>
      <c r="BK169" t="s">
        <v>106</v>
      </c>
      <c r="BO169">
        <v>0</v>
      </c>
      <c r="BS169" t="s">
        <v>280</v>
      </c>
      <c r="BT169" t="s">
        <v>106</v>
      </c>
      <c r="BU169" t="s">
        <v>713</v>
      </c>
      <c r="BV169">
        <v>1264</v>
      </c>
      <c r="BW169" s="1">
        <v>43731</v>
      </c>
      <c r="BY169">
        <v>547667</v>
      </c>
      <c r="BZ169" t="s">
        <v>118</v>
      </c>
      <c r="CB169" t="s">
        <v>153</v>
      </c>
      <c r="CC169" t="s">
        <v>120</v>
      </c>
      <c r="CF169" t="s">
        <v>121</v>
      </c>
      <c r="CN169">
        <v>0</v>
      </c>
      <c r="CO169">
        <v>0</v>
      </c>
    </row>
    <row r="170" spans="1:93" ht="15" customHeight="1" x14ac:dyDescent="0.25">
      <c r="A170" t="s">
        <v>103</v>
      </c>
      <c r="B170" t="s">
        <v>738</v>
      </c>
      <c r="D170" t="s">
        <v>734</v>
      </c>
      <c r="E170" t="s">
        <v>735</v>
      </c>
      <c r="G170" t="s">
        <v>736</v>
      </c>
      <c r="H170" t="s">
        <v>138</v>
      </c>
      <c r="J170" t="s">
        <v>139</v>
      </c>
      <c r="L170" t="s">
        <v>275</v>
      </c>
      <c r="P170" s="1">
        <v>43712</v>
      </c>
      <c r="Q170">
        <v>18</v>
      </c>
      <c r="R170">
        <v>1264</v>
      </c>
      <c r="S170" t="s">
        <v>276</v>
      </c>
      <c r="T170" t="s">
        <v>101</v>
      </c>
      <c r="U170" t="s">
        <v>276</v>
      </c>
      <c r="V170" t="s">
        <v>100</v>
      </c>
      <c r="Z170">
        <v>127</v>
      </c>
      <c r="AA170" s="2" t="s">
        <v>277</v>
      </c>
      <c r="AB170" s="2" t="s">
        <v>277</v>
      </c>
      <c r="AC170" t="s">
        <v>103</v>
      </c>
      <c r="AD170" t="s">
        <v>278</v>
      </c>
      <c r="AE170" t="s">
        <v>278</v>
      </c>
      <c r="AF170" t="s">
        <v>104</v>
      </c>
      <c r="AG170" t="s">
        <v>711</v>
      </c>
      <c r="AH170" t="s">
        <v>106</v>
      </c>
      <c r="AI170" t="s">
        <v>145</v>
      </c>
      <c r="AJ170" t="s">
        <v>108</v>
      </c>
      <c r="AM170">
        <v>0</v>
      </c>
      <c r="AO170" t="s">
        <v>734</v>
      </c>
      <c r="AP170" t="s">
        <v>735</v>
      </c>
      <c r="AR170" s="1">
        <v>43731</v>
      </c>
      <c r="AV170" t="s">
        <v>146</v>
      </c>
      <c r="AW170">
        <v>83159</v>
      </c>
      <c r="AX170" t="s">
        <v>110</v>
      </c>
      <c r="AZ170" t="s">
        <v>147</v>
      </c>
      <c r="BA170" s="2" t="s">
        <v>739</v>
      </c>
      <c r="BB170">
        <v>0</v>
      </c>
      <c r="BF170" t="s">
        <v>108</v>
      </c>
      <c r="BG170" t="s">
        <v>113</v>
      </c>
      <c r="BI170" t="s">
        <v>114</v>
      </c>
      <c r="BK170" t="s">
        <v>106</v>
      </c>
      <c r="BO170">
        <v>0</v>
      </c>
      <c r="BS170" t="s">
        <v>280</v>
      </c>
      <c r="BT170" t="s">
        <v>106</v>
      </c>
      <c r="BU170" t="s">
        <v>713</v>
      </c>
      <c r="BV170">
        <v>1264</v>
      </c>
      <c r="BW170" s="1">
        <v>43731</v>
      </c>
      <c r="BY170">
        <v>547668</v>
      </c>
      <c r="BZ170" t="s">
        <v>118</v>
      </c>
      <c r="CB170" t="s">
        <v>153</v>
      </c>
      <c r="CC170" t="s">
        <v>120</v>
      </c>
      <c r="CF170" t="s">
        <v>121</v>
      </c>
      <c r="CN170">
        <v>0</v>
      </c>
      <c r="CO170">
        <v>0</v>
      </c>
    </row>
    <row r="171" spans="1:93" ht="15" customHeight="1" x14ac:dyDescent="0.25">
      <c r="A171" t="s">
        <v>103</v>
      </c>
      <c r="B171" t="s">
        <v>740</v>
      </c>
      <c r="D171" t="s">
        <v>734</v>
      </c>
      <c r="E171" t="s">
        <v>735</v>
      </c>
      <c r="G171" t="s">
        <v>736</v>
      </c>
      <c r="H171" t="s">
        <v>138</v>
      </c>
      <c r="J171" t="s">
        <v>139</v>
      </c>
      <c r="L171" t="s">
        <v>275</v>
      </c>
      <c r="P171" s="1">
        <v>43712</v>
      </c>
      <c r="Q171">
        <v>18</v>
      </c>
      <c r="R171">
        <v>1264</v>
      </c>
      <c r="S171" t="s">
        <v>276</v>
      </c>
      <c r="T171" t="s">
        <v>101</v>
      </c>
      <c r="U171" t="s">
        <v>276</v>
      </c>
      <c r="V171" t="s">
        <v>100</v>
      </c>
      <c r="Z171">
        <v>127</v>
      </c>
      <c r="AA171" s="2" t="s">
        <v>277</v>
      </c>
      <c r="AB171" s="2" t="s">
        <v>277</v>
      </c>
      <c r="AC171" t="s">
        <v>103</v>
      </c>
      <c r="AD171" t="s">
        <v>278</v>
      </c>
      <c r="AE171" t="s">
        <v>278</v>
      </c>
      <c r="AF171" t="s">
        <v>104</v>
      </c>
      <c r="AG171" t="s">
        <v>711</v>
      </c>
      <c r="AH171" t="s">
        <v>106</v>
      </c>
      <c r="AI171" t="s">
        <v>145</v>
      </c>
      <c r="AJ171" t="s">
        <v>108</v>
      </c>
      <c r="AM171">
        <v>0</v>
      </c>
      <c r="AO171" t="s">
        <v>734</v>
      </c>
      <c r="AP171" t="s">
        <v>735</v>
      </c>
      <c r="AR171" s="1">
        <v>43731</v>
      </c>
      <c r="AV171" t="s">
        <v>146</v>
      </c>
      <c r="AW171">
        <v>83159</v>
      </c>
      <c r="AX171" t="s">
        <v>110</v>
      </c>
      <c r="AZ171" t="s">
        <v>147</v>
      </c>
      <c r="BA171" s="2" t="s">
        <v>741</v>
      </c>
      <c r="BB171">
        <v>0</v>
      </c>
      <c r="BF171" t="s">
        <v>108</v>
      </c>
      <c r="BG171" t="s">
        <v>113</v>
      </c>
      <c r="BI171" t="s">
        <v>114</v>
      </c>
      <c r="BK171" t="s">
        <v>106</v>
      </c>
      <c r="BO171">
        <v>0</v>
      </c>
      <c r="BS171" t="s">
        <v>280</v>
      </c>
      <c r="BT171" t="s">
        <v>106</v>
      </c>
      <c r="BU171" t="s">
        <v>713</v>
      </c>
      <c r="BV171">
        <v>1264</v>
      </c>
      <c r="BW171" s="1">
        <v>43731</v>
      </c>
      <c r="BY171">
        <v>547669</v>
      </c>
      <c r="BZ171" t="s">
        <v>118</v>
      </c>
      <c r="CB171" t="s">
        <v>153</v>
      </c>
      <c r="CC171" t="s">
        <v>120</v>
      </c>
      <c r="CF171" t="s">
        <v>121</v>
      </c>
      <c r="CN171">
        <v>0</v>
      </c>
      <c r="CO171">
        <v>0</v>
      </c>
    </row>
    <row r="172" spans="1:93" ht="15" customHeight="1" x14ac:dyDescent="0.25">
      <c r="A172" t="s">
        <v>103</v>
      </c>
      <c r="B172" t="s">
        <v>742</v>
      </c>
      <c r="D172" t="s">
        <v>734</v>
      </c>
      <c r="E172" t="s">
        <v>735</v>
      </c>
      <c r="G172" t="s">
        <v>736</v>
      </c>
      <c r="H172" t="s">
        <v>138</v>
      </c>
      <c r="J172" t="s">
        <v>139</v>
      </c>
      <c r="L172" t="s">
        <v>275</v>
      </c>
      <c r="P172" s="1">
        <v>43712</v>
      </c>
      <c r="Q172">
        <v>18</v>
      </c>
      <c r="R172">
        <v>1264</v>
      </c>
      <c r="S172" t="s">
        <v>276</v>
      </c>
      <c r="T172" t="s">
        <v>101</v>
      </c>
      <c r="U172" t="s">
        <v>276</v>
      </c>
      <c r="V172" t="s">
        <v>100</v>
      </c>
      <c r="Z172">
        <v>127</v>
      </c>
      <c r="AA172" s="2" t="s">
        <v>277</v>
      </c>
      <c r="AB172" s="2" t="s">
        <v>277</v>
      </c>
      <c r="AC172" t="s">
        <v>103</v>
      </c>
      <c r="AD172" t="s">
        <v>278</v>
      </c>
      <c r="AE172" t="s">
        <v>278</v>
      </c>
      <c r="AF172" t="s">
        <v>104</v>
      </c>
      <c r="AG172" t="s">
        <v>711</v>
      </c>
      <c r="AH172" t="s">
        <v>106</v>
      </c>
      <c r="AI172" t="s">
        <v>145</v>
      </c>
      <c r="AJ172" t="s">
        <v>108</v>
      </c>
      <c r="AM172">
        <v>0</v>
      </c>
      <c r="AO172" t="s">
        <v>734</v>
      </c>
      <c r="AP172" t="s">
        <v>735</v>
      </c>
      <c r="AR172" s="1">
        <v>43731</v>
      </c>
      <c r="AV172" t="s">
        <v>146</v>
      </c>
      <c r="AW172">
        <v>83159</v>
      </c>
      <c r="AX172" t="s">
        <v>110</v>
      </c>
      <c r="AZ172" t="s">
        <v>147</v>
      </c>
      <c r="BA172" s="2" t="s">
        <v>743</v>
      </c>
      <c r="BB172">
        <v>0</v>
      </c>
      <c r="BF172" t="s">
        <v>108</v>
      </c>
      <c r="BG172" t="s">
        <v>113</v>
      </c>
      <c r="BI172" t="s">
        <v>114</v>
      </c>
      <c r="BK172" t="s">
        <v>106</v>
      </c>
      <c r="BO172">
        <v>0</v>
      </c>
      <c r="BS172" t="s">
        <v>280</v>
      </c>
      <c r="BT172" t="s">
        <v>106</v>
      </c>
      <c r="BU172" t="s">
        <v>713</v>
      </c>
      <c r="BV172">
        <v>1264</v>
      </c>
      <c r="BW172" s="1">
        <v>43731</v>
      </c>
      <c r="BY172">
        <v>547670</v>
      </c>
      <c r="BZ172" t="s">
        <v>118</v>
      </c>
      <c r="CB172" t="s">
        <v>153</v>
      </c>
      <c r="CC172" t="s">
        <v>120</v>
      </c>
      <c r="CF172" t="s">
        <v>121</v>
      </c>
      <c r="CN172">
        <v>0</v>
      </c>
      <c r="CO172">
        <v>0</v>
      </c>
    </row>
    <row r="173" spans="1:93" ht="15" customHeight="1" x14ac:dyDescent="0.25">
      <c r="B173" t="s">
        <v>744</v>
      </c>
      <c r="D173" t="s">
        <v>340</v>
      </c>
      <c r="E173" t="s">
        <v>341</v>
      </c>
      <c r="F173" t="s">
        <v>342</v>
      </c>
      <c r="G173" t="s">
        <v>745</v>
      </c>
      <c r="H173" t="s">
        <v>138</v>
      </c>
      <c r="I173">
        <v>51</v>
      </c>
      <c r="J173" t="s">
        <v>97</v>
      </c>
      <c r="K173" t="s">
        <v>344</v>
      </c>
      <c r="L173" t="s">
        <v>98</v>
      </c>
      <c r="M173" t="s">
        <v>99</v>
      </c>
      <c r="N173" t="s">
        <v>100</v>
      </c>
      <c r="P173" s="1">
        <v>43709</v>
      </c>
      <c r="Q173">
        <v>18</v>
      </c>
      <c r="R173">
        <v>1264</v>
      </c>
      <c r="S173" t="s">
        <v>99</v>
      </c>
      <c r="T173" t="s">
        <v>101</v>
      </c>
      <c r="U173" t="s">
        <v>99</v>
      </c>
      <c r="V173" t="s">
        <v>101</v>
      </c>
      <c r="W173" t="s">
        <v>99</v>
      </c>
      <c r="X173" t="s">
        <v>101</v>
      </c>
      <c r="Z173">
        <v>130</v>
      </c>
      <c r="AA173" s="2" t="s">
        <v>345</v>
      </c>
      <c r="AB173" s="2" t="s">
        <v>345</v>
      </c>
      <c r="AD173" t="s">
        <v>143</v>
      </c>
      <c r="AE173" t="s">
        <v>143</v>
      </c>
      <c r="AF173" s="2" t="s">
        <v>317</v>
      </c>
      <c r="AG173" s="2" t="s">
        <v>746</v>
      </c>
      <c r="AH173" t="s">
        <v>106</v>
      </c>
      <c r="AI173" t="s">
        <v>145</v>
      </c>
      <c r="AJ173" t="s">
        <v>108</v>
      </c>
      <c r="AM173">
        <v>0</v>
      </c>
      <c r="AO173" t="s">
        <v>340</v>
      </c>
      <c r="AP173" t="s">
        <v>341</v>
      </c>
      <c r="AQ173" t="s">
        <v>342</v>
      </c>
      <c r="AR173" s="1">
        <v>43731</v>
      </c>
      <c r="AV173" t="s">
        <v>146</v>
      </c>
      <c r="AW173">
        <v>82425</v>
      </c>
      <c r="AX173" t="s">
        <v>110</v>
      </c>
      <c r="AZ173" t="s">
        <v>147</v>
      </c>
      <c r="BA173" s="2" t="s">
        <v>747</v>
      </c>
      <c r="BB173">
        <v>0</v>
      </c>
      <c r="BF173" t="s">
        <v>108</v>
      </c>
      <c r="BG173" t="s">
        <v>113</v>
      </c>
      <c r="BI173" t="s">
        <v>114</v>
      </c>
      <c r="BK173" t="s">
        <v>106</v>
      </c>
      <c r="BM173" t="s">
        <v>748</v>
      </c>
      <c r="BN173" t="s">
        <v>749</v>
      </c>
      <c r="BO173">
        <v>0</v>
      </c>
      <c r="BS173" t="s">
        <v>116</v>
      </c>
      <c r="BT173" t="s">
        <v>106</v>
      </c>
      <c r="BU173" t="s">
        <v>713</v>
      </c>
      <c r="BV173">
        <v>1264</v>
      </c>
      <c r="BW173" s="1">
        <v>43731</v>
      </c>
      <c r="BY173">
        <v>547672</v>
      </c>
      <c r="BZ173" t="s">
        <v>118</v>
      </c>
      <c r="CB173" t="s">
        <v>153</v>
      </c>
      <c r="CC173" t="s">
        <v>120</v>
      </c>
      <c r="CF173" t="s">
        <v>121</v>
      </c>
      <c r="CN173">
        <v>0</v>
      </c>
      <c r="CO173">
        <v>0</v>
      </c>
    </row>
    <row r="174" spans="1:93" ht="15" customHeight="1" x14ac:dyDescent="0.25">
      <c r="B174" t="s">
        <v>750</v>
      </c>
      <c r="D174" t="s">
        <v>340</v>
      </c>
      <c r="E174" t="s">
        <v>341</v>
      </c>
      <c r="F174" t="s">
        <v>342</v>
      </c>
      <c r="G174" t="s">
        <v>524</v>
      </c>
      <c r="H174" t="s">
        <v>138</v>
      </c>
      <c r="J174" t="s">
        <v>97</v>
      </c>
      <c r="K174" t="s">
        <v>344</v>
      </c>
      <c r="L174" t="s">
        <v>98</v>
      </c>
      <c r="M174" t="s">
        <v>99</v>
      </c>
      <c r="N174" t="s">
        <v>100</v>
      </c>
      <c r="P174" s="1">
        <v>43709</v>
      </c>
      <c r="Q174">
        <v>18</v>
      </c>
      <c r="R174">
        <v>1264</v>
      </c>
      <c r="S174" t="s">
        <v>99</v>
      </c>
      <c r="T174" t="s">
        <v>101</v>
      </c>
      <c r="U174" t="s">
        <v>99</v>
      </c>
      <c r="V174" t="s">
        <v>101</v>
      </c>
      <c r="W174" t="s">
        <v>99</v>
      </c>
      <c r="X174" t="s">
        <v>101</v>
      </c>
      <c r="Z174">
        <v>130</v>
      </c>
      <c r="AA174" t="s">
        <v>143</v>
      </c>
      <c r="AB174" t="s">
        <v>143</v>
      </c>
      <c r="AD174" t="s">
        <v>143</v>
      </c>
      <c r="AE174" t="s">
        <v>143</v>
      </c>
      <c r="AF174" t="s">
        <v>104</v>
      </c>
      <c r="AG174" t="s">
        <v>711</v>
      </c>
      <c r="AH174" t="s">
        <v>106</v>
      </c>
      <c r="AI174" t="s">
        <v>145</v>
      </c>
      <c r="AJ174" t="s">
        <v>108</v>
      </c>
      <c r="AM174">
        <v>0</v>
      </c>
      <c r="AO174" t="s">
        <v>340</v>
      </c>
      <c r="AP174" t="s">
        <v>341</v>
      </c>
      <c r="AQ174" t="s">
        <v>342</v>
      </c>
      <c r="AR174" s="1">
        <v>43731</v>
      </c>
      <c r="AV174" t="s">
        <v>146</v>
      </c>
      <c r="AW174">
        <v>82425</v>
      </c>
      <c r="AX174" t="s">
        <v>110</v>
      </c>
      <c r="AZ174" t="s">
        <v>147</v>
      </c>
      <c r="BA174" s="2" t="s">
        <v>751</v>
      </c>
      <c r="BB174">
        <v>0</v>
      </c>
      <c r="BF174" t="s">
        <v>108</v>
      </c>
      <c r="BG174" t="s">
        <v>149</v>
      </c>
      <c r="BI174" t="s">
        <v>150</v>
      </c>
      <c r="BK174" t="s">
        <v>106</v>
      </c>
      <c r="BO174">
        <v>0</v>
      </c>
      <c r="BS174" t="s">
        <v>116</v>
      </c>
      <c r="BT174" t="s">
        <v>106</v>
      </c>
      <c r="BU174" t="s">
        <v>713</v>
      </c>
      <c r="BV174">
        <v>1264</v>
      </c>
      <c r="BW174" s="1">
        <v>43731</v>
      </c>
      <c r="BY174">
        <v>547673</v>
      </c>
      <c r="BZ174" t="s">
        <v>118</v>
      </c>
      <c r="CB174" t="s">
        <v>153</v>
      </c>
      <c r="CC174" t="s">
        <v>120</v>
      </c>
      <c r="CE174">
        <v>29</v>
      </c>
      <c r="CF174" t="s">
        <v>121</v>
      </c>
      <c r="CN174">
        <v>0</v>
      </c>
      <c r="CO174">
        <v>0</v>
      </c>
    </row>
    <row r="175" spans="1:93" ht="15" customHeight="1" x14ac:dyDescent="0.25">
      <c r="B175" t="s">
        <v>752</v>
      </c>
      <c r="D175" t="s">
        <v>340</v>
      </c>
      <c r="E175" t="s">
        <v>341</v>
      </c>
      <c r="F175" t="s">
        <v>342</v>
      </c>
      <c r="G175" t="s">
        <v>745</v>
      </c>
      <c r="H175" t="s">
        <v>138</v>
      </c>
      <c r="I175">
        <v>79</v>
      </c>
      <c r="J175" t="s">
        <v>97</v>
      </c>
      <c r="K175" t="s">
        <v>344</v>
      </c>
      <c r="L175" t="s">
        <v>98</v>
      </c>
      <c r="M175" t="s">
        <v>99</v>
      </c>
      <c r="N175" t="s">
        <v>101</v>
      </c>
      <c r="P175" s="1">
        <v>43709</v>
      </c>
      <c r="Q175">
        <v>18</v>
      </c>
      <c r="R175">
        <v>1264</v>
      </c>
      <c r="S175" t="s">
        <v>99</v>
      </c>
      <c r="T175" t="s">
        <v>101</v>
      </c>
      <c r="U175" t="s">
        <v>99</v>
      </c>
      <c r="V175" t="s">
        <v>101</v>
      </c>
      <c r="W175" t="s">
        <v>99</v>
      </c>
      <c r="X175" t="s">
        <v>101</v>
      </c>
      <c r="Z175">
        <v>130</v>
      </c>
      <c r="AA175" t="s">
        <v>143</v>
      </c>
      <c r="AB175" t="s">
        <v>143</v>
      </c>
      <c r="AD175" t="s">
        <v>143</v>
      </c>
      <c r="AE175" t="s">
        <v>143</v>
      </c>
      <c r="AF175" t="s">
        <v>104</v>
      </c>
      <c r="AG175" t="s">
        <v>711</v>
      </c>
      <c r="AH175" t="s">
        <v>106</v>
      </c>
      <c r="AI175" t="s">
        <v>145</v>
      </c>
      <c r="AJ175" t="s">
        <v>108</v>
      </c>
      <c r="AM175">
        <v>0</v>
      </c>
      <c r="AO175" t="s">
        <v>340</v>
      </c>
      <c r="AP175" t="s">
        <v>341</v>
      </c>
      <c r="AQ175" t="s">
        <v>342</v>
      </c>
      <c r="AR175" s="1">
        <v>43731</v>
      </c>
      <c r="AV175" t="s">
        <v>146</v>
      </c>
      <c r="AW175">
        <v>82425</v>
      </c>
      <c r="AX175" t="s">
        <v>110</v>
      </c>
      <c r="AZ175" t="s">
        <v>147</v>
      </c>
      <c r="BA175" s="2" t="s">
        <v>753</v>
      </c>
      <c r="BB175">
        <v>0</v>
      </c>
      <c r="BF175" t="s">
        <v>108</v>
      </c>
      <c r="BG175" t="s">
        <v>113</v>
      </c>
      <c r="BI175" t="s">
        <v>114</v>
      </c>
      <c r="BK175" t="s">
        <v>106</v>
      </c>
      <c r="BM175" t="s">
        <v>754</v>
      </c>
      <c r="BN175" t="s">
        <v>755</v>
      </c>
      <c r="BO175">
        <v>0</v>
      </c>
      <c r="BS175" t="s">
        <v>116</v>
      </c>
      <c r="BT175" t="s">
        <v>106</v>
      </c>
      <c r="BU175" t="s">
        <v>713</v>
      </c>
      <c r="BV175">
        <v>1264</v>
      </c>
      <c r="BW175" s="1">
        <v>43731</v>
      </c>
      <c r="BY175">
        <v>547674</v>
      </c>
      <c r="BZ175" t="s">
        <v>118</v>
      </c>
      <c r="CB175" t="s">
        <v>153</v>
      </c>
      <c r="CC175" t="s">
        <v>120</v>
      </c>
      <c r="CF175" t="s">
        <v>121</v>
      </c>
      <c r="CN175">
        <v>0</v>
      </c>
      <c r="CO175">
        <v>0</v>
      </c>
    </row>
    <row r="176" spans="1:93" ht="15" customHeight="1" x14ac:dyDescent="0.25">
      <c r="B176" t="s">
        <v>756</v>
      </c>
      <c r="D176" t="s">
        <v>340</v>
      </c>
      <c r="E176" t="s">
        <v>341</v>
      </c>
      <c r="F176" t="s">
        <v>342</v>
      </c>
      <c r="G176" t="s">
        <v>745</v>
      </c>
      <c r="H176" t="s">
        <v>138</v>
      </c>
      <c r="J176" t="s">
        <v>97</v>
      </c>
      <c r="K176" t="s">
        <v>344</v>
      </c>
      <c r="L176" t="s">
        <v>98</v>
      </c>
      <c r="M176" t="s">
        <v>99</v>
      </c>
      <c r="N176" t="s">
        <v>255</v>
      </c>
      <c r="P176" s="1">
        <v>43709</v>
      </c>
      <c r="Q176">
        <v>18</v>
      </c>
      <c r="R176">
        <v>1264</v>
      </c>
      <c r="S176" t="s">
        <v>99</v>
      </c>
      <c r="T176" t="s">
        <v>101</v>
      </c>
      <c r="U176" t="s">
        <v>99</v>
      </c>
      <c r="V176" t="s">
        <v>101</v>
      </c>
      <c r="W176" t="s">
        <v>99</v>
      </c>
      <c r="X176" t="s">
        <v>101</v>
      </c>
      <c r="Z176">
        <v>130</v>
      </c>
      <c r="AA176" t="s">
        <v>143</v>
      </c>
      <c r="AB176" t="s">
        <v>143</v>
      </c>
      <c r="AD176" t="s">
        <v>143</v>
      </c>
      <c r="AE176" t="s">
        <v>143</v>
      </c>
      <c r="AF176" t="s">
        <v>104</v>
      </c>
      <c r="AG176" t="s">
        <v>711</v>
      </c>
      <c r="AH176" t="s">
        <v>106</v>
      </c>
      <c r="AI176" t="s">
        <v>145</v>
      </c>
      <c r="AJ176" t="s">
        <v>108</v>
      </c>
      <c r="AM176">
        <v>0</v>
      </c>
      <c r="AO176" t="s">
        <v>340</v>
      </c>
      <c r="AP176" t="s">
        <v>341</v>
      </c>
      <c r="AQ176" t="s">
        <v>342</v>
      </c>
      <c r="AR176" s="1">
        <v>43731</v>
      </c>
      <c r="AV176" t="s">
        <v>146</v>
      </c>
      <c r="AW176">
        <v>82425</v>
      </c>
      <c r="AX176" t="s">
        <v>110</v>
      </c>
      <c r="AZ176" t="s">
        <v>147</v>
      </c>
      <c r="BA176" s="2" t="s">
        <v>757</v>
      </c>
      <c r="BB176">
        <v>0</v>
      </c>
      <c r="BF176" t="s">
        <v>108</v>
      </c>
      <c r="BG176" t="s">
        <v>113</v>
      </c>
      <c r="BI176" t="s">
        <v>114</v>
      </c>
      <c r="BK176" t="s">
        <v>106</v>
      </c>
      <c r="BO176">
        <v>0</v>
      </c>
      <c r="BS176" t="s">
        <v>116</v>
      </c>
      <c r="BT176" t="s">
        <v>106</v>
      </c>
      <c r="BU176" t="s">
        <v>713</v>
      </c>
      <c r="BV176">
        <v>1264</v>
      </c>
      <c r="BW176" s="1">
        <v>43731</v>
      </c>
      <c r="BY176">
        <v>547675</v>
      </c>
      <c r="BZ176" t="s">
        <v>118</v>
      </c>
      <c r="CB176" t="s">
        <v>153</v>
      </c>
      <c r="CC176" t="s">
        <v>120</v>
      </c>
      <c r="CF176" t="s">
        <v>121</v>
      </c>
      <c r="CN176">
        <v>0</v>
      </c>
      <c r="CO176">
        <v>0</v>
      </c>
    </row>
    <row r="177" spans="2:93" ht="15" customHeight="1" x14ac:dyDescent="0.25">
      <c r="B177" t="s">
        <v>758</v>
      </c>
      <c r="D177" t="s">
        <v>340</v>
      </c>
      <c r="E177" t="s">
        <v>341</v>
      </c>
      <c r="F177" t="s">
        <v>342</v>
      </c>
      <c r="G177" t="s">
        <v>745</v>
      </c>
      <c r="H177" t="s">
        <v>138</v>
      </c>
      <c r="J177" t="s">
        <v>97</v>
      </c>
      <c r="K177" t="s">
        <v>344</v>
      </c>
      <c r="L177" t="s">
        <v>98</v>
      </c>
      <c r="M177" t="s">
        <v>99</v>
      </c>
      <c r="N177" t="s">
        <v>255</v>
      </c>
      <c r="P177" s="1">
        <v>43709</v>
      </c>
      <c r="Q177">
        <v>18</v>
      </c>
      <c r="R177">
        <v>1264</v>
      </c>
      <c r="S177" t="s">
        <v>99</v>
      </c>
      <c r="T177" t="s">
        <v>101</v>
      </c>
      <c r="U177" t="s">
        <v>99</v>
      </c>
      <c r="V177" t="s">
        <v>101</v>
      </c>
      <c r="W177" t="s">
        <v>99</v>
      </c>
      <c r="X177" t="s">
        <v>101</v>
      </c>
      <c r="Z177">
        <v>130</v>
      </c>
      <c r="AA177" t="s">
        <v>143</v>
      </c>
      <c r="AB177" t="s">
        <v>143</v>
      </c>
      <c r="AD177" t="s">
        <v>143</v>
      </c>
      <c r="AE177" t="s">
        <v>143</v>
      </c>
      <c r="AF177" t="s">
        <v>104</v>
      </c>
      <c r="AG177" t="s">
        <v>711</v>
      </c>
      <c r="AH177" t="s">
        <v>106</v>
      </c>
      <c r="AI177" t="s">
        <v>145</v>
      </c>
      <c r="AJ177" t="s">
        <v>108</v>
      </c>
      <c r="AM177">
        <v>0</v>
      </c>
      <c r="AO177" t="s">
        <v>340</v>
      </c>
      <c r="AP177" t="s">
        <v>341</v>
      </c>
      <c r="AQ177" t="s">
        <v>342</v>
      </c>
      <c r="AR177" s="1">
        <v>43731</v>
      </c>
      <c r="AV177" t="s">
        <v>146</v>
      </c>
      <c r="AW177">
        <v>82425</v>
      </c>
      <c r="AX177" t="s">
        <v>110</v>
      </c>
      <c r="AZ177" t="s">
        <v>147</v>
      </c>
      <c r="BA177" s="2" t="s">
        <v>759</v>
      </c>
      <c r="BB177">
        <v>0</v>
      </c>
      <c r="BF177" t="s">
        <v>108</v>
      </c>
      <c r="BG177" t="s">
        <v>113</v>
      </c>
      <c r="BI177" t="s">
        <v>114</v>
      </c>
      <c r="BK177" t="s">
        <v>106</v>
      </c>
      <c r="BO177">
        <v>0</v>
      </c>
      <c r="BS177" t="s">
        <v>116</v>
      </c>
      <c r="BT177" t="s">
        <v>106</v>
      </c>
      <c r="BU177" t="s">
        <v>713</v>
      </c>
      <c r="BV177">
        <v>1264</v>
      </c>
      <c r="BW177" s="1">
        <v>43731</v>
      </c>
      <c r="BY177">
        <v>547676</v>
      </c>
      <c r="BZ177" t="s">
        <v>118</v>
      </c>
      <c r="CB177" t="s">
        <v>153</v>
      </c>
      <c r="CC177" t="s">
        <v>120</v>
      </c>
      <c r="CF177" t="s">
        <v>121</v>
      </c>
      <c r="CN177">
        <v>0</v>
      </c>
      <c r="CO177">
        <v>0</v>
      </c>
    </row>
    <row r="178" spans="2:93" ht="15" customHeight="1" x14ac:dyDescent="0.25">
      <c r="B178" t="s">
        <v>760</v>
      </c>
      <c r="D178" t="s">
        <v>340</v>
      </c>
      <c r="E178" t="s">
        <v>341</v>
      </c>
      <c r="F178" t="s">
        <v>342</v>
      </c>
      <c r="G178" t="s">
        <v>745</v>
      </c>
      <c r="H178" t="s">
        <v>138</v>
      </c>
      <c r="J178" t="s">
        <v>97</v>
      </c>
      <c r="K178" t="s">
        <v>344</v>
      </c>
      <c r="L178" t="s">
        <v>98</v>
      </c>
      <c r="M178" t="s">
        <v>99</v>
      </c>
      <c r="N178" t="s">
        <v>255</v>
      </c>
      <c r="P178" s="1">
        <v>43709</v>
      </c>
      <c r="Q178">
        <v>18</v>
      </c>
      <c r="R178">
        <v>1264</v>
      </c>
      <c r="S178" t="s">
        <v>99</v>
      </c>
      <c r="T178" t="s">
        <v>101</v>
      </c>
      <c r="U178" t="s">
        <v>99</v>
      </c>
      <c r="V178" t="s">
        <v>101</v>
      </c>
      <c r="W178" t="s">
        <v>99</v>
      </c>
      <c r="X178" t="s">
        <v>101</v>
      </c>
      <c r="Z178">
        <v>130</v>
      </c>
      <c r="AA178" t="s">
        <v>143</v>
      </c>
      <c r="AB178" t="s">
        <v>143</v>
      </c>
      <c r="AD178" t="s">
        <v>143</v>
      </c>
      <c r="AE178" t="s">
        <v>143</v>
      </c>
      <c r="AF178" t="s">
        <v>104</v>
      </c>
      <c r="AG178" t="s">
        <v>711</v>
      </c>
      <c r="AH178" t="s">
        <v>106</v>
      </c>
      <c r="AI178" t="s">
        <v>145</v>
      </c>
      <c r="AJ178" t="s">
        <v>108</v>
      </c>
      <c r="AM178">
        <v>0</v>
      </c>
      <c r="AO178" t="s">
        <v>340</v>
      </c>
      <c r="AP178" t="s">
        <v>341</v>
      </c>
      <c r="AQ178" t="s">
        <v>342</v>
      </c>
      <c r="AR178" s="1">
        <v>43731</v>
      </c>
      <c r="AV178" t="s">
        <v>146</v>
      </c>
      <c r="AW178">
        <v>82425</v>
      </c>
      <c r="AX178" t="s">
        <v>110</v>
      </c>
      <c r="AZ178" t="s">
        <v>147</v>
      </c>
      <c r="BA178" s="2" t="s">
        <v>761</v>
      </c>
      <c r="BB178">
        <v>0</v>
      </c>
      <c r="BF178" t="s">
        <v>108</v>
      </c>
      <c r="BG178" t="s">
        <v>113</v>
      </c>
      <c r="BI178" t="s">
        <v>114</v>
      </c>
      <c r="BK178" t="s">
        <v>106</v>
      </c>
      <c r="BO178">
        <v>0</v>
      </c>
      <c r="BS178" t="s">
        <v>116</v>
      </c>
      <c r="BT178" t="s">
        <v>106</v>
      </c>
      <c r="BU178" t="s">
        <v>713</v>
      </c>
      <c r="BV178">
        <v>1264</v>
      </c>
      <c r="BW178" s="1">
        <v>43731</v>
      </c>
      <c r="BY178">
        <v>547677</v>
      </c>
      <c r="BZ178" t="s">
        <v>118</v>
      </c>
      <c r="CB178" t="s">
        <v>153</v>
      </c>
      <c r="CC178" t="s">
        <v>120</v>
      </c>
      <c r="CF178" t="s">
        <v>121</v>
      </c>
      <c r="CN178">
        <v>0</v>
      </c>
      <c r="CO178">
        <v>0</v>
      </c>
    </row>
    <row r="179" spans="2:93" ht="15" customHeight="1" x14ac:dyDescent="0.25">
      <c r="B179" t="s">
        <v>762</v>
      </c>
      <c r="D179" t="s">
        <v>359</v>
      </c>
      <c r="E179" t="s">
        <v>216</v>
      </c>
      <c r="F179" t="s">
        <v>219</v>
      </c>
      <c r="G179" t="s">
        <v>763</v>
      </c>
      <c r="H179" t="s">
        <v>208</v>
      </c>
      <c r="I179">
        <v>37</v>
      </c>
      <c r="J179" t="s">
        <v>139</v>
      </c>
      <c r="K179" t="s">
        <v>764</v>
      </c>
      <c r="L179" t="s">
        <v>197</v>
      </c>
      <c r="M179" t="s">
        <v>198</v>
      </c>
      <c r="N179" t="s">
        <v>101</v>
      </c>
      <c r="O179" t="s">
        <v>199</v>
      </c>
      <c r="P179" s="1">
        <v>43710</v>
      </c>
      <c r="Q179">
        <v>18</v>
      </c>
      <c r="U179" t="s">
        <v>198</v>
      </c>
      <c r="V179" t="s">
        <v>100</v>
      </c>
      <c r="W179" t="s">
        <v>198</v>
      </c>
      <c r="X179" t="s">
        <v>100</v>
      </c>
      <c r="Z179">
        <v>129</v>
      </c>
      <c r="AA179" t="s">
        <v>765</v>
      </c>
      <c r="AB179" t="s">
        <v>765</v>
      </c>
      <c r="AD179" t="s">
        <v>765</v>
      </c>
      <c r="AE179" t="s">
        <v>765</v>
      </c>
      <c r="AH179" t="s">
        <v>106</v>
      </c>
      <c r="AI179" t="s">
        <v>210</v>
      </c>
      <c r="AJ179" t="s">
        <v>108</v>
      </c>
      <c r="AM179">
        <v>0</v>
      </c>
      <c r="AO179" t="s">
        <v>359</v>
      </c>
      <c r="AP179" t="s">
        <v>216</v>
      </c>
      <c r="AQ179" t="s">
        <v>219</v>
      </c>
      <c r="AR179" s="1">
        <v>43732</v>
      </c>
      <c r="AV179" t="s">
        <v>211</v>
      </c>
      <c r="AW179">
        <v>84083</v>
      </c>
      <c r="AX179" t="s">
        <v>110</v>
      </c>
      <c r="AZ179" t="s">
        <v>766</v>
      </c>
      <c r="BA179" s="2" t="s">
        <v>767</v>
      </c>
      <c r="BB179">
        <v>0</v>
      </c>
      <c r="BD179" t="s">
        <v>197</v>
      </c>
      <c r="BF179" t="s">
        <v>108</v>
      </c>
      <c r="BG179" t="s">
        <v>113</v>
      </c>
      <c r="BI179" t="s">
        <v>114</v>
      </c>
      <c r="BK179" t="s">
        <v>106</v>
      </c>
      <c r="BM179" t="s">
        <v>768</v>
      </c>
      <c r="BN179" t="s">
        <v>769</v>
      </c>
      <c r="BO179">
        <v>0</v>
      </c>
      <c r="BS179" t="s">
        <v>201</v>
      </c>
      <c r="BT179" t="s">
        <v>106</v>
      </c>
      <c r="BU179" t="s">
        <v>770</v>
      </c>
      <c r="BV179">
        <v>1264</v>
      </c>
      <c r="BW179" s="1">
        <v>43732</v>
      </c>
      <c r="BY179">
        <v>548574</v>
      </c>
      <c r="BZ179" t="s">
        <v>118</v>
      </c>
      <c r="CB179" t="s">
        <v>215</v>
      </c>
      <c r="CC179" t="s">
        <v>120</v>
      </c>
      <c r="CF179" t="s">
        <v>121</v>
      </c>
      <c r="CN179">
        <v>0</v>
      </c>
      <c r="CO179">
        <v>0</v>
      </c>
    </row>
    <row r="180" spans="2:93" ht="15" customHeight="1" x14ac:dyDescent="0.25">
      <c r="B180" t="s">
        <v>771</v>
      </c>
      <c r="D180" t="s">
        <v>359</v>
      </c>
      <c r="E180" t="s">
        <v>216</v>
      </c>
      <c r="F180" t="s">
        <v>219</v>
      </c>
      <c r="G180" t="s">
        <v>772</v>
      </c>
      <c r="H180" t="s">
        <v>208</v>
      </c>
      <c r="J180" t="s">
        <v>139</v>
      </c>
      <c r="K180" t="s">
        <v>764</v>
      </c>
      <c r="L180" t="s">
        <v>197</v>
      </c>
      <c r="M180" t="s">
        <v>198</v>
      </c>
      <c r="N180" t="s">
        <v>101</v>
      </c>
      <c r="O180" t="s">
        <v>199</v>
      </c>
      <c r="P180" s="1">
        <v>43710</v>
      </c>
      <c r="Q180">
        <v>18</v>
      </c>
      <c r="U180" t="s">
        <v>198</v>
      </c>
      <c r="V180" t="s">
        <v>100</v>
      </c>
      <c r="W180" t="s">
        <v>198</v>
      </c>
      <c r="X180" t="s">
        <v>100</v>
      </c>
      <c r="Z180">
        <v>129</v>
      </c>
      <c r="AA180" s="2" t="s">
        <v>773</v>
      </c>
      <c r="AB180" s="2" t="s">
        <v>773</v>
      </c>
      <c r="AD180" t="s">
        <v>765</v>
      </c>
      <c r="AE180" t="s">
        <v>765</v>
      </c>
      <c r="AH180" t="s">
        <v>106</v>
      </c>
      <c r="AI180" t="s">
        <v>210</v>
      </c>
      <c r="AJ180" t="s">
        <v>108</v>
      </c>
      <c r="AM180">
        <v>0</v>
      </c>
      <c r="AO180" t="s">
        <v>359</v>
      </c>
      <c r="AP180" t="s">
        <v>216</v>
      </c>
      <c r="AQ180" t="s">
        <v>219</v>
      </c>
      <c r="AR180" s="1">
        <v>43732</v>
      </c>
      <c r="AV180" t="s">
        <v>211</v>
      </c>
      <c r="AW180">
        <v>84083</v>
      </c>
      <c r="AX180" t="s">
        <v>110</v>
      </c>
      <c r="AZ180" t="s">
        <v>766</v>
      </c>
      <c r="BA180" s="2" t="s">
        <v>774</v>
      </c>
      <c r="BB180">
        <v>0</v>
      </c>
      <c r="BD180" t="s">
        <v>197</v>
      </c>
      <c r="BF180" t="s">
        <v>108</v>
      </c>
      <c r="BG180" t="s">
        <v>113</v>
      </c>
      <c r="BI180" t="s">
        <v>150</v>
      </c>
      <c r="BK180" t="s">
        <v>106</v>
      </c>
      <c r="BO180">
        <v>0</v>
      </c>
      <c r="BS180" t="s">
        <v>201</v>
      </c>
      <c r="BT180" t="s">
        <v>106</v>
      </c>
      <c r="BU180" t="s">
        <v>770</v>
      </c>
      <c r="BV180">
        <v>1264</v>
      </c>
      <c r="BW180" s="1">
        <v>43732</v>
      </c>
      <c r="BY180">
        <v>548575</v>
      </c>
      <c r="BZ180" t="s">
        <v>118</v>
      </c>
      <c r="CB180" t="s">
        <v>215</v>
      </c>
      <c r="CC180" t="s">
        <v>120</v>
      </c>
      <c r="CF180" t="s">
        <v>121</v>
      </c>
      <c r="CN180">
        <v>0</v>
      </c>
      <c r="CO180">
        <v>0</v>
      </c>
    </row>
    <row r="181" spans="2:93" ht="15" customHeight="1" x14ac:dyDescent="0.25">
      <c r="B181" t="s">
        <v>775</v>
      </c>
      <c r="D181" t="s">
        <v>359</v>
      </c>
      <c r="E181" t="s">
        <v>216</v>
      </c>
      <c r="F181" t="s">
        <v>219</v>
      </c>
      <c r="G181" t="s">
        <v>776</v>
      </c>
      <c r="H181" t="s">
        <v>208</v>
      </c>
      <c r="J181" t="s">
        <v>139</v>
      </c>
      <c r="K181" t="s">
        <v>764</v>
      </c>
      <c r="L181" t="s">
        <v>197</v>
      </c>
      <c r="M181" t="s">
        <v>198</v>
      </c>
      <c r="N181" t="s">
        <v>101</v>
      </c>
      <c r="O181" t="s">
        <v>199</v>
      </c>
      <c r="P181" s="1">
        <v>43710</v>
      </c>
      <c r="Q181">
        <v>18</v>
      </c>
      <c r="U181" t="s">
        <v>198</v>
      </c>
      <c r="V181" t="s">
        <v>100</v>
      </c>
      <c r="W181" t="s">
        <v>198</v>
      </c>
      <c r="X181" t="s">
        <v>100</v>
      </c>
      <c r="Z181">
        <v>129</v>
      </c>
      <c r="AA181" s="2" t="s">
        <v>773</v>
      </c>
      <c r="AB181" s="2" t="s">
        <v>773</v>
      </c>
      <c r="AD181" t="s">
        <v>765</v>
      </c>
      <c r="AE181" t="s">
        <v>765</v>
      </c>
      <c r="AH181" t="s">
        <v>106</v>
      </c>
      <c r="AI181" t="s">
        <v>210</v>
      </c>
      <c r="AJ181" t="s">
        <v>108</v>
      </c>
      <c r="AM181">
        <v>0</v>
      </c>
      <c r="AO181" t="s">
        <v>359</v>
      </c>
      <c r="AP181" t="s">
        <v>216</v>
      </c>
      <c r="AQ181" t="s">
        <v>219</v>
      </c>
      <c r="AR181" s="1">
        <v>43732</v>
      </c>
      <c r="AV181" t="s">
        <v>211</v>
      </c>
      <c r="AW181">
        <v>84083</v>
      </c>
      <c r="AX181" t="s">
        <v>110</v>
      </c>
      <c r="AZ181" t="s">
        <v>766</v>
      </c>
      <c r="BA181" s="2" t="s">
        <v>777</v>
      </c>
      <c r="BB181">
        <v>0</v>
      </c>
      <c r="BD181" t="s">
        <v>197</v>
      </c>
      <c r="BF181" t="s">
        <v>108</v>
      </c>
      <c r="BG181" t="s">
        <v>113</v>
      </c>
      <c r="BI181" t="s">
        <v>150</v>
      </c>
      <c r="BK181" t="s">
        <v>106</v>
      </c>
      <c r="BO181">
        <v>0</v>
      </c>
      <c r="BS181" t="s">
        <v>201</v>
      </c>
      <c r="BT181" t="s">
        <v>106</v>
      </c>
      <c r="BU181" t="s">
        <v>770</v>
      </c>
      <c r="BV181">
        <v>1264</v>
      </c>
      <c r="BW181" s="1">
        <v>43732</v>
      </c>
      <c r="BY181">
        <v>548576</v>
      </c>
      <c r="BZ181" t="s">
        <v>118</v>
      </c>
      <c r="CB181" t="s">
        <v>215</v>
      </c>
      <c r="CC181" t="s">
        <v>120</v>
      </c>
      <c r="CF181" t="s">
        <v>121</v>
      </c>
      <c r="CN181">
        <v>0</v>
      </c>
      <c r="CO181">
        <v>0</v>
      </c>
    </row>
    <row r="182" spans="2:93" ht="15" customHeight="1" x14ac:dyDescent="0.25">
      <c r="B182" t="s">
        <v>778</v>
      </c>
      <c r="D182" t="s">
        <v>359</v>
      </c>
      <c r="E182" t="s">
        <v>216</v>
      </c>
      <c r="F182" t="s">
        <v>219</v>
      </c>
      <c r="G182" t="s">
        <v>763</v>
      </c>
      <c r="H182" t="s">
        <v>208</v>
      </c>
      <c r="I182">
        <v>37</v>
      </c>
      <c r="J182" t="s">
        <v>139</v>
      </c>
      <c r="K182" t="s">
        <v>764</v>
      </c>
      <c r="L182" t="s">
        <v>197</v>
      </c>
      <c r="M182" t="s">
        <v>198</v>
      </c>
      <c r="N182" t="s">
        <v>101</v>
      </c>
      <c r="O182" t="s">
        <v>199</v>
      </c>
      <c r="P182" s="1">
        <v>43710</v>
      </c>
      <c r="Q182">
        <v>18</v>
      </c>
      <c r="U182" t="s">
        <v>198</v>
      </c>
      <c r="V182" t="s">
        <v>100</v>
      </c>
      <c r="W182" t="s">
        <v>198</v>
      </c>
      <c r="X182" t="s">
        <v>100</v>
      </c>
      <c r="Z182">
        <v>129</v>
      </c>
      <c r="AA182" t="s">
        <v>765</v>
      </c>
      <c r="AB182" t="s">
        <v>765</v>
      </c>
      <c r="AD182" t="s">
        <v>765</v>
      </c>
      <c r="AE182" t="s">
        <v>765</v>
      </c>
      <c r="AH182" t="s">
        <v>106</v>
      </c>
      <c r="AI182" t="s">
        <v>210</v>
      </c>
      <c r="AJ182" t="s">
        <v>108</v>
      </c>
      <c r="AM182">
        <v>0</v>
      </c>
      <c r="AO182" t="s">
        <v>359</v>
      </c>
      <c r="AP182" t="s">
        <v>216</v>
      </c>
      <c r="AQ182" t="s">
        <v>219</v>
      </c>
      <c r="AR182" s="1">
        <v>43732</v>
      </c>
      <c r="AV182" t="s">
        <v>211</v>
      </c>
      <c r="AW182">
        <v>84083</v>
      </c>
      <c r="AX182" t="s">
        <v>110</v>
      </c>
      <c r="AZ182" t="s">
        <v>766</v>
      </c>
      <c r="BA182" s="2" t="s">
        <v>779</v>
      </c>
      <c r="BB182">
        <v>0</v>
      </c>
      <c r="BD182" t="s">
        <v>197</v>
      </c>
      <c r="BF182" t="s">
        <v>108</v>
      </c>
      <c r="BG182" t="s">
        <v>113</v>
      </c>
      <c r="BI182" t="s">
        <v>114</v>
      </c>
      <c r="BK182" t="s">
        <v>106</v>
      </c>
      <c r="BM182" t="s">
        <v>768</v>
      </c>
      <c r="BN182" t="s">
        <v>769</v>
      </c>
      <c r="BO182">
        <v>0</v>
      </c>
      <c r="BS182" t="s">
        <v>201</v>
      </c>
      <c r="BT182" t="s">
        <v>106</v>
      </c>
      <c r="BU182" t="s">
        <v>770</v>
      </c>
      <c r="BV182">
        <v>1264</v>
      </c>
      <c r="BW182" s="1">
        <v>43732</v>
      </c>
      <c r="BY182">
        <v>548577</v>
      </c>
      <c r="BZ182" t="s">
        <v>118</v>
      </c>
      <c r="CB182" t="s">
        <v>215</v>
      </c>
      <c r="CC182" t="s">
        <v>120</v>
      </c>
      <c r="CF182" t="s">
        <v>121</v>
      </c>
      <c r="CN182">
        <v>0</v>
      </c>
      <c r="CO182">
        <v>0</v>
      </c>
    </row>
    <row r="183" spans="2:93" ht="15" customHeight="1" x14ac:dyDescent="0.25">
      <c r="B183" t="s">
        <v>780</v>
      </c>
      <c r="D183" t="s">
        <v>359</v>
      </c>
      <c r="E183" t="s">
        <v>216</v>
      </c>
      <c r="F183" t="s">
        <v>219</v>
      </c>
      <c r="G183" t="s">
        <v>763</v>
      </c>
      <c r="H183" t="s">
        <v>208</v>
      </c>
      <c r="I183">
        <v>37</v>
      </c>
      <c r="J183" t="s">
        <v>139</v>
      </c>
      <c r="K183" t="s">
        <v>764</v>
      </c>
      <c r="L183" t="s">
        <v>197</v>
      </c>
      <c r="M183" t="s">
        <v>198</v>
      </c>
      <c r="N183" t="s">
        <v>101</v>
      </c>
      <c r="O183" t="s">
        <v>199</v>
      </c>
      <c r="P183" s="1">
        <v>43710</v>
      </c>
      <c r="Q183">
        <v>18</v>
      </c>
      <c r="U183" t="s">
        <v>198</v>
      </c>
      <c r="V183" t="s">
        <v>100</v>
      </c>
      <c r="W183" t="s">
        <v>198</v>
      </c>
      <c r="X183" t="s">
        <v>100</v>
      </c>
      <c r="Z183">
        <v>129</v>
      </c>
      <c r="AA183" t="s">
        <v>765</v>
      </c>
      <c r="AB183" t="s">
        <v>765</v>
      </c>
      <c r="AD183" t="s">
        <v>765</v>
      </c>
      <c r="AE183" t="s">
        <v>765</v>
      </c>
      <c r="AH183" t="s">
        <v>106</v>
      </c>
      <c r="AI183" t="s">
        <v>210</v>
      </c>
      <c r="AJ183" t="s">
        <v>108</v>
      </c>
      <c r="AM183">
        <v>0</v>
      </c>
      <c r="AO183" t="s">
        <v>359</v>
      </c>
      <c r="AP183" t="s">
        <v>216</v>
      </c>
      <c r="AQ183" t="s">
        <v>219</v>
      </c>
      <c r="AR183" s="1">
        <v>43732</v>
      </c>
      <c r="AV183" t="s">
        <v>211</v>
      </c>
      <c r="AW183">
        <v>84083</v>
      </c>
      <c r="AX183" t="s">
        <v>110</v>
      </c>
      <c r="AZ183" t="s">
        <v>766</v>
      </c>
      <c r="BA183" s="2" t="s">
        <v>781</v>
      </c>
      <c r="BB183">
        <v>0</v>
      </c>
      <c r="BD183" t="s">
        <v>197</v>
      </c>
      <c r="BF183" t="s">
        <v>108</v>
      </c>
      <c r="BG183" t="s">
        <v>113</v>
      </c>
      <c r="BI183" t="s">
        <v>114</v>
      </c>
      <c r="BK183" t="s">
        <v>106</v>
      </c>
      <c r="BM183" t="s">
        <v>768</v>
      </c>
      <c r="BN183" t="s">
        <v>769</v>
      </c>
      <c r="BO183">
        <v>0</v>
      </c>
      <c r="BS183" t="s">
        <v>201</v>
      </c>
      <c r="BT183" t="s">
        <v>106</v>
      </c>
      <c r="BU183" t="s">
        <v>770</v>
      </c>
      <c r="BV183">
        <v>1264</v>
      </c>
      <c r="BW183" s="1">
        <v>43732</v>
      </c>
      <c r="BY183">
        <v>548578</v>
      </c>
      <c r="BZ183" t="s">
        <v>118</v>
      </c>
      <c r="CB183" t="s">
        <v>215</v>
      </c>
      <c r="CC183" t="s">
        <v>120</v>
      </c>
      <c r="CF183" t="s">
        <v>121</v>
      </c>
      <c r="CN183">
        <v>0</v>
      </c>
      <c r="CO183">
        <v>0</v>
      </c>
    </row>
    <row r="184" spans="2:93" ht="15" customHeight="1" x14ac:dyDescent="0.25">
      <c r="B184" t="s">
        <v>782</v>
      </c>
      <c r="D184" t="s">
        <v>359</v>
      </c>
      <c r="E184" t="s">
        <v>216</v>
      </c>
      <c r="F184" t="s">
        <v>219</v>
      </c>
      <c r="G184" t="s">
        <v>763</v>
      </c>
      <c r="H184" t="s">
        <v>208</v>
      </c>
      <c r="I184">
        <v>37</v>
      </c>
      <c r="J184" t="s">
        <v>139</v>
      </c>
      <c r="K184" t="s">
        <v>764</v>
      </c>
      <c r="L184" t="s">
        <v>197</v>
      </c>
      <c r="M184" t="s">
        <v>198</v>
      </c>
      <c r="N184" t="s">
        <v>101</v>
      </c>
      <c r="O184" t="s">
        <v>199</v>
      </c>
      <c r="P184" s="1">
        <v>43710</v>
      </c>
      <c r="Q184">
        <v>18</v>
      </c>
      <c r="U184" t="s">
        <v>198</v>
      </c>
      <c r="V184" t="s">
        <v>100</v>
      </c>
      <c r="W184" t="s">
        <v>198</v>
      </c>
      <c r="X184" t="s">
        <v>100</v>
      </c>
      <c r="Z184">
        <v>129</v>
      </c>
      <c r="AA184" t="s">
        <v>765</v>
      </c>
      <c r="AB184" t="s">
        <v>765</v>
      </c>
      <c r="AD184" t="s">
        <v>765</v>
      </c>
      <c r="AE184" t="s">
        <v>765</v>
      </c>
      <c r="AH184" t="s">
        <v>106</v>
      </c>
      <c r="AI184" t="s">
        <v>210</v>
      </c>
      <c r="AJ184" t="s">
        <v>108</v>
      </c>
      <c r="AM184">
        <v>0</v>
      </c>
      <c r="AO184" t="s">
        <v>359</v>
      </c>
      <c r="AP184" t="s">
        <v>216</v>
      </c>
      <c r="AQ184" t="s">
        <v>219</v>
      </c>
      <c r="AR184" s="1">
        <v>43732</v>
      </c>
      <c r="AV184" t="s">
        <v>211</v>
      </c>
      <c r="AW184">
        <v>84083</v>
      </c>
      <c r="AX184" t="s">
        <v>110</v>
      </c>
      <c r="AZ184" t="s">
        <v>766</v>
      </c>
      <c r="BA184" s="2" t="s">
        <v>783</v>
      </c>
      <c r="BB184">
        <v>0</v>
      </c>
      <c r="BD184" t="s">
        <v>197</v>
      </c>
      <c r="BF184" t="s">
        <v>108</v>
      </c>
      <c r="BG184" t="s">
        <v>113</v>
      </c>
      <c r="BI184" t="s">
        <v>114</v>
      </c>
      <c r="BK184" t="s">
        <v>106</v>
      </c>
      <c r="BM184" t="s">
        <v>768</v>
      </c>
      <c r="BN184" t="s">
        <v>769</v>
      </c>
      <c r="BO184">
        <v>0</v>
      </c>
      <c r="BS184" t="s">
        <v>201</v>
      </c>
      <c r="BT184" t="s">
        <v>106</v>
      </c>
      <c r="BU184" t="s">
        <v>770</v>
      </c>
      <c r="BV184">
        <v>1264</v>
      </c>
      <c r="BW184" s="1">
        <v>43732</v>
      </c>
      <c r="BY184">
        <v>548579</v>
      </c>
      <c r="BZ184" t="s">
        <v>118</v>
      </c>
      <c r="CB184" t="s">
        <v>215</v>
      </c>
      <c r="CC184" t="s">
        <v>120</v>
      </c>
      <c r="CF184" t="s">
        <v>121</v>
      </c>
      <c r="CN184">
        <v>0</v>
      </c>
      <c r="CO184">
        <v>0</v>
      </c>
    </row>
    <row r="185" spans="2:93" ht="15" customHeight="1" x14ac:dyDescent="0.25">
      <c r="B185" t="s">
        <v>784</v>
      </c>
      <c r="D185" t="s">
        <v>359</v>
      </c>
      <c r="E185" t="s">
        <v>216</v>
      </c>
      <c r="F185" t="s">
        <v>219</v>
      </c>
      <c r="G185" t="s">
        <v>763</v>
      </c>
      <c r="H185" t="s">
        <v>208</v>
      </c>
      <c r="I185">
        <v>37</v>
      </c>
      <c r="J185" t="s">
        <v>139</v>
      </c>
      <c r="K185" t="s">
        <v>764</v>
      </c>
      <c r="L185" t="s">
        <v>197</v>
      </c>
      <c r="M185" t="s">
        <v>198</v>
      </c>
      <c r="N185" t="s">
        <v>101</v>
      </c>
      <c r="O185" t="s">
        <v>199</v>
      </c>
      <c r="P185" s="1">
        <v>43710</v>
      </c>
      <c r="Q185">
        <v>18</v>
      </c>
      <c r="U185" t="s">
        <v>198</v>
      </c>
      <c r="V185" t="s">
        <v>100</v>
      </c>
      <c r="W185" t="s">
        <v>198</v>
      </c>
      <c r="X185" t="s">
        <v>100</v>
      </c>
      <c r="Z185">
        <v>129</v>
      </c>
      <c r="AA185" t="s">
        <v>765</v>
      </c>
      <c r="AB185" t="s">
        <v>765</v>
      </c>
      <c r="AD185" t="s">
        <v>765</v>
      </c>
      <c r="AE185" t="s">
        <v>765</v>
      </c>
      <c r="AH185" t="s">
        <v>106</v>
      </c>
      <c r="AI185" t="s">
        <v>210</v>
      </c>
      <c r="AJ185" t="s">
        <v>108</v>
      </c>
      <c r="AM185">
        <v>0</v>
      </c>
      <c r="AO185" t="s">
        <v>359</v>
      </c>
      <c r="AP185" t="s">
        <v>216</v>
      </c>
      <c r="AQ185" t="s">
        <v>219</v>
      </c>
      <c r="AR185" s="1">
        <v>43732</v>
      </c>
      <c r="AV185" t="s">
        <v>211</v>
      </c>
      <c r="AW185">
        <v>84083</v>
      </c>
      <c r="AX185" t="s">
        <v>110</v>
      </c>
      <c r="AZ185" t="s">
        <v>766</v>
      </c>
      <c r="BA185" s="2" t="s">
        <v>785</v>
      </c>
      <c r="BB185">
        <v>0</v>
      </c>
      <c r="BD185" t="s">
        <v>197</v>
      </c>
      <c r="BF185" t="s">
        <v>108</v>
      </c>
      <c r="BG185" t="s">
        <v>113</v>
      </c>
      <c r="BI185" t="s">
        <v>114</v>
      </c>
      <c r="BK185" t="s">
        <v>106</v>
      </c>
      <c r="BM185" t="s">
        <v>768</v>
      </c>
      <c r="BN185" t="s">
        <v>769</v>
      </c>
      <c r="BO185">
        <v>0</v>
      </c>
      <c r="BS185" t="s">
        <v>201</v>
      </c>
      <c r="BT185" t="s">
        <v>106</v>
      </c>
      <c r="BU185" t="s">
        <v>770</v>
      </c>
      <c r="BV185">
        <v>1264</v>
      </c>
      <c r="BW185" s="1">
        <v>43732</v>
      </c>
      <c r="BY185">
        <v>548580</v>
      </c>
      <c r="BZ185" t="s">
        <v>118</v>
      </c>
      <c r="CB185" t="s">
        <v>215</v>
      </c>
      <c r="CC185" t="s">
        <v>120</v>
      </c>
      <c r="CF185" t="s">
        <v>121</v>
      </c>
      <c r="CN185">
        <v>0</v>
      </c>
      <c r="CO185">
        <v>0</v>
      </c>
    </row>
    <row r="186" spans="2:93" ht="15" customHeight="1" x14ac:dyDescent="0.25">
      <c r="B186" t="s">
        <v>786</v>
      </c>
      <c r="D186" t="s">
        <v>359</v>
      </c>
      <c r="E186" t="s">
        <v>216</v>
      </c>
      <c r="F186" t="s">
        <v>219</v>
      </c>
      <c r="G186" t="s">
        <v>763</v>
      </c>
      <c r="H186" t="s">
        <v>208</v>
      </c>
      <c r="I186">
        <v>37</v>
      </c>
      <c r="J186" t="s">
        <v>139</v>
      </c>
      <c r="K186" t="s">
        <v>764</v>
      </c>
      <c r="L186" t="s">
        <v>197</v>
      </c>
      <c r="M186" t="s">
        <v>198</v>
      </c>
      <c r="N186" t="s">
        <v>101</v>
      </c>
      <c r="O186" t="s">
        <v>199</v>
      </c>
      <c r="P186" s="1">
        <v>43710</v>
      </c>
      <c r="Q186">
        <v>18</v>
      </c>
      <c r="U186" t="s">
        <v>198</v>
      </c>
      <c r="V186" t="s">
        <v>100</v>
      </c>
      <c r="W186" t="s">
        <v>198</v>
      </c>
      <c r="X186" t="s">
        <v>100</v>
      </c>
      <c r="Z186">
        <v>129</v>
      </c>
      <c r="AA186" t="s">
        <v>765</v>
      </c>
      <c r="AB186" t="s">
        <v>765</v>
      </c>
      <c r="AD186" t="s">
        <v>765</v>
      </c>
      <c r="AE186" t="s">
        <v>765</v>
      </c>
      <c r="AH186" t="s">
        <v>106</v>
      </c>
      <c r="AI186" t="s">
        <v>210</v>
      </c>
      <c r="AJ186" t="s">
        <v>108</v>
      </c>
      <c r="AM186">
        <v>0</v>
      </c>
      <c r="AO186" t="s">
        <v>359</v>
      </c>
      <c r="AP186" t="s">
        <v>216</v>
      </c>
      <c r="AQ186" t="s">
        <v>219</v>
      </c>
      <c r="AR186" s="1">
        <v>43732</v>
      </c>
      <c r="AV186" t="s">
        <v>211</v>
      </c>
      <c r="AW186">
        <v>84083</v>
      </c>
      <c r="AX186" t="s">
        <v>110</v>
      </c>
      <c r="AZ186" t="s">
        <v>766</v>
      </c>
      <c r="BA186" s="2" t="s">
        <v>787</v>
      </c>
      <c r="BB186">
        <v>0</v>
      </c>
      <c r="BD186" t="s">
        <v>197</v>
      </c>
      <c r="BF186" t="s">
        <v>108</v>
      </c>
      <c r="BG186" t="s">
        <v>113</v>
      </c>
      <c r="BI186" t="s">
        <v>114</v>
      </c>
      <c r="BK186" t="s">
        <v>106</v>
      </c>
      <c r="BM186" t="s">
        <v>768</v>
      </c>
      <c r="BN186" t="s">
        <v>769</v>
      </c>
      <c r="BO186">
        <v>0</v>
      </c>
      <c r="BS186" t="s">
        <v>201</v>
      </c>
      <c r="BT186" t="s">
        <v>106</v>
      </c>
      <c r="BU186" t="s">
        <v>770</v>
      </c>
      <c r="BV186">
        <v>1264</v>
      </c>
      <c r="BW186" s="1">
        <v>43732</v>
      </c>
      <c r="BY186">
        <v>548581</v>
      </c>
      <c r="BZ186" t="s">
        <v>118</v>
      </c>
      <c r="CB186" t="s">
        <v>215</v>
      </c>
      <c r="CC186" t="s">
        <v>120</v>
      </c>
      <c r="CF186" t="s">
        <v>121</v>
      </c>
      <c r="CN186">
        <v>0</v>
      </c>
      <c r="CO186">
        <v>0</v>
      </c>
    </row>
    <row r="187" spans="2:93" ht="15" customHeight="1" x14ac:dyDescent="0.25">
      <c r="B187" t="s">
        <v>788</v>
      </c>
      <c r="D187" t="s">
        <v>359</v>
      </c>
      <c r="E187" t="s">
        <v>216</v>
      </c>
      <c r="F187" t="s">
        <v>219</v>
      </c>
      <c r="G187" t="s">
        <v>789</v>
      </c>
      <c r="H187" t="s">
        <v>208</v>
      </c>
      <c r="J187" t="s">
        <v>97</v>
      </c>
      <c r="K187" t="s">
        <v>764</v>
      </c>
      <c r="L187" t="s">
        <v>197</v>
      </c>
      <c r="M187" t="s">
        <v>198</v>
      </c>
      <c r="N187" t="s">
        <v>101</v>
      </c>
      <c r="O187" t="s">
        <v>199</v>
      </c>
      <c r="P187" s="1">
        <v>43710</v>
      </c>
      <c r="Q187">
        <v>18</v>
      </c>
      <c r="U187" t="s">
        <v>198</v>
      </c>
      <c r="V187" t="s">
        <v>100</v>
      </c>
      <c r="W187" t="s">
        <v>198</v>
      </c>
      <c r="X187" t="s">
        <v>100</v>
      </c>
      <c r="Z187">
        <v>129</v>
      </c>
      <c r="AA187" s="2" t="s">
        <v>773</v>
      </c>
      <c r="AB187" s="2" t="s">
        <v>773</v>
      </c>
      <c r="AD187" t="s">
        <v>765</v>
      </c>
      <c r="AE187" t="s">
        <v>765</v>
      </c>
      <c r="AH187" t="s">
        <v>106</v>
      </c>
      <c r="AI187" t="s">
        <v>210</v>
      </c>
      <c r="AJ187" t="s">
        <v>108</v>
      </c>
      <c r="AM187">
        <v>0</v>
      </c>
      <c r="AO187" t="s">
        <v>359</v>
      </c>
      <c r="AP187" t="s">
        <v>216</v>
      </c>
      <c r="AQ187" t="s">
        <v>219</v>
      </c>
      <c r="AR187" s="1">
        <v>43732</v>
      </c>
      <c r="AV187" t="s">
        <v>211</v>
      </c>
      <c r="AW187">
        <v>84083</v>
      </c>
      <c r="AX187" t="s">
        <v>110</v>
      </c>
      <c r="AZ187" t="s">
        <v>766</v>
      </c>
      <c r="BA187" s="2" t="s">
        <v>790</v>
      </c>
      <c r="BB187">
        <v>0</v>
      </c>
      <c r="BD187" t="s">
        <v>197</v>
      </c>
      <c r="BF187" t="s">
        <v>108</v>
      </c>
      <c r="BG187" t="s">
        <v>113</v>
      </c>
      <c r="BI187" t="s">
        <v>150</v>
      </c>
      <c r="BK187" t="s">
        <v>106</v>
      </c>
      <c r="BO187">
        <v>0</v>
      </c>
      <c r="BS187" t="s">
        <v>201</v>
      </c>
      <c r="BT187" t="s">
        <v>106</v>
      </c>
      <c r="BU187" t="s">
        <v>770</v>
      </c>
      <c r="BV187">
        <v>1264</v>
      </c>
      <c r="BW187" s="1">
        <v>43732</v>
      </c>
      <c r="BY187">
        <v>548582</v>
      </c>
      <c r="BZ187" t="s">
        <v>118</v>
      </c>
      <c r="CB187" t="s">
        <v>215</v>
      </c>
      <c r="CC187" t="s">
        <v>120</v>
      </c>
      <c r="CE187">
        <v>25</v>
      </c>
      <c r="CF187" t="s">
        <v>121</v>
      </c>
      <c r="CN187">
        <v>0</v>
      </c>
      <c r="CO187">
        <v>0</v>
      </c>
    </row>
    <row r="188" spans="2:93" ht="15" customHeight="1" x14ac:dyDescent="0.25">
      <c r="B188" t="s">
        <v>791</v>
      </c>
      <c r="D188" t="s">
        <v>359</v>
      </c>
      <c r="E188" t="s">
        <v>216</v>
      </c>
      <c r="F188" t="s">
        <v>219</v>
      </c>
      <c r="G188" t="s">
        <v>789</v>
      </c>
      <c r="H188" t="s">
        <v>208</v>
      </c>
      <c r="J188" t="s">
        <v>97</v>
      </c>
      <c r="K188" t="s">
        <v>764</v>
      </c>
      <c r="L188" t="s">
        <v>197</v>
      </c>
      <c r="M188" t="s">
        <v>198</v>
      </c>
      <c r="N188" t="s">
        <v>101</v>
      </c>
      <c r="O188" t="s">
        <v>199</v>
      </c>
      <c r="P188" s="1">
        <v>43710</v>
      </c>
      <c r="Q188">
        <v>18</v>
      </c>
      <c r="U188" t="s">
        <v>198</v>
      </c>
      <c r="V188" t="s">
        <v>100</v>
      </c>
      <c r="W188" t="s">
        <v>198</v>
      </c>
      <c r="X188" t="s">
        <v>100</v>
      </c>
      <c r="Z188">
        <v>129</v>
      </c>
      <c r="AA188" s="2" t="s">
        <v>773</v>
      </c>
      <c r="AB188" s="2" t="s">
        <v>773</v>
      </c>
      <c r="AD188" t="s">
        <v>765</v>
      </c>
      <c r="AE188" t="s">
        <v>765</v>
      </c>
      <c r="AH188" t="s">
        <v>106</v>
      </c>
      <c r="AI188" t="s">
        <v>210</v>
      </c>
      <c r="AJ188" t="s">
        <v>108</v>
      </c>
      <c r="AM188">
        <v>0</v>
      </c>
      <c r="AO188" t="s">
        <v>359</v>
      </c>
      <c r="AP188" t="s">
        <v>216</v>
      </c>
      <c r="AQ188" t="s">
        <v>219</v>
      </c>
      <c r="AR188" s="1">
        <v>43732</v>
      </c>
      <c r="AV188" t="s">
        <v>211</v>
      </c>
      <c r="AW188">
        <v>84083</v>
      </c>
      <c r="AX188" t="s">
        <v>110</v>
      </c>
      <c r="AZ188" t="s">
        <v>766</v>
      </c>
      <c r="BA188" s="2" t="s">
        <v>792</v>
      </c>
      <c r="BB188">
        <v>0</v>
      </c>
      <c r="BD188" t="s">
        <v>197</v>
      </c>
      <c r="BF188" t="s">
        <v>108</v>
      </c>
      <c r="BG188" t="s">
        <v>113</v>
      </c>
      <c r="BI188" t="s">
        <v>150</v>
      </c>
      <c r="BK188" t="s">
        <v>106</v>
      </c>
      <c r="BO188">
        <v>0</v>
      </c>
      <c r="BS188" t="s">
        <v>201</v>
      </c>
      <c r="BT188" t="s">
        <v>106</v>
      </c>
      <c r="BU188" t="s">
        <v>770</v>
      </c>
      <c r="BV188">
        <v>1264</v>
      </c>
      <c r="BW188" s="1">
        <v>43732</v>
      </c>
      <c r="BY188">
        <v>548583</v>
      </c>
      <c r="BZ188" t="s">
        <v>118</v>
      </c>
      <c r="CB188" t="s">
        <v>215</v>
      </c>
      <c r="CC188" t="s">
        <v>120</v>
      </c>
      <c r="CE188">
        <v>25</v>
      </c>
      <c r="CF188" t="s">
        <v>121</v>
      </c>
      <c r="CN188">
        <v>0</v>
      </c>
      <c r="CO188">
        <v>0</v>
      </c>
    </row>
    <row r="189" spans="2:93" ht="15" customHeight="1" x14ac:dyDescent="0.25">
      <c r="B189" t="s">
        <v>793</v>
      </c>
      <c r="D189" t="s">
        <v>359</v>
      </c>
      <c r="E189" t="s">
        <v>216</v>
      </c>
      <c r="F189" t="s">
        <v>219</v>
      </c>
      <c r="G189" t="s">
        <v>794</v>
      </c>
      <c r="H189" t="s">
        <v>208</v>
      </c>
      <c r="J189" t="s">
        <v>97</v>
      </c>
      <c r="K189" t="s">
        <v>764</v>
      </c>
      <c r="L189" t="s">
        <v>197</v>
      </c>
      <c r="M189" t="s">
        <v>198</v>
      </c>
      <c r="N189" t="s">
        <v>101</v>
      </c>
      <c r="O189" t="s">
        <v>199</v>
      </c>
      <c r="P189" s="1">
        <v>43710</v>
      </c>
      <c r="Q189">
        <v>18</v>
      </c>
      <c r="U189" t="s">
        <v>198</v>
      </c>
      <c r="V189" t="s">
        <v>100</v>
      </c>
      <c r="W189" t="s">
        <v>198</v>
      </c>
      <c r="X189" t="s">
        <v>100</v>
      </c>
      <c r="Z189">
        <v>129</v>
      </c>
      <c r="AA189" s="2" t="s">
        <v>773</v>
      </c>
      <c r="AB189" s="2" t="s">
        <v>773</v>
      </c>
      <c r="AD189" t="s">
        <v>765</v>
      </c>
      <c r="AE189" t="s">
        <v>765</v>
      </c>
      <c r="AH189" t="s">
        <v>106</v>
      </c>
      <c r="AI189" t="s">
        <v>210</v>
      </c>
      <c r="AJ189" t="s">
        <v>108</v>
      </c>
      <c r="AM189">
        <v>0</v>
      </c>
      <c r="AO189" t="s">
        <v>359</v>
      </c>
      <c r="AP189" t="s">
        <v>216</v>
      </c>
      <c r="AQ189" t="s">
        <v>219</v>
      </c>
      <c r="AR189" s="1">
        <v>43732</v>
      </c>
      <c r="AV189" t="s">
        <v>211</v>
      </c>
      <c r="AW189">
        <v>84083</v>
      </c>
      <c r="AX189" t="s">
        <v>110</v>
      </c>
      <c r="AZ189" t="s">
        <v>766</v>
      </c>
      <c r="BA189" s="2" t="s">
        <v>795</v>
      </c>
      <c r="BB189">
        <v>0</v>
      </c>
      <c r="BD189" t="s">
        <v>197</v>
      </c>
      <c r="BF189" t="s">
        <v>108</v>
      </c>
      <c r="BG189" t="s">
        <v>113</v>
      </c>
      <c r="BI189" t="s">
        <v>150</v>
      </c>
      <c r="BK189" t="s">
        <v>106</v>
      </c>
      <c r="BO189">
        <v>0</v>
      </c>
      <c r="BS189" t="s">
        <v>201</v>
      </c>
      <c r="BT189" t="s">
        <v>106</v>
      </c>
      <c r="BU189" t="s">
        <v>770</v>
      </c>
      <c r="BV189">
        <v>1264</v>
      </c>
      <c r="BW189" s="1">
        <v>43732</v>
      </c>
      <c r="BY189">
        <v>548584</v>
      </c>
      <c r="BZ189" t="s">
        <v>118</v>
      </c>
      <c r="CB189" t="s">
        <v>215</v>
      </c>
      <c r="CC189" t="s">
        <v>120</v>
      </c>
      <c r="CE189">
        <v>25</v>
      </c>
      <c r="CF189" t="s">
        <v>121</v>
      </c>
      <c r="CN189">
        <v>0</v>
      </c>
      <c r="CO189">
        <v>0</v>
      </c>
    </row>
    <row r="190" spans="2:93" ht="15" customHeight="1" x14ac:dyDescent="0.25">
      <c r="B190" t="s">
        <v>796</v>
      </c>
      <c r="D190" t="s">
        <v>359</v>
      </c>
      <c r="E190" t="s">
        <v>216</v>
      </c>
      <c r="F190" t="s">
        <v>219</v>
      </c>
      <c r="G190" t="s">
        <v>794</v>
      </c>
      <c r="H190" t="s">
        <v>208</v>
      </c>
      <c r="J190" t="s">
        <v>97</v>
      </c>
      <c r="K190" t="s">
        <v>764</v>
      </c>
      <c r="L190" t="s">
        <v>197</v>
      </c>
      <c r="M190" t="s">
        <v>198</v>
      </c>
      <c r="N190" t="s">
        <v>101</v>
      </c>
      <c r="O190" t="s">
        <v>199</v>
      </c>
      <c r="P190" s="1">
        <v>43710</v>
      </c>
      <c r="Q190">
        <v>18</v>
      </c>
      <c r="U190" t="s">
        <v>198</v>
      </c>
      <c r="V190" t="s">
        <v>100</v>
      </c>
      <c r="W190" t="s">
        <v>198</v>
      </c>
      <c r="X190" t="s">
        <v>100</v>
      </c>
      <c r="Z190">
        <v>129</v>
      </c>
      <c r="AA190" s="2" t="s">
        <v>773</v>
      </c>
      <c r="AB190" s="2" t="s">
        <v>773</v>
      </c>
      <c r="AD190" t="s">
        <v>765</v>
      </c>
      <c r="AE190" t="s">
        <v>765</v>
      </c>
      <c r="AH190" t="s">
        <v>106</v>
      </c>
      <c r="AI190" t="s">
        <v>210</v>
      </c>
      <c r="AJ190" t="s">
        <v>108</v>
      </c>
      <c r="AM190">
        <v>0</v>
      </c>
      <c r="AO190" t="s">
        <v>359</v>
      </c>
      <c r="AP190" t="s">
        <v>216</v>
      </c>
      <c r="AQ190" t="s">
        <v>219</v>
      </c>
      <c r="AR190" s="1">
        <v>43732</v>
      </c>
      <c r="AV190" t="s">
        <v>211</v>
      </c>
      <c r="AW190">
        <v>84083</v>
      </c>
      <c r="AX190" t="s">
        <v>110</v>
      </c>
      <c r="AZ190" t="s">
        <v>766</v>
      </c>
      <c r="BA190" s="2" t="s">
        <v>797</v>
      </c>
      <c r="BB190">
        <v>0</v>
      </c>
      <c r="BD190" t="s">
        <v>197</v>
      </c>
      <c r="BF190" t="s">
        <v>108</v>
      </c>
      <c r="BG190" t="s">
        <v>113</v>
      </c>
      <c r="BI190" t="s">
        <v>150</v>
      </c>
      <c r="BK190" t="s">
        <v>106</v>
      </c>
      <c r="BO190">
        <v>0</v>
      </c>
      <c r="BS190" t="s">
        <v>201</v>
      </c>
      <c r="BT190" t="s">
        <v>106</v>
      </c>
      <c r="BU190" t="s">
        <v>770</v>
      </c>
      <c r="BV190">
        <v>1264</v>
      </c>
      <c r="BW190" s="1">
        <v>43732</v>
      </c>
      <c r="BY190">
        <v>548585</v>
      </c>
      <c r="BZ190" t="s">
        <v>118</v>
      </c>
      <c r="CB190" t="s">
        <v>215</v>
      </c>
      <c r="CC190" t="s">
        <v>120</v>
      </c>
      <c r="CE190">
        <v>25</v>
      </c>
      <c r="CF190" t="s">
        <v>121</v>
      </c>
      <c r="CN190">
        <v>0</v>
      </c>
      <c r="CO190">
        <v>0</v>
      </c>
    </row>
    <row r="191" spans="2:93" ht="15" customHeight="1" x14ac:dyDescent="0.25">
      <c r="B191" t="s">
        <v>798</v>
      </c>
      <c r="D191" t="s">
        <v>206</v>
      </c>
      <c r="E191" t="s">
        <v>369</v>
      </c>
      <c r="F191" t="s">
        <v>371</v>
      </c>
      <c r="G191" t="s">
        <v>789</v>
      </c>
      <c r="H191" t="s">
        <v>208</v>
      </c>
      <c r="J191" t="s">
        <v>139</v>
      </c>
      <c r="K191" t="s">
        <v>764</v>
      </c>
      <c r="L191" t="s">
        <v>197</v>
      </c>
      <c r="M191" t="s">
        <v>198</v>
      </c>
      <c r="N191" t="s">
        <v>101</v>
      </c>
      <c r="O191" t="s">
        <v>199</v>
      </c>
      <c r="P191" s="1">
        <v>43710</v>
      </c>
      <c r="Q191">
        <v>18</v>
      </c>
      <c r="R191">
        <v>1264</v>
      </c>
      <c r="S191" t="s">
        <v>198</v>
      </c>
      <c r="T191" t="s">
        <v>100</v>
      </c>
      <c r="Z191">
        <v>129</v>
      </c>
      <c r="AA191" t="s">
        <v>363</v>
      </c>
      <c r="AB191" t="s">
        <v>363</v>
      </c>
      <c r="AD191" t="s">
        <v>363</v>
      </c>
      <c r="AE191" t="s">
        <v>363</v>
      </c>
      <c r="AH191" t="s">
        <v>106</v>
      </c>
      <c r="AI191" t="s">
        <v>210</v>
      </c>
      <c r="AJ191" t="s">
        <v>108</v>
      </c>
      <c r="AM191">
        <v>0</v>
      </c>
      <c r="AO191" t="s">
        <v>206</v>
      </c>
      <c r="AP191" t="s">
        <v>369</v>
      </c>
      <c r="AQ191" t="s">
        <v>371</v>
      </c>
      <c r="AR191" s="1">
        <v>43738</v>
      </c>
      <c r="AV191" t="s">
        <v>211</v>
      </c>
      <c r="AW191">
        <v>84084</v>
      </c>
      <c r="AX191" t="s">
        <v>110</v>
      </c>
      <c r="AY191" t="s">
        <v>799</v>
      </c>
      <c r="AZ191" t="s">
        <v>766</v>
      </c>
      <c r="BA191" s="2" t="s">
        <v>800</v>
      </c>
      <c r="BB191">
        <v>0</v>
      </c>
      <c r="BF191" t="s">
        <v>108</v>
      </c>
      <c r="BG191" t="s">
        <v>113</v>
      </c>
      <c r="BI191" t="s">
        <v>150</v>
      </c>
      <c r="BK191" t="s">
        <v>106</v>
      </c>
      <c r="BL191" t="s">
        <v>801</v>
      </c>
      <c r="BO191">
        <v>0</v>
      </c>
      <c r="BS191" t="s">
        <v>201</v>
      </c>
      <c r="BT191" t="s">
        <v>106</v>
      </c>
      <c r="BU191" t="s">
        <v>802</v>
      </c>
      <c r="BV191">
        <v>1264</v>
      </c>
      <c r="BW191" s="1">
        <v>43738</v>
      </c>
      <c r="BY191">
        <v>550313</v>
      </c>
      <c r="BZ191" t="s">
        <v>118</v>
      </c>
      <c r="CB191" t="s">
        <v>215</v>
      </c>
      <c r="CC191" t="s">
        <v>120</v>
      </c>
      <c r="CF191" t="s">
        <v>121</v>
      </c>
      <c r="CN191">
        <v>0</v>
      </c>
      <c r="CO191">
        <v>0</v>
      </c>
    </row>
    <row r="192" spans="2:93" ht="15" customHeight="1" x14ac:dyDescent="0.25">
      <c r="B192" t="s">
        <v>803</v>
      </c>
      <c r="D192" t="s">
        <v>206</v>
      </c>
      <c r="E192" t="s">
        <v>369</v>
      </c>
      <c r="F192" t="s">
        <v>371</v>
      </c>
      <c r="G192" t="s">
        <v>794</v>
      </c>
      <c r="H192" t="s">
        <v>208</v>
      </c>
      <c r="J192" t="s">
        <v>139</v>
      </c>
      <c r="K192" t="s">
        <v>764</v>
      </c>
      <c r="L192" t="s">
        <v>197</v>
      </c>
      <c r="M192" t="s">
        <v>198</v>
      </c>
      <c r="N192" t="s">
        <v>101</v>
      </c>
      <c r="O192" t="s">
        <v>199</v>
      </c>
      <c r="P192" s="1">
        <v>43710</v>
      </c>
      <c r="Q192">
        <v>18</v>
      </c>
      <c r="R192">
        <v>1264</v>
      </c>
      <c r="S192" t="s">
        <v>198</v>
      </c>
      <c r="T192" t="s">
        <v>100</v>
      </c>
      <c r="Z192">
        <v>129</v>
      </c>
      <c r="AA192" t="s">
        <v>363</v>
      </c>
      <c r="AB192" t="s">
        <v>363</v>
      </c>
      <c r="AD192" t="s">
        <v>363</v>
      </c>
      <c r="AE192" t="s">
        <v>363</v>
      </c>
      <c r="AH192" t="s">
        <v>106</v>
      </c>
      <c r="AI192" t="s">
        <v>210</v>
      </c>
      <c r="AJ192" t="s">
        <v>108</v>
      </c>
      <c r="AM192">
        <v>0</v>
      </c>
      <c r="AO192" t="s">
        <v>206</v>
      </c>
      <c r="AP192" t="s">
        <v>369</v>
      </c>
      <c r="AQ192" t="s">
        <v>371</v>
      </c>
      <c r="AR192" s="1">
        <v>43738</v>
      </c>
      <c r="AV192" t="s">
        <v>211</v>
      </c>
      <c r="AW192">
        <v>84084</v>
      </c>
      <c r="AX192" t="s">
        <v>110</v>
      </c>
      <c r="AY192" t="s">
        <v>799</v>
      </c>
      <c r="AZ192" t="s">
        <v>766</v>
      </c>
      <c r="BA192" s="2" t="s">
        <v>804</v>
      </c>
      <c r="BB192">
        <v>0</v>
      </c>
      <c r="BF192" t="s">
        <v>108</v>
      </c>
      <c r="BG192" t="s">
        <v>113</v>
      </c>
      <c r="BI192" t="s">
        <v>150</v>
      </c>
      <c r="BK192" t="s">
        <v>106</v>
      </c>
      <c r="BL192" t="s">
        <v>801</v>
      </c>
      <c r="BO192">
        <v>0</v>
      </c>
      <c r="BS192" t="s">
        <v>201</v>
      </c>
      <c r="BT192" t="s">
        <v>106</v>
      </c>
      <c r="BU192" t="s">
        <v>802</v>
      </c>
      <c r="BV192">
        <v>1264</v>
      </c>
      <c r="BW192" s="1">
        <v>43738</v>
      </c>
      <c r="BY192">
        <v>550314</v>
      </c>
      <c r="BZ192" t="s">
        <v>118</v>
      </c>
      <c r="CB192" t="s">
        <v>215</v>
      </c>
      <c r="CC192" t="s">
        <v>120</v>
      </c>
      <c r="CF192" t="s">
        <v>121</v>
      </c>
      <c r="CN192">
        <v>0</v>
      </c>
      <c r="CO192">
        <v>0</v>
      </c>
    </row>
    <row r="193" spans="2:93" ht="15" customHeight="1" x14ac:dyDescent="0.25">
      <c r="B193" t="s">
        <v>805</v>
      </c>
      <c r="D193" t="s">
        <v>206</v>
      </c>
      <c r="E193" t="s">
        <v>369</v>
      </c>
      <c r="F193" t="s">
        <v>371</v>
      </c>
      <c r="G193" t="s">
        <v>806</v>
      </c>
      <c r="H193" t="s">
        <v>208</v>
      </c>
      <c r="I193">
        <v>37</v>
      </c>
      <c r="J193" t="s">
        <v>97</v>
      </c>
      <c r="K193" t="s">
        <v>764</v>
      </c>
      <c r="L193" t="s">
        <v>197</v>
      </c>
      <c r="M193" t="s">
        <v>198</v>
      </c>
      <c r="N193" t="s">
        <v>101</v>
      </c>
      <c r="O193" t="s">
        <v>199</v>
      </c>
      <c r="P193" s="1">
        <v>43710</v>
      </c>
      <c r="Q193">
        <v>18</v>
      </c>
      <c r="R193">
        <v>1264</v>
      </c>
      <c r="S193" t="s">
        <v>198</v>
      </c>
      <c r="T193" t="s">
        <v>100</v>
      </c>
      <c r="Z193">
        <v>129</v>
      </c>
      <c r="AH193" t="s">
        <v>106</v>
      </c>
      <c r="AI193" t="s">
        <v>210</v>
      </c>
      <c r="AJ193" t="s">
        <v>108</v>
      </c>
      <c r="AM193">
        <v>0</v>
      </c>
      <c r="AO193" t="s">
        <v>206</v>
      </c>
      <c r="AP193" t="s">
        <v>369</v>
      </c>
      <c r="AQ193" t="s">
        <v>371</v>
      </c>
      <c r="AR193" s="1">
        <v>43738</v>
      </c>
      <c r="AV193" t="s">
        <v>211</v>
      </c>
      <c r="AW193">
        <v>84084</v>
      </c>
      <c r="AX193" t="s">
        <v>110</v>
      </c>
      <c r="AZ193" t="s">
        <v>766</v>
      </c>
      <c r="BA193" s="2" t="s">
        <v>807</v>
      </c>
      <c r="BB193">
        <v>0</v>
      </c>
      <c r="BF193" t="s">
        <v>108</v>
      </c>
      <c r="BG193" t="s">
        <v>113</v>
      </c>
      <c r="BI193" t="s">
        <v>114</v>
      </c>
      <c r="BK193" t="s">
        <v>106</v>
      </c>
      <c r="BM193" t="s">
        <v>768</v>
      </c>
      <c r="BN193" t="s">
        <v>769</v>
      </c>
      <c r="BO193">
        <v>0</v>
      </c>
      <c r="BS193" t="s">
        <v>201</v>
      </c>
      <c r="BT193" t="s">
        <v>106</v>
      </c>
      <c r="BU193" t="s">
        <v>802</v>
      </c>
      <c r="BV193">
        <v>1264</v>
      </c>
      <c r="BW193" s="1">
        <v>43738</v>
      </c>
      <c r="BY193">
        <v>550330</v>
      </c>
      <c r="BZ193" t="s">
        <v>118</v>
      </c>
      <c r="CB193" t="s">
        <v>215</v>
      </c>
      <c r="CC193" t="s">
        <v>120</v>
      </c>
      <c r="CF193" t="s">
        <v>121</v>
      </c>
      <c r="CN193">
        <v>0</v>
      </c>
      <c r="CO193">
        <v>0</v>
      </c>
    </row>
    <row r="194" spans="2:93" ht="15" customHeight="1" x14ac:dyDescent="0.25">
      <c r="B194" t="s">
        <v>808</v>
      </c>
      <c r="D194" t="s">
        <v>206</v>
      </c>
      <c r="E194" t="s">
        <v>369</v>
      </c>
      <c r="F194" t="s">
        <v>371</v>
      </c>
      <c r="G194" t="s">
        <v>806</v>
      </c>
      <c r="H194" t="s">
        <v>208</v>
      </c>
      <c r="I194">
        <v>37</v>
      </c>
      <c r="J194" t="s">
        <v>97</v>
      </c>
      <c r="K194" t="s">
        <v>764</v>
      </c>
      <c r="L194" t="s">
        <v>197</v>
      </c>
      <c r="M194" t="s">
        <v>198</v>
      </c>
      <c r="N194" t="s">
        <v>101</v>
      </c>
      <c r="O194" t="s">
        <v>199</v>
      </c>
      <c r="P194" s="1">
        <v>43710</v>
      </c>
      <c r="Q194">
        <v>18</v>
      </c>
      <c r="R194">
        <v>1264</v>
      </c>
      <c r="S194" t="s">
        <v>198</v>
      </c>
      <c r="T194" t="s">
        <v>100</v>
      </c>
      <c r="Z194">
        <v>129</v>
      </c>
      <c r="AH194" t="s">
        <v>106</v>
      </c>
      <c r="AI194" t="s">
        <v>210</v>
      </c>
      <c r="AJ194" t="s">
        <v>108</v>
      </c>
      <c r="AM194">
        <v>0</v>
      </c>
      <c r="AO194" t="s">
        <v>206</v>
      </c>
      <c r="AP194" t="s">
        <v>369</v>
      </c>
      <c r="AQ194" t="s">
        <v>371</v>
      </c>
      <c r="AR194" s="1">
        <v>43738</v>
      </c>
      <c r="AV194" t="s">
        <v>211</v>
      </c>
      <c r="AW194">
        <v>84084</v>
      </c>
      <c r="AX194" t="s">
        <v>110</v>
      </c>
      <c r="AZ194" t="s">
        <v>766</v>
      </c>
      <c r="BA194" s="2" t="s">
        <v>809</v>
      </c>
      <c r="BB194">
        <v>0</v>
      </c>
      <c r="BF194" t="s">
        <v>108</v>
      </c>
      <c r="BG194" t="s">
        <v>113</v>
      </c>
      <c r="BI194" t="s">
        <v>114</v>
      </c>
      <c r="BK194" t="s">
        <v>106</v>
      </c>
      <c r="BM194" t="s">
        <v>768</v>
      </c>
      <c r="BN194" t="s">
        <v>769</v>
      </c>
      <c r="BO194">
        <v>0</v>
      </c>
      <c r="BS194" t="s">
        <v>201</v>
      </c>
      <c r="BT194" t="s">
        <v>106</v>
      </c>
      <c r="BU194" t="s">
        <v>802</v>
      </c>
      <c r="BV194">
        <v>1264</v>
      </c>
      <c r="BW194" s="1">
        <v>43738</v>
      </c>
      <c r="BY194">
        <v>550331</v>
      </c>
      <c r="BZ194" t="s">
        <v>118</v>
      </c>
      <c r="CB194" t="s">
        <v>215</v>
      </c>
      <c r="CC194" t="s">
        <v>120</v>
      </c>
      <c r="CF194" t="s">
        <v>121</v>
      </c>
      <c r="CN194">
        <v>0</v>
      </c>
      <c r="CO194">
        <v>0</v>
      </c>
    </row>
    <row r="195" spans="2:93" ht="15" customHeight="1" x14ac:dyDescent="0.25">
      <c r="B195" t="s">
        <v>810</v>
      </c>
      <c r="D195" t="s">
        <v>206</v>
      </c>
      <c r="E195" t="s">
        <v>369</v>
      </c>
      <c r="F195" t="s">
        <v>371</v>
      </c>
      <c r="G195" t="s">
        <v>806</v>
      </c>
      <c r="H195" t="s">
        <v>208</v>
      </c>
      <c r="I195">
        <v>37</v>
      </c>
      <c r="J195" t="s">
        <v>97</v>
      </c>
      <c r="K195" t="s">
        <v>764</v>
      </c>
      <c r="L195" t="s">
        <v>197</v>
      </c>
      <c r="M195" t="s">
        <v>198</v>
      </c>
      <c r="N195" t="s">
        <v>101</v>
      </c>
      <c r="O195" t="s">
        <v>199</v>
      </c>
      <c r="P195" s="1">
        <v>43710</v>
      </c>
      <c r="Q195">
        <v>18</v>
      </c>
      <c r="R195">
        <v>1264</v>
      </c>
      <c r="S195" t="s">
        <v>198</v>
      </c>
      <c r="T195" t="s">
        <v>100</v>
      </c>
      <c r="Z195">
        <v>129</v>
      </c>
      <c r="AH195" t="s">
        <v>106</v>
      </c>
      <c r="AI195" t="s">
        <v>210</v>
      </c>
      <c r="AJ195" t="s">
        <v>108</v>
      </c>
      <c r="AM195">
        <v>0</v>
      </c>
      <c r="AO195" t="s">
        <v>206</v>
      </c>
      <c r="AP195" t="s">
        <v>369</v>
      </c>
      <c r="AQ195" t="s">
        <v>371</v>
      </c>
      <c r="AR195" s="1">
        <v>43738</v>
      </c>
      <c r="AV195" t="s">
        <v>211</v>
      </c>
      <c r="AW195">
        <v>84084</v>
      </c>
      <c r="AX195" t="s">
        <v>110</v>
      </c>
      <c r="AZ195" t="s">
        <v>766</v>
      </c>
      <c r="BA195" s="2" t="s">
        <v>811</v>
      </c>
      <c r="BB195">
        <v>0</v>
      </c>
      <c r="BF195" t="s">
        <v>108</v>
      </c>
      <c r="BG195" t="s">
        <v>113</v>
      </c>
      <c r="BI195" t="s">
        <v>114</v>
      </c>
      <c r="BK195" t="s">
        <v>106</v>
      </c>
      <c r="BM195" t="s">
        <v>768</v>
      </c>
      <c r="BN195" t="s">
        <v>769</v>
      </c>
      <c r="BO195">
        <v>0</v>
      </c>
      <c r="BS195" t="s">
        <v>201</v>
      </c>
      <c r="BT195" t="s">
        <v>106</v>
      </c>
      <c r="BU195" t="s">
        <v>802</v>
      </c>
      <c r="BV195">
        <v>1264</v>
      </c>
      <c r="BW195" s="1">
        <v>43738</v>
      </c>
      <c r="BY195">
        <v>550332</v>
      </c>
      <c r="BZ195" t="s">
        <v>118</v>
      </c>
      <c r="CB195" t="s">
        <v>215</v>
      </c>
      <c r="CC195" t="s">
        <v>120</v>
      </c>
      <c r="CF195" t="s">
        <v>121</v>
      </c>
      <c r="CN195">
        <v>0</v>
      </c>
      <c r="CO195">
        <v>0</v>
      </c>
    </row>
    <row r="196" spans="2:93" ht="15" customHeight="1" x14ac:dyDescent="0.25">
      <c r="B196" t="s">
        <v>812</v>
      </c>
      <c r="D196" t="s">
        <v>206</v>
      </c>
      <c r="E196" t="s">
        <v>369</v>
      </c>
      <c r="F196" t="s">
        <v>371</v>
      </c>
      <c r="G196" t="s">
        <v>806</v>
      </c>
      <c r="H196" t="s">
        <v>208</v>
      </c>
      <c r="I196">
        <v>37</v>
      </c>
      <c r="J196" t="s">
        <v>97</v>
      </c>
      <c r="K196" t="s">
        <v>764</v>
      </c>
      <c r="L196" t="s">
        <v>197</v>
      </c>
      <c r="M196" t="s">
        <v>198</v>
      </c>
      <c r="N196" t="s">
        <v>101</v>
      </c>
      <c r="O196" t="s">
        <v>199</v>
      </c>
      <c r="P196" s="1">
        <v>43710</v>
      </c>
      <c r="Q196">
        <v>18</v>
      </c>
      <c r="R196">
        <v>1264</v>
      </c>
      <c r="S196" t="s">
        <v>198</v>
      </c>
      <c r="T196" t="s">
        <v>100</v>
      </c>
      <c r="Z196">
        <v>129</v>
      </c>
      <c r="AH196" t="s">
        <v>106</v>
      </c>
      <c r="AI196" t="s">
        <v>210</v>
      </c>
      <c r="AJ196" t="s">
        <v>108</v>
      </c>
      <c r="AM196">
        <v>0</v>
      </c>
      <c r="AO196" t="s">
        <v>206</v>
      </c>
      <c r="AP196" t="s">
        <v>369</v>
      </c>
      <c r="AQ196" t="s">
        <v>371</v>
      </c>
      <c r="AR196" s="1">
        <v>43738</v>
      </c>
      <c r="AV196" t="s">
        <v>211</v>
      </c>
      <c r="AW196">
        <v>84084</v>
      </c>
      <c r="AX196" t="s">
        <v>110</v>
      </c>
      <c r="AZ196" t="s">
        <v>766</v>
      </c>
      <c r="BA196" s="2" t="s">
        <v>813</v>
      </c>
      <c r="BB196">
        <v>0</v>
      </c>
      <c r="BF196" t="s">
        <v>108</v>
      </c>
      <c r="BG196" t="s">
        <v>113</v>
      </c>
      <c r="BI196" t="s">
        <v>114</v>
      </c>
      <c r="BK196" t="s">
        <v>106</v>
      </c>
      <c r="BM196" t="s">
        <v>768</v>
      </c>
      <c r="BN196" t="s">
        <v>769</v>
      </c>
      <c r="BO196">
        <v>0</v>
      </c>
      <c r="BS196" t="s">
        <v>201</v>
      </c>
      <c r="BT196" t="s">
        <v>106</v>
      </c>
      <c r="BU196" t="s">
        <v>802</v>
      </c>
      <c r="BV196">
        <v>1264</v>
      </c>
      <c r="BW196" s="1">
        <v>43738</v>
      </c>
      <c r="BY196">
        <v>550333</v>
      </c>
      <c r="BZ196" t="s">
        <v>118</v>
      </c>
      <c r="CB196" t="s">
        <v>215</v>
      </c>
      <c r="CC196" t="s">
        <v>120</v>
      </c>
      <c r="CF196" t="s">
        <v>121</v>
      </c>
      <c r="CN196">
        <v>0</v>
      </c>
      <c r="CO196">
        <v>0</v>
      </c>
    </row>
    <row r="197" spans="2:93" ht="15" customHeight="1" x14ac:dyDescent="0.25">
      <c r="B197" t="s">
        <v>814</v>
      </c>
      <c r="D197" t="s">
        <v>206</v>
      </c>
      <c r="E197" t="s">
        <v>369</v>
      </c>
      <c r="F197" t="s">
        <v>371</v>
      </c>
      <c r="G197" t="s">
        <v>776</v>
      </c>
      <c r="H197" t="s">
        <v>208</v>
      </c>
      <c r="J197" t="s">
        <v>97</v>
      </c>
      <c r="K197" t="s">
        <v>764</v>
      </c>
      <c r="L197" t="s">
        <v>197</v>
      </c>
      <c r="M197" t="s">
        <v>198</v>
      </c>
      <c r="N197" t="s">
        <v>101</v>
      </c>
      <c r="O197" t="s">
        <v>199</v>
      </c>
      <c r="P197" s="1">
        <v>43710</v>
      </c>
      <c r="Q197">
        <v>18</v>
      </c>
      <c r="R197">
        <v>1264</v>
      </c>
      <c r="S197" t="s">
        <v>198</v>
      </c>
      <c r="T197" t="s">
        <v>100</v>
      </c>
      <c r="Z197">
        <v>129</v>
      </c>
      <c r="AA197" t="s">
        <v>363</v>
      </c>
      <c r="AB197" t="s">
        <v>363</v>
      </c>
      <c r="AD197" t="s">
        <v>363</v>
      </c>
      <c r="AE197" t="s">
        <v>363</v>
      </c>
      <c r="AH197" t="s">
        <v>106</v>
      </c>
      <c r="AI197" t="s">
        <v>210</v>
      </c>
      <c r="AJ197" t="s">
        <v>108</v>
      </c>
      <c r="AM197">
        <v>0</v>
      </c>
      <c r="AO197" t="s">
        <v>206</v>
      </c>
      <c r="AP197" t="s">
        <v>369</v>
      </c>
      <c r="AQ197" t="s">
        <v>371</v>
      </c>
      <c r="AR197" s="1">
        <v>43738</v>
      </c>
      <c r="AV197" t="s">
        <v>211</v>
      </c>
      <c r="AW197">
        <v>84084</v>
      </c>
      <c r="AX197" t="s">
        <v>110</v>
      </c>
      <c r="AZ197" t="s">
        <v>766</v>
      </c>
      <c r="BA197" s="2" t="s">
        <v>815</v>
      </c>
      <c r="BB197">
        <v>0</v>
      </c>
      <c r="BD197" t="s">
        <v>197</v>
      </c>
      <c r="BF197" t="s">
        <v>108</v>
      </c>
      <c r="BG197" t="s">
        <v>113</v>
      </c>
      <c r="BI197" t="s">
        <v>150</v>
      </c>
      <c r="BK197" t="s">
        <v>106</v>
      </c>
      <c r="BO197">
        <v>0</v>
      </c>
      <c r="BS197" t="s">
        <v>201</v>
      </c>
      <c r="BT197" t="s">
        <v>106</v>
      </c>
      <c r="BU197" t="s">
        <v>802</v>
      </c>
      <c r="BV197">
        <v>1264</v>
      </c>
      <c r="BW197" s="1">
        <v>43738</v>
      </c>
      <c r="BY197">
        <v>550334</v>
      </c>
      <c r="BZ197" t="s">
        <v>118</v>
      </c>
      <c r="CB197" t="s">
        <v>215</v>
      </c>
      <c r="CC197" t="s">
        <v>120</v>
      </c>
      <c r="CE197">
        <v>0</v>
      </c>
      <c r="CF197" t="s">
        <v>121</v>
      </c>
      <c r="CN197">
        <v>0</v>
      </c>
      <c r="CO197">
        <v>0</v>
      </c>
    </row>
    <row r="198" spans="2:93" ht="15" customHeight="1" x14ac:dyDescent="0.25">
      <c r="B198" t="s">
        <v>816</v>
      </c>
      <c r="D198" t="s">
        <v>206</v>
      </c>
      <c r="E198" t="s">
        <v>369</v>
      </c>
      <c r="F198" t="s">
        <v>371</v>
      </c>
      <c r="G198" t="s">
        <v>776</v>
      </c>
      <c r="H198" t="s">
        <v>208</v>
      </c>
      <c r="J198" t="s">
        <v>97</v>
      </c>
      <c r="K198" t="s">
        <v>764</v>
      </c>
      <c r="L198" t="s">
        <v>197</v>
      </c>
      <c r="M198" t="s">
        <v>198</v>
      </c>
      <c r="N198" t="s">
        <v>101</v>
      </c>
      <c r="O198" t="s">
        <v>199</v>
      </c>
      <c r="P198" s="1">
        <v>43710</v>
      </c>
      <c r="Q198">
        <v>18</v>
      </c>
      <c r="R198">
        <v>1264</v>
      </c>
      <c r="S198" t="s">
        <v>198</v>
      </c>
      <c r="T198" t="s">
        <v>100</v>
      </c>
      <c r="Z198">
        <v>129</v>
      </c>
      <c r="AA198" t="s">
        <v>363</v>
      </c>
      <c r="AB198" t="s">
        <v>363</v>
      </c>
      <c r="AD198" t="s">
        <v>363</v>
      </c>
      <c r="AE198" t="s">
        <v>363</v>
      </c>
      <c r="AH198" t="s">
        <v>106</v>
      </c>
      <c r="AI198" t="s">
        <v>210</v>
      </c>
      <c r="AJ198" t="s">
        <v>108</v>
      </c>
      <c r="AM198">
        <v>0</v>
      </c>
      <c r="AO198" t="s">
        <v>206</v>
      </c>
      <c r="AP198" t="s">
        <v>369</v>
      </c>
      <c r="AQ198" t="s">
        <v>371</v>
      </c>
      <c r="AR198" s="1">
        <v>43738</v>
      </c>
      <c r="AV198" t="s">
        <v>211</v>
      </c>
      <c r="AW198">
        <v>84084</v>
      </c>
      <c r="AX198" t="s">
        <v>110</v>
      </c>
      <c r="AZ198" t="s">
        <v>766</v>
      </c>
      <c r="BA198" s="2" t="s">
        <v>817</v>
      </c>
      <c r="BB198">
        <v>0</v>
      </c>
      <c r="BD198" t="s">
        <v>197</v>
      </c>
      <c r="BF198" t="s">
        <v>108</v>
      </c>
      <c r="BG198" t="s">
        <v>113</v>
      </c>
      <c r="BI198" t="s">
        <v>150</v>
      </c>
      <c r="BK198" t="s">
        <v>106</v>
      </c>
      <c r="BO198">
        <v>0</v>
      </c>
      <c r="BS198" t="s">
        <v>201</v>
      </c>
      <c r="BT198" t="s">
        <v>106</v>
      </c>
      <c r="BU198" t="s">
        <v>802</v>
      </c>
      <c r="BV198">
        <v>1264</v>
      </c>
      <c r="BW198" s="1">
        <v>43738</v>
      </c>
      <c r="BY198">
        <v>550335</v>
      </c>
      <c r="BZ198" t="s">
        <v>118</v>
      </c>
      <c r="CB198" t="s">
        <v>215</v>
      </c>
      <c r="CC198" t="s">
        <v>120</v>
      </c>
      <c r="CE198">
        <v>0</v>
      </c>
      <c r="CF198" t="s">
        <v>121</v>
      </c>
      <c r="CN198">
        <v>0</v>
      </c>
      <c r="CO198">
        <v>0</v>
      </c>
    </row>
    <row r="199" spans="2:93" ht="15" customHeight="1" x14ac:dyDescent="0.25">
      <c r="B199" t="s">
        <v>818</v>
      </c>
      <c r="D199" t="s">
        <v>206</v>
      </c>
      <c r="E199" t="s">
        <v>369</v>
      </c>
      <c r="F199" t="s">
        <v>371</v>
      </c>
      <c r="G199" t="s">
        <v>772</v>
      </c>
      <c r="H199" t="s">
        <v>208</v>
      </c>
      <c r="J199" t="s">
        <v>97</v>
      </c>
      <c r="K199" t="s">
        <v>764</v>
      </c>
      <c r="L199" t="s">
        <v>197</v>
      </c>
      <c r="M199" t="s">
        <v>198</v>
      </c>
      <c r="N199" t="s">
        <v>101</v>
      </c>
      <c r="O199" t="s">
        <v>199</v>
      </c>
      <c r="P199" s="1">
        <v>43710</v>
      </c>
      <c r="Q199">
        <v>18</v>
      </c>
      <c r="R199">
        <v>1264</v>
      </c>
      <c r="S199" t="s">
        <v>198</v>
      </c>
      <c r="T199" t="s">
        <v>100</v>
      </c>
      <c r="Z199">
        <v>129</v>
      </c>
      <c r="AA199" t="s">
        <v>363</v>
      </c>
      <c r="AB199" t="s">
        <v>363</v>
      </c>
      <c r="AD199" t="s">
        <v>363</v>
      </c>
      <c r="AE199" t="s">
        <v>363</v>
      </c>
      <c r="AH199" t="s">
        <v>106</v>
      </c>
      <c r="AI199" t="s">
        <v>210</v>
      </c>
      <c r="AJ199" t="s">
        <v>108</v>
      </c>
      <c r="AM199">
        <v>0</v>
      </c>
      <c r="AO199" t="s">
        <v>206</v>
      </c>
      <c r="AP199" t="s">
        <v>369</v>
      </c>
      <c r="AQ199" t="s">
        <v>371</v>
      </c>
      <c r="AR199" s="1">
        <v>43738</v>
      </c>
      <c r="AV199" t="s">
        <v>211</v>
      </c>
      <c r="AW199">
        <v>84084</v>
      </c>
      <c r="AX199" t="s">
        <v>110</v>
      </c>
      <c r="AZ199" t="s">
        <v>766</v>
      </c>
      <c r="BA199" s="2" t="s">
        <v>819</v>
      </c>
      <c r="BB199">
        <v>0</v>
      </c>
      <c r="BD199" t="s">
        <v>197</v>
      </c>
      <c r="BF199" t="s">
        <v>108</v>
      </c>
      <c r="BG199" t="s">
        <v>113</v>
      </c>
      <c r="BI199" t="s">
        <v>150</v>
      </c>
      <c r="BK199" t="s">
        <v>106</v>
      </c>
      <c r="BO199">
        <v>0</v>
      </c>
      <c r="BS199" t="s">
        <v>201</v>
      </c>
      <c r="BT199" t="s">
        <v>106</v>
      </c>
      <c r="BU199" t="s">
        <v>802</v>
      </c>
      <c r="BV199">
        <v>1264</v>
      </c>
      <c r="BW199" s="1">
        <v>43738</v>
      </c>
      <c r="BY199">
        <v>550336</v>
      </c>
      <c r="BZ199" t="s">
        <v>118</v>
      </c>
      <c r="CB199" t="s">
        <v>215</v>
      </c>
      <c r="CC199" t="s">
        <v>120</v>
      </c>
      <c r="CE199">
        <v>6</v>
      </c>
      <c r="CF199" t="s">
        <v>121</v>
      </c>
      <c r="CN199">
        <v>0</v>
      </c>
      <c r="CO199">
        <v>0</v>
      </c>
    </row>
    <row r="200" spans="2:93" ht="15" customHeight="1" x14ac:dyDescent="0.25">
      <c r="B200" t="s">
        <v>820</v>
      </c>
      <c r="D200" t="s">
        <v>206</v>
      </c>
      <c r="E200" t="s">
        <v>369</v>
      </c>
      <c r="F200" t="s">
        <v>371</v>
      </c>
      <c r="G200" t="s">
        <v>772</v>
      </c>
      <c r="H200" t="s">
        <v>208</v>
      </c>
      <c r="J200" t="s">
        <v>97</v>
      </c>
      <c r="K200" t="s">
        <v>764</v>
      </c>
      <c r="L200" t="s">
        <v>197</v>
      </c>
      <c r="M200" t="s">
        <v>198</v>
      </c>
      <c r="N200" t="s">
        <v>101</v>
      </c>
      <c r="O200" t="s">
        <v>199</v>
      </c>
      <c r="P200" s="1">
        <v>43710</v>
      </c>
      <c r="Q200">
        <v>18</v>
      </c>
      <c r="R200">
        <v>1264</v>
      </c>
      <c r="S200" t="s">
        <v>198</v>
      </c>
      <c r="T200" t="s">
        <v>100</v>
      </c>
      <c r="Z200">
        <v>129</v>
      </c>
      <c r="AA200" t="s">
        <v>363</v>
      </c>
      <c r="AB200" t="s">
        <v>363</v>
      </c>
      <c r="AD200" t="s">
        <v>363</v>
      </c>
      <c r="AE200" t="s">
        <v>363</v>
      </c>
      <c r="AH200" t="s">
        <v>106</v>
      </c>
      <c r="AI200" t="s">
        <v>210</v>
      </c>
      <c r="AJ200" t="s">
        <v>108</v>
      </c>
      <c r="AM200">
        <v>0</v>
      </c>
      <c r="AO200" t="s">
        <v>206</v>
      </c>
      <c r="AP200" t="s">
        <v>369</v>
      </c>
      <c r="AQ200" t="s">
        <v>371</v>
      </c>
      <c r="AR200" s="1">
        <v>43738</v>
      </c>
      <c r="AV200" t="s">
        <v>211</v>
      </c>
      <c r="AW200">
        <v>84084</v>
      </c>
      <c r="AX200" t="s">
        <v>110</v>
      </c>
      <c r="AZ200" t="s">
        <v>766</v>
      </c>
      <c r="BA200" s="2" t="s">
        <v>821</v>
      </c>
      <c r="BB200">
        <v>0</v>
      </c>
      <c r="BD200" t="s">
        <v>197</v>
      </c>
      <c r="BF200" t="s">
        <v>108</v>
      </c>
      <c r="BG200" t="s">
        <v>113</v>
      </c>
      <c r="BI200" t="s">
        <v>150</v>
      </c>
      <c r="BK200" t="s">
        <v>106</v>
      </c>
      <c r="BO200">
        <v>0</v>
      </c>
      <c r="BS200" t="s">
        <v>201</v>
      </c>
      <c r="BT200" t="s">
        <v>106</v>
      </c>
      <c r="BU200" t="s">
        <v>802</v>
      </c>
      <c r="BV200">
        <v>1264</v>
      </c>
      <c r="BW200" s="1">
        <v>43738</v>
      </c>
      <c r="BY200">
        <v>550337</v>
      </c>
      <c r="BZ200" t="s">
        <v>118</v>
      </c>
      <c r="CB200" t="s">
        <v>215</v>
      </c>
      <c r="CC200" t="s">
        <v>120</v>
      </c>
      <c r="CE200">
        <v>6</v>
      </c>
      <c r="CF200" t="s">
        <v>121</v>
      </c>
      <c r="CN200">
        <v>0</v>
      </c>
      <c r="CO200">
        <v>0</v>
      </c>
    </row>
    <row r="201" spans="2:93" ht="15" customHeight="1" x14ac:dyDescent="0.25">
      <c r="B201" t="s">
        <v>822</v>
      </c>
      <c r="D201" t="s">
        <v>133</v>
      </c>
      <c r="E201" t="s">
        <v>300</v>
      </c>
      <c r="F201" t="s">
        <v>302</v>
      </c>
      <c r="G201" t="s">
        <v>673</v>
      </c>
      <c r="H201" t="s">
        <v>138</v>
      </c>
      <c r="J201" t="s">
        <v>139</v>
      </c>
      <c r="K201" t="s">
        <v>344</v>
      </c>
      <c r="L201" t="s">
        <v>141</v>
      </c>
      <c r="M201" t="s">
        <v>142</v>
      </c>
      <c r="N201" t="s">
        <v>100</v>
      </c>
      <c r="P201" s="1">
        <v>43720</v>
      </c>
      <c r="Q201">
        <v>17</v>
      </c>
      <c r="R201">
        <v>1264</v>
      </c>
      <c r="S201" t="s">
        <v>142</v>
      </c>
      <c r="T201" t="s">
        <v>101</v>
      </c>
      <c r="U201" t="s">
        <v>142</v>
      </c>
      <c r="V201" t="s">
        <v>101</v>
      </c>
      <c r="W201" t="s">
        <v>142</v>
      </c>
      <c r="X201" t="s">
        <v>101</v>
      </c>
      <c r="Z201">
        <v>119</v>
      </c>
      <c r="AA201" t="s">
        <v>143</v>
      </c>
      <c r="AB201" t="s">
        <v>143</v>
      </c>
      <c r="AD201" t="s">
        <v>143</v>
      </c>
      <c r="AE201" t="s">
        <v>143</v>
      </c>
      <c r="AF201" t="s">
        <v>104</v>
      </c>
      <c r="AG201" t="s">
        <v>823</v>
      </c>
      <c r="AH201" t="s">
        <v>106</v>
      </c>
      <c r="AI201" t="s">
        <v>145</v>
      </c>
      <c r="AJ201" t="s">
        <v>108</v>
      </c>
      <c r="AM201">
        <v>0</v>
      </c>
      <c r="AO201" t="s">
        <v>133</v>
      </c>
      <c r="AP201" t="s">
        <v>300</v>
      </c>
      <c r="AQ201" t="s">
        <v>302</v>
      </c>
      <c r="AR201" s="1">
        <v>43738</v>
      </c>
      <c r="AV201" t="s">
        <v>146</v>
      </c>
      <c r="AW201">
        <v>83596</v>
      </c>
      <c r="AX201" t="s">
        <v>110</v>
      </c>
      <c r="AZ201" t="s">
        <v>147</v>
      </c>
      <c r="BA201" s="2" t="s">
        <v>824</v>
      </c>
      <c r="BB201">
        <v>0</v>
      </c>
      <c r="BF201" t="s">
        <v>108</v>
      </c>
      <c r="BG201" t="s">
        <v>149</v>
      </c>
      <c r="BI201" t="s">
        <v>150</v>
      </c>
      <c r="BK201" t="s">
        <v>106</v>
      </c>
      <c r="BO201">
        <v>0</v>
      </c>
      <c r="BS201" t="s">
        <v>151</v>
      </c>
      <c r="BT201" t="s">
        <v>106</v>
      </c>
      <c r="BU201" t="s">
        <v>802</v>
      </c>
      <c r="BV201">
        <v>1264</v>
      </c>
      <c r="BW201" s="1">
        <v>43738</v>
      </c>
      <c r="BY201">
        <v>550670</v>
      </c>
      <c r="BZ201" t="s">
        <v>118</v>
      </c>
      <c r="CB201" t="s">
        <v>153</v>
      </c>
      <c r="CC201" t="s">
        <v>120</v>
      </c>
      <c r="CF201" t="s">
        <v>121</v>
      </c>
      <c r="CN201">
        <v>0</v>
      </c>
      <c r="CO201">
        <v>0</v>
      </c>
    </row>
    <row r="202" spans="2:93" ht="15" customHeight="1" x14ac:dyDescent="0.25">
      <c r="B202" t="s">
        <v>825</v>
      </c>
      <c r="D202" t="s">
        <v>133</v>
      </c>
      <c r="E202" t="s">
        <v>300</v>
      </c>
      <c r="F202" t="s">
        <v>302</v>
      </c>
      <c r="G202" t="s">
        <v>826</v>
      </c>
      <c r="H202" t="s">
        <v>138</v>
      </c>
      <c r="J202" t="s">
        <v>139</v>
      </c>
      <c r="K202" t="s">
        <v>344</v>
      </c>
      <c r="L202" t="s">
        <v>141</v>
      </c>
      <c r="M202" t="s">
        <v>142</v>
      </c>
      <c r="N202" t="s">
        <v>255</v>
      </c>
      <c r="P202" s="1">
        <v>43720</v>
      </c>
      <c r="Q202">
        <v>17</v>
      </c>
      <c r="R202">
        <v>1264</v>
      </c>
      <c r="S202" t="s">
        <v>142</v>
      </c>
      <c r="T202" t="s">
        <v>101</v>
      </c>
      <c r="U202" t="s">
        <v>142</v>
      </c>
      <c r="V202" t="s">
        <v>101</v>
      </c>
      <c r="W202" t="s">
        <v>142</v>
      </c>
      <c r="X202" t="s">
        <v>101</v>
      </c>
      <c r="Z202">
        <v>119</v>
      </c>
      <c r="AA202" t="s">
        <v>143</v>
      </c>
      <c r="AB202" t="s">
        <v>143</v>
      </c>
      <c r="AD202" t="s">
        <v>143</v>
      </c>
      <c r="AE202" t="s">
        <v>143</v>
      </c>
      <c r="AF202" t="s">
        <v>104</v>
      </c>
      <c r="AG202" t="s">
        <v>823</v>
      </c>
      <c r="AH202" t="s">
        <v>106</v>
      </c>
      <c r="AI202" t="s">
        <v>145</v>
      </c>
      <c r="AJ202" t="s">
        <v>108</v>
      </c>
      <c r="AM202">
        <v>0</v>
      </c>
      <c r="AO202" t="s">
        <v>133</v>
      </c>
      <c r="AP202" t="s">
        <v>300</v>
      </c>
      <c r="AQ202" t="s">
        <v>302</v>
      </c>
      <c r="AR202" s="1">
        <v>43738</v>
      </c>
      <c r="AV202" t="s">
        <v>146</v>
      </c>
      <c r="AW202">
        <v>83596</v>
      </c>
      <c r="AX202" t="s">
        <v>110</v>
      </c>
      <c r="AZ202" t="s">
        <v>147</v>
      </c>
      <c r="BA202" s="2" t="s">
        <v>827</v>
      </c>
      <c r="BB202">
        <v>0</v>
      </c>
      <c r="BF202" t="s">
        <v>108</v>
      </c>
      <c r="BG202" t="s">
        <v>113</v>
      </c>
      <c r="BI202" t="s">
        <v>114</v>
      </c>
      <c r="BK202" t="s">
        <v>106</v>
      </c>
      <c r="BO202">
        <v>0</v>
      </c>
      <c r="BS202" t="s">
        <v>151</v>
      </c>
      <c r="BT202" t="s">
        <v>106</v>
      </c>
      <c r="BU202" t="s">
        <v>802</v>
      </c>
      <c r="BV202">
        <v>1264</v>
      </c>
      <c r="BW202" s="1">
        <v>43738</v>
      </c>
      <c r="BY202">
        <v>550671</v>
      </c>
      <c r="BZ202" t="s">
        <v>118</v>
      </c>
      <c r="CB202" t="s">
        <v>153</v>
      </c>
      <c r="CC202" t="s">
        <v>120</v>
      </c>
      <c r="CF202" t="s">
        <v>121</v>
      </c>
      <c r="CN202">
        <v>0</v>
      </c>
      <c r="CO202">
        <v>0</v>
      </c>
    </row>
    <row r="203" spans="2:93" ht="15" customHeight="1" x14ac:dyDescent="0.25">
      <c r="B203" t="s">
        <v>828</v>
      </c>
      <c r="D203" t="s">
        <v>133</v>
      </c>
      <c r="E203" t="s">
        <v>300</v>
      </c>
      <c r="F203" t="s">
        <v>302</v>
      </c>
      <c r="G203" t="s">
        <v>826</v>
      </c>
      <c r="H203" t="s">
        <v>138</v>
      </c>
      <c r="J203" t="s">
        <v>139</v>
      </c>
      <c r="K203" t="s">
        <v>344</v>
      </c>
      <c r="L203" t="s">
        <v>141</v>
      </c>
      <c r="M203" t="s">
        <v>142</v>
      </c>
      <c r="N203" t="s">
        <v>255</v>
      </c>
      <c r="P203" s="1">
        <v>43720</v>
      </c>
      <c r="Q203">
        <v>17</v>
      </c>
      <c r="R203">
        <v>1264</v>
      </c>
      <c r="S203" t="s">
        <v>142</v>
      </c>
      <c r="T203" t="s">
        <v>101</v>
      </c>
      <c r="U203" t="s">
        <v>142</v>
      </c>
      <c r="V203" t="s">
        <v>101</v>
      </c>
      <c r="W203" t="s">
        <v>142</v>
      </c>
      <c r="X203" t="s">
        <v>101</v>
      </c>
      <c r="Z203">
        <v>119</v>
      </c>
      <c r="AA203" t="s">
        <v>143</v>
      </c>
      <c r="AB203" t="s">
        <v>143</v>
      </c>
      <c r="AD203" t="s">
        <v>143</v>
      </c>
      <c r="AE203" t="s">
        <v>143</v>
      </c>
      <c r="AF203" t="s">
        <v>104</v>
      </c>
      <c r="AG203" t="s">
        <v>823</v>
      </c>
      <c r="AH203" t="s">
        <v>106</v>
      </c>
      <c r="AI203" t="s">
        <v>145</v>
      </c>
      <c r="AJ203" t="s">
        <v>108</v>
      </c>
      <c r="AM203">
        <v>0</v>
      </c>
      <c r="AO203" t="s">
        <v>133</v>
      </c>
      <c r="AP203" t="s">
        <v>300</v>
      </c>
      <c r="AQ203" t="s">
        <v>302</v>
      </c>
      <c r="AR203" s="1">
        <v>43738</v>
      </c>
      <c r="AV203" t="s">
        <v>146</v>
      </c>
      <c r="AW203">
        <v>83596</v>
      </c>
      <c r="AX203" t="s">
        <v>110</v>
      </c>
      <c r="AZ203" t="s">
        <v>147</v>
      </c>
      <c r="BA203" s="2" t="s">
        <v>829</v>
      </c>
      <c r="BB203">
        <v>0</v>
      </c>
      <c r="BF203" t="s">
        <v>108</v>
      </c>
      <c r="BG203" t="s">
        <v>113</v>
      </c>
      <c r="BI203" t="s">
        <v>114</v>
      </c>
      <c r="BK203" t="s">
        <v>106</v>
      </c>
      <c r="BO203">
        <v>0</v>
      </c>
      <c r="BS203" t="s">
        <v>151</v>
      </c>
      <c r="BT203" t="s">
        <v>106</v>
      </c>
      <c r="BU203" t="s">
        <v>802</v>
      </c>
      <c r="BV203">
        <v>1264</v>
      </c>
      <c r="BW203" s="1">
        <v>43738</v>
      </c>
      <c r="BY203">
        <v>550673</v>
      </c>
      <c r="BZ203" t="s">
        <v>118</v>
      </c>
      <c r="CB203" t="s">
        <v>153</v>
      </c>
      <c r="CC203" t="s">
        <v>120</v>
      </c>
      <c r="CF203" t="s">
        <v>121</v>
      </c>
      <c r="CN203">
        <v>0</v>
      </c>
      <c r="CO203">
        <v>0</v>
      </c>
    </row>
    <row r="204" spans="2:93" ht="15" customHeight="1" x14ac:dyDescent="0.25">
      <c r="B204" t="s">
        <v>830</v>
      </c>
      <c r="D204" t="s">
        <v>133</v>
      </c>
      <c r="E204" t="s">
        <v>300</v>
      </c>
      <c r="F204" t="s">
        <v>302</v>
      </c>
      <c r="G204" t="s">
        <v>666</v>
      </c>
      <c r="H204" t="s">
        <v>138</v>
      </c>
      <c r="I204">
        <v>51</v>
      </c>
      <c r="J204" t="s">
        <v>97</v>
      </c>
      <c r="K204" t="s">
        <v>344</v>
      </c>
      <c r="L204" t="s">
        <v>141</v>
      </c>
      <c r="M204" t="s">
        <v>142</v>
      </c>
      <c r="N204" t="s">
        <v>255</v>
      </c>
      <c r="P204" s="1">
        <v>43720</v>
      </c>
      <c r="Q204">
        <v>17</v>
      </c>
      <c r="R204">
        <v>1264</v>
      </c>
      <c r="S204" t="s">
        <v>142</v>
      </c>
      <c r="T204" t="s">
        <v>101</v>
      </c>
      <c r="U204" t="s">
        <v>142</v>
      </c>
      <c r="V204" t="s">
        <v>101</v>
      </c>
      <c r="W204" t="s">
        <v>142</v>
      </c>
      <c r="X204" t="s">
        <v>101</v>
      </c>
      <c r="Z204">
        <v>119</v>
      </c>
      <c r="AA204" s="2" t="s">
        <v>345</v>
      </c>
      <c r="AB204" s="2" t="s">
        <v>345</v>
      </c>
      <c r="AD204" t="s">
        <v>143</v>
      </c>
      <c r="AE204" t="s">
        <v>143</v>
      </c>
      <c r="AF204" s="2" t="s">
        <v>317</v>
      </c>
      <c r="AG204" s="2" t="s">
        <v>831</v>
      </c>
      <c r="AH204" t="s">
        <v>106</v>
      </c>
      <c r="AI204" t="s">
        <v>145</v>
      </c>
      <c r="AJ204" t="s">
        <v>108</v>
      </c>
      <c r="AM204">
        <v>0</v>
      </c>
      <c r="AO204" t="s">
        <v>133</v>
      </c>
      <c r="AP204" t="s">
        <v>300</v>
      </c>
      <c r="AQ204" t="s">
        <v>302</v>
      </c>
      <c r="AR204" s="1">
        <v>43738</v>
      </c>
      <c r="AV204" t="s">
        <v>146</v>
      </c>
      <c r="AW204">
        <v>83596</v>
      </c>
      <c r="AX204" t="s">
        <v>110</v>
      </c>
      <c r="AZ204" t="s">
        <v>147</v>
      </c>
      <c r="BA204" s="2" t="s">
        <v>832</v>
      </c>
      <c r="BB204">
        <v>0</v>
      </c>
      <c r="BF204" t="s">
        <v>108</v>
      </c>
      <c r="BG204" t="s">
        <v>149</v>
      </c>
      <c r="BI204" t="s">
        <v>150</v>
      </c>
      <c r="BK204" t="s">
        <v>106</v>
      </c>
      <c r="BM204" t="s">
        <v>213</v>
      </c>
      <c r="BN204" t="s">
        <v>214</v>
      </c>
      <c r="BO204">
        <v>0</v>
      </c>
      <c r="BS204" t="s">
        <v>151</v>
      </c>
      <c r="BT204" t="s">
        <v>106</v>
      </c>
      <c r="BU204" t="s">
        <v>802</v>
      </c>
      <c r="BV204">
        <v>1264</v>
      </c>
      <c r="BW204" s="1">
        <v>43738</v>
      </c>
      <c r="BY204">
        <v>550675</v>
      </c>
      <c r="BZ204" t="s">
        <v>118</v>
      </c>
      <c r="CB204" t="s">
        <v>153</v>
      </c>
      <c r="CC204" t="s">
        <v>120</v>
      </c>
      <c r="CE204">
        <v>24</v>
      </c>
      <c r="CF204" t="s">
        <v>121</v>
      </c>
      <c r="CN204">
        <v>0</v>
      </c>
      <c r="CO204">
        <v>0</v>
      </c>
    </row>
    <row r="205" spans="2:93" ht="15" customHeight="1" x14ac:dyDescent="0.25">
      <c r="B205" t="s">
        <v>833</v>
      </c>
      <c r="D205" t="s">
        <v>133</v>
      </c>
      <c r="E205" t="s">
        <v>300</v>
      </c>
      <c r="F205" t="s">
        <v>302</v>
      </c>
      <c r="G205" t="s">
        <v>670</v>
      </c>
      <c r="H205" t="s">
        <v>138</v>
      </c>
      <c r="I205">
        <v>51</v>
      </c>
      <c r="J205" t="s">
        <v>97</v>
      </c>
      <c r="K205" t="s">
        <v>344</v>
      </c>
      <c r="L205" t="s">
        <v>141</v>
      </c>
      <c r="M205" t="s">
        <v>142</v>
      </c>
      <c r="N205" t="s">
        <v>100</v>
      </c>
      <c r="P205" s="1">
        <v>43720</v>
      </c>
      <c r="Q205">
        <v>17</v>
      </c>
      <c r="R205">
        <v>1264</v>
      </c>
      <c r="S205" t="s">
        <v>142</v>
      </c>
      <c r="T205" t="s">
        <v>101</v>
      </c>
      <c r="U205" t="s">
        <v>142</v>
      </c>
      <c r="V205" t="s">
        <v>101</v>
      </c>
      <c r="W205" t="s">
        <v>142</v>
      </c>
      <c r="X205" t="s">
        <v>101</v>
      </c>
      <c r="Z205">
        <v>119</v>
      </c>
      <c r="AA205" s="2" t="s">
        <v>345</v>
      </c>
      <c r="AB205" s="2" t="s">
        <v>345</v>
      </c>
      <c r="AD205" t="s">
        <v>143</v>
      </c>
      <c r="AE205" t="s">
        <v>143</v>
      </c>
      <c r="AF205" s="2" t="s">
        <v>317</v>
      </c>
      <c r="AG205" s="2" t="s">
        <v>831</v>
      </c>
      <c r="AH205" t="s">
        <v>106</v>
      </c>
      <c r="AI205" t="s">
        <v>145</v>
      </c>
      <c r="AJ205" t="s">
        <v>108</v>
      </c>
      <c r="AM205">
        <v>0</v>
      </c>
      <c r="AO205" t="s">
        <v>133</v>
      </c>
      <c r="AP205" t="s">
        <v>300</v>
      </c>
      <c r="AQ205" t="s">
        <v>302</v>
      </c>
      <c r="AR205" s="1">
        <v>43738</v>
      </c>
      <c r="AV205" t="s">
        <v>146</v>
      </c>
      <c r="AW205">
        <v>83596</v>
      </c>
      <c r="AX205" t="s">
        <v>110</v>
      </c>
      <c r="AZ205" t="s">
        <v>147</v>
      </c>
      <c r="BA205" s="2" t="s">
        <v>834</v>
      </c>
      <c r="BB205">
        <v>0</v>
      </c>
      <c r="BF205" t="s">
        <v>108</v>
      </c>
      <c r="BG205" t="s">
        <v>149</v>
      </c>
      <c r="BI205" t="s">
        <v>150</v>
      </c>
      <c r="BK205" t="s">
        <v>106</v>
      </c>
      <c r="BM205" t="s">
        <v>213</v>
      </c>
      <c r="BN205" t="s">
        <v>214</v>
      </c>
      <c r="BO205">
        <v>0</v>
      </c>
      <c r="BS205" t="s">
        <v>151</v>
      </c>
      <c r="BT205" t="s">
        <v>106</v>
      </c>
      <c r="BU205" t="s">
        <v>802</v>
      </c>
      <c r="BV205">
        <v>1264</v>
      </c>
      <c r="BW205" s="1">
        <v>43738</v>
      </c>
      <c r="BY205">
        <v>550676</v>
      </c>
      <c r="BZ205" t="s">
        <v>118</v>
      </c>
      <c r="CB205" t="s">
        <v>153</v>
      </c>
      <c r="CC205" t="s">
        <v>120</v>
      </c>
      <c r="CF205" t="s">
        <v>121</v>
      </c>
      <c r="CN205">
        <v>0</v>
      </c>
      <c r="CO205">
        <v>0</v>
      </c>
    </row>
    <row r="206" spans="2:93" ht="15" customHeight="1" x14ac:dyDescent="0.25">
      <c r="B206" t="s">
        <v>835</v>
      </c>
      <c r="D206" t="s">
        <v>133</v>
      </c>
      <c r="E206" t="s">
        <v>300</v>
      </c>
      <c r="F206" t="s">
        <v>302</v>
      </c>
      <c r="G206" t="s">
        <v>836</v>
      </c>
      <c r="H206" t="s">
        <v>138</v>
      </c>
      <c r="I206">
        <v>79</v>
      </c>
      <c r="J206" t="s">
        <v>97</v>
      </c>
      <c r="K206" t="s">
        <v>344</v>
      </c>
      <c r="L206" t="s">
        <v>141</v>
      </c>
      <c r="M206" t="s">
        <v>142</v>
      </c>
      <c r="N206" t="s">
        <v>101</v>
      </c>
      <c r="P206" s="1">
        <v>43720</v>
      </c>
      <c r="Q206">
        <v>17</v>
      </c>
      <c r="R206">
        <v>1264</v>
      </c>
      <c r="S206" t="s">
        <v>142</v>
      </c>
      <c r="T206" t="s">
        <v>101</v>
      </c>
      <c r="U206" t="s">
        <v>142</v>
      </c>
      <c r="V206" t="s">
        <v>101</v>
      </c>
      <c r="W206" t="s">
        <v>142</v>
      </c>
      <c r="X206" t="s">
        <v>101</v>
      </c>
      <c r="Z206">
        <v>119</v>
      </c>
      <c r="AA206" t="s">
        <v>143</v>
      </c>
      <c r="AB206" t="s">
        <v>143</v>
      </c>
      <c r="AD206" t="s">
        <v>143</v>
      </c>
      <c r="AE206" t="s">
        <v>143</v>
      </c>
      <c r="AF206" t="s">
        <v>104</v>
      </c>
      <c r="AG206" t="s">
        <v>823</v>
      </c>
      <c r="AH206" t="s">
        <v>106</v>
      </c>
      <c r="AI206" t="s">
        <v>145</v>
      </c>
      <c r="AJ206" t="s">
        <v>108</v>
      </c>
      <c r="AM206">
        <v>0</v>
      </c>
      <c r="AO206" t="s">
        <v>133</v>
      </c>
      <c r="AP206" t="s">
        <v>300</v>
      </c>
      <c r="AQ206" t="s">
        <v>302</v>
      </c>
      <c r="AR206" s="1">
        <v>43738</v>
      </c>
      <c r="AV206" t="s">
        <v>146</v>
      </c>
      <c r="AW206">
        <v>83596</v>
      </c>
      <c r="AX206" t="s">
        <v>110</v>
      </c>
      <c r="AZ206" t="s">
        <v>147</v>
      </c>
      <c r="BA206" s="2" t="s">
        <v>837</v>
      </c>
      <c r="BB206">
        <v>0</v>
      </c>
      <c r="BF206" t="s">
        <v>108</v>
      </c>
      <c r="BG206" t="s">
        <v>113</v>
      </c>
      <c r="BI206" t="s">
        <v>114</v>
      </c>
      <c r="BK206" t="s">
        <v>106</v>
      </c>
      <c r="BM206" t="s">
        <v>754</v>
      </c>
      <c r="BN206" t="s">
        <v>755</v>
      </c>
      <c r="BO206">
        <v>0</v>
      </c>
      <c r="BS206" t="s">
        <v>151</v>
      </c>
      <c r="BT206" t="s">
        <v>106</v>
      </c>
      <c r="BU206" t="s">
        <v>802</v>
      </c>
      <c r="BV206">
        <v>1264</v>
      </c>
      <c r="BW206" s="1">
        <v>43738</v>
      </c>
      <c r="BY206">
        <v>550677</v>
      </c>
      <c r="BZ206" t="s">
        <v>118</v>
      </c>
      <c r="CB206" t="s">
        <v>153</v>
      </c>
      <c r="CC206" t="s">
        <v>120</v>
      </c>
      <c r="CF206" t="s">
        <v>121</v>
      </c>
      <c r="CN206">
        <v>0</v>
      </c>
      <c r="CO206">
        <v>0</v>
      </c>
    </row>
    <row r="207" spans="2:93" ht="15" customHeight="1" x14ac:dyDescent="0.25">
      <c r="B207" t="s">
        <v>838</v>
      </c>
      <c r="D207" t="s">
        <v>133</v>
      </c>
      <c r="E207" t="s">
        <v>300</v>
      </c>
      <c r="F207" t="s">
        <v>302</v>
      </c>
      <c r="G207" t="s">
        <v>836</v>
      </c>
      <c r="H207" t="s">
        <v>138</v>
      </c>
      <c r="I207">
        <v>79</v>
      </c>
      <c r="J207" t="s">
        <v>97</v>
      </c>
      <c r="K207" t="s">
        <v>344</v>
      </c>
      <c r="L207" t="s">
        <v>141</v>
      </c>
      <c r="M207" t="s">
        <v>142</v>
      </c>
      <c r="N207" t="s">
        <v>101</v>
      </c>
      <c r="P207" s="1">
        <v>43720</v>
      </c>
      <c r="Q207">
        <v>17</v>
      </c>
      <c r="R207">
        <v>1264</v>
      </c>
      <c r="S207" t="s">
        <v>142</v>
      </c>
      <c r="T207" t="s">
        <v>101</v>
      </c>
      <c r="U207" t="s">
        <v>142</v>
      </c>
      <c r="V207" t="s">
        <v>101</v>
      </c>
      <c r="W207" t="s">
        <v>142</v>
      </c>
      <c r="X207" t="s">
        <v>101</v>
      </c>
      <c r="Z207">
        <v>119</v>
      </c>
      <c r="AA207" t="s">
        <v>143</v>
      </c>
      <c r="AB207" t="s">
        <v>143</v>
      </c>
      <c r="AD207" t="s">
        <v>143</v>
      </c>
      <c r="AE207" t="s">
        <v>143</v>
      </c>
      <c r="AF207" t="s">
        <v>104</v>
      </c>
      <c r="AG207" t="s">
        <v>823</v>
      </c>
      <c r="AH207" t="s">
        <v>106</v>
      </c>
      <c r="AI207" t="s">
        <v>145</v>
      </c>
      <c r="AJ207" t="s">
        <v>108</v>
      </c>
      <c r="AM207">
        <v>0</v>
      </c>
      <c r="AO207" t="s">
        <v>133</v>
      </c>
      <c r="AP207" t="s">
        <v>300</v>
      </c>
      <c r="AQ207" t="s">
        <v>302</v>
      </c>
      <c r="AR207" s="1">
        <v>43738</v>
      </c>
      <c r="AV207" t="s">
        <v>146</v>
      </c>
      <c r="AW207">
        <v>83596</v>
      </c>
      <c r="AX207" t="s">
        <v>110</v>
      </c>
      <c r="AZ207" t="s">
        <v>147</v>
      </c>
      <c r="BA207" s="2" t="s">
        <v>839</v>
      </c>
      <c r="BB207">
        <v>0</v>
      </c>
      <c r="BF207" t="s">
        <v>108</v>
      </c>
      <c r="BG207" t="s">
        <v>113</v>
      </c>
      <c r="BI207" t="s">
        <v>114</v>
      </c>
      <c r="BK207" t="s">
        <v>106</v>
      </c>
      <c r="BM207" t="s">
        <v>754</v>
      </c>
      <c r="BN207" t="s">
        <v>755</v>
      </c>
      <c r="BO207">
        <v>0</v>
      </c>
      <c r="BS207" t="s">
        <v>151</v>
      </c>
      <c r="BT207" t="s">
        <v>106</v>
      </c>
      <c r="BU207" t="s">
        <v>802</v>
      </c>
      <c r="BV207">
        <v>1264</v>
      </c>
      <c r="BW207" s="1">
        <v>43738</v>
      </c>
      <c r="BY207">
        <v>550678</v>
      </c>
      <c r="BZ207" t="s">
        <v>118</v>
      </c>
      <c r="CB207" t="s">
        <v>153</v>
      </c>
      <c r="CC207" t="s">
        <v>120</v>
      </c>
      <c r="CF207" t="s">
        <v>121</v>
      </c>
      <c r="CN207">
        <v>0</v>
      </c>
      <c r="CO207">
        <v>0</v>
      </c>
    </row>
    <row r="208" spans="2:93" ht="15" customHeight="1" x14ac:dyDescent="0.25">
      <c r="B208" t="s">
        <v>840</v>
      </c>
      <c r="D208" t="s">
        <v>461</v>
      </c>
      <c r="E208" t="s">
        <v>462</v>
      </c>
      <c r="F208" t="s">
        <v>463</v>
      </c>
      <c r="G208" t="s">
        <v>841</v>
      </c>
      <c r="H208" t="s">
        <v>138</v>
      </c>
      <c r="J208" t="s">
        <v>139</v>
      </c>
      <c r="K208" t="s">
        <v>311</v>
      </c>
      <c r="L208" t="s">
        <v>159</v>
      </c>
      <c r="M208" t="s">
        <v>160</v>
      </c>
      <c r="N208" t="s">
        <v>101</v>
      </c>
      <c r="P208" s="1">
        <v>43713</v>
      </c>
      <c r="Q208">
        <v>18</v>
      </c>
      <c r="R208">
        <v>333</v>
      </c>
      <c r="S208" t="s">
        <v>160</v>
      </c>
      <c r="T208" t="s">
        <v>101</v>
      </c>
      <c r="U208" t="s">
        <v>160</v>
      </c>
      <c r="V208" t="s">
        <v>101</v>
      </c>
      <c r="W208" t="s">
        <v>160</v>
      </c>
      <c r="X208" t="s">
        <v>101</v>
      </c>
      <c r="Z208">
        <v>126</v>
      </c>
      <c r="AA208" t="s">
        <v>143</v>
      </c>
      <c r="AB208" t="s">
        <v>143</v>
      </c>
      <c r="AD208" t="s">
        <v>143</v>
      </c>
      <c r="AE208" t="s">
        <v>143</v>
      </c>
      <c r="AF208" t="s">
        <v>104</v>
      </c>
      <c r="AG208" t="s">
        <v>823</v>
      </c>
      <c r="AH208" t="s">
        <v>106</v>
      </c>
      <c r="AI208" t="s">
        <v>145</v>
      </c>
      <c r="AJ208" t="s">
        <v>108</v>
      </c>
      <c r="AM208">
        <v>0</v>
      </c>
      <c r="AO208" t="s">
        <v>461</v>
      </c>
      <c r="AP208" t="s">
        <v>462</v>
      </c>
      <c r="AQ208" t="s">
        <v>463</v>
      </c>
      <c r="AR208" s="1">
        <v>43738</v>
      </c>
      <c r="AV208" t="s">
        <v>146</v>
      </c>
      <c r="AW208">
        <v>83172</v>
      </c>
      <c r="AX208" t="s">
        <v>110</v>
      </c>
      <c r="AZ208" t="s">
        <v>147</v>
      </c>
      <c r="BA208" s="2" t="s">
        <v>842</v>
      </c>
      <c r="BB208">
        <v>0</v>
      </c>
      <c r="BF208" t="s">
        <v>108</v>
      </c>
      <c r="BG208" t="s">
        <v>113</v>
      </c>
      <c r="BI208" t="s">
        <v>114</v>
      </c>
      <c r="BK208" t="s">
        <v>106</v>
      </c>
      <c r="BO208">
        <v>0</v>
      </c>
      <c r="BS208" t="s">
        <v>163</v>
      </c>
      <c r="BT208" t="s">
        <v>106</v>
      </c>
      <c r="BU208" t="s">
        <v>802</v>
      </c>
      <c r="BV208">
        <v>1264</v>
      </c>
      <c r="BW208" s="1">
        <v>43738</v>
      </c>
      <c r="BY208">
        <v>550679</v>
      </c>
      <c r="BZ208" t="s">
        <v>118</v>
      </c>
      <c r="CB208" t="s">
        <v>153</v>
      </c>
      <c r="CC208" t="s">
        <v>120</v>
      </c>
      <c r="CF208" t="s">
        <v>121</v>
      </c>
      <c r="CN208">
        <v>0</v>
      </c>
      <c r="CO208">
        <v>0</v>
      </c>
    </row>
    <row r="209" spans="1:93" ht="15" customHeight="1" x14ac:dyDescent="0.25">
      <c r="B209" t="s">
        <v>843</v>
      </c>
      <c r="D209" t="s">
        <v>461</v>
      </c>
      <c r="E209" t="s">
        <v>462</v>
      </c>
      <c r="F209" t="s">
        <v>463</v>
      </c>
      <c r="G209" t="s">
        <v>841</v>
      </c>
      <c r="H209" t="s">
        <v>138</v>
      </c>
      <c r="J209" t="s">
        <v>139</v>
      </c>
      <c r="K209" t="s">
        <v>311</v>
      </c>
      <c r="L209" t="s">
        <v>159</v>
      </c>
      <c r="M209" t="s">
        <v>160</v>
      </c>
      <c r="N209" t="s">
        <v>101</v>
      </c>
      <c r="P209" s="1">
        <v>43713</v>
      </c>
      <c r="Q209">
        <v>18</v>
      </c>
      <c r="R209">
        <v>333</v>
      </c>
      <c r="S209" t="s">
        <v>160</v>
      </c>
      <c r="T209" t="s">
        <v>101</v>
      </c>
      <c r="U209" t="s">
        <v>160</v>
      </c>
      <c r="V209" t="s">
        <v>101</v>
      </c>
      <c r="W209" t="s">
        <v>160</v>
      </c>
      <c r="X209" t="s">
        <v>101</v>
      </c>
      <c r="Z209">
        <v>126</v>
      </c>
      <c r="AA209" t="s">
        <v>143</v>
      </c>
      <c r="AB209" t="s">
        <v>143</v>
      </c>
      <c r="AD209" t="s">
        <v>143</v>
      </c>
      <c r="AE209" t="s">
        <v>143</v>
      </c>
      <c r="AF209" t="s">
        <v>104</v>
      </c>
      <c r="AG209" t="s">
        <v>823</v>
      </c>
      <c r="AH209" t="s">
        <v>106</v>
      </c>
      <c r="AI209" t="s">
        <v>145</v>
      </c>
      <c r="AJ209" t="s">
        <v>108</v>
      </c>
      <c r="AM209">
        <v>0</v>
      </c>
      <c r="AO209" t="s">
        <v>461</v>
      </c>
      <c r="AP209" t="s">
        <v>462</v>
      </c>
      <c r="AQ209" t="s">
        <v>463</v>
      </c>
      <c r="AR209" s="1">
        <v>43738</v>
      </c>
      <c r="AV209" t="s">
        <v>146</v>
      </c>
      <c r="AW209">
        <v>83172</v>
      </c>
      <c r="AX209" t="s">
        <v>110</v>
      </c>
      <c r="AZ209" t="s">
        <v>147</v>
      </c>
      <c r="BA209" s="2" t="s">
        <v>844</v>
      </c>
      <c r="BB209">
        <v>0</v>
      </c>
      <c r="BF209" t="s">
        <v>108</v>
      </c>
      <c r="BG209" t="s">
        <v>113</v>
      </c>
      <c r="BI209" t="s">
        <v>114</v>
      </c>
      <c r="BK209" t="s">
        <v>106</v>
      </c>
      <c r="BO209">
        <v>0</v>
      </c>
      <c r="BS209" t="s">
        <v>163</v>
      </c>
      <c r="BT209" t="s">
        <v>106</v>
      </c>
      <c r="BU209" t="s">
        <v>802</v>
      </c>
      <c r="BV209">
        <v>1264</v>
      </c>
      <c r="BW209" s="1">
        <v>43738</v>
      </c>
      <c r="BY209">
        <v>550680</v>
      </c>
      <c r="BZ209" t="s">
        <v>118</v>
      </c>
      <c r="CB209" t="s">
        <v>153</v>
      </c>
      <c r="CC209" t="s">
        <v>120</v>
      </c>
      <c r="CF209" t="s">
        <v>121</v>
      </c>
      <c r="CN209">
        <v>0</v>
      </c>
      <c r="CO209">
        <v>0</v>
      </c>
    </row>
    <row r="210" spans="1:93" ht="15" customHeight="1" x14ac:dyDescent="0.25">
      <c r="B210" t="s">
        <v>845</v>
      </c>
      <c r="D210" t="s">
        <v>461</v>
      </c>
      <c r="E210" t="s">
        <v>462</v>
      </c>
      <c r="F210" t="s">
        <v>463</v>
      </c>
      <c r="G210" t="s">
        <v>846</v>
      </c>
      <c r="H210" t="s">
        <v>138</v>
      </c>
      <c r="J210" t="s">
        <v>139</v>
      </c>
      <c r="K210" t="s">
        <v>311</v>
      </c>
      <c r="L210" t="s">
        <v>159</v>
      </c>
      <c r="M210" t="s">
        <v>160</v>
      </c>
      <c r="N210" t="s">
        <v>101</v>
      </c>
      <c r="P210" s="1">
        <v>43713</v>
      </c>
      <c r="Q210">
        <v>18</v>
      </c>
      <c r="R210">
        <v>333</v>
      </c>
      <c r="S210" t="s">
        <v>160</v>
      </c>
      <c r="T210" t="s">
        <v>101</v>
      </c>
      <c r="U210" t="s">
        <v>160</v>
      </c>
      <c r="V210" t="s">
        <v>101</v>
      </c>
      <c r="W210" t="s">
        <v>160</v>
      </c>
      <c r="X210" t="s">
        <v>101</v>
      </c>
      <c r="Z210">
        <v>126</v>
      </c>
      <c r="AA210" t="s">
        <v>143</v>
      </c>
      <c r="AB210" t="s">
        <v>143</v>
      </c>
      <c r="AD210" t="s">
        <v>143</v>
      </c>
      <c r="AE210" t="s">
        <v>143</v>
      </c>
      <c r="AF210" t="s">
        <v>104</v>
      </c>
      <c r="AG210" t="s">
        <v>823</v>
      </c>
      <c r="AH210" t="s">
        <v>106</v>
      </c>
      <c r="AI210" t="s">
        <v>145</v>
      </c>
      <c r="AJ210" t="s">
        <v>108</v>
      </c>
      <c r="AM210">
        <v>0</v>
      </c>
      <c r="AO210" t="s">
        <v>461</v>
      </c>
      <c r="AP210" t="s">
        <v>462</v>
      </c>
      <c r="AQ210" t="s">
        <v>463</v>
      </c>
      <c r="AR210" s="1">
        <v>43738</v>
      </c>
      <c r="AV210" t="s">
        <v>146</v>
      </c>
      <c r="AW210">
        <v>83172</v>
      </c>
      <c r="AX210" t="s">
        <v>110</v>
      </c>
      <c r="AZ210" t="s">
        <v>147</v>
      </c>
      <c r="BA210" s="2" t="s">
        <v>847</v>
      </c>
      <c r="BB210">
        <v>0</v>
      </c>
      <c r="BF210" t="s">
        <v>108</v>
      </c>
      <c r="BG210" t="s">
        <v>149</v>
      </c>
      <c r="BI210" t="s">
        <v>150</v>
      </c>
      <c r="BK210" t="s">
        <v>106</v>
      </c>
      <c r="BO210">
        <v>0</v>
      </c>
      <c r="BS210" t="s">
        <v>163</v>
      </c>
      <c r="BT210" t="s">
        <v>106</v>
      </c>
      <c r="BU210" t="s">
        <v>802</v>
      </c>
      <c r="BV210">
        <v>1264</v>
      </c>
      <c r="BW210" s="1">
        <v>43738</v>
      </c>
      <c r="BY210">
        <v>550681</v>
      </c>
      <c r="BZ210" t="s">
        <v>118</v>
      </c>
      <c r="CB210" t="s">
        <v>153</v>
      </c>
      <c r="CC210" t="s">
        <v>120</v>
      </c>
      <c r="CF210" t="s">
        <v>121</v>
      </c>
      <c r="CN210">
        <v>0</v>
      </c>
      <c r="CO210">
        <v>0</v>
      </c>
    </row>
    <row r="211" spans="1:93" ht="15" customHeight="1" x14ac:dyDescent="0.25">
      <c r="B211" t="s">
        <v>848</v>
      </c>
      <c r="D211" t="s">
        <v>461</v>
      </c>
      <c r="E211" t="s">
        <v>462</v>
      </c>
      <c r="F211" t="s">
        <v>463</v>
      </c>
      <c r="G211" t="s">
        <v>474</v>
      </c>
      <c r="H211" t="s">
        <v>138</v>
      </c>
      <c r="J211" t="s">
        <v>97</v>
      </c>
      <c r="K211" t="s">
        <v>311</v>
      </c>
      <c r="L211" t="s">
        <v>159</v>
      </c>
      <c r="M211" t="s">
        <v>160</v>
      </c>
      <c r="N211" t="s">
        <v>100</v>
      </c>
      <c r="P211" s="1">
        <v>43713</v>
      </c>
      <c r="Q211">
        <v>18</v>
      </c>
      <c r="R211">
        <v>333</v>
      </c>
      <c r="S211" t="s">
        <v>160</v>
      </c>
      <c r="T211" t="s">
        <v>101</v>
      </c>
      <c r="U211" t="s">
        <v>160</v>
      </c>
      <c r="V211" t="s">
        <v>101</v>
      </c>
      <c r="W211" t="s">
        <v>160</v>
      </c>
      <c r="X211" t="s">
        <v>101</v>
      </c>
      <c r="Z211">
        <v>126</v>
      </c>
      <c r="AA211" t="s">
        <v>143</v>
      </c>
      <c r="AB211" t="s">
        <v>143</v>
      </c>
      <c r="AD211" t="s">
        <v>143</v>
      </c>
      <c r="AE211" t="s">
        <v>143</v>
      </c>
      <c r="AF211" t="s">
        <v>104</v>
      </c>
      <c r="AG211" t="s">
        <v>823</v>
      </c>
      <c r="AH211" t="s">
        <v>106</v>
      </c>
      <c r="AI211" t="s">
        <v>145</v>
      </c>
      <c r="AJ211" t="s">
        <v>108</v>
      </c>
      <c r="AM211">
        <v>0</v>
      </c>
      <c r="AO211" t="s">
        <v>461</v>
      </c>
      <c r="AP211" t="s">
        <v>462</v>
      </c>
      <c r="AQ211" t="s">
        <v>463</v>
      </c>
      <c r="AR211" s="1">
        <v>43738</v>
      </c>
      <c r="AV211" t="s">
        <v>146</v>
      </c>
      <c r="AW211">
        <v>83172</v>
      </c>
      <c r="AX211" t="s">
        <v>110</v>
      </c>
      <c r="AZ211" t="s">
        <v>147</v>
      </c>
      <c r="BA211" s="2" t="s">
        <v>849</v>
      </c>
      <c r="BB211">
        <v>0</v>
      </c>
      <c r="BD211" t="s">
        <v>159</v>
      </c>
      <c r="BF211" t="s">
        <v>108</v>
      </c>
      <c r="BG211" t="s">
        <v>149</v>
      </c>
      <c r="BI211" t="s">
        <v>150</v>
      </c>
      <c r="BK211" t="s">
        <v>106</v>
      </c>
      <c r="BO211">
        <v>0</v>
      </c>
      <c r="BS211" t="s">
        <v>163</v>
      </c>
      <c r="BT211" t="s">
        <v>106</v>
      </c>
      <c r="BU211" t="s">
        <v>802</v>
      </c>
      <c r="BV211">
        <v>1264</v>
      </c>
      <c r="BW211" s="1">
        <v>43738</v>
      </c>
      <c r="BY211">
        <v>550682</v>
      </c>
      <c r="BZ211" t="s">
        <v>118</v>
      </c>
      <c r="CB211" t="s">
        <v>153</v>
      </c>
      <c r="CC211" t="s">
        <v>120</v>
      </c>
      <c r="CE211">
        <v>16</v>
      </c>
      <c r="CF211" t="s">
        <v>121</v>
      </c>
      <c r="CN211">
        <v>0</v>
      </c>
      <c r="CO211">
        <v>0</v>
      </c>
    </row>
    <row r="212" spans="1:93" ht="15" customHeight="1" x14ac:dyDescent="0.25">
      <c r="B212" t="s">
        <v>850</v>
      </c>
      <c r="D212" t="s">
        <v>461</v>
      </c>
      <c r="E212" t="s">
        <v>462</v>
      </c>
      <c r="F212" t="s">
        <v>463</v>
      </c>
      <c r="G212" t="s">
        <v>851</v>
      </c>
      <c r="H212" t="s">
        <v>138</v>
      </c>
      <c r="I212">
        <v>51</v>
      </c>
      <c r="J212" t="s">
        <v>97</v>
      </c>
      <c r="K212" t="s">
        <v>311</v>
      </c>
      <c r="L212" t="s">
        <v>159</v>
      </c>
      <c r="M212" t="s">
        <v>160</v>
      </c>
      <c r="N212" t="s">
        <v>255</v>
      </c>
      <c r="P212" s="1">
        <v>43713</v>
      </c>
      <c r="Q212">
        <v>18</v>
      </c>
      <c r="R212">
        <v>333</v>
      </c>
      <c r="S212" t="s">
        <v>160</v>
      </c>
      <c r="T212" t="s">
        <v>101</v>
      </c>
      <c r="U212" t="s">
        <v>160</v>
      </c>
      <c r="V212" t="s">
        <v>101</v>
      </c>
      <c r="W212" t="s">
        <v>160</v>
      </c>
      <c r="X212" t="s">
        <v>101</v>
      </c>
      <c r="Z212">
        <v>126</v>
      </c>
      <c r="AA212" s="2" t="s">
        <v>345</v>
      </c>
      <c r="AB212" s="2" t="s">
        <v>345</v>
      </c>
      <c r="AD212" t="s">
        <v>143</v>
      </c>
      <c r="AE212" t="s">
        <v>143</v>
      </c>
      <c r="AF212" s="2" t="s">
        <v>317</v>
      </c>
      <c r="AG212" s="2" t="s">
        <v>831</v>
      </c>
      <c r="AH212" t="s">
        <v>106</v>
      </c>
      <c r="AI212" t="s">
        <v>145</v>
      </c>
      <c r="AJ212" t="s">
        <v>108</v>
      </c>
      <c r="AM212">
        <v>0</v>
      </c>
      <c r="AO212" t="s">
        <v>461</v>
      </c>
      <c r="AP212" t="s">
        <v>462</v>
      </c>
      <c r="AQ212" t="s">
        <v>463</v>
      </c>
      <c r="AR212" s="1">
        <v>43738</v>
      </c>
      <c r="AV212" t="s">
        <v>146</v>
      </c>
      <c r="AW212">
        <v>83172</v>
      </c>
      <c r="AX212" t="s">
        <v>110</v>
      </c>
      <c r="AZ212" t="s">
        <v>147</v>
      </c>
      <c r="BA212" s="2" t="s">
        <v>852</v>
      </c>
      <c r="BB212">
        <v>0</v>
      </c>
      <c r="BD212" t="s">
        <v>159</v>
      </c>
      <c r="BF212" t="s">
        <v>108</v>
      </c>
      <c r="BG212" t="s">
        <v>149</v>
      </c>
      <c r="BI212" t="s">
        <v>150</v>
      </c>
      <c r="BK212" t="s">
        <v>106</v>
      </c>
      <c r="BM212" t="s">
        <v>213</v>
      </c>
      <c r="BN212" t="s">
        <v>214</v>
      </c>
      <c r="BO212">
        <v>0</v>
      </c>
      <c r="BS212" t="s">
        <v>163</v>
      </c>
      <c r="BT212" t="s">
        <v>106</v>
      </c>
      <c r="BU212" t="s">
        <v>802</v>
      </c>
      <c r="BV212">
        <v>1264</v>
      </c>
      <c r="BW212" s="1">
        <v>43738</v>
      </c>
      <c r="BY212">
        <v>550683</v>
      </c>
      <c r="BZ212" t="s">
        <v>118</v>
      </c>
      <c r="CB212" t="s">
        <v>153</v>
      </c>
      <c r="CC212" t="s">
        <v>120</v>
      </c>
      <c r="CE212">
        <v>19</v>
      </c>
      <c r="CF212" t="s">
        <v>121</v>
      </c>
      <c r="CN212">
        <v>0</v>
      </c>
      <c r="CO212">
        <v>0</v>
      </c>
    </row>
    <row r="213" spans="1:93" ht="15" customHeight="1" x14ac:dyDescent="0.25">
      <c r="B213" t="s">
        <v>853</v>
      </c>
      <c r="D213" t="s">
        <v>461</v>
      </c>
      <c r="E213" t="s">
        <v>462</v>
      </c>
      <c r="F213" t="s">
        <v>463</v>
      </c>
      <c r="G213" t="s">
        <v>854</v>
      </c>
      <c r="H213" t="s">
        <v>138</v>
      </c>
      <c r="J213" t="s">
        <v>97</v>
      </c>
      <c r="K213" t="s">
        <v>311</v>
      </c>
      <c r="L213" t="s">
        <v>159</v>
      </c>
      <c r="M213" t="s">
        <v>160</v>
      </c>
      <c r="N213" t="s">
        <v>101</v>
      </c>
      <c r="P213" s="1">
        <v>43713</v>
      </c>
      <c r="Q213">
        <v>18</v>
      </c>
      <c r="R213">
        <v>333</v>
      </c>
      <c r="S213" t="s">
        <v>160</v>
      </c>
      <c r="T213" t="s">
        <v>101</v>
      </c>
      <c r="U213" t="s">
        <v>160</v>
      </c>
      <c r="V213" t="s">
        <v>101</v>
      </c>
      <c r="W213" t="s">
        <v>160</v>
      </c>
      <c r="X213" t="s">
        <v>101</v>
      </c>
      <c r="Z213">
        <v>126</v>
      </c>
      <c r="AA213" t="s">
        <v>143</v>
      </c>
      <c r="AB213" t="s">
        <v>143</v>
      </c>
      <c r="AD213" t="s">
        <v>143</v>
      </c>
      <c r="AE213" t="s">
        <v>143</v>
      </c>
      <c r="AF213" t="s">
        <v>104</v>
      </c>
      <c r="AG213" t="s">
        <v>823</v>
      </c>
      <c r="AH213" t="s">
        <v>106</v>
      </c>
      <c r="AI213" t="s">
        <v>145</v>
      </c>
      <c r="AJ213" t="s">
        <v>108</v>
      </c>
      <c r="AM213">
        <v>0</v>
      </c>
      <c r="AO213" t="s">
        <v>461</v>
      </c>
      <c r="AP213" t="s">
        <v>462</v>
      </c>
      <c r="AQ213" t="s">
        <v>463</v>
      </c>
      <c r="AR213" s="1">
        <v>43738</v>
      </c>
      <c r="AV213" t="s">
        <v>146</v>
      </c>
      <c r="AW213">
        <v>83172</v>
      </c>
      <c r="AX213" t="s">
        <v>110</v>
      </c>
      <c r="AZ213" t="s">
        <v>147</v>
      </c>
      <c r="BA213" s="2" t="s">
        <v>855</v>
      </c>
      <c r="BB213">
        <v>0</v>
      </c>
      <c r="BD213" t="s">
        <v>159</v>
      </c>
      <c r="BF213" t="s">
        <v>108</v>
      </c>
      <c r="BG213" t="s">
        <v>149</v>
      </c>
      <c r="BI213" t="s">
        <v>150</v>
      </c>
      <c r="BK213" t="s">
        <v>106</v>
      </c>
      <c r="BO213">
        <v>0</v>
      </c>
      <c r="BS213" t="s">
        <v>163</v>
      </c>
      <c r="BT213" t="s">
        <v>106</v>
      </c>
      <c r="BU213" t="s">
        <v>802</v>
      </c>
      <c r="BV213">
        <v>1264</v>
      </c>
      <c r="BW213" s="1">
        <v>43738</v>
      </c>
      <c r="BY213">
        <v>550684</v>
      </c>
      <c r="BZ213" t="s">
        <v>118</v>
      </c>
      <c r="CB213" t="s">
        <v>153</v>
      </c>
      <c r="CC213" t="s">
        <v>120</v>
      </c>
      <c r="CE213">
        <v>10</v>
      </c>
      <c r="CF213" t="s">
        <v>121</v>
      </c>
      <c r="CN213">
        <v>0</v>
      </c>
      <c r="CO213">
        <v>0</v>
      </c>
    </row>
    <row r="214" spans="1:93" ht="15" customHeight="1" x14ac:dyDescent="0.25">
      <c r="B214" t="s">
        <v>856</v>
      </c>
      <c r="D214" t="s">
        <v>461</v>
      </c>
      <c r="E214" t="s">
        <v>462</v>
      </c>
      <c r="F214" t="s">
        <v>463</v>
      </c>
      <c r="G214" t="s">
        <v>854</v>
      </c>
      <c r="H214" t="s">
        <v>138</v>
      </c>
      <c r="J214" t="s">
        <v>97</v>
      </c>
      <c r="K214" t="s">
        <v>311</v>
      </c>
      <c r="L214" t="s">
        <v>159</v>
      </c>
      <c r="M214" t="s">
        <v>160</v>
      </c>
      <c r="N214" t="s">
        <v>101</v>
      </c>
      <c r="P214" s="1">
        <v>43713</v>
      </c>
      <c r="Q214">
        <v>18</v>
      </c>
      <c r="R214">
        <v>333</v>
      </c>
      <c r="S214" t="s">
        <v>160</v>
      </c>
      <c r="T214" t="s">
        <v>101</v>
      </c>
      <c r="U214" t="s">
        <v>160</v>
      </c>
      <c r="V214" t="s">
        <v>101</v>
      </c>
      <c r="W214" t="s">
        <v>160</v>
      </c>
      <c r="X214" t="s">
        <v>101</v>
      </c>
      <c r="Z214">
        <v>126</v>
      </c>
      <c r="AA214" t="s">
        <v>143</v>
      </c>
      <c r="AB214" t="s">
        <v>143</v>
      </c>
      <c r="AD214" t="s">
        <v>143</v>
      </c>
      <c r="AE214" t="s">
        <v>143</v>
      </c>
      <c r="AF214" t="s">
        <v>104</v>
      </c>
      <c r="AG214" t="s">
        <v>823</v>
      </c>
      <c r="AH214" t="s">
        <v>106</v>
      </c>
      <c r="AI214" t="s">
        <v>145</v>
      </c>
      <c r="AJ214" t="s">
        <v>108</v>
      </c>
      <c r="AM214">
        <v>0</v>
      </c>
      <c r="AO214" t="s">
        <v>461</v>
      </c>
      <c r="AP214" t="s">
        <v>462</v>
      </c>
      <c r="AQ214" t="s">
        <v>463</v>
      </c>
      <c r="AR214" s="1">
        <v>43738</v>
      </c>
      <c r="AV214" t="s">
        <v>146</v>
      </c>
      <c r="AW214">
        <v>83172</v>
      </c>
      <c r="AX214" t="s">
        <v>110</v>
      </c>
      <c r="AZ214" t="s">
        <v>147</v>
      </c>
      <c r="BA214" s="2" t="s">
        <v>857</v>
      </c>
      <c r="BB214">
        <v>0</v>
      </c>
      <c r="BD214" t="s">
        <v>159</v>
      </c>
      <c r="BF214" t="s">
        <v>108</v>
      </c>
      <c r="BG214" t="s">
        <v>149</v>
      </c>
      <c r="BI214" t="s">
        <v>150</v>
      </c>
      <c r="BK214" t="s">
        <v>106</v>
      </c>
      <c r="BO214">
        <v>0</v>
      </c>
      <c r="BS214" t="s">
        <v>163</v>
      </c>
      <c r="BT214" t="s">
        <v>106</v>
      </c>
      <c r="BU214" t="s">
        <v>802</v>
      </c>
      <c r="BV214">
        <v>1264</v>
      </c>
      <c r="BW214" s="1">
        <v>43738</v>
      </c>
      <c r="BY214">
        <v>550685</v>
      </c>
      <c r="BZ214" t="s">
        <v>118</v>
      </c>
      <c r="CB214" t="s">
        <v>153</v>
      </c>
      <c r="CC214" t="s">
        <v>120</v>
      </c>
      <c r="CE214">
        <v>10</v>
      </c>
      <c r="CF214" t="s">
        <v>121</v>
      </c>
      <c r="CN214">
        <v>0</v>
      </c>
      <c r="CO214">
        <v>0</v>
      </c>
    </row>
    <row r="215" spans="1:93" ht="15" customHeight="1" x14ac:dyDescent="0.25">
      <c r="A215" t="s">
        <v>103</v>
      </c>
      <c r="B215" t="s">
        <v>858</v>
      </c>
      <c r="D215" t="s">
        <v>307</v>
      </c>
      <c r="E215" t="s">
        <v>308</v>
      </c>
      <c r="F215" t="s">
        <v>309</v>
      </c>
      <c r="G215" t="s">
        <v>859</v>
      </c>
      <c r="H215" t="s">
        <v>138</v>
      </c>
      <c r="J215" t="s">
        <v>139</v>
      </c>
      <c r="K215" t="s">
        <v>311</v>
      </c>
      <c r="L215" t="s">
        <v>275</v>
      </c>
      <c r="P215" s="1">
        <v>43713</v>
      </c>
      <c r="Q215">
        <v>18</v>
      </c>
      <c r="R215">
        <v>1264</v>
      </c>
      <c r="S215" t="s">
        <v>276</v>
      </c>
      <c r="T215" t="s">
        <v>101</v>
      </c>
      <c r="U215" t="s">
        <v>276</v>
      </c>
      <c r="V215" t="s">
        <v>255</v>
      </c>
      <c r="W215" t="s">
        <v>276</v>
      </c>
      <c r="X215" t="s">
        <v>255</v>
      </c>
      <c r="Z215">
        <v>126</v>
      </c>
      <c r="AA215" s="2" t="s">
        <v>277</v>
      </c>
      <c r="AB215" s="2" t="s">
        <v>277</v>
      </c>
      <c r="AC215" t="s">
        <v>103</v>
      </c>
      <c r="AD215" t="s">
        <v>278</v>
      </c>
      <c r="AE215" t="s">
        <v>278</v>
      </c>
      <c r="AF215" t="s">
        <v>104</v>
      </c>
      <c r="AG215" t="s">
        <v>823</v>
      </c>
      <c r="AH215" t="s">
        <v>106</v>
      </c>
      <c r="AI215" t="s">
        <v>145</v>
      </c>
      <c r="AJ215" t="s">
        <v>108</v>
      </c>
      <c r="AM215">
        <v>0</v>
      </c>
      <c r="AO215" t="s">
        <v>307</v>
      </c>
      <c r="AP215" t="s">
        <v>308</v>
      </c>
      <c r="AQ215" t="s">
        <v>309</v>
      </c>
      <c r="AR215" s="1">
        <v>43738</v>
      </c>
      <c r="AV215" t="s">
        <v>146</v>
      </c>
      <c r="AW215">
        <v>83160</v>
      </c>
      <c r="AX215" t="s">
        <v>110</v>
      </c>
      <c r="AZ215" t="s">
        <v>147</v>
      </c>
      <c r="BA215" s="2" t="s">
        <v>860</v>
      </c>
      <c r="BB215">
        <v>0</v>
      </c>
      <c r="BF215" t="s">
        <v>108</v>
      </c>
      <c r="BG215" t="s">
        <v>113</v>
      </c>
      <c r="BI215" t="s">
        <v>114</v>
      </c>
      <c r="BK215" t="s">
        <v>106</v>
      </c>
      <c r="BO215">
        <v>0</v>
      </c>
      <c r="BS215" t="s">
        <v>280</v>
      </c>
      <c r="BT215" t="s">
        <v>106</v>
      </c>
      <c r="BU215" t="s">
        <v>802</v>
      </c>
      <c r="BV215">
        <v>1264</v>
      </c>
      <c r="BW215" s="1">
        <v>43738</v>
      </c>
      <c r="BY215">
        <v>550699</v>
      </c>
      <c r="BZ215" t="s">
        <v>118</v>
      </c>
      <c r="CB215" t="s">
        <v>153</v>
      </c>
      <c r="CC215" t="s">
        <v>120</v>
      </c>
      <c r="CF215" t="s">
        <v>121</v>
      </c>
      <c r="CN215">
        <v>0</v>
      </c>
      <c r="CO215">
        <v>0</v>
      </c>
    </row>
    <row r="216" spans="1:93" ht="15" customHeight="1" x14ac:dyDescent="0.25">
      <c r="A216" t="s">
        <v>103</v>
      </c>
      <c r="B216" t="s">
        <v>861</v>
      </c>
      <c r="D216" t="s">
        <v>307</v>
      </c>
      <c r="E216" t="s">
        <v>308</v>
      </c>
      <c r="F216" t="s">
        <v>309</v>
      </c>
      <c r="G216" t="s">
        <v>859</v>
      </c>
      <c r="H216" t="s">
        <v>138</v>
      </c>
      <c r="J216" t="s">
        <v>139</v>
      </c>
      <c r="K216" t="s">
        <v>311</v>
      </c>
      <c r="L216" t="s">
        <v>275</v>
      </c>
      <c r="P216" s="1">
        <v>43713</v>
      </c>
      <c r="Q216">
        <v>18</v>
      </c>
      <c r="R216">
        <v>1264</v>
      </c>
      <c r="S216" t="s">
        <v>276</v>
      </c>
      <c r="T216" t="s">
        <v>101</v>
      </c>
      <c r="U216" t="s">
        <v>276</v>
      </c>
      <c r="V216" t="s">
        <v>255</v>
      </c>
      <c r="W216" t="s">
        <v>276</v>
      </c>
      <c r="X216" t="s">
        <v>255</v>
      </c>
      <c r="Z216">
        <v>126</v>
      </c>
      <c r="AA216" s="2" t="s">
        <v>277</v>
      </c>
      <c r="AB216" s="2" t="s">
        <v>277</v>
      </c>
      <c r="AC216" t="s">
        <v>103</v>
      </c>
      <c r="AD216" t="s">
        <v>278</v>
      </c>
      <c r="AE216" t="s">
        <v>278</v>
      </c>
      <c r="AF216" t="s">
        <v>104</v>
      </c>
      <c r="AG216" t="s">
        <v>823</v>
      </c>
      <c r="AH216" t="s">
        <v>106</v>
      </c>
      <c r="AI216" t="s">
        <v>145</v>
      </c>
      <c r="AJ216" t="s">
        <v>108</v>
      </c>
      <c r="AM216">
        <v>0</v>
      </c>
      <c r="AO216" t="s">
        <v>307</v>
      </c>
      <c r="AP216" t="s">
        <v>308</v>
      </c>
      <c r="AQ216" t="s">
        <v>309</v>
      </c>
      <c r="AR216" s="1">
        <v>43738</v>
      </c>
      <c r="AV216" t="s">
        <v>146</v>
      </c>
      <c r="AW216">
        <v>83160</v>
      </c>
      <c r="AX216" t="s">
        <v>110</v>
      </c>
      <c r="AZ216" t="s">
        <v>147</v>
      </c>
      <c r="BA216" s="2" t="s">
        <v>862</v>
      </c>
      <c r="BB216">
        <v>0</v>
      </c>
      <c r="BF216" t="s">
        <v>108</v>
      </c>
      <c r="BG216" t="s">
        <v>113</v>
      </c>
      <c r="BI216" t="s">
        <v>114</v>
      </c>
      <c r="BK216" t="s">
        <v>106</v>
      </c>
      <c r="BO216">
        <v>0</v>
      </c>
      <c r="BS216" t="s">
        <v>280</v>
      </c>
      <c r="BT216" t="s">
        <v>106</v>
      </c>
      <c r="BU216" t="s">
        <v>802</v>
      </c>
      <c r="BV216">
        <v>1264</v>
      </c>
      <c r="BW216" s="1">
        <v>43738</v>
      </c>
      <c r="BY216">
        <v>550700</v>
      </c>
      <c r="BZ216" t="s">
        <v>118</v>
      </c>
      <c r="CB216" t="s">
        <v>153</v>
      </c>
      <c r="CC216" t="s">
        <v>120</v>
      </c>
      <c r="CF216" t="s">
        <v>121</v>
      </c>
      <c r="CN216">
        <v>0</v>
      </c>
      <c r="CO216">
        <v>0</v>
      </c>
    </row>
    <row r="217" spans="1:93" ht="15" customHeight="1" x14ac:dyDescent="0.25">
      <c r="A217" t="s">
        <v>103</v>
      </c>
      <c r="B217" t="s">
        <v>863</v>
      </c>
      <c r="D217" t="s">
        <v>307</v>
      </c>
      <c r="E217" t="s">
        <v>308</v>
      </c>
      <c r="F217" t="s">
        <v>309</v>
      </c>
      <c r="G217" t="s">
        <v>859</v>
      </c>
      <c r="H217" t="s">
        <v>138</v>
      </c>
      <c r="J217" t="s">
        <v>139</v>
      </c>
      <c r="K217" t="s">
        <v>311</v>
      </c>
      <c r="L217" t="s">
        <v>275</v>
      </c>
      <c r="P217" s="1">
        <v>43713</v>
      </c>
      <c r="Q217">
        <v>18</v>
      </c>
      <c r="R217">
        <v>1264</v>
      </c>
      <c r="S217" t="s">
        <v>276</v>
      </c>
      <c r="T217" t="s">
        <v>101</v>
      </c>
      <c r="U217" t="s">
        <v>276</v>
      </c>
      <c r="V217" t="s">
        <v>255</v>
      </c>
      <c r="W217" t="s">
        <v>276</v>
      </c>
      <c r="X217" t="s">
        <v>255</v>
      </c>
      <c r="Z217">
        <v>126</v>
      </c>
      <c r="AA217" s="2" t="s">
        <v>277</v>
      </c>
      <c r="AB217" s="2" t="s">
        <v>277</v>
      </c>
      <c r="AC217" t="s">
        <v>103</v>
      </c>
      <c r="AD217" t="s">
        <v>278</v>
      </c>
      <c r="AE217" t="s">
        <v>278</v>
      </c>
      <c r="AF217" t="s">
        <v>104</v>
      </c>
      <c r="AG217" t="s">
        <v>823</v>
      </c>
      <c r="AH217" t="s">
        <v>106</v>
      </c>
      <c r="AI217" t="s">
        <v>145</v>
      </c>
      <c r="AJ217" t="s">
        <v>108</v>
      </c>
      <c r="AM217">
        <v>0</v>
      </c>
      <c r="AO217" t="s">
        <v>307</v>
      </c>
      <c r="AP217" t="s">
        <v>308</v>
      </c>
      <c r="AQ217" t="s">
        <v>309</v>
      </c>
      <c r="AR217" s="1">
        <v>43738</v>
      </c>
      <c r="AV217" t="s">
        <v>146</v>
      </c>
      <c r="AW217">
        <v>83160</v>
      </c>
      <c r="AX217" t="s">
        <v>110</v>
      </c>
      <c r="AZ217" t="s">
        <v>147</v>
      </c>
      <c r="BA217" s="2" t="s">
        <v>864</v>
      </c>
      <c r="BB217">
        <v>0</v>
      </c>
      <c r="BF217" t="s">
        <v>108</v>
      </c>
      <c r="BG217" t="s">
        <v>113</v>
      </c>
      <c r="BI217" t="s">
        <v>114</v>
      </c>
      <c r="BK217" t="s">
        <v>106</v>
      </c>
      <c r="BO217">
        <v>0</v>
      </c>
      <c r="BS217" t="s">
        <v>280</v>
      </c>
      <c r="BT217" t="s">
        <v>106</v>
      </c>
      <c r="BU217" t="s">
        <v>802</v>
      </c>
      <c r="BV217">
        <v>1264</v>
      </c>
      <c r="BW217" s="1">
        <v>43738</v>
      </c>
      <c r="BY217">
        <v>550701</v>
      </c>
      <c r="BZ217" t="s">
        <v>118</v>
      </c>
      <c r="CB217" t="s">
        <v>153</v>
      </c>
      <c r="CC217" t="s">
        <v>120</v>
      </c>
      <c r="CF217" t="s">
        <v>121</v>
      </c>
      <c r="CN217">
        <v>0</v>
      </c>
      <c r="CO217">
        <v>0</v>
      </c>
    </row>
    <row r="218" spans="1:93" ht="15" customHeight="1" x14ac:dyDescent="0.25">
      <c r="A218" t="s">
        <v>103</v>
      </c>
      <c r="B218" t="s">
        <v>865</v>
      </c>
      <c r="D218" t="s">
        <v>307</v>
      </c>
      <c r="E218" t="s">
        <v>308</v>
      </c>
      <c r="F218" t="s">
        <v>309</v>
      </c>
      <c r="G218" t="s">
        <v>859</v>
      </c>
      <c r="H218" t="s">
        <v>138</v>
      </c>
      <c r="J218" t="s">
        <v>139</v>
      </c>
      <c r="K218" t="s">
        <v>311</v>
      </c>
      <c r="L218" t="s">
        <v>275</v>
      </c>
      <c r="P218" s="1">
        <v>43713</v>
      </c>
      <c r="Q218">
        <v>18</v>
      </c>
      <c r="R218">
        <v>1264</v>
      </c>
      <c r="S218" t="s">
        <v>276</v>
      </c>
      <c r="T218" t="s">
        <v>101</v>
      </c>
      <c r="U218" t="s">
        <v>276</v>
      </c>
      <c r="V218" t="s">
        <v>255</v>
      </c>
      <c r="W218" t="s">
        <v>276</v>
      </c>
      <c r="X218" t="s">
        <v>255</v>
      </c>
      <c r="Z218">
        <v>126</v>
      </c>
      <c r="AA218" s="2" t="s">
        <v>277</v>
      </c>
      <c r="AB218" s="2" t="s">
        <v>277</v>
      </c>
      <c r="AC218" t="s">
        <v>103</v>
      </c>
      <c r="AD218" t="s">
        <v>278</v>
      </c>
      <c r="AE218" t="s">
        <v>278</v>
      </c>
      <c r="AF218" t="s">
        <v>104</v>
      </c>
      <c r="AG218" t="s">
        <v>823</v>
      </c>
      <c r="AH218" t="s">
        <v>106</v>
      </c>
      <c r="AI218" t="s">
        <v>145</v>
      </c>
      <c r="AJ218" t="s">
        <v>108</v>
      </c>
      <c r="AM218">
        <v>0</v>
      </c>
      <c r="AO218" t="s">
        <v>307</v>
      </c>
      <c r="AP218" t="s">
        <v>308</v>
      </c>
      <c r="AQ218" t="s">
        <v>309</v>
      </c>
      <c r="AR218" s="1">
        <v>43738</v>
      </c>
      <c r="AV218" t="s">
        <v>146</v>
      </c>
      <c r="AW218">
        <v>83160</v>
      </c>
      <c r="AX218" t="s">
        <v>110</v>
      </c>
      <c r="AZ218" t="s">
        <v>147</v>
      </c>
      <c r="BA218" s="2" t="s">
        <v>866</v>
      </c>
      <c r="BB218">
        <v>0</v>
      </c>
      <c r="BF218" t="s">
        <v>108</v>
      </c>
      <c r="BG218" t="s">
        <v>113</v>
      </c>
      <c r="BI218" t="s">
        <v>114</v>
      </c>
      <c r="BK218" t="s">
        <v>106</v>
      </c>
      <c r="BO218">
        <v>0</v>
      </c>
      <c r="BS218" t="s">
        <v>280</v>
      </c>
      <c r="BT218" t="s">
        <v>106</v>
      </c>
      <c r="BU218" t="s">
        <v>802</v>
      </c>
      <c r="BV218">
        <v>1264</v>
      </c>
      <c r="BW218" s="1">
        <v>43738</v>
      </c>
      <c r="BY218">
        <v>550702</v>
      </c>
      <c r="BZ218" t="s">
        <v>118</v>
      </c>
      <c r="CB218" t="s">
        <v>153</v>
      </c>
      <c r="CC218" t="s">
        <v>120</v>
      </c>
      <c r="CF218" t="s">
        <v>121</v>
      </c>
      <c r="CN218">
        <v>0</v>
      </c>
      <c r="CO218">
        <v>0</v>
      </c>
    </row>
    <row r="219" spans="1:93" ht="15" customHeight="1" x14ac:dyDescent="0.25">
      <c r="A219" t="s">
        <v>103</v>
      </c>
      <c r="B219" t="s">
        <v>867</v>
      </c>
      <c r="D219" t="s">
        <v>868</v>
      </c>
      <c r="E219" t="s">
        <v>869</v>
      </c>
      <c r="F219" t="s">
        <v>870</v>
      </c>
      <c r="G219" t="s">
        <v>871</v>
      </c>
      <c r="H219" t="s">
        <v>138</v>
      </c>
      <c r="J219" t="s">
        <v>139</v>
      </c>
      <c r="K219" t="s">
        <v>140</v>
      </c>
      <c r="L219" t="s">
        <v>275</v>
      </c>
      <c r="P219" s="1">
        <v>43715</v>
      </c>
      <c r="Q219">
        <v>17</v>
      </c>
      <c r="R219">
        <v>1264</v>
      </c>
      <c r="S219" t="s">
        <v>276</v>
      </c>
      <c r="T219" t="s">
        <v>101</v>
      </c>
      <c r="U219" t="s">
        <v>276</v>
      </c>
      <c r="V219" t="s">
        <v>101</v>
      </c>
      <c r="W219" t="s">
        <v>276</v>
      </c>
      <c r="X219" t="s">
        <v>101</v>
      </c>
      <c r="Z219">
        <v>124</v>
      </c>
      <c r="AA219" s="2" t="s">
        <v>277</v>
      </c>
      <c r="AB219" s="2" t="s">
        <v>277</v>
      </c>
      <c r="AC219" t="s">
        <v>103</v>
      </c>
      <c r="AD219" t="s">
        <v>278</v>
      </c>
      <c r="AE219" t="s">
        <v>278</v>
      </c>
      <c r="AF219" t="s">
        <v>104</v>
      </c>
      <c r="AG219" t="s">
        <v>823</v>
      </c>
      <c r="AH219" t="s">
        <v>106</v>
      </c>
      <c r="AI219" t="s">
        <v>145</v>
      </c>
      <c r="AJ219" t="s">
        <v>108</v>
      </c>
      <c r="AM219">
        <v>0</v>
      </c>
      <c r="AO219" t="s">
        <v>868</v>
      </c>
      <c r="AP219" t="s">
        <v>869</v>
      </c>
      <c r="AQ219" t="s">
        <v>870</v>
      </c>
      <c r="AR219" s="1">
        <v>43738</v>
      </c>
      <c r="AV219" t="s">
        <v>146</v>
      </c>
      <c r="AW219">
        <v>83164</v>
      </c>
      <c r="AX219" t="s">
        <v>110</v>
      </c>
      <c r="AZ219" t="s">
        <v>147</v>
      </c>
      <c r="BA219" s="2" t="s">
        <v>872</v>
      </c>
      <c r="BB219">
        <v>0</v>
      </c>
      <c r="BF219" t="s">
        <v>108</v>
      </c>
      <c r="BG219" t="s">
        <v>113</v>
      </c>
      <c r="BI219" t="s">
        <v>114</v>
      </c>
      <c r="BK219" t="s">
        <v>106</v>
      </c>
      <c r="BO219">
        <v>0</v>
      </c>
      <c r="BS219" t="s">
        <v>280</v>
      </c>
      <c r="BT219" t="s">
        <v>106</v>
      </c>
      <c r="BU219" t="s">
        <v>802</v>
      </c>
      <c r="BV219">
        <v>1264</v>
      </c>
      <c r="BW219" s="1">
        <v>43738</v>
      </c>
      <c r="BY219">
        <v>550708</v>
      </c>
      <c r="BZ219" t="s">
        <v>118</v>
      </c>
      <c r="CB219" t="s">
        <v>153</v>
      </c>
      <c r="CC219" t="s">
        <v>120</v>
      </c>
      <c r="CF219" t="s">
        <v>121</v>
      </c>
      <c r="CN219">
        <v>0</v>
      </c>
      <c r="CO219">
        <v>0</v>
      </c>
    </row>
    <row r="220" spans="1:93" ht="15" customHeight="1" x14ac:dyDescent="0.25">
      <c r="A220" t="s">
        <v>103</v>
      </c>
      <c r="B220" t="s">
        <v>873</v>
      </c>
      <c r="D220" t="s">
        <v>868</v>
      </c>
      <c r="E220" t="s">
        <v>869</v>
      </c>
      <c r="F220" t="s">
        <v>870</v>
      </c>
      <c r="G220" t="s">
        <v>871</v>
      </c>
      <c r="H220" t="s">
        <v>138</v>
      </c>
      <c r="J220" t="s">
        <v>139</v>
      </c>
      <c r="K220" t="s">
        <v>140</v>
      </c>
      <c r="L220" t="s">
        <v>275</v>
      </c>
      <c r="P220" s="1">
        <v>43715</v>
      </c>
      <c r="Q220">
        <v>17</v>
      </c>
      <c r="R220">
        <v>1264</v>
      </c>
      <c r="S220" t="s">
        <v>276</v>
      </c>
      <c r="T220" t="s">
        <v>101</v>
      </c>
      <c r="U220" t="s">
        <v>276</v>
      </c>
      <c r="V220" t="s">
        <v>101</v>
      </c>
      <c r="W220" t="s">
        <v>276</v>
      </c>
      <c r="X220" t="s">
        <v>101</v>
      </c>
      <c r="Z220">
        <v>124</v>
      </c>
      <c r="AA220" s="2" t="s">
        <v>277</v>
      </c>
      <c r="AB220" s="2" t="s">
        <v>277</v>
      </c>
      <c r="AC220" t="s">
        <v>103</v>
      </c>
      <c r="AD220" t="s">
        <v>278</v>
      </c>
      <c r="AE220" t="s">
        <v>278</v>
      </c>
      <c r="AF220" t="s">
        <v>104</v>
      </c>
      <c r="AG220" t="s">
        <v>823</v>
      </c>
      <c r="AH220" t="s">
        <v>106</v>
      </c>
      <c r="AI220" t="s">
        <v>145</v>
      </c>
      <c r="AJ220" t="s">
        <v>108</v>
      </c>
      <c r="AM220">
        <v>0</v>
      </c>
      <c r="AO220" t="s">
        <v>868</v>
      </c>
      <c r="AP220" t="s">
        <v>869</v>
      </c>
      <c r="AQ220" t="s">
        <v>870</v>
      </c>
      <c r="AR220" s="1">
        <v>43738</v>
      </c>
      <c r="AV220" t="s">
        <v>146</v>
      </c>
      <c r="AW220">
        <v>83164</v>
      </c>
      <c r="AX220" t="s">
        <v>110</v>
      </c>
      <c r="AZ220" t="s">
        <v>147</v>
      </c>
      <c r="BA220" s="2" t="s">
        <v>874</v>
      </c>
      <c r="BB220">
        <v>0</v>
      </c>
      <c r="BF220" t="s">
        <v>108</v>
      </c>
      <c r="BG220" t="s">
        <v>113</v>
      </c>
      <c r="BI220" t="s">
        <v>114</v>
      </c>
      <c r="BK220" t="s">
        <v>106</v>
      </c>
      <c r="BO220">
        <v>0</v>
      </c>
      <c r="BS220" t="s">
        <v>280</v>
      </c>
      <c r="BT220" t="s">
        <v>106</v>
      </c>
      <c r="BU220" t="s">
        <v>802</v>
      </c>
      <c r="BV220">
        <v>1264</v>
      </c>
      <c r="BW220" s="1">
        <v>43738</v>
      </c>
      <c r="BY220">
        <v>550709</v>
      </c>
      <c r="BZ220" t="s">
        <v>118</v>
      </c>
      <c r="CB220" t="s">
        <v>153</v>
      </c>
      <c r="CC220" t="s">
        <v>120</v>
      </c>
      <c r="CF220" t="s">
        <v>121</v>
      </c>
      <c r="CN220">
        <v>0</v>
      </c>
      <c r="CO220">
        <v>0</v>
      </c>
    </row>
    <row r="221" spans="1:93" ht="15" customHeight="1" x14ac:dyDescent="0.25">
      <c r="A221" t="s">
        <v>103</v>
      </c>
      <c r="B221" t="s">
        <v>875</v>
      </c>
      <c r="D221" t="s">
        <v>868</v>
      </c>
      <c r="E221" t="s">
        <v>869</v>
      </c>
      <c r="F221" t="s">
        <v>870</v>
      </c>
      <c r="G221" t="s">
        <v>871</v>
      </c>
      <c r="H221" t="s">
        <v>138</v>
      </c>
      <c r="J221" t="s">
        <v>139</v>
      </c>
      <c r="K221" t="s">
        <v>140</v>
      </c>
      <c r="L221" t="s">
        <v>275</v>
      </c>
      <c r="P221" s="1">
        <v>43715</v>
      </c>
      <c r="Q221">
        <v>17</v>
      </c>
      <c r="R221">
        <v>1264</v>
      </c>
      <c r="S221" t="s">
        <v>276</v>
      </c>
      <c r="T221" t="s">
        <v>101</v>
      </c>
      <c r="U221" t="s">
        <v>276</v>
      </c>
      <c r="V221" t="s">
        <v>101</v>
      </c>
      <c r="W221" t="s">
        <v>276</v>
      </c>
      <c r="X221" t="s">
        <v>101</v>
      </c>
      <c r="Z221">
        <v>124</v>
      </c>
      <c r="AA221" s="2" t="s">
        <v>277</v>
      </c>
      <c r="AB221" s="2" t="s">
        <v>277</v>
      </c>
      <c r="AC221" t="s">
        <v>103</v>
      </c>
      <c r="AD221" t="s">
        <v>278</v>
      </c>
      <c r="AE221" t="s">
        <v>278</v>
      </c>
      <c r="AF221" t="s">
        <v>104</v>
      </c>
      <c r="AG221" t="s">
        <v>823</v>
      </c>
      <c r="AH221" t="s">
        <v>106</v>
      </c>
      <c r="AI221" t="s">
        <v>145</v>
      </c>
      <c r="AJ221" t="s">
        <v>108</v>
      </c>
      <c r="AM221">
        <v>0</v>
      </c>
      <c r="AO221" t="s">
        <v>868</v>
      </c>
      <c r="AP221" t="s">
        <v>869</v>
      </c>
      <c r="AQ221" t="s">
        <v>870</v>
      </c>
      <c r="AR221" s="1">
        <v>43738</v>
      </c>
      <c r="AV221" t="s">
        <v>146</v>
      </c>
      <c r="AW221">
        <v>83164</v>
      </c>
      <c r="AX221" t="s">
        <v>110</v>
      </c>
      <c r="AZ221" t="s">
        <v>147</v>
      </c>
      <c r="BA221" s="2" t="s">
        <v>876</v>
      </c>
      <c r="BB221">
        <v>0</v>
      </c>
      <c r="BF221" t="s">
        <v>108</v>
      </c>
      <c r="BG221" t="s">
        <v>113</v>
      </c>
      <c r="BI221" t="s">
        <v>114</v>
      </c>
      <c r="BK221" t="s">
        <v>106</v>
      </c>
      <c r="BO221">
        <v>0</v>
      </c>
      <c r="BS221" t="s">
        <v>280</v>
      </c>
      <c r="BT221" t="s">
        <v>106</v>
      </c>
      <c r="BU221" t="s">
        <v>802</v>
      </c>
      <c r="BV221">
        <v>1264</v>
      </c>
      <c r="BW221" s="1">
        <v>43738</v>
      </c>
      <c r="BY221">
        <v>550710</v>
      </c>
      <c r="BZ221" t="s">
        <v>118</v>
      </c>
      <c r="CB221" t="s">
        <v>153</v>
      </c>
      <c r="CC221" t="s">
        <v>120</v>
      </c>
      <c r="CF221" t="s">
        <v>121</v>
      </c>
      <c r="CN221">
        <v>0</v>
      </c>
      <c r="CO221">
        <v>0</v>
      </c>
    </row>
    <row r="222" spans="1:93" ht="15" customHeight="1" x14ac:dyDescent="0.25">
      <c r="A222" t="s">
        <v>103</v>
      </c>
      <c r="B222" t="s">
        <v>877</v>
      </c>
      <c r="D222" t="s">
        <v>868</v>
      </c>
      <c r="E222" t="s">
        <v>869</v>
      </c>
      <c r="F222" t="s">
        <v>870</v>
      </c>
      <c r="G222" t="s">
        <v>871</v>
      </c>
      <c r="H222" t="s">
        <v>138</v>
      </c>
      <c r="J222" t="s">
        <v>139</v>
      </c>
      <c r="K222" t="s">
        <v>140</v>
      </c>
      <c r="L222" t="s">
        <v>275</v>
      </c>
      <c r="P222" s="1">
        <v>43715</v>
      </c>
      <c r="Q222">
        <v>17</v>
      </c>
      <c r="R222">
        <v>1264</v>
      </c>
      <c r="S222" t="s">
        <v>276</v>
      </c>
      <c r="T222" t="s">
        <v>101</v>
      </c>
      <c r="U222" t="s">
        <v>276</v>
      </c>
      <c r="V222" t="s">
        <v>101</v>
      </c>
      <c r="W222" t="s">
        <v>276</v>
      </c>
      <c r="X222" t="s">
        <v>101</v>
      </c>
      <c r="Z222">
        <v>124</v>
      </c>
      <c r="AA222" s="2" t="s">
        <v>277</v>
      </c>
      <c r="AB222" s="2" t="s">
        <v>277</v>
      </c>
      <c r="AC222" t="s">
        <v>103</v>
      </c>
      <c r="AD222" t="s">
        <v>278</v>
      </c>
      <c r="AE222" t="s">
        <v>278</v>
      </c>
      <c r="AF222" t="s">
        <v>104</v>
      </c>
      <c r="AG222" t="s">
        <v>823</v>
      </c>
      <c r="AH222" t="s">
        <v>106</v>
      </c>
      <c r="AI222" t="s">
        <v>145</v>
      </c>
      <c r="AJ222" t="s">
        <v>108</v>
      </c>
      <c r="AM222">
        <v>0</v>
      </c>
      <c r="AO222" t="s">
        <v>868</v>
      </c>
      <c r="AP222" t="s">
        <v>869</v>
      </c>
      <c r="AQ222" t="s">
        <v>870</v>
      </c>
      <c r="AR222" s="1">
        <v>43738</v>
      </c>
      <c r="AV222" t="s">
        <v>146</v>
      </c>
      <c r="AW222">
        <v>83164</v>
      </c>
      <c r="AX222" t="s">
        <v>110</v>
      </c>
      <c r="AZ222" t="s">
        <v>147</v>
      </c>
      <c r="BA222" s="2" t="s">
        <v>878</v>
      </c>
      <c r="BB222">
        <v>0</v>
      </c>
      <c r="BF222" t="s">
        <v>108</v>
      </c>
      <c r="BG222" t="s">
        <v>113</v>
      </c>
      <c r="BI222" t="s">
        <v>114</v>
      </c>
      <c r="BK222" t="s">
        <v>106</v>
      </c>
      <c r="BO222">
        <v>0</v>
      </c>
      <c r="BS222" t="s">
        <v>280</v>
      </c>
      <c r="BT222" t="s">
        <v>106</v>
      </c>
      <c r="BU222" t="s">
        <v>802</v>
      </c>
      <c r="BV222">
        <v>1264</v>
      </c>
      <c r="BW222" s="1">
        <v>43738</v>
      </c>
      <c r="BY222">
        <v>550711</v>
      </c>
      <c r="BZ222" t="s">
        <v>118</v>
      </c>
      <c r="CB222" t="s">
        <v>153</v>
      </c>
      <c r="CC222" t="s">
        <v>120</v>
      </c>
      <c r="CF222" t="s">
        <v>121</v>
      </c>
      <c r="CN222">
        <v>0</v>
      </c>
      <c r="CO222">
        <v>0</v>
      </c>
    </row>
    <row r="223" spans="1:93" ht="15" customHeight="1" x14ac:dyDescent="0.25">
      <c r="A223" t="s">
        <v>103</v>
      </c>
      <c r="B223" t="s">
        <v>879</v>
      </c>
      <c r="D223" t="s">
        <v>868</v>
      </c>
      <c r="E223" t="s">
        <v>869</v>
      </c>
      <c r="F223" t="s">
        <v>870</v>
      </c>
      <c r="G223" t="s">
        <v>871</v>
      </c>
      <c r="H223" t="s">
        <v>138</v>
      </c>
      <c r="J223" t="s">
        <v>139</v>
      </c>
      <c r="K223" t="s">
        <v>140</v>
      </c>
      <c r="L223" t="s">
        <v>275</v>
      </c>
      <c r="P223" s="1">
        <v>43715</v>
      </c>
      <c r="Q223">
        <v>17</v>
      </c>
      <c r="R223">
        <v>1264</v>
      </c>
      <c r="S223" t="s">
        <v>276</v>
      </c>
      <c r="T223" t="s">
        <v>101</v>
      </c>
      <c r="U223" t="s">
        <v>276</v>
      </c>
      <c r="V223" t="s">
        <v>101</v>
      </c>
      <c r="W223" t="s">
        <v>276</v>
      </c>
      <c r="X223" t="s">
        <v>101</v>
      </c>
      <c r="Z223">
        <v>124</v>
      </c>
      <c r="AA223" s="2" t="s">
        <v>277</v>
      </c>
      <c r="AB223" s="2" t="s">
        <v>277</v>
      </c>
      <c r="AC223" t="s">
        <v>103</v>
      </c>
      <c r="AD223" t="s">
        <v>278</v>
      </c>
      <c r="AE223" t="s">
        <v>278</v>
      </c>
      <c r="AF223" t="s">
        <v>104</v>
      </c>
      <c r="AG223" t="s">
        <v>823</v>
      </c>
      <c r="AH223" t="s">
        <v>106</v>
      </c>
      <c r="AI223" t="s">
        <v>145</v>
      </c>
      <c r="AJ223" t="s">
        <v>108</v>
      </c>
      <c r="AM223">
        <v>0</v>
      </c>
      <c r="AO223" t="s">
        <v>868</v>
      </c>
      <c r="AP223" t="s">
        <v>869</v>
      </c>
      <c r="AQ223" t="s">
        <v>870</v>
      </c>
      <c r="AR223" s="1">
        <v>43738</v>
      </c>
      <c r="AV223" t="s">
        <v>146</v>
      </c>
      <c r="AW223">
        <v>83164</v>
      </c>
      <c r="AX223" t="s">
        <v>110</v>
      </c>
      <c r="AZ223" t="s">
        <v>147</v>
      </c>
      <c r="BA223" s="2" t="s">
        <v>880</v>
      </c>
      <c r="BB223">
        <v>0</v>
      </c>
      <c r="BF223" t="s">
        <v>108</v>
      </c>
      <c r="BG223" t="s">
        <v>113</v>
      </c>
      <c r="BI223" t="s">
        <v>114</v>
      </c>
      <c r="BK223" t="s">
        <v>106</v>
      </c>
      <c r="BO223">
        <v>0</v>
      </c>
      <c r="BS223" t="s">
        <v>280</v>
      </c>
      <c r="BT223" t="s">
        <v>106</v>
      </c>
      <c r="BU223" t="s">
        <v>802</v>
      </c>
      <c r="BV223">
        <v>1264</v>
      </c>
      <c r="BW223" s="1">
        <v>43738</v>
      </c>
      <c r="BY223">
        <v>550712</v>
      </c>
      <c r="BZ223" t="s">
        <v>118</v>
      </c>
      <c r="CB223" t="s">
        <v>153</v>
      </c>
      <c r="CC223" t="s">
        <v>120</v>
      </c>
      <c r="CF223" t="s">
        <v>121</v>
      </c>
      <c r="CN223">
        <v>0</v>
      </c>
      <c r="CO223">
        <v>0</v>
      </c>
    </row>
    <row r="224" spans="1:93" ht="15" customHeight="1" x14ac:dyDescent="0.25">
      <c r="A224" t="s">
        <v>103</v>
      </c>
      <c r="B224" t="s">
        <v>881</v>
      </c>
      <c r="D224" t="s">
        <v>882</v>
      </c>
      <c r="E224" t="s">
        <v>306</v>
      </c>
      <c r="F224" t="s">
        <v>315</v>
      </c>
      <c r="G224" t="s">
        <v>883</v>
      </c>
      <c r="H224" t="s">
        <v>138</v>
      </c>
      <c r="J224" t="s">
        <v>139</v>
      </c>
      <c r="K224" t="s">
        <v>140</v>
      </c>
      <c r="L224" t="s">
        <v>275</v>
      </c>
      <c r="P224" s="1">
        <v>43718</v>
      </c>
      <c r="Q224">
        <v>17</v>
      </c>
      <c r="R224">
        <v>1264</v>
      </c>
      <c r="S224" t="s">
        <v>276</v>
      </c>
      <c r="T224" t="s">
        <v>101</v>
      </c>
      <c r="U224" t="s">
        <v>276</v>
      </c>
      <c r="V224" t="s">
        <v>101</v>
      </c>
      <c r="W224" t="s">
        <v>276</v>
      </c>
      <c r="X224" t="s">
        <v>101</v>
      </c>
      <c r="Z224">
        <v>121</v>
      </c>
      <c r="AA224" s="2" t="s">
        <v>277</v>
      </c>
      <c r="AB224" s="2" t="s">
        <v>277</v>
      </c>
      <c r="AC224" t="s">
        <v>103</v>
      </c>
      <c r="AD224" t="s">
        <v>278</v>
      </c>
      <c r="AE224" t="s">
        <v>278</v>
      </c>
      <c r="AF224" t="s">
        <v>104</v>
      </c>
      <c r="AG224" t="s">
        <v>823</v>
      </c>
      <c r="AH224" t="s">
        <v>106</v>
      </c>
      <c r="AI224" t="s">
        <v>145</v>
      </c>
      <c r="AJ224" t="s">
        <v>108</v>
      </c>
      <c r="AM224">
        <v>0</v>
      </c>
      <c r="AO224" t="s">
        <v>882</v>
      </c>
      <c r="AP224" t="s">
        <v>306</v>
      </c>
      <c r="AQ224" t="s">
        <v>315</v>
      </c>
      <c r="AR224" s="1">
        <v>43738</v>
      </c>
      <c r="AV224" t="s">
        <v>146</v>
      </c>
      <c r="AW224">
        <v>83163</v>
      </c>
      <c r="AX224" t="s">
        <v>110</v>
      </c>
      <c r="AZ224" t="s">
        <v>147</v>
      </c>
      <c r="BA224" s="2" t="s">
        <v>884</v>
      </c>
      <c r="BB224">
        <v>0</v>
      </c>
      <c r="BF224" t="s">
        <v>108</v>
      </c>
      <c r="BG224" t="s">
        <v>113</v>
      </c>
      <c r="BI224" t="s">
        <v>114</v>
      </c>
      <c r="BK224" t="s">
        <v>106</v>
      </c>
      <c r="BO224">
        <v>0</v>
      </c>
      <c r="BS224" t="s">
        <v>280</v>
      </c>
      <c r="BT224" t="s">
        <v>106</v>
      </c>
      <c r="BU224" t="s">
        <v>802</v>
      </c>
      <c r="BV224">
        <v>1264</v>
      </c>
      <c r="BW224" s="1">
        <v>43738</v>
      </c>
      <c r="BY224">
        <v>550717</v>
      </c>
      <c r="BZ224" t="s">
        <v>118</v>
      </c>
      <c r="CB224" t="s">
        <v>153</v>
      </c>
      <c r="CC224" t="s">
        <v>120</v>
      </c>
      <c r="CF224" t="s">
        <v>121</v>
      </c>
      <c r="CN224">
        <v>0</v>
      </c>
      <c r="CO224">
        <v>0</v>
      </c>
    </row>
    <row r="225" spans="1:93" ht="15" customHeight="1" x14ac:dyDescent="0.25">
      <c r="A225" t="s">
        <v>103</v>
      </c>
      <c r="B225" t="s">
        <v>885</v>
      </c>
      <c r="D225" t="s">
        <v>882</v>
      </c>
      <c r="E225" t="s">
        <v>306</v>
      </c>
      <c r="F225" t="s">
        <v>315</v>
      </c>
      <c r="G225" t="s">
        <v>883</v>
      </c>
      <c r="H225" t="s">
        <v>138</v>
      </c>
      <c r="J225" t="s">
        <v>139</v>
      </c>
      <c r="K225" t="s">
        <v>140</v>
      </c>
      <c r="L225" t="s">
        <v>275</v>
      </c>
      <c r="P225" s="1">
        <v>43718</v>
      </c>
      <c r="Q225">
        <v>17</v>
      </c>
      <c r="R225">
        <v>1264</v>
      </c>
      <c r="S225" t="s">
        <v>276</v>
      </c>
      <c r="T225" t="s">
        <v>101</v>
      </c>
      <c r="U225" t="s">
        <v>276</v>
      </c>
      <c r="V225" t="s">
        <v>101</v>
      </c>
      <c r="W225" t="s">
        <v>276</v>
      </c>
      <c r="X225" t="s">
        <v>101</v>
      </c>
      <c r="Z225">
        <v>121</v>
      </c>
      <c r="AA225" s="2" t="s">
        <v>277</v>
      </c>
      <c r="AB225" s="2" t="s">
        <v>277</v>
      </c>
      <c r="AC225" t="s">
        <v>103</v>
      </c>
      <c r="AD225" t="s">
        <v>278</v>
      </c>
      <c r="AE225" t="s">
        <v>278</v>
      </c>
      <c r="AF225" t="s">
        <v>104</v>
      </c>
      <c r="AG225" t="s">
        <v>823</v>
      </c>
      <c r="AH225" t="s">
        <v>106</v>
      </c>
      <c r="AI225" t="s">
        <v>145</v>
      </c>
      <c r="AJ225" t="s">
        <v>108</v>
      </c>
      <c r="AM225">
        <v>0</v>
      </c>
      <c r="AO225" t="s">
        <v>882</v>
      </c>
      <c r="AP225" t="s">
        <v>306</v>
      </c>
      <c r="AQ225" t="s">
        <v>315</v>
      </c>
      <c r="AR225" s="1">
        <v>43738</v>
      </c>
      <c r="AV225" t="s">
        <v>146</v>
      </c>
      <c r="AW225">
        <v>83163</v>
      </c>
      <c r="AX225" t="s">
        <v>110</v>
      </c>
      <c r="AZ225" t="s">
        <v>147</v>
      </c>
      <c r="BA225" s="2" t="s">
        <v>886</v>
      </c>
      <c r="BB225">
        <v>0</v>
      </c>
      <c r="BF225" t="s">
        <v>108</v>
      </c>
      <c r="BG225" t="s">
        <v>113</v>
      </c>
      <c r="BI225" t="s">
        <v>114</v>
      </c>
      <c r="BK225" t="s">
        <v>106</v>
      </c>
      <c r="BO225">
        <v>0</v>
      </c>
      <c r="BS225" t="s">
        <v>280</v>
      </c>
      <c r="BT225" t="s">
        <v>106</v>
      </c>
      <c r="BU225" t="s">
        <v>802</v>
      </c>
      <c r="BV225">
        <v>1264</v>
      </c>
      <c r="BW225" s="1">
        <v>43738</v>
      </c>
      <c r="BY225">
        <v>550718</v>
      </c>
      <c r="BZ225" t="s">
        <v>118</v>
      </c>
      <c r="CB225" t="s">
        <v>153</v>
      </c>
      <c r="CC225" t="s">
        <v>120</v>
      </c>
      <c r="CF225" t="s">
        <v>121</v>
      </c>
      <c r="CN225">
        <v>0</v>
      </c>
      <c r="CO225">
        <v>0</v>
      </c>
    </row>
    <row r="226" spans="1:93" ht="15" customHeight="1" x14ac:dyDescent="0.25">
      <c r="A226" t="s">
        <v>103</v>
      </c>
      <c r="B226" t="s">
        <v>887</v>
      </c>
      <c r="D226" t="s">
        <v>882</v>
      </c>
      <c r="E226" t="s">
        <v>306</v>
      </c>
      <c r="F226" t="s">
        <v>315</v>
      </c>
      <c r="G226" t="s">
        <v>883</v>
      </c>
      <c r="H226" t="s">
        <v>138</v>
      </c>
      <c r="J226" t="s">
        <v>139</v>
      </c>
      <c r="K226" t="s">
        <v>140</v>
      </c>
      <c r="L226" t="s">
        <v>275</v>
      </c>
      <c r="P226" s="1">
        <v>43718</v>
      </c>
      <c r="Q226">
        <v>17</v>
      </c>
      <c r="R226">
        <v>1264</v>
      </c>
      <c r="S226" t="s">
        <v>276</v>
      </c>
      <c r="T226" t="s">
        <v>101</v>
      </c>
      <c r="U226" t="s">
        <v>276</v>
      </c>
      <c r="V226" t="s">
        <v>101</v>
      </c>
      <c r="W226" t="s">
        <v>276</v>
      </c>
      <c r="X226" t="s">
        <v>101</v>
      </c>
      <c r="Z226">
        <v>121</v>
      </c>
      <c r="AA226" s="2" t="s">
        <v>277</v>
      </c>
      <c r="AB226" s="2" t="s">
        <v>277</v>
      </c>
      <c r="AC226" t="s">
        <v>103</v>
      </c>
      <c r="AD226" t="s">
        <v>278</v>
      </c>
      <c r="AE226" t="s">
        <v>278</v>
      </c>
      <c r="AF226" t="s">
        <v>104</v>
      </c>
      <c r="AG226" t="s">
        <v>823</v>
      </c>
      <c r="AH226" t="s">
        <v>106</v>
      </c>
      <c r="AI226" t="s">
        <v>145</v>
      </c>
      <c r="AJ226" t="s">
        <v>108</v>
      </c>
      <c r="AM226">
        <v>0</v>
      </c>
      <c r="AO226" t="s">
        <v>882</v>
      </c>
      <c r="AP226" t="s">
        <v>306</v>
      </c>
      <c r="AQ226" t="s">
        <v>315</v>
      </c>
      <c r="AR226" s="1">
        <v>43738</v>
      </c>
      <c r="AV226" t="s">
        <v>146</v>
      </c>
      <c r="AW226">
        <v>83163</v>
      </c>
      <c r="AX226" t="s">
        <v>110</v>
      </c>
      <c r="AZ226" t="s">
        <v>147</v>
      </c>
      <c r="BA226" s="2" t="s">
        <v>888</v>
      </c>
      <c r="BB226">
        <v>0</v>
      </c>
      <c r="BF226" t="s">
        <v>108</v>
      </c>
      <c r="BG226" t="s">
        <v>113</v>
      </c>
      <c r="BI226" t="s">
        <v>114</v>
      </c>
      <c r="BK226" t="s">
        <v>106</v>
      </c>
      <c r="BO226">
        <v>0</v>
      </c>
      <c r="BS226" t="s">
        <v>280</v>
      </c>
      <c r="BT226" t="s">
        <v>106</v>
      </c>
      <c r="BU226" t="s">
        <v>802</v>
      </c>
      <c r="BV226">
        <v>1264</v>
      </c>
      <c r="BW226" s="1">
        <v>43738</v>
      </c>
      <c r="BY226">
        <v>550719</v>
      </c>
      <c r="BZ226" t="s">
        <v>118</v>
      </c>
      <c r="CB226" t="s">
        <v>153</v>
      </c>
      <c r="CC226" t="s">
        <v>120</v>
      </c>
      <c r="CF226" t="s">
        <v>121</v>
      </c>
      <c r="CN226">
        <v>0</v>
      </c>
      <c r="CO226">
        <v>0</v>
      </c>
    </row>
    <row r="227" spans="1:93" ht="15" customHeight="1" x14ac:dyDescent="0.25">
      <c r="A227" t="s">
        <v>103</v>
      </c>
      <c r="B227" t="s">
        <v>889</v>
      </c>
      <c r="D227" t="s">
        <v>882</v>
      </c>
      <c r="E227" t="s">
        <v>306</v>
      </c>
      <c r="F227" t="s">
        <v>315</v>
      </c>
      <c r="G227" t="s">
        <v>883</v>
      </c>
      <c r="H227" t="s">
        <v>138</v>
      </c>
      <c r="J227" t="s">
        <v>139</v>
      </c>
      <c r="K227" t="s">
        <v>140</v>
      </c>
      <c r="L227" t="s">
        <v>275</v>
      </c>
      <c r="P227" s="1">
        <v>43718</v>
      </c>
      <c r="Q227">
        <v>17</v>
      </c>
      <c r="R227">
        <v>1264</v>
      </c>
      <c r="S227" t="s">
        <v>276</v>
      </c>
      <c r="T227" t="s">
        <v>101</v>
      </c>
      <c r="U227" t="s">
        <v>276</v>
      </c>
      <c r="V227" t="s">
        <v>101</v>
      </c>
      <c r="W227" t="s">
        <v>276</v>
      </c>
      <c r="X227" t="s">
        <v>101</v>
      </c>
      <c r="Z227">
        <v>121</v>
      </c>
      <c r="AA227" s="2" t="s">
        <v>277</v>
      </c>
      <c r="AB227" s="2" t="s">
        <v>277</v>
      </c>
      <c r="AC227" t="s">
        <v>103</v>
      </c>
      <c r="AD227" t="s">
        <v>278</v>
      </c>
      <c r="AE227" t="s">
        <v>278</v>
      </c>
      <c r="AF227" t="s">
        <v>104</v>
      </c>
      <c r="AG227" t="s">
        <v>823</v>
      </c>
      <c r="AH227" t="s">
        <v>106</v>
      </c>
      <c r="AI227" t="s">
        <v>145</v>
      </c>
      <c r="AJ227" t="s">
        <v>108</v>
      </c>
      <c r="AM227">
        <v>0</v>
      </c>
      <c r="AO227" t="s">
        <v>882</v>
      </c>
      <c r="AP227" t="s">
        <v>306</v>
      </c>
      <c r="AQ227" t="s">
        <v>315</v>
      </c>
      <c r="AR227" s="1">
        <v>43738</v>
      </c>
      <c r="AV227" t="s">
        <v>146</v>
      </c>
      <c r="AW227">
        <v>83163</v>
      </c>
      <c r="AX227" t="s">
        <v>110</v>
      </c>
      <c r="AZ227" t="s">
        <v>147</v>
      </c>
      <c r="BA227" s="2" t="s">
        <v>890</v>
      </c>
      <c r="BB227">
        <v>0</v>
      </c>
      <c r="BF227" t="s">
        <v>108</v>
      </c>
      <c r="BG227" t="s">
        <v>113</v>
      </c>
      <c r="BI227" t="s">
        <v>114</v>
      </c>
      <c r="BK227" t="s">
        <v>106</v>
      </c>
      <c r="BO227">
        <v>0</v>
      </c>
      <c r="BS227" t="s">
        <v>280</v>
      </c>
      <c r="BT227" t="s">
        <v>106</v>
      </c>
      <c r="BU227" t="s">
        <v>802</v>
      </c>
      <c r="BV227">
        <v>1264</v>
      </c>
      <c r="BW227" s="1">
        <v>43738</v>
      </c>
      <c r="BY227">
        <v>550720</v>
      </c>
      <c r="BZ227" t="s">
        <v>118</v>
      </c>
      <c r="CB227" t="s">
        <v>153</v>
      </c>
      <c r="CC227" t="s">
        <v>120</v>
      </c>
      <c r="CF227" t="s">
        <v>121</v>
      </c>
      <c r="CN227">
        <v>0</v>
      </c>
      <c r="CO227">
        <v>0</v>
      </c>
    </row>
    <row r="228" spans="1:93" ht="15" customHeight="1" x14ac:dyDescent="0.25">
      <c r="B228" t="s">
        <v>891</v>
      </c>
      <c r="D228" t="s">
        <v>340</v>
      </c>
      <c r="E228" t="s">
        <v>341</v>
      </c>
      <c r="F228" t="s">
        <v>342</v>
      </c>
      <c r="G228" t="s">
        <v>892</v>
      </c>
      <c r="H228" t="s">
        <v>138</v>
      </c>
      <c r="J228" t="s">
        <v>139</v>
      </c>
      <c r="K228" t="s">
        <v>344</v>
      </c>
      <c r="L228" t="s">
        <v>98</v>
      </c>
      <c r="M228" t="s">
        <v>99</v>
      </c>
      <c r="N228" t="s">
        <v>100</v>
      </c>
      <c r="P228" s="1">
        <v>43718</v>
      </c>
      <c r="Q228">
        <v>17</v>
      </c>
      <c r="R228">
        <v>1264</v>
      </c>
      <c r="S228" t="s">
        <v>99</v>
      </c>
      <c r="T228" t="s">
        <v>101</v>
      </c>
      <c r="U228" t="s">
        <v>99</v>
      </c>
      <c r="V228" t="s">
        <v>101</v>
      </c>
      <c r="W228" t="s">
        <v>99</v>
      </c>
      <c r="X228" t="s">
        <v>101</v>
      </c>
      <c r="Z228">
        <v>121</v>
      </c>
      <c r="AA228" t="s">
        <v>143</v>
      </c>
      <c r="AB228" t="s">
        <v>143</v>
      </c>
      <c r="AD228" t="s">
        <v>143</v>
      </c>
      <c r="AE228" t="s">
        <v>143</v>
      </c>
      <c r="AF228" t="s">
        <v>104</v>
      </c>
      <c r="AG228" t="s">
        <v>823</v>
      </c>
      <c r="AH228" t="s">
        <v>106</v>
      </c>
      <c r="AI228" t="s">
        <v>145</v>
      </c>
      <c r="AJ228" t="s">
        <v>108</v>
      </c>
      <c r="AM228">
        <v>0</v>
      </c>
      <c r="AO228" t="s">
        <v>340</v>
      </c>
      <c r="AP228" t="s">
        <v>341</v>
      </c>
      <c r="AQ228" t="s">
        <v>342</v>
      </c>
      <c r="AR228" s="1">
        <v>43738</v>
      </c>
      <c r="AV228" t="s">
        <v>146</v>
      </c>
      <c r="AW228">
        <v>83166</v>
      </c>
      <c r="AX228" t="s">
        <v>110</v>
      </c>
      <c r="AZ228" t="s">
        <v>893</v>
      </c>
      <c r="BA228" s="2" t="s">
        <v>894</v>
      </c>
      <c r="BB228">
        <v>0</v>
      </c>
      <c r="BF228" t="s">
        <v>108</v>
      </c>
      <c r="BG228" t="s">
        <v>113</v>
      </c>
      <c r="BI228" t="s">
        <v>114</v>
      </c>
      <c r="BK228" t="s">
        <v>106</v>
      </c>
      <c r="BO228">
        <v>0</v>
      </c>
      <c r="BS228" t="s">
        <v>116</v>
      </c>
      <c r="BT228" t="s">
        <v>106</v>
      </c>
      <c r="BU228" t="s">
        <v>802</v>
      </c>
      <c r="BV228">
        <v>1264</v>
      </c>
      <c r="BW228" s="1">
        <v>43738</v>
      </c>
      <c r="BY228">
        <v>550744</v>
      </c>
      <c r="BZ228" t="s">
        <v>118</v>
      </c>
      <c r="CB228" t="s">
        <v>153</v>
      </c>
      <c r="CC228" t="s">
        <v>120</v>
      </c>
      <c r="CF228" t="s">
        <v>121</v>
      </c>
      <c r="CN228">
        <v>0</v>
      </c>
      <c r="CO228">
        <v>0</v>
      </c>
    </row>
    <row r="229" spans="1:93" ht="15" customHeight="1" x14ac:dyDescent="0.25">
      <c r="B229" t="s">
        <v>895</v>
      </c>
      <c r="D229" t="s">
        <v>340</v>
      </c>
      <c r="E229" t="s">
        <v>341</v>
      </c>
      <c r="F229" t="s">
        <v>342</v>
      </c>
      <c r="G229" t="s">
        <v>892</v>
      </c>
      <c r="H229" t="s">
        <v>138</v>
      </c>
      <c r="J229" t="s">
        <v>139</v>
      </c>
      <c r="K229" t="s">
        <v>344</v>
      </c>
      <c r="L229" t="s">
        <v>98</v>
      </c>
      <c r="M229" t="s">
        <v>99</v>
      </c>
      <c r="N229" t="s">
        <v>100</v>
      </c>
      <c r="P229" s="1">
        <v>43718</v>
      </c>
      <c r="Q229">
        <v>17</v>
      </c>
      <c r="R229">
        <v>1264</v>
      </c>
      <c r="S229" t="s">
        <v>99</v>
      </c>
      <c r="T229" t="s">
        <v>101</v>
      </c>
      <c r="U229" t="s">
        <v>99</v>
      </c>
      <c r="V229" t="s">
        <v>101</v>
      </c>
      <c r="W229" t="s">
        <v>99</v>
      </c>
      <c r="X229" t="s">
        <v>101</v>
      </c>
      <c r="Z229">
        <v>121</v>
      </c>
      <c r="AA229" t="s">
        <v>143</v>
      </c>
      <c r="AB229" t="s">
        <v>143</v>
      </c>
      <c r="AD229" t="s">
        <v>143</v>
      </c>
      <c r="AE229" t="s">
        <v>143</v>
      </c>
      <c r="AF229" t="s">
        <v>104</v>
      </c>
      <c r="AG229" t="s">
        <v>823</v>
      </c>
      <c r="AH229" t="s">
        <v>106</v>
      </c>
      <c r="AI229" t="s">
        <v>145</v>
      </c>
      <c r="AJ229" t="s">
        <v>108</v>
      </c>
      <c r="AM229">
        <v>0</v>
      </c>
      <c r="AO229" t="s">
        <v>340</v>
      </c>
      <c r="AP229" t="s">
        <v>341</v>
      </c>
      <c r="AQ229" t="s">
        <v>342</v>
      </c>
      <c r="AR229" s="1">
        <v>43738</v>
      </c>
      <c r="AV229" t="s">
        <v>146</v>
      </c>
      <c r="AW229">
        <v>83166</v>
      </c>
      <c r="AX229" t="s">
        <v>110</v>
      </c>
      <c r="AZ229" t="s">
        <v>893</v>
      </c>
      <c r="BA229" s="2" t="s">
        <v>896</v>
      </c>
      <c r="BB229">
        <v>0</v>
      </c>
      <c r="BF229" t="s">
        <v>108</v>
      </c>
      <c r="BG229" t="s">
        <v>113</v>
      </c>
      <c r="BI229" t="s">
        <v>114</v>
      </c>
      <c r="BK229" t="s">
        <v>106</v>
      </c>
      <c r="BO229">
        <v>0</v>
      </c>
      <c r="BS229" t="s">
        <v>116</v>
      </c>
      <c r="BT229" t="s">
        <v>106</v>
      </c>
      <c r="BU229" t="s">
        <v>802</v>
      </c>
      <c r="BV229">
        <v>1264</v>
      </c>
      <c r="BW229" s="1">
        <v>43738</v>
      </c>
      <c r="BY229">
        <v>550745</v>
      </c>
      <c r="BZ229" t="s">
        <v>118</v>
      </c>
      <c r="CB229" t="s">
        <v>153</v>
      </c>
      <c r="CC229" t="s">
        <v>120</v>
      </c>
      <c r="CF229" t="s">
        <v>121</v>
      </c>
      <c r="CN229">
        <v>0</v>
      </c>
      <c r="CO229">
        <v>0</v>
      </c>
    </row>
    <row r="230" spans="1:93" ht="15" customHeight="1" x14ac:dyDescent="0.25">
      <c r="B230" t="s">
        <v>897</v>
      </c>
      <c r="D230" t="s">
        <v>340</v>
      </c>
      <c r="E230" t="s">
        <v>341</v>
      </c>
      <c r="F230" t="s">
        <v>342</v>
      </c>
      <c r="G230" t="s">
        <v>898</v>
      </c>
      <c r="H230" t="s">
        <v>138</v>
      </c>
      <c r="I230">
        <v>79</v>
      </c>
      <c r="J230" t="s">
        <v>139</v>
      </c>
      <c r="K230" t="s">
        <v>344</v>
      </c>
      <c r="L230" t="s">
        <v>98</v>
      </c>
      <c r="M230" t="s">
        <v>99</v>
      </c>
      <c r="N230" t="s">
        <v>101</v>
      </c>
      <c r="P230" s="1">
        <v>43718</v>
      </c>
      <c r="Q230">
        <v>17</v>
      </c>
      <c r="R230">
        <v>1264</v>
      </c>
      <c r="S230" t="s">
        <v>99</v>
      </c>
      <c r="T230" t="s">
        <v>101</v>
      </c>
      <c r="U230" t="s">
        <v>99</v>
      </c>
      <c r="V230" t="s">
        <v>101</v>
      </c>
      <c r="W230" t="s">
        <v>99</v>
      </c>
      <c r="X230" t="s">
        <v>101</v>
      </c>
      <c r="Z230">
        <v>121</v>
      </c>
      <c r="AA230" t="s">
        <v>143</v>
      </c>
      <c r="AB230" t="s">
        <v>143</v>
      </c>
      <c r="AD230" t="s">
        <v>143</v>
      </c>
      <c r="AE230" t="s">
        <v>143</v>
      </c>
      <c r="AF230" t="s">
        <v>104</v>
      </c>
      <c r="AG230" t="s">
        <v>823</v>
      </c>
      <c r="AH230" t="s">
        <v>106</v>
      </c>
      <c r="AI230" t="s">
        <v>145</v>
      </c>
      <c r="AJ230" t="s">
        <v>108</v>
      </c>
      <c r="AM230">
        <v>0</v>
      </c>
      <c r="AO230" t="s">
        <v>340</v>
      </c>
      <c r="AP230" t="s">
        <v>341</v>
      </c>
      <c r="AQ230" t="s">
        <v>342</v>
      </c>
      <c r="AR230" s="1">
        <v>43738</v>
      </c>
      <c r="AV230" t="s">
        <v>146</v>
      </c>
      <c r="AW230">
        <v>83166</v>
      </c>
      <c r="AX230" t="s">
        <v>110</v>
      </c>
      <c r="AZ230" t="s">
        <v>893</v>
      </c>
      <c r="BA230" s="2" t="s">
        <v>899</v>
      </c>
      <c r="BB230">
        <v>0</v>
      </c>
      <c r="BD230" t="s">
        <v>98</v>
      </c>
      <c r="BF230" t="s">
        <v>108</v>
      </c>
      <c r="BG230" t="s">
        <v>149</v>
      </c>
      <c r="BI230" t="s">
        <v>150</v>
      </c>
      <c r="BK230" t="s">
        <v>106</v>
      </c>
      <c r="BM230" t="s">
        <v>754</v>
      </c>
      <c r="BN230" t="s">
        <v>755</v>
      </c>
      <c r="BO230">
        <v>0</v>
      </c>
      <c r="BS230" t="s">
        <v>116</v>
      </c>
      <c r="BT230" t="s">
        <v>106</v>
      </c>
      <c r="BU230" t="s">
        <v>802</v>
      </c>
      <c r="BV230">
        <v>1264</v>
      </c>
      <c r="BW230" s="1">
        <v>43738</v>
      </c>
      <c r="BY230">
        <v>550746</v>
      </c>
      <c r="BZ230" t="s">
        <v>118</v>
      </c>
      <c r="CB230" t="s">
        <v>153</v>
      </c>
      <c r="CC230" t="s">
        <v>120</v>
      </c>
      <c r="CF230" t="s">
        <v>121</v>
      </c>
      <c r="CN230">
        <v>0</v>
      </c>
      <c r="CO230">
        <v>0</v>
      </c>
    </row>
    <row r="231" spans="1:93" ht="15" customHeight="1" x14ac:dyDescent="0.25">
      <c r="B231" t="s">
        <v>900</v>
      </c>
      <c r="D231" t="s">
        <v>340</v>
      </c>
      <c r="E231" t="s">
        <v>341</v>
      </c>
      <c r="F231" t="s">
        <v>342</v>
      </c>
      <c r="G231" t="s">
        <v>892</v>
      </c>
      <c r="H231" t="s">
        <v>138</v>
      </c>
      <c r="J231" t="s">
        <v>139</v>
      </c>
      <c r="K231" t="s">
        <v>344</v>
      </c>
      <c r="L231" t="s">
        <v>98</v>
      </c>
      <c r="M231" t="s">
        <v>99</v>
      </c>
      <c r="N231" t="s">
        <v>255</v>
      </c>
      <c r="P231" s="1">
        <v>43718</v>
      </c>
      <c r="Q231">
        <v>17</v>
      </c>
      <c r="R231">
        <v>1264</v>
      </c>
      <c r="S231" t="s">
        <v>99</v>
      </c>
      <c r="T231" t="s">
        <v>101</v>
      </c>
      <c r="U231" t="s">
        <v>99</v>
      </c>
      <c r="V231" t="s">
        <v>101</v>
      </c>
      <c r="W231" t="s">
        <v>99</v>
      </c>
      <c r="X231" t="s">
        <v>101</v>
      </c>
      <c r="Z231">
        <v>121</v>
      </c>
      <c r="AA231" t="s">
        <v>143</v>
      </c>
      <c r="AB231" t="s">
        <v>143</v>
      </c>
      <c r="AD231" t="s">
        <v>143</v>
      </c>
      <c r="AE231" t="s">
        <v>143</v>
      </c>
      <c r="AF231" t="s">
        <v>104</v>
      </c>
      <c r="AG231" t="s">
        <v>823</v>
      </c>
      <c r="AH231" t="s">
        <v>106</v>
      </c>
      <c r="AI231" t="s">
        <v>145</v>
      </c>
      <c r="AJ231" t="s">
        <v>108</v>
      </c>
      <c r="AM231">
        <v>0</v>
      </c>
      <c r="AO231" t="s">
        <v>340</v>
      </c>
      <c r="AP231" t="s">
        <v>341</v>
      </c>
      <c r="AQ231" t="s">
        <v>342</v>
      </c>
      <c r="AR231" s="1">
        <v>43738</v>
      </c>
      <c r="AV231" t="s">
        <v>146</v>
      </c>
      <c r="AW231">
        <v>83166</v>
      </c>
      <c r="AX231" t="s">
        <v>110</v>
      </c>
      <c r="AZ231" t="s">
        <v>893</v>
      </c>
      <c r="BA231" s="2" t="s">
        <v>901</v>
      </c>
      <c r="BB231">
        <v>0</v>
      </c>
      <c r="BF231" t="s">
        <v>108</v>
      </c>
      <c r="BG231" t="s">
        <v>113</v>
      </c>
      <c r="BI231" t="s">
        <v>114</v>
      </c>
      <c r="BK231" t="s">
        <v>106</v>
      </c>
      <c r="BO231">
        <v>0</v>
      </c>
      <c r="BS231" t="s">
        <v>116</v>
      </c>
      <c r="BT231" t="s">
        <v>106</v>
      </c>
      <c r="BU231" t="s">
        <v>802</v>
      </c>
      <c r="BV231">
        <v>1264</v>
      </c>
      <c r="BW231" s="1">
        <v>43738</v>
      </c>
      <c r="BY231">
        <v>550747</v>
      </c>
      <c r="BZ231" t="s">
        <v>118</v>
      </c>
      <c r="CB231" t="s">
        <v>153</v>
      </c>
      <c r="CC231" t="s">
        <v>120</v>
      </c>
      <c r="CF231" t="s">
        <v>121</v>
      </c>
      <c r="CN231">
        <v>0</v>
      </c>
      <c r="CO231">
        <v>0</v>
      </c>
    </row>
    <row r="232" spans="1:93" ht="15" customHeight="1" x14ac:dyDescent="0.25">
      <c r="B232" t="s">
        <v>902</v>
      </c>
      <c r="D232" t="s">
        <v>340</v>
      </c>
      <c r="E232" t="s">
        <v>341</v>
      </c>
      <c r="F232" t="s">
        <v>342</v>
      </c>
      <c r="G232" t="s">
        <v>903</v>
      </c>
      <c r="H232" t="s">
        <v>138</v>
      </c>
      <c r="I232">
        <v>79</v>
      </c>
      <c r="J232" t="s">
        <v>97</v>
      </c>
      <c r="K232" t="s">
        <v>344</v>
      </c>
      <c r="L232" t="s">
        <v>98</v>
      </c>
      <c r="M232" t="s">
        <v>99</v>
      </c>
      <c r="N232" t="s">
        <v>101</v>
      </c>
      <c r="P232" s="1">
        <v>43718</v>
      </c>
      <c r="Q232">
        <v>17</v>
      </c>
      <c r="R232">
        <v>1264</v>
      </c>
      <c r="S232" t="s">
        <v>99</v>
      </c>
      <c r="T232" t="s">
        <v>101</v>
      </c>
      <c r="U232" t="s">
        <v>99</v>
      </c>
      <c r="V232" t="s">
        <v>101</v>
      </c>
      <c r="W232" t="s">
        <v>99</v>
      </c>
      <c r="X232" t="s">
        <v>101</v>
      </c>
      <c r="Z232">
        <v>121</v>
      </c>
      <c r="AA232" t="s">
        <v>143</v>
      </c>
      <c r="AB232" t="s">
        <v>143</v>
      </c>
      <c r="AD232" t="s">
        <v>143</v>
      </c>
      <c r="AE232" t="s">
        <v>143</v>
      </c>
      <c r="AF232" t="s">
        <v>104</v>
      </c>
      <c r="AG232" t="s">
        <v>823</v>
      </c>
      <c r="AH232" t="s">
        <v>106</v>
      </c>
      <c r="AI232" t="s">
        <v>145</v>
      </c>
      <c r="AJ232" t="s">
        <v>108</v>
      </c>
      <c r="AM232">
        <v>0</v>
      </c>
      <c r="AO232" t="s">
        <v>340</v>
      </c>
      <c r="AP232" t="s">
        <v>341</v>
      </c>
      <c r="AQ232" t="s">
        <v>342</v>
      </c>
      <c r="AR232" s="1">
        <v>43738</v>
      </c>
      <c r="AV232" t="s">
        <v>146</v>
      </c>
      <c r="AW232">
        <v>83166</v>
      </c>
      <c r="AX232" t="s">
        <v>110</v>
      </c>
      <c r="AZ232" t="s">
        <v>893</v>
      </c>
      <c r="BA232" s="2" t="s">
        <v>904</v>
      </c>
      <c r="BB232">
        <v>0</v>
      </c>
      <c r="BF232" t="s">
        <v>108</v>
      </c>
      <c r="BG232" t="s">
        <v>113</v>
      </c>
      <c r="BI232" t="s">
        <v>114</v>
      </c>
      <c r="BK232" t="s">
        <v>106</v>
      </c>
      <c r="BM232" t="s">
        <v>754</v>
      </c>
      <c r="BN232" t="s">
        <v>755</v>
      </c>
      <c r="BO232">
        <v>0</v>
      </c>
      <c r="BS232" t="s">
        <v>116</v>
      </c>
      <c r="BT232" t="s">
        <v>106</v>
      </c>
      <c r="BU232" t="s">
        <v>802</v>
      </c>
      <c r="BV232">
        <v>1264</v>
      </c>
      <c r="BW232" s="1">
        <v>43738</v>
      </c>
      <c r="BY232">
        <v>550748</v>
      </c>
      <c r="BZ232" t="s">
        <v>118</v>
      </c>
      <c r="CB232" t="s">
        <v>153</v>
      </c>
      <c r="CC232" t="s">
        <v>120</v>
      </c>
      <c r="CF232" t="s">
        <v>121</v>
      </c>
      <c r="CN232">
        <v>0</v>
      </c>
      <c r="CO232">
        <v>0</v>
      </c>
    </row>
    <row r="233" spans="1:93" ht="15" customHeight="1" x14ac:dyDescent="0.25">
      <c r="B233" t="s">
        <v>905</v>
      </c>
      <c r="D233" t="s">
        <v>340</v>
      </c>
      <c r="E233" t="s">
        <v>341</v>
      </c>
      <c r="F233" t="s">
        <v>342</v>
      </c>
      <c r="G233" t="s">
        <v>903</v>
      </c>
      <c r="H233" t="s">
        <v>138</v>
      </c>
      <c r="J233" t="s">
        <v>97</v>
      </c>
      <c r="K233" t="s">
        <v>344</v>
      </c>
      <c r="L233" t="s">
        <v>98</v>
      </c>
      <c r="M233" t="s">
        <v>99</v>
      </c>
      <c r="N233" t="s">
        <v>255</v>
      </c>
      <c r="P233" s="1">
        <v>43718</v>
      </c>
      <c r="Q233">
        <v>17</v>
      </c>
      <c r="R233">
        <v>1264</v>
      </c>
      <c r="S233" t="s">
        <v>99</v>
      </c>
      <c r="T233" t="s">
        <v>101</v>
      </c>
      <c r="U233" t="s">
        <v>99</v>
      </c>
      <c r="V233" t="s">
        <v>101</v>
      </c>
      <c r="W233" t="s">
        <v>99</v>
      </c>
      <c r="X233" t="s">
        <v>101</v>
      </c>
      <c r="Z233">
        <v>121</v>
      </c>
      <c r="AA233" t="s">
        <v>143</v>
      </c>
      <c r="AB233" t="s">
        <v>143</v>
      </c>
      <c r="AD233" t="s">
        <v>143</v>
      </c>
      <c r="AE233" t="s">
        <v>143</v>
      </c>
      <c r="AF233" t="s">
        <v>104</v>
      </c>
      <c r="AG233" t="s">
        <v>823</v>
      </c>
      <c r="AH233" t="s">
        <v>106</v>
      </c>
      <c r="AI233" t="s">
        <v>145</v>
      </c>
      <c r="AJ233" t="s">
        <v>108</v>
      </c>
      <c r="AM233">
        <v>0</v>
      </c>
      <c r="AO233" t="s">
        <v>340</v>
      </c>
      <c r="AP233" t="s">
        <v>341</v>
      </c>
      <c r="AQ233" t="s">
        <v>342</v>
      </c>
      <c r="AR233" s="1">
        <v>43738</v>
      </c>
      <c r="AV233" t="s">
        <v>146</v>
      </c>
      <c r="AW233">
        <v>83166</v>
      </c>
      <c r="AX233" t="s">
        <v>110</v>
      </c>
      <c r="AZ233" t="s">
        <v>893</v>
      </c>
      <c r="BA233" s="2" t="s">
        <v>906</v>
      </c>
      <c r="BB233">
        <v>0</v>
      </c>
      <c r="BF233" t="s">
        <v>108</v>
      </c>
      <c r="BG233" t="s">
        <v>113</v>
      </c>
      <c r="BI233" t="s">
        <v>114</v>
      </c>
      <c r="BK233" t="s">
        <v>106</v>
      </c>
      <c r="BO233">
        <v>0</v>
      </c>
      <c r="BS233" t="s">
        <v>116</v>
      </c>
      <c r="BT233" t="s">
        <v>106</v>
      </c>
      <c r="BU233" t="s">
        <v>802</v>
      </c>
      <c r="BV233">
        <v>1264</v>
      </c>
      <c r="BW233" s="1">
        <v>43738</v>
      </c>
      <c r="BY233">
        <v>550749</v>
      </c>
      <c r="BZ233" t="s">
        <v>118</v>
      </c>
      <c r="CB233" t="s">
        <v>153</v>
      </c>
      <c r="CC233" t="s">
        <v>120</v>
      </c>
      <c r="CF233" t="s">
        <v>121</v>
      </c>
      <c r="CN233">
        <v>0</v>
      </c>
      <c r="CO233">
        <v>0</v>
      </c>
    </row>
    <row r="234" spans="1:93" ht="15" customHeight="1" x14ac:dyDescent="0.25">
      <c r="B234" t="s">
        <v>907</v>
      </c>
      <c r="D234" t="s">
        <v>340</v>
      </c>
      <c r="E234" t="s">
        <v>341</v>
      </c>
      <c r="F234" t="s">
        <v>342</v>
      </c>
      <c r="G234" t="s">
        <v>898</v>
      </c>
      <c r="H234" t="s">
        <v>138</v>
      </c>
      <c r="I234">
        <v>79</v>
      </c>
      <c r="J234" t="s">
        <v>97</v>
      </c>
      <c r="K234" t="s">
        <v>344</v>
      </c>
      <c r="L234" t="s">
        <v>98</v>
      </c>
      <c r="M234" t="s">
        <v>99</v>
      </c>
      <c r="N234" t="s">
        <v>101</v>
      </c>
      <c r="P234" s="1">
        <v>43718</v>
      </c>
      <c r="Q234">
        <v>17</v>
      </c>
      <c r="R234">
        <v>1264</v>
      </c>
      <c r="S234" t="s">
        <v>99</v>
      </c>
      <c r="T234" t="s">
        <v>101</v>
      </c>
      <c r="U234" t="s">
        <v>99</v>
      </c>
      <c r="V234" t="s">
        <v>101</v>
      </c>
      <c r="W234" t="s">
        <v>99</v>
      </c>
      <c r="X234" t="s">
        <v>101</v>
      </c>
      <c r="Z234">
        <v>121</v>
      </c>
      <c r="AA234" t="s">
        <v>143</v>
      </c>
      <c r="AB234" t="s">
        <v>143</v>
      </c>
      <c r="AD234" t="s">
        <v>143</v>
      </c>
      <c r="AE234" t="s">
        <v>143</v>
      </c>
      <c r="AF234" t="s">
        <v>104</v>
      </c>
      <c r="AG234" t="s">
        <v>823</v>
      </c>
      <c r="AH234" t="s">
        <v>106</v>
      </c>
      <c r="AI234" t="s">
        <v>145</v>
      </c>
      <c r="AJ234" t="s">
        <v>108</v>
      </c>
      <c r="AM234">
        <v>0</v>
      </c>
      <c r="AO234" t="s">
        <v>340</v>
      </c>
      <c r="AP234" t="s">
        <v>341</v>
      </c>
      <c r="AQ234" t="s">
        <v>342</v>
      </c>
      <c r="AR234" s="1">
        <v>43738</v>
      </c>
      <c r="AV234" t="s">
        <v>146</v>
      </c>
      <c r="AW234">
        <v>83166</v>
      </c>
      <c r="AX234" t="s">
        <v>110</v>
      </c>
      <c r="AZ234" t="s">
        <v>893</v>
      </c>
      <c r="BA234" s="2" t="s">
        <v>908</v>
      </c>
      <c r="BB234">
        <v>0</v>
      </c>
      <c r="BD234" t="s">
        <v>98</v>
      </c>
      <c r="BF234" t="s">
        <v>108</v>
      </c>
      <c r="BG234" t="s">
        <v>149</v>
      </c>
      <c r="BI234" t="s">
        <v>150</v>
      </c>
      <c r="BK234" t="s">
        <v>106</v>
      </c>
      <c r="BM234" t="s">
        <v>754</v>
      </c>
      <c r="BN234" t="s">
        <v>755</v>
      </c>
      <c r="BO234">
        <v>0</v>
      </c>
      <c r="BS234" t="s">
        <v>116</v>
      </c>
      <c r="BT234" t="s">
        <v>106</v>
      </c>
      <c r="BU234" t="s">
        <v>802</v>
      </c>
      <c r="BV234">
        <v>1264</v>
      </c>
      <c r="BW234" s="1">
        <v>43738</v>
      </c>
      <c r="BY234">
        <v>550750</v>
      </c>
      <c r="BZ234" t="s">
        <v>118</v>
      </c>
      <c r="CB234" t="s">
        <v>153</v>
      </c>
      <c r="CC234" t="s">
        <v>120</v>
      </c>
      <c r="CE234">
        <v>3</v>
      </c>
      <c r="CF234" t="s">
        <v>121</v>
      </c>
      <c r="CN234">
        <v>0</v>
      </c>
      <c r="CO234">
        <v>0</v>
      </c>
    </row>
    <row r="235" spans="1:93" ht="15" customHeight="1" x14ac:dyDescent="0.25">
      <c r="B235" t="s">
        <v>909</v>
      </c>
      <c r="D235" t="s">
        <v>340</v>
      </c>
      <c r="E235" t="s">
        <v>341</v>
      </c>
      <c r="F235" t="s">
        <v>342</v>
      </c>
      <c r="G235" t="s">
        <v>903</v>
      </c>
      <c r="H235" t="s">
        <v>138</v>
      </c>
      <c r="J235" t="s">
        <v>97</v>
      </c>
      <c r="K235" t="s">
        <v>344</v>
      </c>
      <c r="L235" t="s">
        <v>98</v>
      </c>
      <c r="M235" t="s">
        <v>99</v>
      </c>
      <c r="N235" t="s">
        <v>255</v>
      </c>
      <c r="P235" s="1">
        <v>43718</v>
      </c>
      <c r="Q235">
        <v>17</v>
      </c>
      <c r="R235">
        <v>1264</v>
      </c>
      <c r="S235" t="s">
        <v>99</v>
      </c>
      <c r="T235" t="s">
        <v>101</v>
      </c>
      <c r="U235" t="s">
        <v>99</v>
      </c>
      <c r="V235" t="s">
        <v>101</v>
      </c>
      <c r="W235" t="s">
        <v>99</v>
      </c>
      <c r="X235" t="s">
        <v>101</v>
      </c>
      <c r="Z235">
        <v>121</v>
      </c>
      <c r="AA235" t="s">
        <v>143</v>
      </c>
      <c r="AB235" t="s">
        <v>143</v>
      </c>
      <c r="AD235" t="s">
        <v>143</v>
      </c>
      <c r="AE235" t="s">
        <v>143</v>
      </c>
      <c r="AF235" t="s">
        <v>104</v>
      </c>
      <c r="AG235" t="s">
        <v>823</v>
      </c>
      <c r="AH235" t="s">
        <v>106</v>
      </c>
      <c r="AI235" t="s">
        <v>145</v>
      </c>
      <c r="AJ235" t="s">
        <v>108</v>
      </c>
      <c r="AM235">
        <v>0</v>
      </c>
      <c r="AO235" t="s">
        <v>340</v>
      </c>
      <c r="AP235" t="s">
        <v>341</v>
      </c>
      <c r="AQ235" t="s">
        <v>342</v>
      </c>
      <c r="AR235" s="1">
        <v>43738</v>
      </c>
      <c r="AV235" t="s">
        <v>146</v>
      </c>
      <c r="AW235">
        <v>83166</v>
      </c>
      <c r="AX235" t="s">
        <v>110</v>
      </c>
      <c r="AZ235" t="s">
        <v>893</v>
      </c>
      <c r="BA235" s="2" t="s">
        <v>910</v>
      </c>
      <c r="BB235">
        <v>0</v>
      </c>
      <c r="BF235" t="s">
        <v>108</v>
      </c>
      <c r="BG235" t="s">
        <v>113</v>
      </c>
      <c r="BI235" t="s">
        <v>114</v>
      </c>
      <c r="BK235" t="s">
        <v>106</v>
      </c>
      <c r="BO235">
        <v>0</v>
      </c>
      <c r="BS235" t="s">
        <v>116</v>
      </c>
      <c r="BT235" t="s">
        <v>106</v>
      </c>
      <c r="BU235" t="s">
        <v>802</v>
      </c>
      <c r="BV235">
        <v>1264</v>
      </c>
      <c r="BW235" s="1">
        <v>43738</v>
      </c>
      <c r="BY235">
        <v>550751</v>
      </c>
      <c r="BZ235" t="s">
        <v>118</v>
      </c>
      <c r="CB235" t="s">
        <v>153</v>
      </c>
      <c r="CC235" t="s">
        <v>120</v>
      </c>
      <c r="CF235" t="s">
        <v>121</v>
      </c>
      <c r="CN235">
        <v>0</v>
      </c>
      <c r="CO235">
        <v>0</v>
      </c>
    </row>
    <row r="236" spans="1:93" ht="15" customHeight="1" x14ac:dyDescent="0.25">
      <c r="B236" t="s">
        <v>911</v>
      </c>
      <c r="D236" t="s">
        <v>340</v>
      </c>
      <c r="E236" t="s">
        <v>341</v>
      </c>
      <c r="F236" t="s">
        <v>342</v>
      </c>
      <c r="G236" t="s">
        <v>898</v>
      </c>
      <c r="H236" t="s">
        <v>138</v>
      </c>
      <c r="I236">
        <v>79</v>
      </c>
      <c r="J236" t="s">
        <v>97</v>
      </c>
      <c r="K236" t="s">
        <v>344</v>
      </c>
      <c r="L236" t="s">
        <v>98</v>
      </c>
      <c r="M236" t="s">
        <v>99</v>
      </c>
      <c r="N236" t="s">
        <v>101</v>
      </c>
      <c r="P236" s="1">
        <v>43718</v>
      </c>
      <c r="Q236">
        <v>17</v>
      </c>
      <c r="R236">
        <v>1264</v>
      </c>
      <c r="S236" t="s">
        <v>99</v>
      </c>
      <c r="T236" t="s">
        <v>101</v>
      </c>
      <c r="U236" t="s">
        <v>99</v>
      </c>
      <c r="V236" t="s">
        <v>101</v>
      </c>
      <c r="W236" t="s">
        <v>99</v>
      </c>
      <c r="X236" t="s">
        <v>101</v>
      </c>
      <c r="Z236">
        <v>121</v>
      </c>
      <c r="AA236" t="s">
        <v>143</v>
      </c>
      <c r="AB236" t="s">
        <v>143</v>
      </c>
      <c r="AD236" t="s">
        <v>143</v>
      </c>
      <c r="AE236" t="s">
        <v>143</v>
      </c>
      <c r="AF236" t="s">
        <v>104</v>
      </c>
      <c r="AG236" t="s">
        <v>823</v>
      </c>
      <c r="AH236" t="s">
        <v>106</v>
      </c>
      <c r="AI236" t="s">
        <v>145</v>
      </c>
      <c r="AJ236" t="s">
        <v>108</v>
      </c>
      <c r="AM236">
        <v>0</v>
      </c>
      <c r="AO236" t="s">
        <v>340</v>
      </c>
      <c r="AP236" t="s">
        <v>341</v>
      </c>
      <c r="AQ236" t="s">
        <v>342</v>
      </c>
      <c r="AR236" s="1">
        <v>43738</v>
      </c>
      <c r="AV236" t="s">
        <v>146</v>
      </c>
      <c r="AW236">
        <v>83166</v>
      </c>
      <c r="AX236" t="s">
        <v>110</v>
      </c>
      <c r="AZ236" t="s">
        <v>893</v>
      </c>
      <c r="BA236" s="2" t="s">
        <v>912</v>
      </c>
      <c r="BB236">
        <v>0</v>
      </c>
      <c r="BD236" t="s">
        <v>98</v>
      </c>
      <c r="BF236" t="s">
        <v>108</v>
      </c>
      <c r="BG236" t="s">
        <v>149</v>
      </c>
      <c r="BI236" t="s">
        <v>150</v>
      </c>
      <c r="BK236" t="s">
        <v>106</v>
      </c>
      <c r="BM236" t="s">
        <v>754</v>
      </c>
      <c r="BN236" t="s">
        <v>755</v>
      </c>
      <c r="BO236">
        <v>0</v>
      </c>
      <c r="BS236" t="s">
        <v>116</v>
      </c>
      <c r="BT236" t="s">
        <v>106</v>
      </c>
      <c r="BU236" t="s">
        <v>802</v>
      </c>
      <c r="BV236">
        <v>1264</v>
      </c>
      <c r="BW236" s="1">
        <v>43738</v>
      </c>
      <c r="BY236">
        <v>550752</v>
      </c>
      <c r="BZ236" t="s">
        <v>118</v>
      </c>
      <c r="CB236" t="s">
        <v>153</v>
      </c>
      <c r="CC236" t="s">
        <v>120</v>
      </c>
      <c r="CE236">
        <v>3</v>
      </c>
      <c r="CF236" t="s">
        <v>121</v>
      </c>
      <c r="CN236">
        <v>0</v>
      </c>
      <c r="CO236">
        <v>0</v>
      </c>
    </row>
    <row r="237" spans="1:93" ht="15" customHeight="1" x14ac:dyDescent="0.25">
      <c r="B237" t="s">
        <v>913</v>
      </c>
      <c r="D237" t="s">
        <v>133</v>
      </c>
      <c r="E237" t="s">
        <v>300</v>
      </c>
      <c r="F237" t="s">
        <v>302</v>
      </c>
      <c r="G237" t="s">
        <v>914</v>
      </c>
      <c r="H237" t="s">
        <v>138</v>
      </c>
      <c r="I237">
        <v>51</v>
      </c>
      <c r="J237" t="s">
        <v>139</v>
      </c>
      <c r="K237" t="s">
        <v>344</v>
      </c>
      <c r="L237" t="s">
        <v>141</v>
      </c>
      <c r="M237" t="s">
        <v>142</v>
      </c>
      <c r="N237" t="s">
        <v>255</v>
      </c>
      <c r="P237" s="1">
        <v>43724</v>
      </c>
      <c r="Q237">
        <v>16</v>
      </c>
      <c r="R237">
        <v>1264</v>
      </c>
      <c r="S237" t="s">
        <v>142</v>
      </c>
      <c r="T237" t="s">
        <v>101</v>
      </c>
      <c r="U237" t="s">
        <v>142</v>
      </c>
      <c r="V237" t="s">
        <v>101</v>
      </c>
      <c r="W237" t="s">
        <v>142</v>
      </c>
      <c r="X237" t="s">
        <v>101</v>
      </c>
      <c r="Z237">
        <v>115</v>
      </c>
      <c r="AA237" s="2" t="s">
        <v>345</v>
      </c>
      <c r="AB237" s="2" t="s">
        <v>345</v>
      </c>
      <c r="AD237" t="s">
        <v>143</v>
      </c>
      <c r="AE237" t="s">
        <v>143</v>
      </c>
      <c r="AF237" s="2" t="s">
        <v>317</v>
      </c>
      <c r="AG237" s="2" t="s">
        <v>915</v>
      </c>
      <c r="AH237" t="s">
        <v>106</v>
      </c>
      <c r="AI237" t="s">
        <v>145</v>
      </c>
      <c r="AJ237" t="s">
        <v>108</v>
      </c>
      <c r="AM237">
        <v>0</v>
      </c>
      <c r="AO237" t="s">
        <v>133</v>
      </c>
      <c r="AP237" t="s">
        <v>300</v>
      </c>
      <c r="AQ237" t="s">
        <v>302</v>
      </c>
      <c r="AR237" s="1">
        <v>43745</v>
      </c>
      <c r="AV237" t="s">
        <v>146</v>
      </c>
      <c r="AW237">
        <v>83597</v>
      </c>
      <c r="AX237" t="s">
        <v>110</v>
      </c>
      <c r="AZ237" t="s">
        <v>147</v>
      </c>
      <c r="BA237" s="2" t="s">
        <v>916</v>
      </c>
      <c r="BB237">
        <v>0</v>
      </c>
      <c r="BF237" t="s">
        <v>108</v>
      </c>
      <c r="BG237" t="s">
        <v>113</v>
      </c>
      <c r="BI237" t="s">
        <v>114</v>
      </c>
      <c r="BK237" t="s">
        <v>106</v>
      </c>
      <c r="BM237" t="s">
        <v>213</v>
      </c>
      <c r="BN237" t="s">
        <v>214</v>
      </c>
      <c r="BO237">
        <v>0</v>
      </c>
      <c r="BS237" t="s">
        <v>151</v>
      </c>
      <c r="BT237" t="s">
        <v>106</v>
      </c>
      <c r="BU237" t="s">
        <v>917</v>
      </c>
      <c r="BV237">
        <v>1264</v>
      </c>
      <c r="BW237" s="1">
        <v>43745</v>
      </c>
      <c r="BY237">
        <v>553661</v>
      </c>
      <c r="BZ237" t="s">
        <v>118</v>
      </c>
      <c r="CB237" t="s">
        <v>153</v>
      </c>
      <c r="CC237" t="s">
        <v>120</v>
      </c>
      <c r="CF237" t="s">
        <v>121</v>
      </c>
      <c r="CN237">
        <v>0</v>
      </c>
      <c r="CO237">
        <v>0</v>
      </c>
    </row>
    <row r="238" spans="1:93" ht="15" customHeight="1" x14ac:dyDescent="0.25">
      <c r="B238" t="s">
        <v>918</v>
      </c>
      <c r="D238" t="s">
        <v>133</v>
      </c>
      <c r="E238" t="s">
        <v>300</v>
      </c>
      <c r="F238" t="s">
        <v>302</v>
      </c>
      <c r="G238" t="s">
        <v>914</v>
      </c>
      <c r="H238" t="s">
        <v>138</v>
      </c>
      <c r="I238">
        <v>51</v>
      </c>
      <c r="J238" t="s">
        <v>139</v>
      </c>
      <c r="K238" t="s">
        <v>344</v>
      </c>
      <c r="L238" t="s">
        <v>141</v>
      </c>
      <c r="M238" t="s">
        <v>142</v>
      </c>
      <c r="N238" t="s">
        <v>100</v>
      </c>
      <c r="P238" s="1">
        <v>43724</v>
      </c>
      <c r="Q238">
        <v>16</v>
      </c>
      <c r="R238">
        <v>1264</v>
      </c>
      <c r="S238" t="s">
        <v>142</v>
      </c>
      <c r="T238" t="s">
        <v>101</v>
      </c>
      <c r="U238" t="s">
        <v>142</v>
      </c>
      <c r="V238" t="s">
        <v>101</v>
      </c>
      <c r="W238" t="s">
        <v>142</v>
      </c>
      <c r="X238" t="s">
        <v>101</v>
      </c>
      <c r="Z238">
        <v>115</v>
      </c>
      <c r="AA238" s="2" t="s">
        <v>345</v>
      </c>
      <c r="AB238" s="2" t="s">
        <v>345</v>
      </c>
      <c r="AD238" t="s">
        <v>143</v>
      </c>
      <c r="AE238" t="s">
        <v>143</v>
      </c>
      <c r="AF238" s="2" t="s">
        <v>317</v>
      </c>
      <c r="AG238" s="2" t="s">
        <v>915</v>
      </c>
      <c r="AH238" t="s">
        <v>106</v>
      </c>
      <c r="AI238" t="s">
        <v>145</v>
      </c>
      <c r="AJ238" t="s">
        <v>108</v>
      </c>
      <c r="AM238">
        <v>0</v>
      </c>
      <c r="AO238" t="s">
        <v>133</v>
      </c>
      <c r="AP238" t="s">
        <v>300</v>
      </c>
      <c r="AQ238" t="s">
        <v>302</v>
      </c>
      <c r="AR238" s="1">
        <v>43745</v>
      </c>
      <c r="AV238" t="s">
        <v>146</v>
      </c>
      <c r="AW238">
        <v>83597</v>
      </c>
      <c r="AX238" t="s">
        <v>110</v>
      </c>
      <c r="AZ238" t="s">
        <v>147</v>
      </c>
      <c r="BA238" s="2" t="s">
        <v>919</v>
      </c>
      <c r="BB238">
        <v>0</v>
      </c>
      <c r="BF238" t="s">
        <v>108</v>
      </c>
      <c r="BG238" t="s">
        <v>113</v>
      </c>
      <c r="BI238" t="s">
        <v>114</v>
      </c>
      <c r="BK238" t="s">
        <v>106</v>
      </c>
      <c r="BM238" t="s">
        <v>213</v>
      </c>
      <c r="BN238" t="s">
        <v>214</v>
      </c>
      <c r="BO238">
        <v>0</v>
      </c>
      <c r="BS238" t="s">
        <v>151</v>
      </c>
      <c r="BT238" t="s">
        <v>106</v>
      </c>
      <c r="BU238" t="s">
        <v>917</v>
      </c>
      <c r="BV238">
        <v>1264</v>
      </c>
      <c r="BW238" s="1">
        <v>43745</v>
      </c>
      <c r="BY238">
        <v>553662</v>
      </c>
      <c r="BZ238" t="s">
        <v>118</v>
      </c>
      <c r="CB238" t="s">
        <v>153</v>
      </c>
      <c r="CC238" t="s">
        <v>120</v>
      </c>
      <c r="CF238" t="s">
        <v>121</v>
      </c>
      <c r="CN238">
        <v>0</v>
      </c>
      <c r="CO238">
        <v>0</v>
      </c>
    </row>
    <row r="239" spans="1:93" ht="15" customHeight="1" x14ac:dyDescent="0.25">
      <c r="B239" t="s">
        <v>920</v>
      </c>
      <c r="D239" t="s">
        <v>133</v>
      </c>
      <c r="E239" t="s">
        <v>300</v>
      </c>
      <c r="F239" t="s">
        <v>302</v>
      </c>
      <c r="G239" t="s">
        <v>921</v>
      </c>
      <c r="H239" t="s">
        <v>138</v>
      </c>
      <c r="I239">
        <v>79</v>
      </c>
      <c r="J239" t="s">
        <v>97</v>
      </c>
      <c r="K239" t="s">
        <v>344</v>
      </c>
      <c r="L239" t="s">
        <v>141</v>
      </c>
      <c r="M239" t="s">
        <v>142</v>
      </c>
      <c r="N239" t="s">
        <v>101</v>
      </c>
      <c r="P239" s="1">
        <v>43724</v>
      </c>
      <c r="Q239">
        <v>16</v>
      </c>
      <c r="R239">
        <v>1264</v>
      </c>
      <c r="S239" t="s">
        <v>142</v>
      </c>
      <c r="T239" t="s">
        <v>101</v>
      </c>
      <c r="U239" t="s">
        <v>142</v>
      </c>
      <c r="V239" t="s">
        <v>101</v>
      </c>
      <c r="W239" t="s">
        <v>142</v>
      </c>
      <c r="X239" t="s">
        <v>101</v>
      </c>
      <c r="Z239">
        <v>115</v>
      </c>
      <c r="AA239" t="s">
        <v>143</v>
      </c>
      <c r="AB239" t="s">
        <v>143</v>
      </c>
      <c r="AD239" t="s">
        <v>143</v>
      </c>
      <c r="AE239" t="s">
        <v>143</v>
      </c>
      <c r="AF239" t="s">
        <v>104</v>
      </c>
      <c r="AG239" t="s">
        <v>922</v>
      </c>
      <c r="AH239" t="s">
        <v>106</v>
      </c>
      <c r="AI239" t="s">
        <v>145</v>
      </c>
      <c r="AJ239" t="s">
        <v>108</v>
      </c>
      <c r="AM239">
        <v>0</v>
      </c>
      <c r="AO239" t="s">
        <v>133</v>
      </c>
      <c r="AP239" t="s">
        <v>300</v>
      </c>
      <c r="AQ239" t="s">
        <v>302</v>
      </c>
      <c r="AR239" s="1">
        <v>43745</v>
      </c>
      <c r="AV239" t="s">
        <v>146</v>
      </c>
      <c r="AW239">
        <v>83597</v>
      </c>
      <c r="AX239" t="s">
        <v>110</v>
      </c>
      <c r="AZ239" t="s">
        <v>147</v>
      </c>
      <c r="BA239" s="2" t="s">
        <v>923</v>
      </c>
      <c r="BB239">
        <v>0</v>
      </c>
      <c r="BF239" t="s">
        <v>108</v>
      </c>
      <c r="BG239" t="s">
        <v>113</v>
      </c>
      <c r="BI239" t="s">
        <v>114</v>
      </c>
      <c r="BK239" t="s">
        <v>106</v>
      </c>
      <c r="BM239" t="s">
        <v>754</v>
      </c>
      <c r="BN239" t="s">
        <v>755</v>
      </c>
      <c r="BO239">
        <v>0</v>
      </c>
      <c r="BS239" t="s">
        <v>151</v>
      </c>
      <c r="BT239" t="s">
        <v>106</v>
      </c>
      <c r="BU239" t="s">
        <v>917</v>
      </c>
      <c r="BV239">
        <v>1264</v>
      </c>
      <c r="BW239" s="1">
        <v>43745</v>
      </c>
      <c r="BY239">
        <v>553663</v>
      </c>
      <c r="BZ239" t="s">
        <v>118</v>
      </c>
      <c r="CB239" t="s">
        <v>153</v>
      </c>
      <c r="CC239" t="s">
        <v>120</v>
      </c>
      <c r="CF239" t="s">
        <v>121</v>
      </c>
      <c r="CN239">
        <v>0</v>
      </c>
      <c r="CO239">
        <v>0</v>
      </c>
    </row>
    <row r="240" spans="1:93" ht="15" customHeight="1" x14ac:dyDescent="0.25">
      <c r="B240" t="s">
        <v>924</v>
      </c>
      <c r="D240" t="s">
        <v>133</v>
      </c>
      <c r="E240" t="s">
        <v>300</v>
      </c>
      <c r="F240" t="s">
        <v>302</v>
      </c>
      <c r="G240" t="s">
        <v>921</v>
      </c>
      <c r="H240" t="s">
        <v>138</v>
      </c>
      <c r="I240">
        <v>79</v>
      </c>
      <c r="J240" t="s">
        <v>97</v>
      </c>
      <c r="K240" t="s">
        <v>344</v>
      </c>
      <c r="L240" t="s">
        <v>141</v>
      </c>
      <c r="M240" t="s">
        <v>142</v>
      </c>
      <c r="N240" t="s">
        <v>101</v>
      </c>
      <c r="P240" s="1">
        <v>43724</v>
      </c>
      <c r="Q240">
        <v>16</v>
      </c>
      <c r="R240">
        <v>1264</v>
      </c>
      <c r="S240" t="s">
        <v>142</v>
      </c>
      <c r="T240" t="s">
        <v>101</v>
      </c>
      <c r="U240" t="s">
        <v>142</v>
      </c>
      <c r="V240" t="s">
        <v>101</v>
      </c>
      <c r="W240" t="s">
        <v>142</v>
      </c>
      <c r="X240" t="s">
        <v>101</v>
      </c>
      <c r="Z240">
        <v>115</v>
      </c>
      <c r="AA240" t="s">
        <v>143</v>
      </c>
      <c r="AB240" t="s">
        <v>143</v>
      </c>
      <c r="AD240" t="s">
        <v>143</v>
      </c>
      <c r="AE240" t="s">
        <v>143</v>
      </c>
      <c r="AF240" t="s">
        <v>104</v>
      </c>
      <c r="AG240" t="s">
        <v>922</v>
      </c>
      <c r="AH240" t="s">
        <v>106</v>
      </c>
      <c r="AI240" t="s">
        <v>145</v>
      </c>
      <c r="AJ240" t="s">
        <v>108</v>
      </c>
      <c r="AM240">
        <v>0</v>
      </c>
      <c r="AO240" t="s">
        <v>133</v>
      </c>
      <c r="AP240" t="s">
        <v>300</v>
      </c>
      <c r="AQ240" t="s">
        <v>302</v>
      </c>
      <c r="AR240" s="1">
        <v>43745</v>
      </c>
      <c r="AV240" t="s">
        <v>146</v>
      </c>
      <c r="AW240">
        <v>83597</v>
      </c>
      <c r="AX240" t="s">
        <v>110</v>
      </c>
      <c r="AZ240" t="s">
        <v>147</v>
      </c>
      <c r="BA240" s="2" t="s">
        <v>925</v>
      </c>
      <c r="BB240">
        <v>0</v>
      </c>
      <c r="BF240" t="s">
        <v>108</v>
      </c>
      <c r="BG240" t="s">
        <v>113</v>
      </c>
      <c r="BI240" t="s">
        <v>114</v>
      </c>
      <c r="BK240" t="s">
        <v>106</v>
      </c>
      <c r="BM240" t="s">
        <v>754</v>
      </c>
      <c r="BN240" t="s">
        <v>755</v>
      </c>
      <c r="BO240">
        <v>0</v>
      </c>
      <c r="BS240" t="s">
        <v>151</v>
      </c>
      <c r="BT240" t="s">
        <v>106</v>
      </c>
      <c r="BU240" t="s">
        <v>917</v>
      </c>
      <c r="BV240">
        <v>1264</v>
      </c>
      <c r="BW240" s="1">
        <v>43745</v>
      </c>
      <c r="BY240">
        <v>553664</v>
      </c>
      <c r="BZ240" t="s">
        <v>118</v>
      </c>
      <c r="CB240" t="s">
        <v>153</v>
      </c>
      <c r="CC240" t="s">
        <v>120</v>
      </c>
      <c r="CF240" t="s">
        <v>121</v>
      </c>
      <c r="CN240">
        <v>0</v>
      </c>
      <c r="CO240">
        <v>0</v>
      </c>
    </row>
    <row r="241" spans="2:93" ht="15" customHeight="1" x14ac:dyDescent="0.25">
      <c r="B241" t="s">
        <v>926</v>
      </c>
      <c r="D241" t="s">
        <v>133</v>
      </c>
      <c r="E241" t="s">
        <v>300</v>
      </c>
      <c r="F241" t="s">
        <v>302</v>
      </c>
      <c r="G241" t="s">
        <v>921</v>
      </c>
      <c r="H241" t="s">
        <v>138</v>
      </c>
      <c r="I241">
        <v>79</v>
      </c>
      <c r="J241" t="s">
        <v>97</v>
      </c>
      <c r="K241" t="s">
        <v>344</v>
      </c>
      <c r="L241" t="s">
        <v>141</v>
      </c>
      <c r="M241" t="s">
        <v>142</v>
      </c>
      <c r="N241" t="s">
        <v>101</v>
      </c>
      <c r="P241" s="1">
        <v>43724</v>
      </c>
      <c r="Q241">
        <v>16</v>
      </c>
      <c r="R241">
        <v>1264</v>
      </c>
      <c r="S241" t="s">
        <v>142</v>
      </c>
      <c r="T241" t="s">
        <v>101</v>
      </c>
      <c r="U241" t="s">
        <v>142</v>
      </c>
      <c r="V241" t="s">
        <v>101</v>
      </c>
      <c r="W241" t="s">
        <v>142</v>
      </c>
      <c r="X241" t="s">
        <v>101</v>
      </c>
      <c r="Z241">
        <v>115</v>
      </c>
      <c r="AA241" t="s">
        <v>143</v>
      </c>
      <c r="AB241" t="s">
        <v>143</v>
      </c>
      <c r="AD241" t="s">
        <v>143</v>
      </c>
      <c r="AE241" t="s">
        <v>143</v>
      </c>
      <c r="AF241" t="s">
        <v>104</v>
      </c>
      <c r="AG241" t="s">
        <v>922</v>
      </c>
      <c r="AH241" t="s">
        <v>106</v>
      </c>
      <c r="AI241" t="s">
        <v>145</v>
      </c>
      <c r="AJ241" t="s">
        <v>108</v>
      </c>
      <c r="AM241">
        <v>0</v>
      </c>
      <c r="AO241" t="s">
        <v>133</v>
      </c>
      <c r="AP241" t="s">
        <v>300</v>
      </c>
      <c r="AQ241" t="s">
        <v>302</v>
      </c>
      <c r="AR241" s="1">
        <v>43745</v>
      </c>
      <c r="AV241" t="s">
        <v>146</v>
      </c>
      <c r="AW241">
        <v>83597</v>
      </c>
      <c r="AX241" t="s">
        <v>110</v>
      </c>
      <c r="AZ241" t="s">
        <v>147</v>
      </c>
      <c r="BA241" s="2" t="s">
        <v>927</v>
      </c>
      <c r="BB241">
        <v>0</v>
      </c>
      <c r="BF241" t="s">
        <v>108</v>
      </c>
      <c r="BG241" t="s">
        <v>113</v>
      </c>
      <c r="BI241" t="s">
        <v>114</v>
      </c>
      <c r="BK241" t="s">
        <v>106</v>
      </c>
      <c r="BM241" t="s">
        <v>754</v>
      </c>
      <c r="BN241" t="s">
        <v>755</v>
      </c>
      <c r="BO241">
        <v>0</v>
      </c>
      <c r="BS241" t="s">
        <v>151</v>
      </c>
      <c r="BT241" t="s">
        <v>106</v>
      </c>
      <c r="BU241" t="s">
        <v>917</v>
      </c>
      <c r="BV241">
        <v>1264</v>
      </c>
      <c r="BW241" s="1">
        <v>43745</v>
      </c>
      <c r="BY241">
        <v>553665</v>
      </c>
      <c r="BZ241" t="s">
        <v>118</v>
      </c>
      <c r="CB241" t="s">
        <v>153</v>
      </c>
      <c r="CC241" t="s">
        <v>120</v>
      </c>
      <c r="CF241" t="s">
        <v>121</v>
      </c>
      <c r="CN241">
        <v>0</v>
      </c>
      <c r="CO241">
        <v>0</v>
      </c>
    </row>
    <row r="242" spans="2:93" ht="15" customHeight="1" x14ac:dyDescent="0.25">
      <c r="B242" t="s">
        <v>928</v>
      </c>
      <c r="D242" t="s">
        <v>133</v>
      </c>
      <c r="E242" t="s">
        <v>300</v>
      </c>
      <c r="F242" t="s">
        <v>302</v>
      </c>
      <c r="G242" t="s">
        <v>921</v>
      </c>
      <c r="H242" t="s">
        <v>138</v>
      </c>
      <c r="J242" t="s">
        <v>97</v>
      </c>
      <c r="K242" t="s">
        <v>344</v>
      </c>
      <c r="L242" t="s">
        <v>141</v>
      </c>
      <c r="M242" t="s">
        <v>142</v>
      </c>
      <c r="N242" t="s">
        <v>100</v>
      </c>
      <c r="P242" s="1">
        <v>43724</v>
      </c>
      <c r="Q242">
        <v>16</v>
      </c>
      <c r="R242">
        <v>1264</v>
      </c>
      <c r="S242" t="s">
        <v>142</v>
      </c>
      <c r="T242" t="s">
        <v>101</v>
      </c>
      <c r="U242" t="s">
        <v>142</v>
      </c>
      <c r="V242" t="s">
        <v>101</v>
      </c>
      <c r="W242" t="s">
        <v>142</v>
      </c>
      <c r="X242" t="s">
        <v>101</v>
      </c>
      <c r="Z242">
        <v>115</v>
      </c>
      <c r="AA242" t="s">
        <v>143</v>
      </c>
      <c r="AB242" t="s">
        <v>143</v>
      </c>
      <c r="AD242" t="s">
        <v>143</v>
      </c>
      <c r="AE242" t="s">
        <v>143</v>
      </c>
      <c r="AF242" t="s">
        <v>104</v>
      </c>
      <c r="AG242" t="s">
        <v>922</v>
      </c>
      <c r="AH242" t="s">
        <v>106</v>
      </c>
      <c r="AI242" t="s">
        <v>145</v>
      </c>
      <c r="AJ242" t="s">
        <v>108</v>
      </c>
      <c r="AM242">
        <v>0</v>
      </c>
      <c r="AO242" t="s">
        <v>133</v>
      </c>
      <c r="AP242" t="s">
        <v>300</v>
      </c>
      <c r="AQ242" t="s">
        <v>302</v>
      </c>
      <c r="AR242" s="1">
        <v>43745</v>
      </c>
      <c r="AV242" t="s">
        <v>146</v>
      </c>
      <c r="AW242">
        <v>83597</v>
      </c>
      <c r="AX242" t="s">
        <v>110</v>
      </c>
      <c r="AZ242" t="s">
        <v>147</v>
      </c>
      <c r="BA242" s="2" t="s">
        <v>929</v>
      </c>
      <c r="BB242">
        <v>0</v>
      </c>
      <c r="BF242" t="s">
        <v>108</v>
      </c>
      <c r="BG242" t="s">
        <v>113</v>
      </c>
      <c r="BI242" t="s">
        <v>114</v>
      </c>
      <c r="BK242" t="s">
        <v>106</v>
      </c>
      <c r="BO242">
        <v>0</v>
      </c>
      <c r="BS242" t="s">
        <v>151</v>
      </c>
      <c r="BT242" t="s">
        <v>106</v>
      </c>
      <c r="BU242" t="s">
        <v>917</v>
      </c>
      <c r="BV242">
        <v>1264</v>
      </c>
      <c r="BW242" s="1">
        <v>43745</v>
      </c>
      <c r="BY242">
        <v>553666</v>
      </c>
      <c r="BZ242" t="s">
        <v>118</v>
      </c>
      <c r="CB242" t="s">
        <v>153</v>
      </c>
      <c r="CC242" t="s">
        <v>120</v>
      </c>
      <c r="CF242" t="s">
        <v>121</v>
      </c>
      <c r="CN242">
        <v>0</v>
      </c>
      <c r="CO242">
        <v>0</v>
      </c>
    </row>
    <row r="243" spans="2:93" ht="15" customHeight="1" x14ac:dyDescent="0.25">
      <c r="B243" t="s">
        <v>930</v>
      </c>
      <c r="D243" t="s">
        <v>707</v>
      </c>
      <c r="E243" t="s">
        <v>708</v>
      </c>
      <c r="F243" t="s">
        <v>709</v>
      </c>
      <c r="G243" t="s">
        <v>931</v>
      </c>
      <c r="H243" t="s">
        <v>138</v>
      </c>
      <c r="J243" t="s">
        <v>139</v>
      </c>
      <c r="K243" t="s">
        <v>344</v>
      </c>
      <c r="L243" t="s">
        <v>331</v>
      </c>
      <c r="M243" t="s">
        <v>332</v>
      </c>
      <c r="N243" t="s">
        <v>100</v>
      </c>
      <c r="P243" s="1">
        <v>43722</v>
      </c>
      <c r="Q243">
        <v>16</v>
      </c>
      <c r="R243">
        <v>1264</v>
      </c>
      <c r="S243" t="s">
        <v>332</v>
      </c>
      <c r="T243" t="s">
        <v>101</v>
      </c>
      <c r="U243" t="s">
        <v>332</v>
      </c>
      <c r="V243" t="s">
        <v>101</v>
      </c>
      <c r="W243" t="s">
        <v>332</v>
      </c>
      <c r="X243" t="s">
        <v>101</v>
      </c>
      <c r="Z243">
        <v>117</v>
      </c>
      <c r="AA243" t="s">
        <v>143</v>
      </c>
      <c r="AB243" t="s">
        <v>143</v>
      </c>
      <c r="AD243" t="s">
        <v>143</v>
      </c>
      <c r="AE243" t="s">
        <v>143</v>
      </c>
      <c r="AF243" t="s">
        <v>104</v>
      </c>
      <c r="AG243" t="s">
        <v>922</v>
      </c>
      <c r="AH243" t="s">
        <v>106</v>
      </c>
      <c r="AI243" t="s">
        <v>145</v>
      </c>
      <c r="AJ243" t="s">
        <v>108</v>
      </c>
      <c r="AM243">
        <v>0</v>
      </c>
      <c r="AO243" t="s">
        <v>707</v>
      </c>
      <c r="AP243" t="s">
        <v>708</v>
      </c>
      <c r="AQ243" t="s">
        <v>709</v>
      </c>
      <c r="AR243" s="1">
        <v>43745</v>
      </c>
      <c r="AV243" t="s">
        <v>146</v>
      </c>
      <c r="AW243">
        <v>83598</v>
      </c>
      <c r="AX243" t="s">
        <v>110</v>
      </c>
      <c r="AZ243" t="s">
        <v>147</v>
      </c>
      <c r="BA243" s="2" t="s">
        <v>932</v>
      </c>
      <c r="BB243">
        <v>0</v>
      </c>
      <c r="BF243" t="s">
        <v>108</v>
      </c>
      <c r="BG243" t="s">
        <v>113</v>
      </c>
      <c r="BI243" t="s">
        <v>114</v>
      </c>
      <c r="BK243" t="s">
        <v>106</v>
      </c>
      <c r="BO243">
        <v>0</v>
      </c>
      <c r="BS243" t="s">
        <v>334</v>
      </c>
      <c r="BT243" t="s">
        <v>106</v>
      </c>
      <c r="BU243" t="s">
        <v>917</v>
      </c>
      <c r="BV243">
        <v>1264</v>
      </c>
      <c r="BW243" s="1">
        <v>43745</v>
      </c>
      <c r="BY243">
        <v>553667</v>
      </c>
      <c r="BZ243" t="s">
        <v>118</v>
      </c>
      <c r="CB243" t="s">
        <v>153</v>
      </c>
      <c r="CC243" t="s">
        <v>120</v>
      </c>
      <c r="CF243" t="s">
        <v>121</v>
      </c>
      <c r="CN243">
        <v>0</v>
      </c>
      <c r="CO243">
        <v>0</v>
      </c>
    </row>
    <row r="244" spans="2:93" ht="15" customHeight="1" x14ac:dyDescent="0.25">
      <c r="B244" t="s">
        <v>933</v>
      </c>
      <c r="D244" t="s">
        <v>707</v>
      </c>
      <c r="E244" t="s">
        <v>708</v>
      </c>
      <c r="F244" t="s">
        <v>709</v>
      </c>
      <c r="G244" t="s">
        <v>931</v>
      </c>
      <c r="H244" t="s">
        <v>138</v>
      </c>
      <c r="I244">
        <v>51</v>
      </c>
      <c r="J244" t="s">
        <v>139</v>
      </c>
      <c r="K244" t="s">
        <v>344</v>
      </c>
      <c r="L244" t="s">
        <v>331</v>
      </c>
      <c r="M244" t="s">
        <v>332</v>
      </c>
      <c r="N244" t="s">
        <v>101</v>
      </c>
      <c r="P244" s="1">
        <v>43722</v>
      </c>
      <c r="Q244">
        <v>16</v>
      </c>
      <c r="R244">
        <v>1264</v>
      </c>
      <c r="S244" t="s">
        <v>332</v>
      </c>
      <c r="T244" t="s">
        <v>101</v>
      </c>
      <c r="U244" t="s">
        <v>332</v>
      </c>
      <c r="V244" t="s">
        <v>101</v>
      </c>
      <c r="W244" t="s">
        <v>332</v>
      </c>
      <c r="X244" t="s">
        <v>101</v>
      </c>
      <c r="Z244">
        <v>117</v>
      </c>
      <c r="AA244" s="2" t="s">
        <v>345</v>
      </c>
      <c r="AB244" s="2" t="s">
        <v>345</v>
      </c>
      <c r="AD244" t="s">
        <v>143</v>
      </c>
      <c r="AE244" t="s">
        <v>143</v>
      </c>
      <c r="AF244" s="2" t="s">
        <v>317</v>
      </c>
      <c r="AG244" s="2" t="s">
        <v>915</v>
      </c>
      <c r="AH244" t="s">
        <v>106</v>
      </c>
      <c r="AI244" t="s">
        <v>145</v>
      </c>
      <c r="AJ244" t="s">
        <v>108</v>
      </c>
      <c r="AM244">
        <v>0</v>
      </c>
      <c r="AO244" t="s">
        <v>707</v>
      </c>
      <c r="AP244" t="s">
        <v>708</v>
      </c>
      <c r="AQ244" t="s">
        <v>709</v>
      </c>
      <c r="AR244" s="1">
        <v>43745</v>
      </c>
      <c r="AV244" t="s">
        <v>146</v>
      </c>
      <c r="AW244">
        <v>83598</v>
      </c>
      <c r="AX244" t="s">
        <v>110</v>
      </c>
      <c r="AZ244" t="s">
        <v>147</v>
      </c>
      <c r="BA244" s="2" t="s">
        <v>934</v>
      </c>
      <c r="BB244">
        <v>0</v>
      </c>
      <c r="BF244" t="s">
        <v>108</v>
      </c>
      <c r="BG244" t="s">
        <v>113</v>
      </c>
      <c r="BI244" t="s">
        <v>114</v>
      </c>
      <c r="BK244" t="s">
        <v>106</v>
      </c>
      <c r="BM244" t="s">
        <v>213</v>
      </c>
      <c r="BN244" t="s">
        <v>214</v>
      </c>
      <c r="BO244">
        <v>0</v>
      </c>
      <c r="BS244" t="s">
        <v>334</v>
      </c>
      <c r="BT244" t="s">
        <v>106</v>
      </c>
      <c r="BU244" t="s">
        <v>917</v>
      </c>
      <c r="BV244">
        <v>1264</v>
      </c>
      <c r="BW244" s="1">
        <v>43745</v>
      </c>
      <c r="BY244">
        <v>553668</v>
      </c>
      <c r="BZ244" t="s">
        <v>118</v>
      </c>
      <c r="CB244" t="s">
        <v>153</v>
      </c>
      <c r="CC244" t="s">
        <v>120</v>
      </c>
      <c r="CF244" t="s">
        <v>121</v>
      </c>
      <c r="CN244">
        <v>0</v>
      </c>
      <c r="CO244">
        <v>0</v>
      </c>
    </row>
    <row r="245" spans="2:93" ht="15" customHeight="1" x14ac:dyDescent="0.25">
      <c r="B245" t="s">
        <v>935</v>
      </c>
      <c r="D245" t="s">
        <v>707</v>
      </c>
      <c r="E245" t="s">
        <v>708</v>
      </c>
      <c r="F245" t="s">
        <v>709</v>
      </c>
      <c r="G245" t="s">
        <v>936</v>
      </c>
      <c r="H245" t="s">
        <v>138</v>
      </c>
      <c r="I245">
        <v>51</v>
      </c>
      <c r="J245" t="s">
        <v>97</v>
      </c>
      <c r="K245" t="s">
        <v>344</v>
      </c>
      <c r="L245" t="s">
        <v>331</v>
      </c>
      <c r="M245" t="s">
        <v>332</v>
      </c>
      <c r="N245" t="s">
        <v>101</v>
      </c>
      <c r="P245" s="1">
        <v>43722</v>
      </c>
      <c r="Q245">
        <v>16</v>
      </c>
      <c r="R245">
        <v>1264</v>
      </c>
      <c r="S245" t="s">
        <v>332</v>
      </c>
      <c r="T245" t="s">
        <v>101</v>
      </c>
      <c r="U245" t="s">
        <v>332</v>
      </c>
      <c r="V245" t="s">
        <v>101</v>
      </c>
      <c r="W245" t="s">
        <v>332</v>
      </c>
      <c r="X245" t="s">
        <v>101</v>
      </c>
      <c r="Z245">
        <v>117</v>
      </c>
      <c r="AA245" s="2" t="s">
        <v>345</v>
      </c>
      <c r="AB245" s="2" t="s">
        <v>345</v>
      </c>
      <c r="AD245" t="s">
        <v>143</v>
      </c>
      <c r="AE245" t="s">
        <v>143</v>
      </c>
      <c r="AF245" s="2" t="s">
        <v>317</v>
      </c>
      <c r="AG245" s="2" t="s">
        <v>915</v>
      </c>
      <c r="AH245" t="s">
        <v>106</v>
      </c>
      <c r="AI245" t="s">
        <v>145</v>
      </c>
      <c r="AJ245" t="s">
        <v>108</v>
      </c>
      <c r="AM245">
        <v>0</v>
      </c>
      <c r="AO245" t="s">
        <v>707</v>
      </c>
      <c r="AP245" t="s">
        <v>708</v>
      </c>
      <c r="AQ245" t="s">
        <v>709</v>
      </c>
      <c r="AR245" s="1">
        <v>43745</v>
      </c>
      <c r="AV245" t="s">
        <v>146</v>
      </c>
      <c r="AW245">
        <v>83598</v>
      </c>
      <c r="AX245" t="s">
        <v>110</v>
      </c>
      <c r="AZ245" t="s">
        <v>147</v>
      </c>
      <c r="BA245" s="2" t="s">
        <v>937</v>
      </c>
      <c r="BB245">
        <v>0</v>
      </c>
      <c r="BF245" t="s">
        <v>108</v>
      </c>
      <c r="BG245" t="s">
        <v>113</v>
      </c>
      <c r="BI245" t="s">
        <v>114</v>
      </c>
      <c r="BK245" t="s">
        <v>106</v>
      </c>
      <c r="BM245" t="s">
        <v>213</v>
      </c>
      <c r="BN245" t="s">
        <v>214</v>
      </c>
      <c r="BO245">
        <v>0</v>
      </c>
      <c r="BS245" t="s">
        <v>334</v>
      </c>
      <c r="BT245" t="s">
        <v>106</v>
      </c>
      <c r="BU245" t="s">
        <v>917</v>
      </c>
      <c r="BV245">
        <v>1264</v>
      </c>
      <c r="BW245" s="1">
        <v>43745</v>
      </c>
      <c r="BY245">
        <v>553669</v>
      </c>
      <c r="BZ245" t="s">
        <v>118</v>
      </c>
      <c r="CB245" t="s">
        <v>153</v>
      </c>
      <c r="CC245" t="s">
        <v>120</v>
      </c>
      <c r="CF245" t="s">
        <v>121</v>
      </c>
      <c r="CN245">
        <v>0</v>
      </c>
      <c r="CO245">
        <v>0</v>
      </c>
    </row>
    <row r="246" spans="2:93" ht="15" customHeight="1" x14ac:dyDescent="0.25">
      <c r="B246" t="s">
        <v>938</v>
      </c>
      <c r="D246" t="s">
        <v>707</v>
      </c>
      <c r="E246" t="s">
        <v>708</v>
      </c>
      <c r="F246" t="s">
        <v>709</v>
      </c>
      <c r="G246" t="s">
        <v>936</v>
      </c>
      <c r="H246" t="s">
        <v>138</v>
      </c>
      <c r="J246" t="s">
        <v>97</v>
      </c>
      <c r="K246" t="s">
        <v>344</v>
      </c>
      <c r="L246" t="s">
        <v>331</v>
      </c>
      <c r="M246" t="s">
        <v>332</v>
      </c>
      <c r="N246" t="s">
        <v>255</v>
      </c>
      <c r="P246" s="1">
        <v>43722</v>
      </c>
      <c r="Q246">
        <v>16</v>
      </c>
      <c r="R246">
        <v>1264</v>
      </c>
      <c r="S246" t="s">
        <v>332</v>
      </c>
      <c r="T246" t="s">
        <v>101</v>
      </c>
      <c r="U246" t="s">
        <v>332</v>
      </c>
      <c r="V246" t="s">
        <v>101</v>
      </c>
      <c r="W246" t="s">
        <v>332</v>
      </c>
      <c r="X246" t="s">
        <v>101</v>
      </c>
      <c r="Z246">
        <v>117</v>
      </c>
      <c r="AA246" t="s">
        <v>143</v>
      </c>
      <c r="AB246" t="s">
        <v>143</v>
      </c>
      <c r="AD246" t="s">
        <v>143</v>
      </c>
      <c r="AE246" t="s">
        <v>143</v>
      </c>
      <c r="AF246" t="s">
        <v>104</v>
      </c>
      <c r="AG246" t="s">
        <v>922</v>
      </c>
      <c r="AH246" t="s">
        <v>106</v>
      </c>
      <c r="AI246" t="s">
        <v>145</v>
      </c>
      <c r="AJ246" t="s">
        <v>108</v>
      </c>
      <c r="AM246">
        <v>0</v>
      </c>
      <c r="AO246" t="s">
        <v>707</v>
      </c>
      <c r="AP246" t="s">
        <v>708</v>
      </c>
      <c r="AQ246" t="s">
        <v>709</v>
      </c>
      <c r="AR246" s="1">
        <v>43745</v>
      </c>
      <c r="AV246" t="s">
        <v>146</v>
      </c>
      <c r="AW246">
        <v>83598</v>
      </c>
      <c r="AX246" t="s">
        <v>110</v>
      </c>
      <c r="AZ246" t="s">
        <v>147</v>
      </c>
      <c r="BA246" s="2" t="s">
        <v>939</v>
      </c>
      <c r="BB246">
        <v>0</v>
      </c>
      <c r="BF246" t="s">
        <v>108</v>
      </c>
      <c r="BG246" t="s">
        <v>113</v>
      </c>
      <c r="BI246" t="s">
        <v>114</v>
      </c>
      <c r="BK246" t="s">
        <v>106</v>
      </c>
      <c r="BO246">
        <v>0</v>
      </c>
      <c r="BS246" t="s">
        <v>334</v>
      </c>
      <c r="BT246" t="s">
        <v>106</v>
      </c>
      <c r="BU246" t="s">
        <v>917</v>
      </c>
      <c r="BV246">
        <v>1264</v>
      </c>
      <c r="BW246" s="1">
        <v>43745</v>
      </c>
      <c r="BY246">
        <v>553670</v>
      </c>
      <c r="BZ246" t="s">
        <v>118</v>
      </c>
      <c r="CB246" t="s">
        <v>153</v>
      </c>
      <c r="CC246" t="s">
        <v>120</v>
      </c>
      <c r="CF246" t="s">
        <v>121</v>
      </c>
      <c r="CN246">
        <v>0</v>
      </c>
      <c r="CO246">
        <v>0</v>
      </c>
    </row>
    <row r="247" spans="2:93" ht="15" customHeight="1" x14ac:dyDescent="0.25">
      <c r="B247" t="s">
        <v>940</v>
      </c>
      <c r="D247" t="s">
        <v>707</v>
      </c>
      <c r="E247" t="s">
        <v>708</v>
      </c>
      <c r="F247" t="s">
        <v>709</v>
      </c>
      <c r="G247" t="s">
        <v>936</v>
      </c>
      <c r="H247" t="s">
        <v>138</v>
      </c>
      <c r="J247" t="s">
        <v>97</v>
      </c>
      <c r="K247" t="s">
        <v>344</v>
      </c>
      <c r="L247" t="s">
        <v>331</v>
      </c>
      <c r="M247" t="s">
        <v>332</v>
      </c>
      <c r="N247" t="s">
        <v>101</v>
      </c>
      <c r="P247" s="1">
        <v>43722</v>
      </c>
      <c r="Q247">
        <v>16</v>
      </c>
      <c r="R247">
        <v>1264</v>
      </c>
      <c r="S247" t="s">
        <v>332</v>
      </c>
      <c r="T247" t="s">
        <v>101</v>
      </c>
      <c r="U247" t="s">
        <v>332</v>
      </c>
      <c r="V247" t="s">
        <v>101</v>
      </c>
      <c r="W247" t="s">
        <v>332</v>
      </c>
      <c r="X247" t="s">
        <v>101</v>
      </c>
      <c r="Z247">
        <v>117</v>
      </c>
      <c r="AA247" t="s">
        <v>143</v>
      </c>
      <c r="AB247" t="s">
        <v>143</v>
      </c>
      <c r="AD247" t="s">
        <v>143</v>
      </c>
      <c r="AE247" t="s">
        <v>143</v>
      </c>
      <c r="AF247" t="s">
        <v>104</v>
      </c>
      <c r="AG247" t="s">
        <v>922</v>
      </c>
      <c r="AH247" t="s">
        <v>106</v>
      </c>
      <c r="AI247" t="s">
        <v>145</v>
      </c>
      <c r="AJ247" t="s">
        <v>108</v>
      </c>
      <c r="AM247">
        <v>0</v>
      </c>
      <c r="AO247" t="s">
        <v>707</v>
      </c>
      <c r="AP247" t="s">
        <v>708</v>
      </c>
      <c r="AQ247" t="s">
        <v>709</v>
      </c>
      <c r="AR247" s="1">
        <v>43745</v>
      </c>
      <c r="AV247" t="s">
        <v>146</v>
      </c>
      <c r="AW247">
        <v>83598</v>
      </c>
      <c r="AX247" t="s">
        <v>110</v>
      </c>
      <c r="AZ247" t="s">
        <v>147</v>
      </c>
      <c r="BA247" s="2" t="s">
        <v>941</v>
      </c>
      <c r="BB247">
        <v>0</v>
      </c>
      <c r="BF247" t="s">
        <v>108</v>
      </c>
      <c r="BG247" t="s">
        <v>113</v>
      </c>
      <c r="BI247" t="s">
        <v>114</v>
      </c>
      <c r="BK247" t="s">
        <v>106</v>
      </c>
      <c r="BO247">
        <v>0</v>
      </c>
      <c r="BS247" t="s">
        <v>334</v>
      </c>
      <c r="BT247" t="s">
        <v>106</v>
      </c>
      <c r="BU247" t="s">
        <v>917</v>
      </c>
      <c r="BV247">
        <v>1264</v>
      </c>
      <c r="BW247" s="1">
        <v>43745</v>
      </c>
      <c r="BY247">
        <v>553671</v>
      </c>
      <c r="BZ247" t="s">
        <v>118</v>
      </c>
      <c r="CB247" t="s">
        <v>153</v>
      </c>
      <c r="CC247" t="s">
        <v>120</v>
      </c>
      <c r="CF247" t="s">
        <v>121</v>
      </c>
      <c r="CN247">
        <v>0</v>
      </c>
      <c r="CO247">
        <v>0</v>
      </c>
    </row>
    <row r="248" spans="2:93" ht="15" customHeight="1" x14ac:dyDescent="0.25">
      <c r="B248" t="s">
        <v>942</v>
      </c>
      <c r="D248" t="s">
        <v>707</v>
      </c>
      <c r="E248" t="s">
        <v>708</v>
      </c>
      <c r="F248" t="s">
        <v>709</v>
      </c>
      <c r="G248" t="s">
        <v>936</v>
      </c>
      <c r="H248" t="s">
        <v>138</v>
      </c>
      <c r="J248" t="s">
        <v>97</v>
      </c>
      <c r="K248" t="s">
        <v>344</v>
      </c>
      <c r="L248" t="s">
        <v>331</v>
      </c>
      <c r="M248" t="s">
        <v>332</v>
      </c>
      <c r="N248" t="s">
        <v>100</v>
      </c>
      <c r="P248" s="1">
        <v>43722</v>
      </c>
      <c r="Q248">
        <v>16</v>
      </c>
      <c r="R248">
        <v>1264</v>
      </c>
      <c r="S248" t="s">
        <v>332</v>
      </c>
      <c r="T248" t="s">
        <v>101</v>
      </c>
      <c r="U248" t="s">
        <v>332</v>
      </c>
      <c r="V248" t="s">
        <v>101</v>
      </c>
      <c r="W248" t="s">
        <v>332</v>
      </c>
      <c r="X248" t="s">
        <v>101</v>
      </c>
      <c r="Z248">
        <v>117</v>
      </c>
      <c r="AA248" t="s">
        <v>143</v>
      </c>
      <c r="AB248" t="s">
        <v>143</v>
      </c>
      <c r="AD248" t="s">
        <v>143</v>
      </c>
      <c r="AE248" t="s">
        <v>143</v>
      </c>
      <c r="AF248" t="s">
        <v>104</v>
      </c>
      <c r="AG248" t="s">
        <v>922</v>
      </c>
      <c r="AH248" t="s">
        <v>106</v>
      </c>
      <c r="AI248" t="s">
        <v>145</v>
      </c>
      <c r="AJ248" t="s">
        <v>108</v>
      </c>
      <c r="AM248">
        <v>0</v>
      </c>
      <c r="AO248" t="s">
        <v>707</v>
      </c>
      <c r="AP248" t="s">
        <v>708</v>
      </c>
      <c r="AQ248" t="s">
        <v>709</v>
      </c>
      <c r="AR248" s="1">
        <v>43745</v>
      </c>
      <c r="AV248" t="s">
        <v>146</v>
      </c>
      <c r="AW248">
        <v>83598</v>
      </c>
      <c r="AX248" t="s">
        <v>110</v>
      </c>
      <c r="AZ248" t="s">
        <v>147</v>
      </c>
      <c r="BA248" s="2" t="s">
        <v>943</v>
      </c>
      <c r="BB248">
        <v>0</v>
      </c>
      <c r="BF248" t="s">
        <v>108</v>
      </c>
      <c r="BG248" t="s">
        <v>113</v>
      </c>
      <c r="BI248" t="s">
        <v>114</v>
      </c>
      <c r="BK248" t="s">
        <v>106</v>
      </c>
      <c r="BO248">
        <v>0</v>
      </c>
      <c r="BS248" t="s">
        <v>334</v>
      </c>
      <c r="BT248" t="s">
        <v>106</v>
      </c>
      <c r="BU248" t="s">
        <v>917</v>
      </c>
      <c r="BV248">
        <v>1264</v>
      </c>
      <c r="BW248" s="1">
        <v>43745</v>
      </c>
      <c r="BY248">
        <v>553672</v>
      </c>
      <c r="BZ248" t="s">
        <v>118</v>
      </c>
      <c r="CB248" t="s">
        <v>153</v>
      </c>
      <c r="CC248" t="s">
        <v>120</v>
      </c>
      <c r="CF248" t="s">
        <v>121</v>
      </c>
      <c r="CN248">
        <v>0</v>
      </c>
      <c r="CO248">
        <v>0</v>
      </c>
    </row>
    <row r="249" spans="2:93" ht="15" customHeight="1" x14ac:dyDescent="0.25">
      <c r="B249" t="s">
        <v>944</v>
      </c>
      <c r="D249" t="s">
        <v>707</v>
      </c>
      <c r="E249" t="s">
        <v>708</v>
      </c>
      <c r="F249" t="s">
        <v>709</v>
      </c>
      <c r="G249" t="s">
        <v>945</v>
      </c>
      <c r="H249" t="s">
        <v>138</v>
      </c>
      <c r="J249" t="s">
        <v>97</v>
      </c>
      <c r="K249" t="s">
        <v>344</v>
      </c>
      <c r="L249" t="s">
        <v>331</v>
      </c>
      <c r="M249" t="s">
        <v>332</v>
      </c>
      <c r="N249" t="s">
        <v>101</v>
      </c>
      <c r="P249" s="1">
        <v>43722</v>
      </c>
      <c r="Q249">
        <v>16</v>
      </c>
      <c r="R249">
        <v>1264</v>
      </c>
      <c r="S249" t="s">
        <v>332</v>
      </c>
      <c r="T249" t="s">
        <v>101</v>
      </c>
      <c r="U249" t="s">
        <v>332</v>
      </c>
      <c r="V249" t="s">
        <v>101</v>
      </c>
      <c r="W249" t="s">
        <v>332</v>
      </c>
      <c r="X249" t="s">
        <v>101</v>
      </c>
      <c r="Z249">
        <v>117</v>
      </c>
      <c r="AA249" t="s">
        <v>143</v>
      </c>
      <c r="AB249" t="s">
        <v>143</v>
      </c>
      <c r="AD249" t="s">
        <v>143</v>
      </c>
      <c r="AE249" t="s">
        <v>143</v>
      </c>
      <c r="AF249" t="s">
        <v>104</v>
      </c>
      <c r="AG249" t="s">
        <v>922</v>
      </c>
      <c r="AH249" t="s">
        <v>106</v>
      </c>
      <c r="AI249" t="s">
        <v>145</v>
      </c>
      <c r="AJ249" t="s">
        <v>108</v>
      </c>
      <c r="AM249">
        <v>0</v>
      </c>
      <c r="AO249" t="s">
        <v>707</v>
      </c>
      <c r="AP249" t="s">
        <v>708</v>
      </c>
      <c r="AQ249" t="s">
        <v>709</v>
      </c>
      <c r="AR249" s="1">
        <v>43745</v>
      </c>
      <c r="AV249" t="s">
        <v>146</v>
      </c>
      <c r="AW249">
        <v>83598</v>
      </c>
      <c r="AX249" t="s">
        <v>110</v>
      </c>
      <c r="AZ249" t="s">
        <v>147</v>
      </c>
      <c r="BA249" s="2" t="s">
        <v>946</v>
      </c>
      <c r="BB249">
        <v>0</v>
      </c>
      <c r="BF249" t="s">
        <v>108</v>
      </c>
      <c r="BG249" t="s">
        <v>113</v>
      </c>
      <c r="BI249" t="s">
        <v>114</v>
      </c>
      <c r="BK249" t="s">
        <v>106</v>
      </c>
      <c r="BO249">
        <v>0</v>
      </c>
      <c r="BS249" t="s">
        <v>334</v>
      </c>
      <c r="BT249" t="s">
        <v>106</v>
      </c>
      <c r="BU249" t="s">
        <v>917</v>
      </c>
      <c r="BV249">
        <v>1264</v>
      </c>
      <c r="BW249" s="1">
        <v>43745</v>
      </c>
      <c r="BY249">
        <v>553673</v>
      </c>
      <c r="BZ249" t="s">
        <v>118</v>
      </c>
      <c r="CB249" t="s">
        <v>153</v>
      </c>
      <c r="CC249" t="s">
        <v>120</v>
      </c>
      <c r="CF249" t="s">
        <v>121</v>
      </c>
      <c r="CN249">
        <v>0</v>
      </c>
      <c r="CO249">
        <v>0</v>
      </c>
    </row>
    <row r="250" spans="2:93" ht="15" customHeight="1" x14ac:dyDescent="0.25">
      <c r="B250" t="s">
        <v>947</v>
      </c>
      <c r="D250" t="s">
        <v>707</v>
      </c>
      <c r="E250" t="s">
        <v>708</v>
      </c>
      <c r="F250" t="s">
        <v>709</v>
      </c>
      <c r="G250" t="s">
        <v>945</v>
      </c>
      <c r="H250" t="s">
        <v>138</v>
      </c>
      <c r="J250" t="s">
        <v>97</v>
      </c>
      <c r="K250" t="s">
        <v>344</v>
      </c>
      <c r="L250" t="s">
        <v>331</v>
      </c>
      <c r="M250" t="s">
        <v>332</v>
      </c>
      <c r="N250" t="s">
        <v>101</v>
      </c>
      <c r="P250" s="1">
        <v>43722</v>
      </c>
      <c r="Q250">
        <v>16</v>
      </c>
      <c r="R250">
        <v>1264</v>
      </c>
      <c r="S250" t="s">
        <v>332</v>
      </c>
      <c r="T250" t="s">
        <v>101</v>
      </c>
      <c r="U250" t="s">
        <v>332</v>
      </c>
      <c r="V250" t="s">
        <v>101</v>
      </c>
      <c r="W250" t="s">
        <v>332</v>
      </c>
      <c r="X250" t="s">
        <v>101</v>
      </c>
      <c r="Z250">
        <v>117</v>
      </c>
      <c r="AA250" t="s">
        <v>143</v>
      </c>
      <c r="AB250" t="s">
        <v>143</v>
      </c>
      <c r="AD250" t="s">
        <v>143</v>
      </c>
      <c r="AE250" t="s">
        <v>143</v>
      </c>
      <c r="AF250" t="s">
        <v>104</v>
      </c>
      <c r="AG250" t="s">
        <v>922</v>
      </c>
      <c r="AH250" t="s">
        <v>106</v>
      </c>
      <c r="AI250" t="s">
        <v>145</v>
      </c>
      <c r="AJ250" t="s">
        <v>108</v>
      </c>
      <c r="AM250">
        <v>0</v>
      </c>
      <c r="AO250" t="s">
        <v>707</v>
      </c>
      <c r="AP250" t="s">
        <v>708</v>
      </c>
      <c r="AQ250" t="s">
        <v>709</v>
      </c>
      <c r="AR250" s="1">
        <v>43745</v>
      </c>
      <c r="AV250" t="s">
        <v>146</v>
      </c>
      <c r="AW250">
        <v>83598</v>
      </c>
      <c r="AX250" t="s">
        <v>110</v>
      </c>
      <c r="AZ250" t="s">
        <v>147</v>
      </c>
      <c r="BA250" s="2" t="s">
        <v>948</v>
      </c>
      <c r="BB250">
        <v>0</v>
      </c>
      <c r="BF250" t="s">
        <v>108</v>
      </c>
      <c r="BG250" t="s">
        <v>113</v>
      </c>
      <c r="BI250" t="s">
        <v>114</v>
      </c>
      <c r="BK250" t="s">
        <v>106</v>
      </c>
      <c r="BO250">
        <v>0</v>
      </c>
      <c r="BS250" t="s">
        <v>334</v>
      </c>
      <c r="BT250" t="s">
        <v>106</v>
      </c>
      <c r="BU250" t="s">
        <v>917</v>
      </c>
      <c r="BV250">
        <v>1264</v>
      </c>
      <c r="BW250" s="1">
        <v>43745</v>
      </c>
      <c r="BY250">
        <v>553674</v>
      </c>
      <c r="BZ250" t="s">
        <v>118</v>
      </c>
      <c r="CB250" t="s">
        <v>153</v>
      </c>
      <c r="CC250" t="s">
        <v>120</v>
      </c>
      <c r="CF250" t="s">
        <v>121</v>
      </c>
      <c r="CN250">
        <v>0</v>
      </c>
      <c r="CO250">
        <v>0</v>
      </c>
    </row>
    <row r="251" spans="2:93" ht="15" customHeight="1" x14ac:dyDescent="0.25">
      <c r="B251" t="s">
        <v>949</v>
      </c>
      <c r="D251" t="s">
        <v>707</v>
      </c>
      <c r="E251" t="s">
        <v>708</v>
      </c>
      <c r="F251" t="s">
        <v>709</v>
      </c>
      <c r="G251" t="s">
        <v>945</v>
      </c>
      <c r="H251" t="s">
        <v>138</v>
      </c>
      <c r="J251" t="s">
        <v>97</v>
      </c>
      <c r="K251" t="s">
        <v>344</v>
      </c>
      <c r="L251" t="s">
        <v>331</v>
      </c>
      <c r="M251" t="s">
        <v>332</v>
      </c>
      <c r="N251" t="s">
        <v>255</v>
      </c>
      <c r="P251" s="1">
        <v>43722</v>
      </c>
      <c r="Q251">
        <v>16</v>
      </c>
      <c r="R251">
        <v>1264</v>
      </c>
      <c r="S251" t="s">
        <v>332</v>
      </c>
      <c r="T251" t="s">
        <v>101</v>
      </c>
      <c r="U251" t="s">
        <v>332</v>
      </c>
      <c r="V251" t="s">
        <v>101</v>
      </c>
      <c r="W251" t="s">
        <v>332</v>
      </c>
      <c r="X251" t="s">
        <v>101</v>
      </c>
      <c r="Z251">
        <v>117</v>
      </c>
      <c r="AA251" t="s">
        <v>143</v>
      </c>
      <c r="AB251" t="s">
        <v>143</v>
      </c>
      <c r="AD251" t="s">
        <v>143</v>
      </c>
      <c r="AE251" t="s">
        <v>143</v>
      </c>
      <c r="AF251" t="s">
        <v>104</v>
      </c>
      <c r="AG251" t="s">
        <v>922</v>
      </c>
      <c r="AH251" t="s">
        <v>106</v>
      </c>
      <c r="AI251" t="s">
        <v>145</v>
      </c>
      <c r="AJ251" t="s">
        <v>108</v>
      </c>
      <c r="AM251">
        <v>0</v>
      </c>
      <c r="AO251" t="s">
        <v>707</v>
      </c>
      <c r="AP251" t="s">
        <v>708</v>
      </c>
      <c r="AQ251" t="s">
        <v>709</v>
      </c>
      <c r="AR251" s="1">
        <v>43745</v>
      </c>
      <c r="AV251" t="s">
        <v>146</v>
      </c>
      <c r="AW251">
        <v>83598</v>
      </c>
      <c r="AX251" t="s">
        <v>110</v>
      </c>
      <c r="AZ251" t="s">
        <v>147</v>
      </c>
      <c r="BA251" s="2" t="s">
        <v>950</v>
      </c>
      <c r="BB251">
        <v>0</v>
      </c>
      <c r="BF251" t="s">
        <v>108</v>
      </c>
      <c r="BG251" t="s">
        <v>113</v>
      </c>
      <c r="BI251" t="s">
        <v>114</v>
      </c>
      <c r="BK251" t="s">
        <v>106</v>
      </c>
      <c r="BO251">
        <v>0</v>
      </c>
      <c r="BS251" t="s">
        <v>334</v>
      </c>
      <c r="BT251" t="s">
        <v>106</v>
      </c>
      <c r="BU251" t="s">
        <v>917</v>
      </c>
      <c r="BV251">
        <v>1264</v>
      </c>
      <c r="BW251" s="1">
        <v>43745</v>
      </c>
      <c r="BY251">
        <v>553675</v>
      </c>
      <c r="BZ251" t="s">
        <v>118</v>
      </c>
      <c r="CB251" t="s">
        <v>153</v>
      </c>
      <c r="CC251" t="s">
        <v>120</v>
      </c>
      <c r="CF251" t="s">
        <v>121</v>
      </c>
      <c r="CN251">
        <v>0</v>
      </c>
      <c r="CO251">
        <v>0</v>
      </c>
    </row>
    <row r="252" spans="2:93" ht="15" customHeight="1" x14ac:dyDescent="0.25">
      <c r="B252" t="s">
        <v>951</v>
      </c>
      <c r="D252" t="s">
        <v>233</v>
      </c>
      <c r="E252" t="s">
        <v>564</v>
      </c>
      <c r="F252" t="s">
        <v>251</v>
      </c>
      <c r="G252" t="s">
        <v>580</v>
      </c>
      <c r="H252" t="s">
        <v>138</v>
      </c>
      <c r="J252" t="s">
        <v>139</v>
      </c>
      <c r="K252" t="s">
        <v>344</v>
      </c>
      <c r="L252" t="s">
        <v>238</v>
      </c>
      <c r="M252" t="s">
        <v>239</v>
      </c>
      <c r="N252" t="s">
        <v>100</v>
      </c>
      <c r="P252" s="1">
        <v>43722</v>
      </c>
      <c r="Q252">
        <v>16</v>
      </c>
      <c r="R252">
        <v>1264</v>
      </c>
      <c r="S252" t="s">
        <v>239</v>
      </c>
      <c r="T252" t="s">
        <v>101</v>
      </c>
      <c r="U252" t="s">
        <v>239</v>
      </c>
      <c r="V252" t="s">
        <v>101</v>
      </c>
      <c r="W252" t="s">
        <v>239</v>
      </c>
      <c r="X252" t="s">
        <v>101</v>
      </c>
      <c r="Z252">
        <v>117</v>
      </c>
      <c r="AA252" t="s">
        <v>143</v>
      </c>
      <c r="AB252" t="s">
        <v>143</v>
      </c>
      <c r="AD252" t="s">
        <v>143</v>
      </c>
      <c r="AE252" t="s">
        <v>143</v>
      </c>
      <c r="AF252" t="s">
        <v>104</v>
      </c>
      <c r="AG252" t="s">
        <v>922</v>
      </c>
      <c r="AH252" t="s">
        <v>106</v>
      </c>
      <c r="AI252" t="s">
        <v>145</v>
      </c>
      <c r="AJ252" t="s">
        <v>108</v>
      </c>
      <c r="AM252">
        <v>0</v>
      </c>
      <c r="AO252" t="s">
        <v>233</v>
      </c>
      <c r="AP252" t="s">
        <v>564</v>
      </c>
      <c r="AQ252" t="s">
        <v>251</v>
      </c>
      <c r="AR252" s="1">
        <v>43745</v>
      </c>
      <c r="AV252" t="s">
        <v>146</v>
      </c>
      <c r="AW252">
        <v>83599</v>
      </c>
      <c r="AX252" t="s">
        <v>110</v>
      </c>
      <c r="AZ252" t="s">
        <v>147</v>
      </c>
      <c r="BA252" s="2" t="s">
        <v>952</v>
      </c>
      <c r="BB252">
        <v>0</v>
      </c>
      <c r="BF252" t="s">
        <v>108</v>
      </c>
      <c r="BG252" t="s">
        <v>149</v>
      </c>
      <c r="BI252" t="s">
        <v>150</v>
      </c>
      <c r="BK252" t="s">
        <v>106</v>
      </c>
      <c r="BO252">
        <v>0</v>
      </c>
      <c r="BS252" t="s">
        <v>241</v>
      </c>
      <c r="BT252" t="s">
        <v>106</v>
      </c>
      <c r="BU252" t="s">
        <v>917</v>
      </c>
      <c r="BV252">
        <v>1264</v>
      </c>
      <c r="BW252" s="1">
        <v>43745</v>
      </c>
      <c r="BY252">
        <v>553676</v>
      </c>
      <c r="BZ252" t="s">
        <v>118</v>
      </c>
      <c r="CB252" t="s">
        <v>153</v>
      </c>
      <c r="CC252" t="s">
        <v>120</v>
      </c>
      <c r="CF252" t="s">
        <v>121</v>
      </c>
      <c r="CN252">
        <v>0</v>
      </c>
      <c r="CO252">
        <v>0</v>
      </c>
    </row>
    <row r="253" spans="2:93" ht="15" customHeight="1" x14ac:dyDescent="0.25">
      <c r="B253" t="s">
        <v>953</v>
      </c>
      <c r="D253" t="s">
        <v>233</v>
      </c>
      <c r="E253" t="s">
        <v>564</v>
      </c>
      <c r="F253" t="s">
        <v>251</v>
      </c>
      <c r="G253" t="s">
        <v>588</v>
      </c>
      <c r="H253" t="s">
        <v>138</v>
      </c>
      <c r="J253" t="s">
        <v>139</v>
      </c>
      <c r="K253" t="s">
        <v>344</v>
      </c>
      <c r="L253" t="s">
        <v>238</v>
      </c>
      <c r="M253" t="s">
        <v>239</v>
      </c>
      <c r="N253" t="s">
        <v>100</v>
      </c>
      <c r="P253" s="1">
        <v>43722</v>
      </c>
      <c r="Q253">
        <v>16</v>
      </c>
      <c r="R253">
        <v>1264</v>
      </c>
      <c r="S253" t="s">
        <v>239</v>
      </c>
      <c r="T253" t="s">
        <v>101</v>
      </c>
      <c r="U253" t="s">
        <v>239</v>
      </c>
      <c r="V253" t="s">
        <v>101</v>
      </c>
      <c r="W253" t="s">
        <v>239</v>
      </c>
      <c r="X253" t="s">
        <v>101</v>
      </c>
      <c r="Z253">
        <v>117</v>
      </c>
      <c r="AA253" t="s">
        <v>143</v>
      </c>
      <c r="AB253" t="s">
        <v>143</v>
      </c>
      <c r="AD253" t="s">
        <v>143</v>
      </c>
      <c r="AE253" t="s">
        <v>143</v>
      </c>
      <c r="AF253" t="s">
        <v>104</v>
      </c>
      <c r="AG253" t="s">
        <v>922</v>
      </c>
      <c r="AH253" t="s">
        <v>106</v>
      </c>
      <c r="AI253" t="s">
        <v>145</v>
      </c>
      <c r="AJ253" t="s">
        <v>108</v>
      </c>
      <c r="AM253">
        <v>0</v>
      </c>
      <c r="AO253" t="s">
        <v>233</v>
      </c>
      <c r="AP253" t="s">
        <v>564</v>
      </c>
      <c r="AQ253" t="s">
        <v>251</v>
      </c>
      <c r="AR253" s="1">
        <v>43745</v>
      </c>
      <c r="AV253" t="s">
        <v>146</v>
      </c>
      <c r="AW253">
        <v>83599</v>
      </c>
      <c r="AX253" t="s">
        <v>110</v>
      </c>
      <c r="AZ253" t="s">
        <v>147</v>
      </c>
      <c r="BA253" s="2" t="s">
        <v>954</v>
      </c>
      <c r="BB253">
        <v>0</v>
      </c>
      <c r="BD253" t="s">
        <v>238</v>
      </c>
      <c r="BF253" t="s">
        <v>108</v>
      </c>
      <c r="BG253" t="s">
        <v>149</v>
      </c>
      <c r="BI253" t="s">
        <v>150</v>
      </c>
      <c r="BK253" t="s">
        <v>106</v>
      </c>
      <c r="BO253">
        <v>0</v>
      </c>
      <c r="BS253" t="s">
        <v>241</v>
      </c>
      <c r="BT253" t="s">
        <v>106</v>
      </c>
      <c r="BU253" t="s">
        <v>917</v>
      </c>
      <c r="BV253">
        <v>1264</v>
      </c>
      <c r="BW253" s="1">
        <v>43745</v>
      </c>
      <c r="BY253">
        <v>553677</v>
      </c>
      <c r="BZ253" t="s">
        <v>118</v>
      </c>
      <c r="CB253" t="s">
        <v>153</v>
      </c>
      <c r="CC253" t="s">
        <v>120</v>
      </c>
      <c r="CF253" t="s">
        <v>121</v>
      </c>
      <c r="CN253">
        <v>0</v>
      </c>
      <c r="CO253">
        <v>0</v>
      </c>
    </row>
    <row r="254" spans="2:93" ht="15" customHeight="1" x14ac:dyDescent="0.25">
      <c r="B254" t="s">
        <v>955</v>
      </c>
      <c r="D254" t="s">
        <v>233</v>
      </c>
      <c r="E254" t="s">
        <v>564</v>
      </c>
      <c r="F254" t="s">
        <v>251</v>
      </c>
      <c r="G254" t="s">
        <v>588</v>
      </c>
      <c r="H254" t="s">
        <v>138</v>
      </c>
      <c r="J254" t="s">
        <v>97</v>
      </c>
      <c r="K254" t="s">
        <v>344</v>
      </c>
      <c r="L254" t="s">
        <v>238</v>
      </c>
      <c r="M254" t="s">
        <v>239</v>
      </c>
      <c r="N254" t="s">
        <v>100</v>
      </c>
      <c r="P254" s="1">
        <v>43722</v>
      </c>
      <c r="Q254">
        <v>16</v>
      </c>
      <c r="R254">
        <v>1264</v>
      </c>
      <c r="S254" t="s">
        <v>239</v>
      </c>
      <c r="T254" t="s">
        <v>101</v>
      </c>
      <c r="U254" t="s">
        <v>239</v>
      </c>
      <c r="V254" t="s">
        <v>101</v>
      </c>
      <c r="W254" t="s">
        <v>239</v>
      </c>
      <c r="X254" t="s">
        <v>101</v>
      </c>
      <c r="Z254">
        <v>117</v>
      </c>
      <c r="AA254" t="s">
        <v>143</v>
      </c>
      <c r="AB254" t="s">
        <v>143</v>
      </c>
      <c r="AD254" t="s">
        <v>143</v>
      </c>
      <c r="AE254" t="s">
        <v>143</v>
      </c>
      <c r="AF254" t="s">
        <v>104</v>
      </c>
      <c r="AG254" t="s">
        <v>922</v>
      </c>
      <c r="AH254" t="s">
        <v>106</v>
      </c>
      <c r="AI254" t="s">
        <v>145</v>
      </c>
      <c r="AJ254" t="s">
        <v>108</v>
      </c>
      <c r="AM254">
        <v>0</v>
      </c>
      <c r="AO254" t="s">
        <v>233</v>
      </c>
      <c r="AP254" t="s">
        <v>564</v>
      </c>
      <c r="AQ254" t="s">
        <v>251</v>
      </c>
      <c r="AR254" s="1">
        <v>43745</v>
      </c>
      <c r="AV254" t="s">
        <v>146</v>
      </c>
      <c r="AW254">
        <v>83599</v>
      </c>
      <c r="AX254" t="s">
        <v>110</v>
      </c>
      <c r="AZ254" t="s">
        <v>147</v>
      </c>
      <c r="BA254" s="2" t="s">
        <v>956</v>
      </c>
      <c r="BB254">
        <v>0</v>
      </c>
      <c r="BD254" t="s">
        <v>238</v>
      </c>
      <c r="BF254" t="s">
        <v>108</v>
      </c>
      <c r="BG254" t="s">
        <v>149</v>
      </c>
      <c r="BI254" t="s">
        <v>150</v>
      </c>
      <c r="BK254" t="s">
        <v>106</v>
      </c>
      <c r="BO254">
        <v>0</v>
      </c>
      <c r="BS254" t="s">
        <v>241</v>
      </c>
      <c r="BT254" t="s">
        <v>106</v>
      </c>
      <c r="BU254" t="s">
        <v>917</v>
      </c>
      <c r="BV254">
        <v>1264</v>
      </c>
      <c r="BW254" s="1">
        <v>43745</v>
      </c>
      <c r="BY254">
        <v>553678</v>
      </c>
      <c r="BZ254" t="s">
        <v>118</v>
      </c>
      <c r="CB254" t="s">
        <v>153</v>
      </c>
      <c r="CC254" t="s">
        <v>120</v>
      </c>
      <c r="CE254">
        <v>7</v>
      </c>
      <c r="CF254" t="s">
        <v>121</v>
      </c>
      <c r="CN254">
        <v>0</v>
      </c>
      <c r="CO254">
        <v>0</v>
      </c>
    </row>
    <row r="255" spans="2:93" ht="15" customHeight="1" x14ac:dyDescent="0.25">
      <c r="B255" t="s">
        <v>957</v>
      </c>
      <c r="D255" t="s">
        <v>233</v>
      </c>
      <c r="E255" t="s">
        <v>564</v>
      </c>
      <c r="F255" t="s">
        <v>251</v>
      </c>
      <c r="G255" t="s">
        <v>958</v>
      </c>
      <c r="H255" t="s">
        <v>138</v>
      </c>
      <c r="I255">
        <v>72</v>
      </c>
      <c r="J255" t="s">
        <v>97</v>
      </c>
      <c r="K255" t="s">
        <v>344</v>
      </c>
      <c r="L255" t="s">
        <v>238</v>
      </c>
      <c r="M255" t="s">
        <v>239</v>
      </c>
      <c r="N255" t="s">
        <v>101</v>
      </c>
      <c r="P255" s="1">
        <v>43722</v>
      </c>
      <c r="Q255">
        <v>16</v>
      </c>
      <c r="R255">
        <v>1264</v>
      </c>
      <c r="S255" t="s">
        <v>239</v>
      </c>
      <c r="T255" t="s">
        <v>101</v>
      </c>
      <c r="U255" t="s">
        <v>239</v>
      </c>
      <c r="V255" t="s">
        <v>101</v>
      </c>
      <c r="W255" t="s">
        <v>239</v>
      </c>
      <c r="X255" t="s">
        <v>101</v>
      </c>
      <c r="Z255">
        <v>117</v>
      </c>
      <c r="AA255" t="s">
        <v>143</v>
      </c>
      <c r="AB255" t="s">
        <v>143</v>
      </c>
      <c r="AD255" t="s">
        <v>143</v>
      </c>
      <c r="AE255" t="s">
        <v>143</v>
      </c>
      <c r="AF255" t="s">
        <v>104</v>
      </c>
      <c r="AG255" t="s">
        <v>922</v>
      </c>
      <c r="AH255" t="s">
        <v>106</v>
      </c>
      <c r="AI255" t="s">
        <v>145</v>
      </c>
      <c r="AJ255" t="s">
        <v>108</v>
      </c>
      <c r="AM255">
        <v>0</v>
      </c>
      <c r="AO255" t="s">
        <v>233</v>
      </c>
      <c r="AP255" t="s">
        <v>564</v>
      </c>
      <c r="AQ255" t="s">
        <v>251</v>
      </c>
      <c r="AR255" s="1">
        <v>43745</v>
      </c>
      <c r="AV255" t="s">
        <v>146</v>
      </c>
      <c r="AW255">
        <v>83599</v>
      </c>
      <c r="AX255" t="s">
        <v>110</v>
      </c>
      <c r="AZ255" t="s">
        <v>147</v>
      </c>
      <c r="BA255" s="2" t="s">
        <v>959</v>
      </c>
      <c r="BB255">
        <v>0</v>
      </c>
      <c r="BF255" t="s">
        <v>108</v>
      </c>
      <c r="BG255" t="s">
        <v>113</v>
      </c>
      <c r="BI255" t="s">
        <v>114</v>
      </c>
      <c r="BK255" t="s">
        <v>106</v>
      </c>
      <c r="BM255" t="s">
        <v>380</v>
      </c>
      <c r="BN255" t="s">
        <v>570</v>
      </c>
      <c r="BO255">
        <v>0</v>
      </c>
      <c r="BS255" t="s">
        <v>241</v>
      </c>
      <c r="BT255" t="s">
        <v>106</v>
      </c>
      <c r="BU255" t="s">
        <v>917</v>
      </c>
      <c r="BV255">
        <v>1264</v>
      </c>
      <c r="BW255" s="1">
        <v>43745</v>
      </c>
      <c r="BY255">
        <v>553679</v>
      </c>
      <c r="BZ255" t="s">
        <v>118</v>
      </c>
      <c r="CB255" t="s">
        <v>153</v>
      </c>
      <c r="CC255" t="s">
        <v>120</v>
      </c>
      <c r="CF255" t="s">
        <v>121</v>
      </c>
      <c r="CN255">
        <v>0</v>
      </c>
      <c r="CO255">
        <v>0</v>
      </c>
    </row>
    <row r="256" spans="2:93" ht="15" customHeight="1" x14ac:dyDescent="0.25">
      <c r="B256" t="s">
        <v>960</v>
      </c>
      <c r="D256" t="s">
        <v>233</v>
      </c>
      <c r="E256" t="s">
        <v>564</v>
      </c>
      <c r="F256" t="s">
        <v>251</v>
      </c>
      <c r="G256" t="s">
        <v>958</v>
      </c>
      <c r="H256" t="s">
        <v>138</v>
      </c>
      <c r="I256">
        <v>72</v>
      </c>
      <c r="J256" t="s">
        <v>97</v>
      </c>
      <c r="K256" t="s">
        <v>344</v>
      </c>
      <c r="L256" t="s">
        <v>238</v>
      </c>
      <c r="M256" t="s">
        <v>239</v>
      </c>
      <c r="N256" t="s">
        <v>101</v>
      </c>
      <c r="P256" s="1">
        <v>43722</v>
      </c>
      <c r="Q256">
        <v>16</v>
      </c>
      <c r="R256">
        <v>1264</v>
      </c>
      <c r="S256" t="s">
        <v>239</v>
      </c>
      <c r="T256" t="s">
        <v>101</v>
      </c>
      <c r="U256" t="s">
        <v>239</v>
      </c>
      <c r="V256" t="s">
        <v>101</v>
      </c>
      <c r="W256" t="s">
        <v>239</v>
      </c>
      <c r="X256" t="s">
        <v>101</v>
      </c>
      <c r="Z256">
        <v>117</v>
      </c>
      <c r="AA256" t="s">
        <v>143</v>
      </c>
      <c r="AB256" t="s">
        <v>143</v>
      </c>
      <c r="AD256" t="s">
        <v>143</v>
      </c>
      <c r="AE256" t="s">
        <v>143</v>
      </c>
      <c r="AF256" t="s">
        <v>104</v>
      </c>
      <c r="AG256" t="s">
        <v>922</v>
      </c>
      <c r="AH256" t="s">
        <v>106</v>
      </c>
      <c r="AI256" t="s">
        <v>145</v>
      </c>
      <c r="AJ256" t="s">
        <v>108</v>
      </c>
      <c r="AM256">
        <v>0</v>
      </c>
      <c r="AO256" t="s">
        <v>233</v>
      </c>
      <c r="AP256" t="s">
        <v>564</v>
      </c>
      <c r="AQ256" t="s">
        <v>251</v>
      </c>
      <c r="AR256" s="1">
        <v>43745</v>
      </c>
      <c r="AV256" t="s">
        <v>146</v>
      </c>
      <c r="AW256">
        <v>83599</v>
      </c>
      <c r="AX256" t="s">
        <v>110</v>
      </c>
      <c r="AZ256" t="s">
        <v>147</v>
      </c>
      <c r="BA256" s="2" t="s">
        <v>961</v>
      </c>
      <c r="BB256">
        <v>0</v>
      </c>
      <c r="BF256" t="s">
        <v>108</v>
      </c>
      <c r="BG256" t="s">
        <v>113</v>
      </c>
      <c r="BI256" t="s">
        <v>114</v>
      </c>
      <c r="BK256" t="s">
        <v>106</v>
      </c>
      <c r="BM256" t="s">
        <v>380</v>
      </c>
      <c r="BN256" t="s">
        <v>570</v>
      </c>
      <c r="BO256">
        <v>0</v>
      </c>
      <c r="BS256" t="s">
        <v>241</v>
      </c>
      <c r="BT256" t="s">
        <v>106</v>
      </c>
      <c r="BU256" t="s">
        <v>917</v>
      </c>
      <c r="BV256">
        <v>1264</v>
      </c>
      <c r="BW256" s="1">
        <v>43745</v>
      </c>
      <c r="BY256">
        <v>553680</v>
      </c>
      <c r="BZ256" t="s">
        <v>118</v>
      </c>
      <c r="CB256" t="s">
        <v>153</v>
      </c>
      <c r="CC256" t="s">
        <v>120</v>
      </c>
      <c r="CF256" t="s">
        <v>121</v>
      </c>
      <c r="CN256">
        <v>0</v>
      </c>
      <c r="CO256">
        <v>0</v>
      </c>
    </row>
    <row r="257" spans="2:93" ht="15" customHeight="1" x14ac:dyDescent="0.25">
      <c r="B257" t="s">
        <v>962</v>
      </c>
      <c r="D257" t="s">
        <v>233</v>
      </c>
      <c r="E257" t="s">
        <v>564</v>
      </c>
      <c r="F257" t="s">
        <v>251</v>
      </c>
      <c r="G257" t="s">
        <v>556</v>
      </c>
      <c r="H257" t="s">
        <v>138</v>
      </c>
      <c r="J257" t="s">
        <v>97</v>
      </c>
      <c r="K257" t="s">
        <v>344</v>
      </c>
      <c r="L257" t="s">
        <v>238</v>
      </c>
      <c r="M257" t="s">
        <v>239</v>
      </c>
      <c r="N257" t="s">
        <v>255</v>
      </c>
      <c r="P257" s="1">
        <v>43722</v>
      </c>
      <c r="Q257">
        <v>16</v>
      </c>
      <c r="R257">
        <v>1264</v>
      </c>
      <c r="S257" t="s">
        <v>239</v>
      </c>
      <c r="T257" t="s">
        <v>101</v>
      </c>
      <c r="U257" t="s">
        <v>239</v>
      </c>
      <c r="V257" t="s">
        <v>101</v>
      </c>
      <c r="W257" t="s">
        <v>239</v>
      </c>
      <c r="X257" t="s">
        <v>101</v>
      </c>
      <c r="Z257">
        <v>117</v>
      </c>
      <c r="AA257" t="s">
        <v>143</v>
      </c>
      <c r="AB257" t="s">
        <v>143</v>
      </c>
      <c r="AD257" t="s">
        <v>143</v>
      </c>
      <c r="AE257" t="s">
        <v>143</v>
      </c>
      <c r="AF257" t="s">
        <v>104</v>
      </c>
      <c r="AG257" t="s">
        <v>922</v>
      </c>
      <c r="AH257" t="s">
        <v>106</v>
      </c>
      <c r="AI257" t="s">
        <v>145</v>
      </c>
      <c r="AJ257" t="s">
        <v>108</v>
      </c>
      <c r="AM257">
        <v>0</v>
      </c>
      <c r="AO257" t="s">
        <v>233</v>
      </c>
      <c r="AP257" t="s">
        <v>564</v>
      </c>
      <c r="AQ257" t="s">
        <v>251</v>
      </c>
      <c r="AR257" s="1">
        <v>43745</v>
      </c>
      <c r="AV257" t="s">
        <v>146</v>
      </c>
      <c r="AW257">
        <v>83599</v>
      </c>
      <c r="AX257" t="s">
        <v>110</v>
      </c>
      <c r="AZ257" t="s">
        <v>147</v>
      </c>
      <c r="BA257" s="2" t="s">
        <v>963</v>
      </c>
      <c r="BB257">
        <v>0</v>
      </c>
      <c r="BD257" t="s">
        <v>238</v>
      </c>
      <c r="BF257" t="s">
        <v>108</v>
      </c>
      <c r="BG257" t="s">
        <v>149</v>
      </c>
      <c r="BI257" t="s">
        <v>150</v>
      </c>
      <c r="BK257" t="s">
        <v>106</v>
      </c>
      <c r="BO257">
        <v>0</v>
      </c>
      <c r="BS257" t="s">
        <v>241</v>
      </c>
      <c r="BT257" t="s">
        <v>106</v>
      </c>
      <c r="BU257" t="s">
        <v>917</v>
      </c>
      <c r="BV257">
        <v>1264</v>
      </c>
      <c r="BW257" s="1">
        <v>43745</v>
      </c>
      <c r="BY257">
        <v>553681</v>
      </c>
      <c r="BZ257" t="s">
        <v>118</v>
      </c>
      <c r="CB257" t="s">
        <v>153</v>
      </c>
      <c r="CC257" t="s">
        <v>120</v>
      </c>
      <c r="CE257">
        <v>13</v>
      </c>
      <c r="CF257" t="s">
        <v>121</v>
      </c>
      <c r="CN257">
        <v>0</v>
      </c>
      <c r="CO257">
        <v>0</v>
      </c>
    </row>
    <row r="258" spans="2:93" ht="15" customHeight="1" x14ac:dyDescent="0.25">
      <c r="B258" t="s">
        <v>964</v>
      </c>
      <c r="D258" t="s">
        <v>233</v>
      </c>
      <c r="E258" t="s">
        <v>564</v>
      </c>
      <c r="F258" t="s">
        <v>251</v>
      </c>
      <c r="G258" t="s">
        <v>568</v>
      </c>
      <c r="H258" t="s">
        <v>138</v>
      </c>
      <c r="I258">
        <v>72</v>
      </c>
      <c r="J258" t="s">
        <v>97</v>
      </c>
      <c r="K258" t="s">
        <v>344</v>
      </c>
      <c r="L258" t="s">
        <v>238</v>
      </c>
      <c r="M258" t="s">
        <v>239</v>
      </c>
      <c r="N258" t="s">
        <v>101</v>
      </c>
      <c r="P258" s="1">
        <v>43722</v>
      </c>
      <c r="Q258">
        <v>16</v>
      </c>
      <c r="R258">
        <v>1264</v>
      </c>
      <c r="S258" t="s">
        <v>239</v>
      </c>
      <c r="T258" t="s">
        <v>101</v>
      </c>
      <c r="U258" t="s">
        <v>239</v>
      </c>
      <c r="V258" t="s">
        <v>101</v>
      </c>
      <c r="W258" t="s">
        <v>239</v>
      </c>
      <c r="X258" t="s">
        <v>101</v>
      </c>
      <c r="Z258">
        <v>117</v>
      </c>
      <c r="AA258" t="s">
        <v>143</v>
      </c>
      <c r="AB258" t="s">
        <v>143</v>
      </c>
      <c r="AD258" t="s">
        <v>143</v>
      </c>
      <c r="AE258" t="s">
        <v>143</v>
      </c>
      <c r="AF258" t="s">
        <v>104</v>
      </c>
      <c r="AG258" t="s">
        <v>922</v>
      </c>
      <c r="AH258" t="s">
        <v>106</v>
      </c>
      <c r="AI258" t="s">
        <v>145</v>
      </c>
      <c r="AJ258" t="s">
        <v>108</v>
      </c>
      <c r="AM258">
        <v>0</v>
      </c>
      <c r="AO258" t="s">
        <v>233</v>
      </c>
      <c r="AP258" t="s">
        <v>564</v>
      </c>
      <c r="AQ258" t="s">
        <v>251</v>
      </c>
      <c r="AR258" s="1">
        <v>43745</v>
      </c>
      <c r="AV258" t="s">
        <v>146</v>
      </c>
      <c r="AW258">
        <v>83599</v>
      </c>
      <c r="AX258" t="s">
        <v>110</v>
      </c>
      <c r="AZ258" t="s">
        <v>147</v>
      </c>
      <c r="BA258" s="2" t="s">
        <v>965</v>
      </c>
      <c r="BB258">
        <v>0</v>
      </c>
      <c r="BF258" t="s">
        <v>108</v>
      </c>
      <c r="BG258" t="s">
        <v>149</v>
      </c>
      <c r="BI258" t="s">
        <v>150</v>
      </c>
      <c r="BK258" t="s">
        <v>106</v>
      </c>
      <c r="BM258" t="s">
        <v>380</v>
      </c>
      <c r="BN258" t="s">
        <v>570</v>
      </c>
      <c r="BO258">
        <v>0</v>
      </c>
      <c r="BS258" t="s">
        <v>241</v>
      </c>
      <c r="BT258" t="s">
        <v>106</v>
      </c>
      <c r="BU258" t="s">
        <v>917</v>
      </c>
      <c r="BV258">
        <v>1264</v>
      </c>
      <c r="BW258" s="1">
        <v>43745</v>
      </c>
      <c r="BY258">
        <v>553682</v>
      </c>
      <c r="BZ258" t="s">
        <v>118</v>
      </c>
      <c r="CB258" t="s">
        <v>153</v>
      </c>
      <c r="CC258" t="s">
        <v>120</v>
      </c>
      <c r="CF258" t="s">
        <v>121</v>
      </c>
      <c r="CN258">
        <v>0</v>
      </c>
      <c r="CO258">
        <v>0</v>
      </c>
    </row>
    <row r="259" spans="2:93" ht="15" customHeight="1" x14ac:dyDescent="0.25">
      <c r="B259" t="s">
        <v>966</v>
      </c>
      <c r="D259" t="s">
        <v>233</v>
      </c>
      <c r="E259" t="s">
        <v>564</v>
      </c>
      <c r="F259" t="s">
        <v>251</v>
      </c>
      <c r="G259" t="s">
        <v>568</v>
      </c>
      <c r="H259" t="s">
        <v>138</v>
      </c>
      <c r="I259">
        <v>72</v>
      </c>
      <c r="J259" t="s">
        <v>97</v>
      </c>
      <c r="K259" t="s">
        <v>344</v>
      </c>
      <c r="L259" t="s">
        <v>238</v>
      </c>
      <c r="M259" t="s">
        <v>239</v>
      </c>
      <c r="N259" t="s">
        <v>101</v>
      </c>
      <c r="P259" s="1">
        <v>43722</v>
      </c>
      <c r="Q259">
        <v>16</v>
      </c>
      <c r="R259">
        <v>1264</v>
      </c>
      <c r="S259" t="s">
        <v>239</v>
      </c>
      <c r="T259" t="s">
        <v>101</v>
      </c>
      <c r="U259" t="s">
        <v>239</v>
      </c>
      <c r="V259" t="s">
        <v>101</v>
      </c>
      <c r="W259" t="s">
        <v>239</v>
      </c>
      <c r="X259" t="s">
        <v>101</v>
      </c>
      <c r="Z259">
        <v>117</v>
      </c>
      <c r="AA259" t="s">
        <v>143</v>
      </c>
      <c r="AB259" t="s">
        <v>143</v>
      </c>
      <c r="AD259" t="s">
        <v>143</v>
      </c>
      <c r="AE259" t="s">
        <v>143</v>
      </c>
      <c r="AF259" t="s">
        <v>104</v>
      </c>
      <c r="AG259" t="s">
        <v>922</v>
      </c>
      <c r="AH259" t="s">
        <v>106</v>
      </c>
      <c r="AI259" t="s">
        <v>145</v>
      </c>
      <c r="AJ259" t="s">
        <v>108</v>
      </c>
      <c r="AM259">
        <v>0</v>
      </c>
      <c r="AO259" t="s">
        <v>233</v>
      </c>
      <c r="AP259" t="s">
        <v>564</v>
      </c>
      <c r="AQ259" t="s">
        <v>251</v>
      </c>
      <c r="AR259" s="1">
        <v>43745</v>
      </c>
      <c r="AV259" t="s">
        <v>146</v>
      </c>
      <c r="AW259">
        <v>83599</v>
      </c>
      <c r="AX259" t="s">
        <v>110</v>
      </c>
      <c r="AZ259" t="s">
        <v>147</v>
      </c>
      <c r="BA259" s="2" t="s">
        <v>967</v>
      </c>
      <c r="BB259">
        <v>0</v>
      </c>
      <c r="BF259" t="s">
        <v>108</v>
      </c>
      <c r="BG259" t="s">
        <v>149</v>
      </c>
      <c r="BI259" t="s">
        <v>150</v>
      </c>
      <c r="BK259" t="s">
        <v>106</v>
      </c>
      <c r="BM259" t="s">
        <v>380</v>
      </c>
      <c r="BN259" t="s">
        <v>570</v>
      </c>
      <c r="BO259">
        <v>0</v>
      </c>
      <c r="BS259" t="s">
        <v>241</v>
      </c>
      <c r="BT259" t="s">
        <v>106</v>
      </c>
      <c r="BU259" t="s">
        <v>917</v>
      </c>
      <c r="BV259">
        <v>1264</v>
      </c>
      <c r="BW259" s="1">
        <v>43745</v>
      </c>
      <c r="BY259">
        <v>553683</v>
      </c>
      <c r="BZ259" t="s">
        <v>118</v>
      </c>
      <c r="CB259" t="s">
        <v>153</v>
      </c>
      <c r="CC259" t="s">
        <v>120</v>
      </c>
      <c r="CF259" t="s">
        <v>121</v>
      </c>
      <c r="CN259">
        <v>0</v>
      </c>
      <c r="CO259">
        <v>0</v>
      </c>
    </row>
    <row r="260" spans="2:93" ht="15" customHeight="1" x14ac:dyDescent="0.25">
      <c r="B260" t="s">
        <v>968</v>
      </c>
      <c r="D260" t="s">
        <v>233</v>
      </c>
      <c r="E260" t="s">
        <v>564</v>
      </c>
      <c r="F260" t="s">
        <v>251</v>
      </c>
      <c r="G260" t="s">
        <v>572</v>
      </c>
      <c r="H260" t="s">
        <v>138</v>
      </c>
      <c r="J260" t="s">
        <v>97</v>
      </c>
      <c r="K260" t="s">
        <v>344</v>
      </c>
      <c r="L260" t="s">
        <v>238</v>
      </c>
      <c r="M260" t="s">
        <v>239</v>
      </c>
      <c r="N260" t="s">
        <v>255</v>
      </c>
      <c r="P260" s="1">
        <v>43722</v>
      </c>
      <c r="Q260">
        <v>16</v>
      </c>
      <c r="R260">
        <v>1264</v>
      </c>
      <c r="S260" t="s">
        <v>239</v>
      </c>
      <c r="T260" t="s">
        <v>101</v>
      </c>
      <c r="U260" t="s">
        <v>239</v>
      </c>
      <c r="V260" t="s">
        <v>101</v>
      </c>
      <c r="W260" t="s">
        <v>239</v>
      </c>
      <c r="X260" t="s">
        <v>101</v>
      </c>
      <c r="Z260">
        <v>117</v>
      </c>
      <c r="AA260" t="s">
        <v>143</v>
      </c>
      <c r="AB260" t="s">
        <v>143</v>
      </c>
      <c r="AD260" t="s">
        <v>143</v>
      </c>
      <c r="AE260" t="s">
        <v>143</v>
      </c>
      <c r="AF260" t="s">
        <v>104</v>
      </c>
      <c r="AG260" t="s">
        <v>922</v>
      </c>
      <c r="AH260" t="s">
        <v>106</v>
      </c>
      <c r="AI260" t="s">
        <v>145</v>
      </c>
      <c r="AJ260" t="s">
        <v>108</v>
      </c>
      <c r="AM260">
        <v>0</v>
      </c>
      <c r="AO260" t="s">
        <v>233</v>
      </c>
      <c r="AP260" t="s">
        <v>564</v>
      </c>
      <c r="AQ260" t="s">
        <v>251</v>
      </c>
      <c r="AR260" s="1">
        <v>43745</v>
      </c>
      <c r="AV260" t="s">
        <v>146</v>
      </c>
      <c r="AW260">
        <v>83599</v>
      </c>
      <c r="AX260" t="s">
        <v>110</v>
      </c>
      <c r="AZ260" t="s">
        <v>147</v>
      </c>
      <c r="BA260" s="2" t="s">
        <v>969</v>
      </c>
      <c r="BB260">
        <v>0</v>
      </c>
      <c r="BF260" t="s">
        <v>108</v>
      </c>
      <c r="BG260" t="s">
        <v>149</v>
      </c>
      <c r="BI260" t="s">
        <v>150</v>
      </c>
      <c r="BK260" t="s">
        <v>106</v>
      </c>
      <c r="BO260">
        <v>0</v>
      </c>
      <c r="BS260" t="s">
        <v>241</v>
      </c>
      <c r="BT260" t="s">
        <v>106</v>
      </c>
      <c r="BU260" t="s">
        <v>917</v>
      </c>
      <c r="BV260">
        <v>1264</v>
      </c>
      <c r="BW260" s="1">
        <v>43745</v>
      </c>
      <c r="BY260">
        <v>553684</v>
      </c>
      <c r="BZ260" t="s">
        <v>118</v>
      </c>
      <c r="CB260" t="s">
        <v>153</v>
      </c>
      <c r="CC260" t="s">
        <v>120</v>
      </c>
      <c r="CE260">
        <v>27</v>
      </c>
      <c r="CF260" t="s">
        <v>121</v>
      </c>
      <c r="CN260">
        <v>0</v>
      </c>
      <c r="CO260">
        <v>0</v>
      </c>
    </row>
    <row r="261" spans="2:93" ht="15" customHeight="1" x14ac:dyDescent="0.25">
      <c r="B261" t="s">
        <v>970</v>
      </c>
      <c r="D261" t="s">
        <v>233</v>
      </c>
      <c r="E261" t="s">
        <v>564</v>
      </c>
      <c r="F261" t="s">
        <v>251</v>
      </c>
      <c r="G261" t="s">
        <v>572</v>
      </c>
      <c r="H261" t="s">
        <v>138</v>
      </c>
      <c r="J261" t="s">
        <v>97</v>
      </c>
      <c r="K261" t="s">
        <v>344</v>
      </c>
      <c r="L261" t="s">
        <v>238</v>
      </c>
      <c r="M261" t="s">
        <v>239</v>
      </c>
      <c r="N261" t="s">
        <v>255</v>
      </c>
      <c r="P261" s="1">
        <v>43722</v>
      </c>
      <c r="Q261">
        <v>16</v>
      </c>
      <c r="R261">
        <v>1264</v>
      </c>
      <c r="S261" t="s">
        <v>239</v>
      </c>
      <c r="T261" t="s">
        <v>101</v>
      </c>
      <c r="U261" t="s">
        <v>239</v>
      </c>
      <c r="V261" t="s">
        <v>101</v>
      </c>
      <c r="W261" t="s">
        <v>239</v>
      </c>
      <c r="X261" t="s">
        <v>101</v>
      </c>
      <c r="Z261">
        <v>117</v>
      </c>
      <c r="AA261" t="s">
        <v>143</v>
      </c>
      <c r="AB261" t="s">
        <v>143</v>
      </c>
      <c r="AD261" t="s">
        <v>143</v>
      </c>
      <c r="AE261" t="s">
        <v>143</v>
      </c>
      <c r="AF261" t="s">
        <v>104</v>
      </c>
      <c r="AG261" t="s">
        <v>922</v>
      </c>
      <c r="AH261" t="s">
        <v>106</v>
      </c>
      <c r="AI261" t="s">
        <v>145</v>
      </c>
      <c r="AJ261" t="s">
        <v>108</v>
      </c>
      <c r="AM261">
        <v>0</v>
      </c>
      <c r="AO261" t="s">
        <v>233</v>
      </c>
      <c r="AP261" t="s">
        <v>564</v>
      </c>
      <c r="AQ261" t="s">
        <v>251</v>
      </c>
      <c r="AR261" s="1">
        <v>43745</v>
      </c>
      <c r="AV261" t="s">
        <v>146</v>
      </c>
      <c r="AW261">
        <v>83599</v>
      </c>
      <c r="AX261" t="s">
        <v>110</v>
      </c>
      <c r="AZ261" t="s">
        <v>147</v>
      </c>
      <c r="BA261" s="2" t="s">
        <v>971</v>
      </c>
      <c r="BB261">
        <v>0</v>
      </c>
      <c r="BF261" t="s">
        <v>108</v>
      </c>
      <c r="BG261" t="s">
        <v>149</v>
      </c>
      <c r="BI261" t="s">
        <v>150</v>
      </c>
      <c r="BK261" t="s">
        <v>106</v>
      </c>
      <c r="BO261">
        <v>0</v>
      </c>
      <c r="BS261" t="s">
        <v>241</v>
      </c>
      <c r="BT261" t="s">
        <v>106</v>
      </c>
      <c r="BU261" t="s">
        <v>917</v>
      </c>
      <c r="BV261">
        <v>1264</v>
      </c>
      <c r="BW261" s="1">
        <v>43745</v>
      </c>
      <c r="BY261">
        <v>553685</v>
      </c>
      <c r="BZ261" t="s">
        <v>118</v>
      </c>
      <c r="CB261" t="s">
        <v>153</v>
      </c>
      <c r="CC261" t="s">
        <v>120</v>
      </c>
      <c r="CE261">
        <v>27</v>
      </c>
      <c r="CF261" t="s">
        <v>121</v>
      </c>
      <c r="CN261">
        <v>0</v>
      </c>
      <c r="CO261">
        <v>0</v>
      </c>
    </row>
    <row r="262" spans="2:93" ht="15" customHeight="1" x14ac:dyDescent="0.25">
      <c r="B262" t="s">
        <v>972</v>
      </c>
      <c r="D262" t="s">
        <v>973</v>
      </c>
      <c r="E262" t="s">
        <v>187</v>
      </c>
      <c r="F262" t="s">
        <v>190</v>
      </c>
      <c r="G262" t="s">
        <v>851</v>
      </c>
      <c r="H262" t="s">
        <v>138</v>
      </c>
      <c r="I262">
        <v>51</v>
      </c>
      <c r="J262" t="s">
        <v>139</v>
      </c>
      <c r="L262" t="s">
        <v>159</v>
      </c>
      <c r="M262" t="s">
        <v>160</v>
      </c>
      <c r="N262" t="s">
        <v>255</v>
      </c>
      <c r="P262" s="1">
        <v>43722</v>
      </c>
      <c r="Q262">
        <v>16</v>
      </c>
      <c r="R262">
        <v>333</v>
      </c>
      <c r="S262" t="s">
        <v>160</v>
      </c>
      <c r="T262" t="s">
        <v>101</v>
      </c>
      <c r="U262" t="s">
        <v>160</v>
      </c>
      <c r="V262" t="s">
        <v>101</v>
      </c>
      <c r="W262" t="s">
        <v>160</v>
      </c>
      <c r="X262" t="s">
        <v>101</v>
      </c>
      <c r="Z262">
        <v>117</v>
      </c>
      <c r="AA262" s="2" t="s">
        <v>345</v>
      </c>
      <c r="AB262" s="2" t="s">
        <v>345</v>
      </c>
      <c r="AD262" t="s">
        <v>143</v>
      </c>
      <c r="AE262" t="s">
        <v>143</v>
      </c>
      <c r="AF262" s="2" t="s">
        <v>317</v>
      </c>
      <c r="AG262" s="2" t="s">
        <v>915</v>
      </c>
      <c r="AH262" t="s">
        <v>106</v>
      </c>
      <c r="AI262" t="s">
        <v>145</v>
      </c>
      <c r="AJ262" t="s">
        <v>108</v>
      </c>
      <c r="AM262">
        <v>0</v>
      </c>
      <c r="AO262" t="s">
        <v>973</v>
      </c>
      <c r="AP262" t="s">
        <v>187</v>
      </c>
      <c r="AQ262" t="s">
        <v>190</v>
      </c>
      <c r="AR262" s="1">
        <v>43745</v>
      </c>
      <c r="AV262" t="s">
        <v>146</v>
      </c>
      <c r="AW262">
        <v>83601</v>
      </c>
      <c r="AX262" t="s">
        <v>110</v>
      </c>
      <c r="AZ262" t="s">
        <v>147</v>
      </c>
      <c r="BA262" s="2" t="s">
        <v>974</v>
      </c>
      <c r="BB262">
        <v>0</v>
      </c>
      <c r="BD262" t="s">
        <v>159</v>
      </c>
      <c r="BF262" t="s">
        <v>108</v>
      </c>
      <c r="BG262" t="s">
        <v>149</v>
      </c>
      <c r="BI262" t="s">
        <v>150</v>
      </c>
      <c r="BK262" t="s">
        <v>106</v>
      </c>
      <c r="BM262" t="s">
        <v>213</v>
      </c>
      <c r="BN262" t="s">
        <v>214</v>
      </c>
      <c r="BO262">
        <v>0</v>
      </c>
      <c r="BS262" t="s">
        <v>163</v>
      </c>
      <c r="BT262" t="s">
        <v>106</v>
      </c>
      <c r="BU262" t="s">
        <v>917</v>
      </c>
      <c r="BV262">
        <v>1264</v>
      </c>
      <c r="BW262" s="1">
        <v>43745</v>
      </c>
      <c r="BY262">
        <v>553686</v>
      </c>
      <c r="BZ262" t="s">
        <v>118</v>
      </c>
      <c r="CB262" t="s">
        <v>153</v>
      </c>
      <c r="CC262" t="s">
        <v>120</v>
      </c>
      <c r="CF262" t="s">
        <v>121</v>
      </c>
      <c r="CN262">
        <v>0</v>
      </c>
      <c r="CO262">
        <v>0</v>
      </c>
    </row>
    <row r="263" spans="2:93" ht="15" customHeight="1" x14ac:dyDescent="0.25">
      <c r="B263" t="s">
        <v>975</v>
      </c>
      <c r="D263" t="s">
        <v>973</v>
      </c>
      <c r="E263" t="s">
        <v>187</v>
      </c>
      <c r="F263" t="s">
        <v>190</v>
      </c>
      <c r="G263" t="s">
        <v>976</v>
      </c>
      <c r="H263" t="s">
        <v>138</v>
      </c>
      <c r="J263" t="s">
        <v>139</v>
      </c>
      <c r="K263" t="s">
        <v>311</v>
      </c>
      <c r="L263" t="s">
        <v>159</v>
      </c>
      <c r="M263" t="s">
        <v>160</v>
      </c>
      <c r="N263" t="s">
        <v>255</v>
      </c>
      <c r="P263" s="1">
        <v>43722</v>
      </c>
      <c r="Q263">
        <v>16</v>
      </c>
      <c r="R263">
        <v>333</v>
      </c>
      <c r="S263" t="s">
        <v>160</v>
      </c>
      <c r="T263" t="s">
        <v>101</v>
      </c>
      <c r="U263" t="s">
        <v>160</v>
      </c>
      <c r="V263" t="s">
        <v>101</v>
      </c>
      <c r="W263" t="s">
        <v>160</v>
      </c>
      <c r="X263" t="s">
        <v>101</v>
      </c>
      <c r="Z263">
        <v>117</v>
      </c>
      <c r="AA263" t="s">
        <v>143</v>
      </c>
      <c r="AB263" t="s">
        <v>143</v>
      </c>
      <c r="AD263" t="s">
        <v>143</v>
      </c>
      <c r="AE263" t="s">
        <v>143</v>
      </c>
      <c r="AF263" t="s">
        <v>104</v>
      </c>
      <c r="AG263" t="s">
        <v>922</v>
      </c>
      <c r="AH263" t="s">
        <v>106</v>
      </c>
      <c r="AI263" t="s">
        <v>145</v>
      </c>
      <c r="AJ263" t="s">
        <v>108</v>
      </c>
      <c r="AM263">
        <v>0</v>
      </c>
      <c r="AO263" t="s">
        <v>973</v>
      </c>
      <c r="AP263" t="s">
        <v>187</v>
      </c>
      <c r="AQ263" t="s">
        <v>190</v>
      </c>
      <c r="AR263" s="1">
        <v>43745</v>
      </c>
      <c r="AV263" t="s">
        <v>146</v>
      </c>
      <c r="AW263">
        <v>83601</v>
      </c>
      <c r="AX263" t="s">
        <v>110</v>
      </c>
      <c r="AZ263" t="s">
        <v>147</v>
      </c>
      <c r="BA263" s="2" t="s">
        <v>977</v>
      </c>
      <c r="BB263">
        <v>0</v>
      </c>
      <c r="BF263" t="s">
        <v>108</v>
      </c>
      <c r="BG263" t="s">
        <v>113</v>
      </c>
      <c r="BI263" t="s">
        <v>114</v>
      </c>
      <c r="BK263" t="s">
        <v>106</v>
      </c>
      <c r="BO263">
        <v>0</v>
      </c>
      <c r="BS263" t="s">
        <v>163</v>
      </c>
      <c r="BT263" t="s">
        <v>106</v>
      </c>
      <c r="BU263" t="s">
        <v>917</v>
      </c>
      <c r="BV263">
        <v>1264</v>
      </c>
      <c r="BW263" s="1">
        <v>43745</v>
      </c>
      <c r="BY263">
        <v>553687</v>
      </c>
      <c r="BZ263" t="s">
        <v>118</v>
      </c>
      <c r="CB263" t="s">
        <v>153</v>
      </c>
      <c r="CC263" t="s">
        <v>120</v>
      </c>
      <c r="CF263" t="s">
        <v>121</v>
      </c>
      <c r="CN263">
        <v>0</v>
      </c>
      <c r="CO263">
        <v>0</v>
      </c>
    </row>
    <row r="264" spans="2:93" ht="15" customHeight="1" x14ac:dyDescent="0.25">
      <c r="B264" t="s">
        <v>978</v>
      </c>
      <c r="D264" t="s">
        <v>618</v>
      </c>
      <c r="E264" t="s">
        <v>242</v>
      </c>
      <c r="F264" t="s">
        <v>265</v>
      </c>
      <c r="G264" t="s">
        <v>681</v>
      </c>
      <c r="H264" t="s">
        <v>138</v>
      </c>
      <c r="J264" t="s">
        <v>139</v>
      </c>
      <c r="K264" t="s">
        <v>344</v>
      </c>
      <c r="L264" t="s">
        <v>247</v>
      </c>
      <c r="M264" t="s">
        <v>248</v>
      </c>
      <c r="N264" t="s">
        <v>101</v>
      </c>
      <c r="P264" s="1">
        <v>43726</v>
      </c>
      <c r="Q264">
        <v>16</v>
      </c>
      <c r="R264">
        <v>1264</v>
      </c>
      <c r="S264" t="s">
        <v>248</v>
      </c>
      <c r="T264" t="s">
        <v>101</v>
      </c>
      <c r="U264" t="s">
        <v>248</v>
      </c>
      <c r="V264" t="s">
        <v>101</v>
      </c>
      <c r="W264" t="s">
        <v>248</v>
      </c>
      <c r="X264" t="s">
        <v>101</v>
      </c>
      <c r="Z264">
        <v>113</v>
      </c>
      <c r="AA264" s="2" t="s">
        <v>345</v>
      </c>
      <c r="AB264" s="2" t="s">
        <v>345</v>
      </c>
      <c r="AD264" t="s">
        <v>143</v>
      </c>
      <c r="AE264" t="s">
        <v>143</v>
      </c>
      <c r="AF264" t="s">
        <v>104</v>
      </c>
      <c r="AG264" t="s">
        <v>922</v>
      </c>
      <c r="AH264" t="s">
        <v>106</v>
      </c>
      <c r="AI264" t="s">
        <v>145</v>
      </c>
      <c r="AJ264" t="s">
        <v>108</v>
      </c>
      <c r="AM264">
        <v>0</v>
      </c>
      <c r="AO264" t="s">
        <v>618</v>
      </c>
      <c r="AP264" t="s">
        <v>242</v>
      </c>
      <c r="AQ264" t="s">
        <v>265</v>
      </c>
      <c r="AR264" s="1">
        <v>43745</v>
      </c>
      <c r="AV264" t="s">
        <v>146</v>
      </c>
      <c r="AW264">
        <v>84099</v>
      </c>
      <c r="AX264" t="s">
        <v>110</v>
      </c>
      <c r="AZ264" t="s">
        <v>147</v>
      </c>
      <c r="BA264" s="2" t="s">
        <v>979</v>
      </c>
      <c r="BB264">
        <v>0</v>
      </c>
      <c r="BF264" t="s">
        <v>108</v>
      </c>
      <c r="BG264" t="s">
        <v>149</v>
      </c>
      <c r="BI264" t="s">
        <v>150</v>
      </c>
      <c r="BK264" t="s">
        <v>106</v>
      </c>
      <c r="BO264">
        <v>0</v>
      </c>
      <c r="BS264" t="s">
        <v>250</v>
      </c>
      <c r="BT264" t="s">
        <v>106</v>
      </c>
      <c r="BU264" t="s">
        <v>917</v>
      </c>
      <c r="BV264">
        <v>1264</v>
      </c>
      <c r="BW264" s="1">
        <v>43745</v>
      </c>
      <c r="BY264">
        <v>553688</v>
      </c>
      <c r="BZ264" t="s">
        <v>118</v>
      </c>
      <c r="CB264" t="s">
        <v>153</v>
      </c>
      <c r="CC264" t="s">
        <v>120</v>
      </c>
      <c r="CF264" t="s">
        <v>121</v>
      </c>
      <c r="CN264">
        <v>0</v>
      </c>
      <c r="CO264">
        <v>0</v>
      </c>
    </row>
    <row r="265" spans="2:93" ht="15" customHeight="1" x14ac:dyDescent="0.25">
      <c r="B265" t="s">
        <v>980</v>
      </c>
      <c r="D265" t="s">
        <v>618</v>
      </c>
      <c r="E265" t="s">
        <v>242</v>
      </c>
      <c r="F265" t="s">
        <v>265</v>
      </c>
      <c r="G265" t="s">
        <v>981</v>
      </c>
      <c r="H265" t="s">
        <v>138</v>
      </c>
      <c r="J265" t="s">
        <v>139</v>
      </c>
      <c r="K265" t="s">
        <v>344</v>
      </c>
      <c r="L265" t="s">
        <v>247</v>
      </c>
      <c r="M265" t="s">
        <v>248</v>
      </c>
      <c r="N265" t="s">
        <v>101</v>
      </c>
      <c r="P265" s="1">
        <v>43726</v>
      </c>
      <c r="Q265">
        <v>16</v>
      </c>
      <c r="R265">
        <v>1264</v>
      </c>
      <c r="S265" t="s">
        <v>248</v>
      </c>
      <c r="T265" t="s">
        <v>101</v>
      </c>
      <c r="U265" t="s">
        <v>248</v>
      </c>
      <c r="V265" t="s">
        <v>101</v>
      </c>
      <c r="W265" t="s">
        <v>248</v>
      </c>
      <c r="X265" t="s">
        <v>101</v>
      </c>
      <c r="Z265">
        <v>113</v>
      </c>
      <c r="AA265" s="2" t="s">
        <v>345</v>
      </c>
      <c r="AB265" s="2" t="s">
        <v>345</v>
      </c>
      <c r="AD265" t="s">
        <v>143</v>
      </c>
      <c r="AE265" t="s">
        <v>143</v>
      </c>
      <c r="AF265" t="s">
        <v>104</v>
      </c>
      <c r="AG265" t="s">
        <v>922</v>
      </c>
      <c r="AH265" t="s">
        <v>106</v>
      </c>
      <c r="AI265" t="s">
        <v>145</v>
      </c>
      <c r="AJ265" t="s">
        <v>108</v>
      </c>
      <c r="AM265">
        <v>0</v>
      </c>
      <c r="AO265" t="s">
        <v>618</v>
      </c>
      <c r="AP265" t="s">
        <v>242</v>
      </c>
      <c r="AQ265" t="s">
        <v>265</v>
      </c>
      <c r="AR265" s="1">
        <v>43745</v>
      </c>
      <c r="AV265" t="s">
        <v>146</v>
      </c>
      <c r="AW265">
        <v>84099</v>
      </c>
      <c r="AX265" t="s">
        <v>110</v>
      </c>
      <c r="AZ265" t="s">
        <v>147</v>
      </c>
      <c r="BA265" s="2" t="s">
        <v>982</v>
      </c>
      <c r="BB265">
        <v>0</v>
      </c>
      <c r="BF265" t="s">
        <v>108</v>
      </c>
      <c r="BG265" t="s">
        <v>113</v>
      </c>
      <c r="BI265" t="s">
        <v>114</v>
      </c>
      <c r="BK265" t="s">
        <v>106</v>
      </c>
      <c r="BO265">
        <v>0</v>
      </c>
      <c r="BS265" t="s">
        <v>250</v>
      </c>
      <c r="BT265" t="s">
        <v>106</v>
      </c>
      <c r="BU265" t="s">
        <v>917</v>
      </c>
      <c r="BV265">
        <v>1264</v>
      </c>
      <c r="BW265" s="1">
        <v>43745</v>
      </c>
      <c r="BY265">
        <v>553691</v>
      </c>
      <c r="BZ265" t="s">
        <v>118</v>
      </c>
      <c r="CB265" t="s">
        <v>153</v>
      </c>
      <c r="CC265" t="s">
        <v>120</v>
      </c>
      <c r="CF265" t="s">
        <v>121</v>
      </c>
      <c r="CN265">
        <v>0</v>
      </c>
      <c r="CO265">
        <v>0</v>
      </c>
    </row>
    <row r="266" spans="2:93" ht="15" customHeight="1" x14ac:dyDescent="0.25">
      <c r="B266" t="s">
        <v>983</v>
      </c>
      <c r="D266" t="s">
        <v>488</v>
      </c>
      <c r="E266" t="s">
        <v>489</v>
      </c>
      <c r="F266" t="s">
        <v>490</v>
      </c>
      <c r="G266" t="s">
        <v>619</v>
      </c>
      <c r="H266" t="s">
        <v>138</v>
      </c>
      <c r="J266" t="s">
        <v>139</v>
      </c>
      <c r="K266" t="s">
        <v>344</v>
      </c>
      <c r="L266" t="s">
        <v>247</v>
      </c>
      <c r="M266" t="s">
        <v>248</v>
      </c>
      <c r="N266" t="s">
        <v>100</v>
      </c>
      <c r="P266" s="1">
        <v>43722</v>
      </c>
      <c r="Q266">
        <v>16</v>
      </c>
      <c r="R266">
        <v>1264</v>
      </c>
      <c r="S266" t="s">
        <v>248</v>
      </c>
      <c r="T266" t="s">
        <v>101</v>
      </c>
      <c r="U266" t="s">
        <v>248</v>
      </c>
      <c r="V266" t="s">
        <v>101</v>
      </c>
      <c r="W266" t="s">
        <v>248</v>
      </c>
      <c r="X266" t="s">
        <v>101</v>
      </c>
      <c r="Z266">
        <v>117</v>
      </c>
      <c r="AA266" t="s">
        <v>143</v>
      </c>
      <c r="AB266" t="s">
        <v>143</v>
      </c>
      <c r="AD266" t="s">
        <v>143</v>
      </c>
      <c r="AE266" t="s">
        <v>143</v>
      </c>
      <c r="AF266" t="s">
        <v>104</v>
      </c>
      <c r="AG266" t="s">
        <v>922</v>
      </c>
      <c r="AH266" t="s">
        <v>106</v>
      </c>
      <c r="AI266" t="s">
        <v>145</v>
      </c>
      <c r="AJ266" t="s">
        <v>108</v>
      </c>
      <c r="AM266">
        <v>0</v>
      </c>
      <c r="AO266" t="s">
        <v>488</v>
      </c>
      <c r="AP266" t="s">
        <v>489</v>
      </c>
      <c r="AQ266" t="s">
        <v>490</v>
      </c>
      <c r="AR266" s="1">
        <v>43745</v>
      </c>
      <c r="AV266" t="s">
        <v>146</v>
      </c>
      <c r="AW266">
        <v>83602</v>
      </c>
      <c r="AX266" t="s">
        <v>110</v>
      </c>
      <c r="AZ266" t="s">
        <v>147</v>
      </c>
      <c r="BA266" s="2" t="s">
        <v>984</v>
      </c>
      <c r="BB266">
        <v>0</v>
      </c>
      <c r="BF266" t="s">
        <v>108</v>
      </c>
      <c r="BG266" t="s">
        <v>149</v>
      </c>
      <c r="BI266" t="s">
        <v>150</v>
      </c>
      <c r="BK266" t="s">
        <v>106</v>
      </c>
      <c r="BO266">
        <v>0</v>
      </c>
      <c r="BS266" t="s">
        <v>250</v>
      </c>
      <c r="BT266" t="s">
        <v>106</v>
      </c>
      <c r="BU266" t="s">
        <v>917</v>
      </c>
      <c r="BV266">
        <v>1264</v>
      </c>
      <c r="BW266" s="1">
        <v>43745</v>
      </c>
      <c r="BY266">
        <v>553698</v>
      </c>
      <c r="BZ266" t="s">
        <v>118</v>
      </c>
      <c r="CB266" t="s">
        <v>153</v>
      </c>
      <c r="CC266" t="s">
        <v>120</v>
      </c>
      <c r="CF266" t="s">
        <v>121</v>
      </c>
      <c r="CN266">
        <v>0</v>
      </c>
      <c r="CO266">
        <v>0</v>
      </c>
    </row>
    <row r="267" spans="2:93" ht="15" customHeight="1" x14ac:dyDescent="0.25">
      <c r="B267" t="s">
        <v>985</v>
      </c>
      <c r="D267" t="s">
        <v>359</v>
      </c>
      <c r="E267" t="s">
        <v>216</v>
      </c>
      <c r="F267" t="s">
        <v>219</v>
      </c>
      <c r="G267" t="s">
        <v>986</v>
      </c>
      <c r="H267" t="s">
        <v>208</v>
      </c>
      <c r="J267" t="s">
        <v>139</v>
      </c>
      <c r="K267" t="s">
        <v>764</v>
      </c>
      <c r="L267" t="s">
        <v>197</v>
      </c>
      <c r="M267" t="s">
        <v>198</v>
      </c>
      <c r="N267" t="s">
        <v>101</v>
      </c>
      <c r="O267" t="s">
        <v>199</v>
      </c>
      <c r="P267" s="1">
        <v>43745</v>
      </c>
      <c r="Q267">
        <v>13</v>
      </c>
      <c r="U267" t="s">
        <v>198</v>
      </c>
      <c r="V267" t="s">
        <v>100</v>
      </c>
      <c r="W267" t="s">
        <v>198</v>
      </c>
      <c r="X267" t="s">
        <v>100</v>
      </c>
      <c r="Z267">
        <v>94</v>
      </c>
      <c r="AA267" t="s">
        <v>765</v>
      </c>
      <c r="AB267" t="s">
        <v>765</v>
      </c>
      <c r="AD267" t="s">
        <v>765</v>
      </c>
      <c r="AE267" t="s">
        <v>765</v>
      </c>
      <c r="AH267" t="s">
        <v>106</v>
      </c>
      <c r="AI267" t="s">
        <v>210</v>
      </c>
      <c r="AJ267" t="s">
        <v>108</v>
      </c>
      <c r="AM267">
        <v>0</v>
      </c>
      <c r="AO267" t="s">
        <v>359</v>
      </c>
      <c r="AP267" t="s">
        <v>216</v>
      </c>
      <c r="AQ267" t="s">
        <v>219</v>
      </c>
      <c r="AR267" s="1">
        <v>43752</v>
      </c>
      <c r="AV267" t="s">
        <v>211</v>
      </c>
      <c r="AW267">
        <v>85669</v>
      </c>
      <c r="AX267" t="s">
        <v>110</v>
      </c>
      <c r="AZ267" t="s">
        <v>766</v>
      </c>
      <c r="BA267" s="2" t="s">
        <v>987</v>
      </c>
      <c r="BB267">
        <v>0</v>
      </c>
      <c r="BD267" t="s">
        <v>197</v>
      </c>
      <c r="BF267" t="s">
        <v>108</v>
      </c>
      <c r="BG267" t="s">
        <v>113</v>
      </c>
      <c r="BI267" t="s">
        <v>114</v>
      </c>
      <c r="BK267" t="s">
        <v>106</v>
      </c>
      <c r="BO267">
        <v>0</v>
      </c>
      <c r="BS267" t="s">
        <v>201</v>
      </c>
      <c r="BT267" t="s">
        <v>106</v>
      </c>
      <c r="BU267" t="s">
        <v>988</v>
      </c>
      <c r="BV267">
        <v>1264</v>
      </c>
      <c r="BW267" s="1">
        <v>43752</v>
      </c>
      <c r="BY267">
        <v>556792</v>
      </c>
      <c r="BZ267" t="s">
        <v>118</v>
      </c>
      <c r="CB267" t="s">
        <v>215</v>
      </c>
      <c r="CC267" t="s">
        <v>120</v>
      </c>
      <c r="CF267" t="s">
        <v>121</v>
      </c>
      <c r="CN267">
        <v>0</v>
      </c>
      <c r="CO267">
        <v>0</v>
      </c>
    </row>
    <row r="268" spans="2:93" ht="15" customHeight="1" x14ac:dyDescent="0.25">
      <c r="B268" t="s">
        <v>989</v>
      </c>
      <c r="D268" t="s">
        <v>359</v>
      </c>
      <c r="E268" t="s">
        <v>216</v>
      </c>
      <c r="F268" t="s">
        <v>219</v>
      </c>
      <c r="G268" t="s">
        <v>986</v>
      </c>
      <c r="H268" t="s">
        <v>208</v>
      </c>
      <c r="J268" t="s">
        <v>139</v>
      </c>
      <c r="K268" t="s">
        <v>764</v>
      </c>
      <c r="L268" t="s">
        <v>197</v>
      </c>
      <c r="M268" t="s">
        <v>198</v>
      </c>
      <c r="N268" t="s">
        <v>101</v>
      </c>
      <c r="O268" t="s">
        <v>199</v>
      </c>
      <c r="P268" s="1">
        <v>43745</v>
      </c>
      <c r="Q268">
        <v>13</v>
      </c>
      <c r="U268" t="s">
        <v>198</v>
      </c>
      <c r="V268" t="s">
        <v>100</v>
      </c>
      <c r="W268" t="s">
        <v>198</v>
      </c>
      <c r="X268" t="s">
        <v>100</v>
      </c>
      <c r="Z268">
        <v>94</v>
      </c>
      <c r="AA268" t="s">
        <v>765</v>
      </c>
      <c r="AB268" t="s">
        <v>765</v>
      </c>
      <c r="AD268" t="s">
        <v>765</v>
      </c>
      <c r="AE268" t="s">
        <v>765</v>
      </c>
      <c r="AH268" t="s">
        <v>106</v>
      </c>
      <c r="AI268" t="s">
        <v>210</v>
      </c>
      <c r="AJ268" t="s">
        <v>108</v>
      </c>
      <c r="AM268">
        <v>0</v>
      </c>
      <c r="AO268" t="s">
        <v>359</v>
      </c>
      <c r="AP268" t="s">
        <v>216</v>
      </c>
      <c r="AQ268" t="s">
        <v>219</v>
      </c>
      <c r="AR268" s="1">
        <v>43752</v>
      </c>
      <c r="AV268" t="s">
        <v>211</v>
      </c>
      <c r="AW268">
        <v>85669</v>
      </c>
      <c r="AX268" t="s">
        <v>110</v>
      </c>
      <c r="AZ268" t="s">
        <v>766</v>
      </c>
      <c r="BA268" s="2" t="s">
        <v>990</v>
      </c>
      <c r="BB268">
        <v>0</v>
      </c>
      <c r="BD268" t="s">
        <v>197</v>
      </c>
      <c r="BF268" t="s">
        <v>108</v>
      </c>
      <c r="BG268" t="s">
        <v>113</v>
      </c>
      <c r="BI268" t="s">
        <v>114</v>
      </c>
      <c r="BK268" t="s">
        <v>106</v>
      </c>
      <c r="BO268">
        <v>0</v>
      </c>
      <c r="BS268" t="s">
        <v>201</v>
      </c>
      <c r="BT268" t="s">
        <v>106</v>
      </c>
      <c r="BU268" t="s">
        <v>988</v>
      </c>
      <c r="BV268">
        <v>1264</v>
      </c>
      <c r="BW268" s="1">
        <v>43752</v>
      </c>
      <c r="BY268">
        <v>556793</v>
      </c>
      <c r="BZ268" t="s">
        <v>118</v>
      </c>
      <c r="CB268" t="s">
        <v>215</v>
      </c>
      <c r="CC268" t="s">
        <v>120</v>
      </c>
      <c r="CF268" t="s">
        <v>121</v>
      </c>
      <c r="CN268">
        <v>0</v>
      </c>
      <c r="CO268">
        <v>0</v>
      </c>
    </row>
    <row r="269" spans="2:93" ht="15" customHeight="1" x14ac:dyDescent="0.25">
      <c r="B269" t="s">
        <v>991</v>
      </c>
      <c r="D269" t="s">
        <v>359</v>
      </c>
      <c r="E269" t="s">
        <v>216</v>
      </c>
      <c r="F269" t="s">
        <v>219</v>
      </c>
      <c r="G269" t="s">
        <v>992</v>
      </c>
      <c r="H269" t="s">
        <v>208</v>
      </c>
      <c r="J269" t="s">
        <v>97</v>
      </c>
      <c r="K269" t="s">
        <v>764</v>
      </c>
      <c r="L269" t="s">
        <v>197</v>
      </c>
      <c r="M269" t="s">
        <v>198</v>
      </c>
      <c r="N269" t="s">
        <v>101</v>
      </c>
      <c r="O269" t="s">
        <v>199</v>
      </c>
      <c r="P269" s="1">
        <v>43745</v>
      </c>
      <c r="Q269">
        <v>13</v>
      </c>
      <c r="U269" t="s">
        <v>198</v>
      </c>
      <c r="V269" t="s">
        <v>100</v>
      </c>
      <c r="W269" t="s">
        <v>198</v>
      </c>
      <c r="X269" t="s">
        <v>100</v>
      </c>
      <c r="Z269">
        <v>94</v>
      </c>
      <c r="AA269" t="s">
        <v>765</v>
      </c>
      <c r="AB269" t="s">
        <v>765</v>
      </c>
      <c r="AD269" t="s">
        <v>765</v>
      </c>
      <c r="AE269" t="s">
        <v>765</v>
      </c>
      <c r="AH269" t="s">
        <v>106</v>
      </c>
      <c r="AI269" t="s">
        <v>210</v>
      </c>
      <c r="AJ269" t="s">
        <v>108</v>
      </c>
      <c r="AM269">
        <v>0</v>
      </c>
      <c r="AO269" t="s">
        <v>359</v>
      </c>
      <c r="AP269" t="s">
        <v>216</v>
      </c>
      <c r="AQ269" t="s">
        <v>219</v>
      </c>
      <c r="AR269" s="1">
        <v>43752</v>
      </c>
      <c r="AV269" t="s">
        <v>211</v>
      </c>
      <c r="AW269">
        <v>85669</v>
      </c>
      <c r="AX269" t="s">
        <v>110</v>
      </c>
      <c r="AZ269" t="s">
        <v>766</v>
      </c>
      <c r="BA269" s="2" t="s">
        <v>993</v>
      </c>
      <c r="BB269">
        <v>0</v>
      </c>
      <c r="BD269" t="s">
        <v>197</v>
      </c>
      <c r="BF269" t="s">
        <v>108</v>
      </c>
      <c r="BG269" t="s">
        <v>113</v>
      </c>
      <c r="BI269" t="s">
        <v>114</v>
      </c>
      <c r="BK269" t="s">
        <v>106</v>
      </c>
      <c r="BO269">
        <v>0</v>
      </c>
      <c r="BS269" t="s">
        <v>201</v>
      </c>
      <c r="BT269" t="s">
        <v>106</v>
      </c>
      <c r="BU269" t="s">
        <v>988</v>
      </c>
      <c r="BV269">
        <v>1264</v>
      </c>
      <c r="BW269" s="1">
        <v>43752</v>
      </c>
      <c r="BY269">
        <v>556794</v>
      </c>
      <c r="BZ269" t="s">
        <v>118</v>
      </c>
      <c r="CB269" t="s">
        <v>215</v>
      </c>
      <c r="CC269" t="s">
        <v>120</v>
      </c>
      <c r="CF269" t="s">
        <v>121</v>
      </c>
      <c r="CN269">
        <v>0</v>
      </c>
      <c r="CO269">
        <v>0</v>
      </c>
    </row>
    <row r="270" spans="2:93" ht="15" customHeight="1" x14ac:dyDescent="0.25">
      <c r="B270" t="s">
        <v>994</v>
      </c>
      <c r="D270" t="s">
        <v>359</v>
      </c>
      <c r="E270" t="s">
        <v>216</v>
      </c>
      <c r="F270" t="s">
        <v>219</v>
      </c>
      <c r="G270" t="s">
        <v>992</v>
      </c>
      <c r="H270" t="s">
        <v>208</v>
      </c>
      <c r="J270" t="s">
        <v>97</v>
      </c>
      <c r="K270" t="s">
        <v>764</v>
      </c>
      <c r="L270" t="s">
        <v>197</v>
      </c>
      <c r="M270" t="s">
        <v>198</v>
      </c>
      <c r="N270" t="s">
        <v>101</v>
      </c>
      <c r="O270" t="s">
        <v>199</v>
      </c>
      <c r="P270" s="1">
        <v>43745</v>
      </c>
      <c r="Q270">
        <v>13</v>
      </c>
      <c r="U270" t="s">
        <v>198</v>
      </c>
      <c r="V270" t="s">
        <v>100</v>
      </c>
      <c r="W270" t="s">
        <v>198</v>
      </c>
      <c r="X270" t="s">
        <v>100</v>
      </c>
      <c r="Z270">
        <v>94</v>
      </c>
      <c r="AA270" t="s">
        <v>765</v>
      </c>
      <c r="AB270" t="s">
        <v>765</v>
      </c>
      <c r="AD270" t="s">
        <v>765</v>
      </c>
      <c r="AE270" t="s">
        <v>765</v>
      </c>
      <c r="AH270" t="s">
        <v>106</v>
      </c>
      <c r="AI270" t="s">
        <v>210</v>
      </c>
      <c r="AJ270" t="s">
        <v>108</v>
      </c>
      <c r="AM270">
        <v>0</v>
      </c>
      <c r="AO270" t="s">
        <v>359</v>
      </c>
      <c r="AP270" t="s">
        <v>216</v>
      </c>
      <c r="AQ270" t="s">
        <v>219</v>
      </c>
      <c r="AR270" s="1">
        <v>43752</v>
      </c>
      <c r="AV270" t="s">
        <v>211</v>
      </c>
      <c r="AW270">
        <v>85669</v>
      </c>
      <c r="AX270" t="s">
        <v>110</v>
      </c>
      <c r="AZ270" t="s">
        <v>766</v>
      </c>
      <c r="BA270" s="2" t="s">
        <v>995</v>
      </c>
      <c r="BB270">
        <v>0</v>
      </c>
      <c r="BD270" t="s">
        <v>197</v>
      </c>
      <c r="BF270" t="s">
        <v>108</v>
      </c>
      <c r="BG270" t="s">
        <v>113</v>
      </c>
      <c r="BI270" t="s">
        <v>114</v>
      </c>
      <c r="BK270" t="s">
        <v>106</v>
      </c>
      <c r="BO270">
        <v>0</v>
      </c>
      <c r="BS270" t="s">
        <v>201</v>
      </c>
      <c r="BT270" t="s">
        <v>106</v>
      </c>
      <c r="BU270" t="s">
        <v>988</v>
      </c>
      <c r="BV270">
        <v>1264</v>
      </c>
      <c r="BW270" s="1">
        <v>43752</v>
      </c>
      <c r="BY270">
        <v>556795</v>
      </c>
      <c r="BZ270" t="s">
        <v>118</v>
      </c>
      <c r="CB270" t="s">
        <v>215</v>
      </c>
      <c r="CC270" t="s">
        <v>120</v>
      </c>
      <c r="CF270" t="s">
        <v>121</v>
      </c>
      <c r="CN270">
        <v>0</v>
      </c>
      <c r="CO270">
        <v>0</v>
      </c>
    </row>
    <row r="271" spans="2:93" ht="15" customHeight="1" x14ac:dyDescent="0.25">
      <c r="B271" t="s">
        <v>996</v>
      </c>
      <c r="D271" t="s">
        <v>359</v>
      </c>
      <c r="E271" t="s">
        <v>216</v>
      </c>
      <c r="F271" t="s">
        <v>219</v>
      </c>
      <c r="G271" t="s">
        <v>992</v>
      </c>
      <c r="H271" t="s">
        <v>208</v>
      </c>
      <c r="J271" t="s">
        <v>97</v>
      </c>
      <c r="K271" t="s">
        <v>764</v>
      </c>
      <c r="L271" t="s">
        <v>197</v>
      </c>
      <c r="M271" t="s">
        <v>198</v>
      </c>
      <c r="N271" t="s">
        <v>101</v>
      </c>
      <c r="O271" t="s">
        <v>199</v>
      </c>
      <c r="P271" s="1">
        <v>43745</v>
      </c>
      <c r="Q271">
        <v>13</v>
      </c>
      <c r="U271" t="s">
        <v>198</v>
      </c>
      <c r="V271" t="s">
        <v>100</v>
      </c>
      <c r="W271" t="s">
        <v>198</v>
      </c>
      <c r="X271" t="s">
        <v>100</v>
      </c>
      <c r="Z271">
        <v>94</v>
      </c>
      <c r="AA271" t="s">
        <v>765</v>
      </c>
      <c r="AB271" t="s">
        <v>765</v>
      </c>
      <c r="AD271" t="s">
        <v>765</v>
      </c>
      <c r="AE271" t="s">
        <v>765</v>
      </c>
      <c r="AH271" t="s">
        <v>106</v>
      </c>
      <c r="AI271" t="s">
        <v>210</v>
      </c>
      <c r="AJ271" t="s">
        <v>108</v>
      </c>
      <c r="AM271">
        <v>0</v>
      </c>
      <c r="AO271" t="s">
        <v>359</v>
      </c>
      <c r="AP271" t="s">
        <v>216</v>
      </c>
      <c r="AQ271" t="s">
        <v>219</v>
      </c>
      <c r="AR271" s="1">
        <v>43752</v>
      </c>
      <c r="AV271" t="s">
        <v>211</v>
      </c>
      <c r="AW271">
        <v>85669</v>
      </c>
      <c r="AX271" t="s">
        <v>110</v>
      </c>
      <c r="AZ271" t="s">
        <v>766</v>
      </c>
      <c r="BA271" s="2" t="s">
        <v>997</v>
      </c>
      <c r="BB271">
        <v>0</v>
      </c>
      <c r="BD271" t="s">
        <v>197</v>
      </c>
      <c r="BF271" t="s">
        <v>108</v>
      </c>
      <c r="BG271" t="s">
        <v>113</v>
      </c>
      <c r="BI271" t="s">
        <v>114</v>
      </c>
      <c r="BK271" t="s">
        <v>106</v>
      </c>
      <c r="BO271">
        <v>0</v>
      </c>
      <c r="BS271" t="s">
        <v>201</v>
      </c>
      <c r="BT271" t="s">
        <v>106</v>
      </c>
      <c r="BU271" t="s">
        <v>988</v>
      </c>
      <c r="BV271">
        <v>1264</v>
      </c>
      <c r="BW271" s="1">
        <v>43752</v>
      </c>
      <c r="BY271">
        <v>556796</v>
      </c>
      <c r="BZ271" t="s">
        <v>118</v>
      </c>
      <c r="CB271" t="s">
        <v>215</v>
      </c>
      <c r="CC271" t="s">
        <v>120</v>
      </c>
      <c r="CF271" t="s">
        <v>121</v>
      </c>
      <c r="CN271">
        <v>0</v>
      </c>
      <c r="CO271">
        <v>0</v>
      </c>
    </row>
    <row r="272" spans="2:93" ht="15" customHeight="1" x14ac:dyDescent="0.25">
      <c r="B272" t="s">
        <v>998</v>
      </c>
      <c r="D272" t="s">
        <v>359</v>
      </c>
      <c r="E272" t="s">
        <v>216</v>
      </c>
      <c r="F272" t="s">
        <v>219</v>
      </c>
      <c r="G272" t="s">
        <v>992</v>
      </c>
      <c r="H272" t="s">
        <v>208</v>
      </c>
      <c r="J272" t="s">
        <v>97</v>
      </c>
      <c r="K272" t="s">
        <v>764</v>
      </c>
      <c r="L272" t="s">
        <v>197</v>
      </c>
      <c r="M272" t="s">
        <v>198</v>
      </c>
      <c r="N272" t="s">
        <v>101</v>
      </c>
      <c r="O272" t="s">
        <v>199</v>
      </c>
      <c r="P272" s="1">
        <v>43745</v>
      </c>
      <c r="Q272">
        <v>13</v>
      </c>
      <c r="U272" t="s">
        <v>198</v>
      </c>
      <c r="V272" t="s">
        <v>100</v>
      </c>
      <c r="W272" t="s">
        <v>198</v>
      </c>
      <c r="X272" t="s">
        <v>100</v>
      </c>
      <c r="Z272">
        <v>94</v>
      </c>
      <c r="AA272" t="s">
        <v>765</v>
      </c>
      <c r="AB272" t="s">
        <v>765</v>
      </c>
      <c r="AD272" t="s">
        <v>765</v>
      </c>
      <c r="AE272" t="s">
        <v>765</v>
      </c>
      <c r="AH272" t="s">
        <v>106</v>
      </c>
      <c r="AI272" t="s">
        <v>210</v>
      </c>
      <c r="AJ272" t="s">
        <v>108</v>
      </c>
      <c r="AM272">
        <v>0</v>
      </c>
      <c r="AO272" t="s">
        <v>359</v>
      </c>
      <c r="AP272" t="s">
        <v>216</v>
      </c>
      <c r="AQ272" t="s">
        <v>219</v>
      </c>
      <c r="AR272" s="1">
        <v>43752</v>
      </c>
      <c r="AV272" t="s">
        <v>211</v>
      </c>
      <c r="AW272">
        <v>85669</v>
      </c>
      <c r="AX272" t="s">
        <v>110</v>
      </c>
      <c r="AZ272" t="s">
        <v>766</v>
      </c>
      <c r="BA272" s="2" t="s">
        <v>999</v>
      </c>
      <c r="BB272">
        <v>0</v>
      </c>
      <c r="BD272" t="s">
        <v>197</v>
      </c>
      <c r="BF272" t="s">
        <v>108</v>
      </c>
      <c r="BG272" t="s">
        <v>113</v>
      </c>
      <c r="BI272" t="s">
        <v>114</v>
      </c>
      <c r="BK272" t="s">
        <v>106</v>
      </c>
      <c r="BO272">
        <v>0</v>
      </c>
      <c r="BS272" t="s">
        <v>201</v>
      </c>
      <c r="BT272" t="s">
        <v>106</v>
      </c>
      <c r="BU272" t="s">
        <v>988</v>
      </c>
      <c r="BV272">
        <v>1264</v>
      </c>
      <c r="BW272" s="1">
        <v>43752</v>
      </c>
      <c r="BY272">
        <v>556797</v>
      </c>
      <c r="BZ272" t="s">
        <v>118</v>
      </c>
      <c r="CB272" t="s">
        <v>215</v>
      </c>
      <c r="CC272" t="s">
        <v>120</v>
      </c>
      <c r="CF272" t="s">
        <v>121</v>
      </c>
      <c r="CN272">
        <v>0</v>
      </c>
      <c r="CO272">
        <v>0</v>
      </c>
    </row>
    <row r="273" spans="2:93" ht="15" customHeight="1" x14ac:dyDescent="0.25">
      <c r="B273" t="s">
        <v>1000</v>
      </c>
      <c r="D273" t="s">
        <v>359</v>
      </c>
      <c r="E273" t="s">
        <v>216</v>
      </c>
      <c r="F273" t="s">
        <v>219</v>
      </c>
      <c r="G273" t="s">
        <v>992</v>
      </c>
      <c r="H273" t="s">
        <v>208</v>
      </c>
      <c r="J273" t="s">
        <v>97</v>
      </c>
      <c r="K273" t="s">
        <v>764</v>
      </c>
      <c r="L273" t="s">
        <v>197</v>
      </c>
      <c r="M273" t="s">
        <v>198</v>
      </c>
      <c r="N273" t="s">
        <v>101</v>
      </c>
      <c r="O273" t="s">
        <v>199</v>
      </c>
      <c r="P273" s="1">
        <v>43745</v>
      </c>
      <c r="Q273">
        <v>13</v>
      </c>
      <c r="U273" t="s">
        <v>198</v>
      </c>
      <c r="V273" t="s">
        <v>100</v>
      </c>
      <c r="W273" t="s">
        <v>198</v>
      </c>
      <c r="X273" t="s">
        <v>100</v>
      </c>
      <c r="Z273">
        <v>94</v>
      </c>
      <c r="AA273" t="s">
        <v>765</v>
      </c>
      <c r="AB273" t="s">
        <v>765</v>
      </c>
      <c r="AD273" t="s">
        <v>765</v>
      </c>
      <c r="AE273" t="s">
        <v>765</v>
      </c>
      <c r="AH273" t="s">
        <v>106</v>
      </c>
      <c r="AI273" t="s">
        <v>210</v>
      </c>
      <c r="AJ273" t="s">
        <v>108</v>
      </c>
      <c r="AM273">
        <v>0</v>
      </c>
      <c r="AO273" t="s">
        <v>359</v>
      </c>
      <c r="AP273" t="s">
        <v>216</v>
      </c>
      <c r="AQ273" t="s">
        <v>219</v>
      </c>
      <c r="AR273" s="1">
        <v>43752</v>
      </c>
      <c r="AV273" t="s">
        <v>211</v>
      </c>
      <c r="AW273">
        <v>85669</v>
      </c>
      <c r="AX273" t="s">
        <v>110</v>
      </c>
      <c r="AZ273" t="s">
        <v>766</v>
      </c>
      <c r="BA273" s="2" t="s">
        <v>1001</v>
      </c>
      <c r="BB273">
        <v>0</v>
      </c>
      <c r="BD273" t="s">
        <v>197</v>
      </c>
      <c r="BF273" t="s">
        <v>108</v>
      </c>
      <c r="BG273" t="s">
        <v>113</v>
      </c>
      <c r="BI273" t="s">
        <v>114</v>
      </c>
      <c r="BK273" t="s">
        <v>106</v>
      </c>
      <c r="BO273">
        <v>0</v>
      </c>
      <c r="BS273" t="s">
        <v>201</v>
      </c>
      <c r="BT273" t="s">
        <v>106</v>
      </c>
      <c r="BU273" t="s">
        <v>988</v>
      </c>
      <c r="BV273">
        <v>1264</v>
      </c>
      <c r="BW273" s="1">
        <v>43752</v>
      </c>
      <c r="BY273">
        <v>556798</v>
      </c>
      <c r="BZ273" t="s">
        <v>118</v>
      </c>
      <c r="CB273" t="s">
        <v>215</v>
      </c>
      <c r="CC273" t="s">
        <v>120</v>
      </c>
      <c r="CF273" t="s">
        <v>121</v>
      </c>
      <c r="CN273">
        <v>0</v>
      </c>
      <c r="CO273">
        <v>0</v>
      </c>
    </row>
    <row r="274" spans="2:93" ht="15" customHeight="1" x14ac:dyDescent="0.25">
      <c r="B274" t="s">
        <v>1002</v>
      </c>
      <c r="D274" t="s">
        <v>206</v>
      </c>
      <c r="E274" t="s">
        <v>369</v>
      </c>
      <c r="F274" t="s">
        <v>371</v>
      </c>
      <c r="G274" t="s">
        <v>1003</v>
      </c>
      <c r="H274" t="s">
        <v>208</v>
      </c>
      <c r="J274" t="s">
        <v>139</v>
      </c>
      <c r="K274" t="s">
        <v>764</v>
      </c>
      <c r="L274" t="s">
        <v>197</v>
      </c>
      <c r="M274" t="s">
        <v>198</v>
      </c>
      <c r="N274" t="s">
        <v>101</v>
      </c>
      <c r="O274" t="s">
        <v>199</v>
      </c>
      <c r="P274" s="1">
        <v>43737</v>
      </c>
      <c r="Q274">
        <v>14</v>
      </c>
      <c r="R274">
        <v>1264</v>
      </c>
      <c r="S274" t="s">
        <v>198</v>
      </c>
      <c r="T274" t="s">
        <v>100</v>
      </c>
      <c r="Z274">
        <v>102</v>
      </c>
      <c r="AH274" t="s">
        <v>106</v>
      </c>
      <c r="AI274" t="s">
        <v>210</v>
      </c>
      <c r="AJ274" t="s">
        <v>108</v>
      </c>
      <c r="AM274">
        <v>0</v>
      </c>
      <c r="AO274" t="s">
        <v>206</v>
      </c>
      <c r="AP274" t="s">
        <v>369</v>
      </c>
      <c r="AQ274" t="s">
        <v>371</v>
      </c>
      <c r="AR274" s="1">
        <v>43752</v>
      </c>
      <c r="AV274" t="s">
        <v>211</v>
      </c>
      <c r="AW274">
        <v>85673</v>
      </c>
      <c r="AX274" t="s">
        <v>110</v>
      </c>
      <c r="AZ274" t="s">
        <v>766</v>
      </c>
      <c r="BA274" s="2" t="s">
        <v>1004</v>
      </c>
      <c r="BB274">
        <v>0</v>
      </c>
      <c r="BF274" t="s">
        <v>108</v>
      </c>
      <c r="BG274" t="s">
        <v>113</v>
      </c>
      <c r="BI274" t="s">
        <v>114</v>
      </c>
      <c r="BK274" t="s">
        <v>106</v>
      </c>
      <c r="BO274">
        <v>0</v>
      </c>
      <c r="BS274" t="s">
        <v>201</v>
      </c>
      <c r="BT274" t="s">
        <v>106</v>
      </c>
      <c r="BU274" t="s">
        <v>988</v>
      </c>
      <c r="BV274">
        <v>1264</v>
      </c>
      <c r="BW274" s="1">
        <v>43752</v>
      </c>
      <c r="BY274">
        <v>556812</v>
      </c>
      <c r="BZ274" t="s">
        <v>118</v>
      </c>
      <c r="CB274" t="s">
        <v>215</v>
      </c>
      <c r="CC274" t="s">
        <v>120</v>
      </c>
      <c r="CF274" t="s">
        <v>121</v>
      </c>
      <c r="CN274">
        <v>0</v>
      </c>
      <c r="CO274">
        <v>0</v>
      </c>
    </row>
    <row r="275" spans="2:93" ht="15" customHeight="1" x14ac:dyDescent="0.25">
      <c r="B275" t="s">
        <v>1005</v>
      </c>
      <c r="D275" t="s">
        <v>206</v>
      </c>
      <c r="E275" t="s">
        <v>369</v>
      </c>
      <c r="F275" t="s">
        <v>371</v>
      </c>
      <c r="G275" t="s">
        <v>1003</v>
      </c>
      <c r="H275" t="s">
        <v>208</v>
      </c>
      <c r="J275" t="s">
        <v>139</v>
      </c>
      <c r="K275" t="s">
        <v>764</v>
      </c>
      <c r="L275" t="s">
        <v>197</v>
      </c>
      <c r="M275" t="s">
        <v>198</v>
      </c>
      <c r="N275" t="s">
        <v>101</v>
      </c>
      <c r="O275" t="s">
        <v>199</v>
      </c>
      <c r="P275" s="1">
        <v>43737</v>
      </c>
      <c r="Q275">
        <v>14</v>
      </c>
      <c r="R275">
        <v>1264</v>
      </c>
      <c r="S275" t="s">
        <v>198</v>
      </c>
      <c r="T275" t="s">
        <v>100</v>
      </c>
      <c r="Z275">
        <v>102</v>
      </c>
      <c r="AH275" t="s">
        <v>106</v>
      </c>
      <c r="AI275" t="s">
        <v>210</v>
      </c>
      <c r="AJ275" t="s">
        <v>108</v>
      </c>
      <c r="AM275">
        <v>0</v>
      </c>
      <c r="AO275" t="s">
        <v>206</v>
      </c>
      <c r="AP275" t="s">
        <v>369</v>
      </c>
      <c r="AQ275" t="s">
        <v>371</v>
      </c>
      <c r="AR275" s="1">
        <v>43752</v>
      </c>
      <c r="AV275" t="s">
        <v>211</v>
      </c>
      <c r="AW275">
        <v>85673</v>
      </c>
      <c r="AX275" t="s">
        <v>110</v>
      </c>
      <c r="AZ275" t="s">
        <v>766</v>
      </c>
      <c r="BA275" s="2" t="s">
        <v>1006</v>
      </c>
      <c r="BB275">
        <v>0</v>
      </c>
      <c r="BF275" t="s">
        <v>108</v>
      </c>
      <c r="BG275" t="s">
        <v>113</v>
      </c>
      <c r="BI275" t="s">
        <v>114</v>
      </c>
      <c r="BK275" t="s">
        <v>106</v>
      </c>
      <c r="BO275">
        <v>0</v>
      </c>
      <c r="BS275" t="s">
        <v>201</v>
      </c>
      <c r="BT275" t="s">
        <v>106</v>
      </c>
      <c r="BU275" t="s">
        <v>988</v>
      </c>
      <c r="BV275">
        <v>1264</v>
      </c>
      <c r="BW275" s="1">
        <v>43752</v>
      </c>
      <c r="BY275">
        <v>556813</v>
      </c>
      <c r="BZ275" t="s">
        <v>118</v>
      </c>
      <c r="CB275" t="s">
        <v>215</v>
      </c>
      <c r="CC275" t="s">
        <v>120</v>
      </c>
      <c r="CF275" t="s">
        <v>121</v>
      </c>
      <c r="CN275">
        <v>0</v>
      </c>
      <c r="CO275">
        <v>0</v>
      </c>
    </row>
    <row r="276" spans="2:93" ht="15" customHeight="1" x14ac:dyDescent="0.25">
      <c r="B276" t="s">
        <v>1007</v>
      </c>
      <c r="D276" t="s">
        <v>206</v>
      </c>
      <c r="E276" t="s">
        <v>369</v>
      </c>
      <c r="F276" t="s">
        <v>371</v>
      </c>
      <c r="G276" t="s">
        <v>1003</v>
      </c>
      <c r="H276" t="s">
        <v>208</v>
      </c>
      <c r="J276" t="s">
        <v>139</v>
      </c>
      <c r="K276" t="s">
        <v>764</v>
      </c>
      <c r="L276" t="s">
        <v>197</v>
      </c>
      <c r="M276" t="s">
        <v>198</v>
      </c>
      <c r="N276" t="s">
        <v>101</v>
      </c>
      <c r="O276" t="s">
        <v>199</v>
      </c>
      <c r="P276" s="1">
        <v>43737</v>
      </c>
      <c r="Q276">
        <v>14</v>
      </c>
      <c r="R276">
        <v>1264</v>
      </c>
      <c r="S276" t="s">
        <v>198</v>
      </c>
      <c r="T276" t="s">
        <v>100</v>
      </c>
      <c r="Z276">
        <v>102</v>
      </c>
      <c r="AH276" t="s">
        <v>106</v>
      </c>
      <c r="AI276" t="s">
        <v>210</v>
      </c>
      <c r="AJ276" t="s">
        <v>108</v>
      </c>
      <c r="AM276">
        <v>0</v>
      </c>
      <c r="AO276" t="s">
        <v>206</v>
      </c>
      <c r="AP276" t="s">
        <v>369</v>
      </c>
      <c r="AQ276" t="s">
        <v>371</v>
      </c>
      <c r="AR276" s="1">
        <v>43752</v>
      </c>
      <c r="AV276" t="s">
        <v>211</v>
      </c>
      <c r="AW276">
        <v>85673</v>
      </c>
      <c r="AX276" t="s">
        <v>110</v>
      </c>
      <c r="AZ276" t="s">
        <v>766</v>
      </c>
      <c r="BA276" s="2" t="s">
        <v>1008</v>
      </c>
      <c r="BB276">
        <v>0</v>
      </c>
      <c r="BF276" t="s">
        <v>108</v>
      </c>
      <c r="BG276" t="s">
        <v>113</v>
      </c>
      <c r="BI276" t="s">
        <v>114</v>
      </c>
      <c r="BK276" t="s">
        <v>106</v>
      </c>
      <c r="BO276">
        <v>0</v>
      </c>
      <c r="BS276" t="s">
        <v>201</v>
      </c>
      <c r="BT276" t="s">
        <v>106</v>
      </c>
      <c r="BU276" t="s">
        <v>988</v>
      </c>
      <c r="BV276">
        <v>1264</v>
      </c>
      <c r="BW276" s="1">
        <v>43752</v>
      </c>
      <c r="BY276">
        <v>556814</v>
      </c>
      <c r="BZ276" t="s">
        <v>118</v>
      </c>
      <c r="CB276" t="s">
        <v>215</v>
      </c>
      <c r="CC276" t="s">
        <v>120</v>
      </c>
      <c r="CF276" t="s">
        <v>121</v>
      </c>
      <c r="CN276">
        <v>0</v>
      </c>
      <c r="CO276">
        <v>0</v>
      </c>
    </row>
    <row r="277" spans="2:93" ht="15" customHeight="1" x14ac:dyDescent="0.25">
      <c r="B277" t="s">
        <v>1009</v>
      </c>
      <c r="D277" t="s">
        <v>206</v>
      </c>
      <c r="E277" t="s">
        <v>369</v>
      </c>
      <c r="F277" t="s">
        <v>371</v>
      </c>
      <c r="G277" t="s">
        <v>1003</v>
      </c>
      <c r="H277" t="s">
        <v>208</v>
      </c>
      <c r="J277" t="s">
        <v>139</v>
      </c>
      <c r="K277" t="s">
        <v>764</v>
      </c>
      <c r="L277" t="s">
        <v>197</v>
      </c>
      <c r="M277" t="s">
        <v>198</v>
      </c>
      <c r="N277" t="s">
        <v>101</v>
      </c>
      <c r="O277" t="s">
        <v>199</v>
      </c>
      <c r="P277" s="1">
        <v>43737</v>
      </c>
      <c r="Q277">
        <v>14</v>
      </c>
      <c r="R277">
        <v>1264</v>
      </c>
      <c r="S277" t="s">
        <v>198</v>
      </c>
      <c r="T277" t="s">
        <v>100</v>
      </c>
      <c r="Z277">
        <v>102</v>
      </c>
      <c r="AH277" t="s">
        <v>106</v>
      </c>
      <c r="AI277" t="s">
        <v>210</v>
      </c>
      <c r="AJ277" t="s">
        <v>108</v>
      </c>
      <c r="AM277">
        <v>0</v>
      </c>
      <c r="AO277" t="s">
        <v>206</v>
      </c>
      <c r="AP277" t="s">
        <v>369</v>
      </c>
      <c r="AQ277" t="s">
        <v>371</v>
      </c>
      <c r="AR277" s="1">
        <v>43752</v>
      </c>
      <c r="AV277" t="s">
        <v>211</v>
      </c>
      <c r="AW277">
        <v>85673</v>
      </c>
      <c r="AX277" t="s">
        <v>110</v>
      </c>
      <c r="AZ277" t="s">
        <v>766</v>
      </c>
      <c r="BA277" s="2" t="s">
        <v>1010</v>
      </c>
      <c r="BB277">
        <v>0</v>
      </c>
      <c r="BF277" t="s">
        <v>108</v>
      </c>
      <c r="BG277" t="s">
        <v>113</v>
      </c>
      <c r="BI277" t="s">
        <v>114</v>
      </c>
      <c r="BK277" t="s">
        <v>106</v>
      </c>
      <c r="BO277">
        <v>0</v>
      </c>
      <c r="BS277" t="s">
        <v>201</v>
      </c>
      <c r="BT277" t="s">
        <v>106</v>
      </c>
      <c r="BU277" t="s">
        <v>988</v>
      </c>
      <c r="BV277">
        <v>1264</v>
      </c>
      <c r="BW277" s="1">
        <v>43752</v>
      </c>
      <c r="BY277">
        <v>556815</v>
      </c>
      <c r="BZ277" t="s">
        <v>118</v>
      </c>
      <c r="CB277" t="s">
        <v>215</v>
      </c>
      <c r="CC277" t="s">
        <v>120</v>
      </c>
      <c r="CF277" t="s">
        <v>121</v>
      </c>
      <c r="CN277">
        <v>0</v>
      </c>
      <c r="CO277">
        <v>0</v>
      </c>
    </row>
    <row r="278" spans="2:93" ht="15" customHeight="1" x14ac:dyDescent="0.25">
      <c r="B278" t="s">
        <v>1011</v>
      </c>
      <c r="D278" t="s">
        <v>206</v>
      </c>
      <c r="E278" t="s">
        <v>369</v>
      </c>
      <c r="F278" t="s">
        <v>371</v>
      </c>
      <c r="G278" t="s">
        <v>1012</v>
      </c>
      <c r="H278" t="s">
        <v>208</v>
      </c>
      <c r="J278" t="s">
        <v>97</v>
      </c>
      <c r="K278" t="s">
        <v>764</v>
      </c>
      <c r="L278" t="s">
        <v>197</v>
      </c>
      <c r="M278" t="s">
        <v>198</v>
      </c>
      <c r="N278" t="s">
        <v>101</v>
      </c>
      <c r="O278" t="s">
        <v>199</v>
      </c>
      <c r="P278" s="1">
        <v>43737</v>
      </c>
      <c r="Q278">
        <v>14</v>
      </c>
      <c r="R278">
        <v>1264</v>
      </c>
      <c r="S278" t="s">
        <v>198</v>
      </c>
      <c r="T278" t="s">
        <v>100</v>
      </c>
      <c r="Z278">
        <v>102</v>
      </c>
      <c r="AH278" t="s">
        <v>106</v>
      </c>
      <c r="AI278" t="s">
        <v>210</v>
      </c>
      <c r="AJ278" t="s">
        <v>108</v>
      </c>
      <c r="AM278">
        <v>0</v>
      </c>
      <c r="AO278" t="s">
        <v>206</v>
      </c>
      <c r="AP278" t="s">
        <v>369</v>
      </c>
      <c r="AQ278" t="s">
        <v>371</v>
      </c>
      <c r="AR278" s="1">
        <v>43752</v>
      </c>
      <c r="AV278" t="s">
        <v>211</v>
      </c>
      <c r="AW278">
        <v>85673</v>
      </c>
      <c r="AX278" t="s">
        <v>110</v>
      </c>
      <c r="AZ278" t="s">
        <v>766</v>
      </c>
      <c r="BA278" s="2" t="s">
        <v>1013</v>
      </c>
      <c r="BB278">
        <v>0</v>
      </c>
      <c r="BF278" t="s">
        <v>108</v>
      </c>
      <c r="BG278" t="s">
        <v>113</v>
      </c>
      <c r="BI278" t="s">
        <v>114</v>
      </c>
      <c r="BK278" t="s">
        <v>106</v>
      </c>
      <c r="BO278">
        <v>0</v>
      </c>
      <c r="BS278" t="s">
        <v>201</v>
      </c>
      <c r="BT278" t="s">
        <v>106</v>
      </c>
      <c r="BU278" t="s">
        <v>988</v>
      </c>
      <c r="BV278">
        <v>1264</v>
      </c>
      <c r="BW278" s="1">
        <v>43752</v>
      </c>
      <c r="BY278">
        <v>556816</v>
      </c>
      <c r="BZ278" t="s">
        <v>118</v>
      </c>
      <c r="CB278" t="s">
        <v>215</v>
      </c>
      <c r="CC278" t="s">
        <v>120</v>
      </c>
      <c r="CF278" t="s">
        <v>121</v>
      </c>
      <c r="CN278">
        <v>0</v>
      </c>
      <c r="CO278">
        <v>0</v>
      </c>
    </row>
    <row r="279" spans="2:93" ht="15" customHeight="1" x14ac:dyDescent="0.25">
      <c r="B279" t="s">
        <v>1014</v>
      </c>
      <c r="D279" t="s">
        <v>206</v>
      </c>
      <c r="E279" t="s">
        <v>369</v>
      </c>
      <c r="F279" t="s">
        <v>371</v>
      </c>
      <c r="G279" t="s">
        <v>1012</v>
      </c>
      <c r="H279" t="s">
        <v>208</v>
      </c>
      <c r="J279" t="s">
        <v>97</v>
      </c>
      <c r="K279" t="s">
        <v>764</v>
      </c>
      <c r="L279" t="s">
        <v>197</v>
      </c>
      <c r="M279" t="s">
        <v>198</v>
      </c>
      <c r="N279" t="s">
        <v>101</v>
      </c>
      <c r="O279" t="s">
        <v>199</v>
      </c>
      <c r="P279" s="1">
        <v>43737</v>
      </c>
      <c r="Q279">
        <v>14</v>
      </c>
      <c r="R279">
        <v>1264</v>
      </c>
      <c r="S279" t="s">
        <v>198</v>
      </c>
      <c r="T279" t="s">
        <v>100</v>
      </c>
      <c r="Z279">
        <v>102</v>
      </c>
      <c r="AH279" t="s">
        <v>106</v>
      </c>
      <c r="AI279" t="s">
        <v>210</v>
      </c>
      <c r="AJ279" t="s">
        <v>108</v>
      </c>
      <c r="AM279">
        <v>0</v>
      </c>
      <c r="AO279" t="s">
        <v>206</v>
      </c>
      <c r="AP279" t="s">
        <v>369</v>
      </c>
      <c r="AQ279" t="s">
        <v>371</v>
      </c>
      <c r="AR279" s="1">
        <v>43752</v>
      </c>
      <c r="AV279" t="s">
        <v>211</v>
      </c>
      <c r="AW279">
        <v>85673</v>
      </c>
      <c r="AX279" t="s">
        <v>110</v>
      </c>
      <c r="AZ279" t="s">
        <v>766</v>
      </c>
      <c r="BA279" s="2" t="s">
        <v>1015</v>
      </c>
      <c r="BB279">
        <v>0</v>
      </c>
      <c r="BF279" t="s">
        <v>108</v>
      </c>
      <c r="BG279" t="s">
        <v>113</v>
      </c>
      <c r="BI279" t="s">
        <v>114</v>
      </c>
      <c r="BK279" t="s">
        <v>106</v>
      </c>
      <c r="BO279">
        <v>0</v>
      </c>
      <c r="BS279" t="s">
        <v>201</v>
      </c>
      <c r="BT279" t="s">
        <v>106</v>
      </c>
      <c r="BU279" t="s">
        <v>988</v>
      </c>
      <c r="BV279">
        <v>1264</v>
      </c>
      <c r="BW279" s="1">
        <v>43752</v>
      </c>
      <c r="BY279">
        <v>556817</v>
      </c>
      <c r="BZ279" t="s">
        <v>118</v>
      </c>
      <c r="CB279" t="s">
        <v>215</v>
      </c>
      <c r="CC279" t="s">
        <v>120</v>
      </c>
      <c r="CF279" t="s">
        <v>121</v>
      </c>
      <c r="CN279">
        <v>0</v>
      </c>
      <c r="CO279">
        <v>0</v>
      </c>
    </row>
    <row r="280" spans="2:93" ht="15" customHeight="1" x14ac:dyDescent="0.25">
      <c r="B280" t="s">
        <v>1016</v>
      </c>
      <c r="D280" t="s">
        <v>536</v>
      </c>
      <c r="E280" t="s">
        <v>537</v>
      </c>
      <c r="G280" t="s">
        <v>1017</v>
      </c>
      <c r="H280" t="s">
        <v>96</v>
      </c>
      <c r="J280" t="s">
        <v>139</v>
      </c>
      <c r="L280" t="s">
        <v>238</v>
      </c>
      <c r="M280" t="s">
        <v>239</v>
      </c>
      <c r="N280" t="s">
        <v>100</v>
      </c>
      <c r="P280" s="1">
        <v>43737</v>
      </c>
      <c r="Q280">
        <v>14</v>
      </c>
      <c r="R280">
        <v>1264</v>
      </c>
      <c r="S280" t="s">
        <v>239</v>
      </c>
      <c r="T280" t="s">
        <v>100</v>
      </c>
      <c r="U280" t="s">
        <v>239</v>
      </c>
      <c r="V280" t="s">
        <v>100</v>
      </c>
      <c r="Z280">
        <v>102</v>
      </c>
      <c r="AH280" t="s">
        <v>106</v>
      </c>
      <c r="AI280" t="s">
        <v>107</v>
      </c>
      <c r="AJ280" t="s">
        <v>108</v>
      </c>
      <c r="AM280">
        <v>0</v>
      </c>
      <c r="AO280" t="s">
        <v>536</v>
      </c>
      <c r="AP280" t="s">
        <v>537</v>
      </c>
      <c r="AR280" s="1">
        <v>43752</v>
      </c>
      <c r="AV280" t="s">
        <v>109</v>
      </c>
      <c r="AW280">
        <v>84814</v>
      </c>
      <c r="AX280" t="s">
        <v>110</v>
      </c>
      <c r="AZ280" t="s">
        <v>111</v>
      </c>
      <c r="BA280" s="2" t="s">
        <v>1018</v>
      </c>
      <c r="BB280">
        <v>0</v>
      </c>
      <c r="BF280" t="s">
        <v>108</v>
      </c>
      <c r="BG280" t="s">
        <v>113</v>
      </c>
      <c r="BI280" t="s">
        <v>114</v>
      </c>
      <c r="BJ280" t="s">
        <v>115</v>
      </c>
      <c r="BK280" t="s">
        <v>106</v>
      </c>
      <c r="BO280">
        <v>0</v>
      </c>
      <c r="BS280" t="s">
        <v>241</v>
      </c>
      <c r="BT280" t="s">
        <v>106</v>
      </c>
      <c r="BU280" t="s">
        <v>988</v>
      </c>
      <c r="BV280">
        <v>1264</v>
      </c>
      <c r="BW280" s="1">
        <v>43752</v>
      </c>
      <c r="BY280">
        <v>556826</v>
      </c>
      <c r="BZ280" t="s">
        <v>118</v>
      </c>
      <c r="CB280" t="s">
        <v>119</v>
      </c>
      <c r="CC280" t="s">
        <v>120</v>
      </c>
      <c r="CF280" t="s">
        <v>121</v>
      </c>
      <c r="CJ280" t="s">
        <v>115</v>
      </c>
      <c r="CN280">
        <v>0</v>
      </c>
      <c r="CO280">
        <v>0</v>
      </c>
    </row>
    <row r="281" spans="2:93" ht="15" customHeight="1" x14ac:dyDescent="0.25">
      <c r="B281" t="s">
        <v>1019</v>
      </c>
      <c r="D281" t="s">
        <v>536</v>
      </c>
      <c r="E281" t="s">
        <v>537</v>
      </c>
      <c r="G281" t="s">
        <v>1017</v>
      </c>
      <c r="H281" t="s">
        <v>96</v>
      </c>
      <c r="J281" t="s">
        <v>139</v>
      </c>
      <c r="L281" t="s">
        <v>238</v>
      </c>
      <c r="M281" t="s">
        <v>239</v>
      </c>
      <c r="N281" t="s">
        <v>100</v>
      </c>
      <c r="P281" s="1">
        <v>43737</v>
      </c>
      <c r="Q281">
        <v>14</v>
      </c>
      <c r="R281">
        <v>1264</v>
      </c>
      <c r="S281" t="s">
        <v>239</v>
      </c>
      <c r="T281" t="s">
        <v>100</v>
      </c>
      <c r="U281" t="s">
        <v>239</v>
      </c>
      <c r="V281" t="s">
        <v>100</v>
      </c>
      <c r="Z281">
        <v>102</v>
      </c>
      <c r="AH281" t="s">
        <v>106</v>
      </c>
      <c r="AI281" t="s">
        <v>107</v>
      </c>
      <c r="AJ281" t="s">
        <v>108</v>
      </c>
      <c r="AM281">
        <v>0</v>
      </c>
      <c r="AO281" t="s">
        <v>536</v>
      </c>
      <c r="AP281" t="s">
        <v>537</v>
      </c>
      <c r="AR281" s="1">
        <v>43752</v>
      </c>
      <c r="AV281" t="s">
        <v>109</v>
      </c>
      <c r="AW281">
        <v>84814</v>
      </c>
      <c r="AX281" t="s">
        <v>110</v>
      </c>
      <c r="AZ281" t="s">
        <v>111</v>
      </c>
      <c r="BA281" s="2" t="s">
        <v>1020</v>
      </c>
      <c r="BB281">
        <v>0</v>
      </c>
      <c r="BF281" t="s">
        <v>108</v>
      </c>
      <c r="BG281" t="s">
        <v>113</v>
      </c>
      <c r="BI281" t="s">
        <v>114</v>
      </c>
      <c r="BJ281" t="s">
        <v>115</v>
      </c>
      <c r="BK281" t="s">
        <v>106</v>
      </c>
      <c r="BO281">
        <v>0</v>
      </c>
      <c r="BS281" t="s">
        <v>241</v>
      </c>
      <c r="BT281" t="s">
        <v>106</v>
      </c>
      <c r="BU281" t="s">
        <v>988</v>
      </c>
      <c r="BV281">
        <v>1264</v>
      </c>
      <c r="BW281" s="1">
        <v>43752</v>
      </c>
      <c r="BY281">
        <v>556827</v>
      </c>
      <c r="BZ281" t="s">
        <v>118</v>
      </c>
      <c r="CB281" t="s">
        <v>119</v>
      </c>
      <c r="CC281" t="s">
        <v>120</v>
      </c>
      <c r="CF281" t="s">
        <v>121</v>
      </c>
      <c r="CJ281" t="s">
        <v>115</v>
      </c>
      <c r="CN281">
        <v>0</v>
      </c>
      <c r="CO281">
        <v>0</v>
      </c>
    </row>
    <row r="282" spans="2:93" ht="15" customHeight="1" x14ac:dyDescent="0.25">
      <c r="B282" t="s">
        <v>1021</v>
      </c>
      <c r="D282" t="s">
        <v>536</v>
      </c>
      <c r="E282" t="s">
        <v>537</v>
      </c>
      <c r="G282" t="s">
        <v>1017</v>
      </c>
      <c r="H282" t="s">
        <v>96</v>
      </c>
      <c r="J282" t="s">
        <v>139</v>
      </c>
      <c r="L282" t="s">
        <v>238</v>
      </c>
      <c r="M282" t="s">
        <v>239</v>
      </c>
      <c r="N282" t="s">
        <v>100</v>
      </c>
      <c r="P282" s="1">
        <v>43737</v>
      </c>
      <c r="Q282">
        <v>14</v>
      </c>
      <c r="R282">
        <v>1264</v>
      </c>
      <c r="S282" t="s">
        <v>239</v>
      </c>
      <c r="T282" t="s">
        <v>100</v>
      </c>
      <c r="U282" t="s">
        <v>239</v>
      </c>
      <c r="V282" t="s">
        <v>100</v>
      </c>
      <c r="Z282">
        <v>102</v>
      </c>
      <c r="AH282" t="s">
        <v>106</v>
      </c>
      <c r="AI282" t="s">
        <v>107</v>
      </c>
      <c r="AJ282" t="s">
        <v>108</v>
      </c>
      <c r="AM282">
        <v>0</v>
      </c>
      <c r="AO282" t="s">
        <v>536</v>
      </c>
      <c r="AP282" t="s">
        <v>537</v>
      </c>
      <c r="AR282" s="1">
        <v>43752</v>
      </c>
      <c r="AV282" t="s">
        <v>109</v>
      </c>
      <c r="AW282">
        <v>84814</v>
      </c>
      <c r="AX282" t="s">
        <v>110</v>
      </c>
      <c r="AZ282" t="s">
        <v>111</v>
      </c>
      <c r="BA282" s="2" t="s">
        <v>1022</v>
      </c>
      <c r="BB282">
        <v>0</v>
      </c>
      <c r="BF282" t="s">
        <v>108</v>
      </c>
      <c r="BG282" t="s">
        <v>113</v>
      </c>
      <c r="BI282" t="s">
        <v>114</v>
      </c>
      <c r="BJ282" t="s">
        <v>115</v>
      </c>
      <c r="BK282" t="s">
        <v>106</v>
      </c>
      <c r="BO282">
        <v>0</v>
      </c>
      <c r="BS282" t="s">
        <v>241</v>
      </c>
      <c r="BT282" t="s">
        <v>106</v>
      </c>
      <c r="BU282" t="s">
        <v>988</v>
      </c>
      <c r="BV282">
        <v>1264</v>
      </c>
      <c r="BW282" s="1">
        <v>43752</v>
      </c>
      <c r="BY282">
        <v>556828</v>
      </c>
      <c r="BZ282" t="s">
        <v>118</v>
      </c>
      <c r="CB282" t="s">
        <v>119</v>
      </c>
      <c r="CC282" t="s">
        <v>120</v>
      </c>
      <c r="CF282" t="s">
        <v>121</v>
      </c>
      <c r="CJ282" t="s">
        <v>115</v>
      </c>
      <c r="CN282">
        <v>0</v>
      </c>
      <c r="CO282">
        <v>0</v>
      </c>
    </row>
    <row r="283" spans="2:93" ht="15" customHeight="1" x14ac:dyDescent="0.25">
      <c r="B283" t="s">
        <v>1023</v>
      </c>
      <c r="D283" t="s">
        <v>536</v>
      </c>
      <c r="E283" t="s">
        <v>537</v>
      </c>
      <c r="G283" t="s">
        <v>1017</v>
      </c>
      <c r="H283" t="s">
        <v>96</v>
      </c>
      <c r="J283" t="s">
        <v>139</v>
      </c>
      <c r="L283" t="s">
        <v>238</v>
      </c>
      <c r="M283" t="s">
        <v>239</v>
      </c>
      <c r="N283" t="s">
        <v>100</v>
      </c>
      <c r="P283" s="1">
        <v>43737</v>
      </c>
      <c r="Q283">
        <v>14</v>
      </c>
      <c r="R283">
        <v>1264</v>
      </c>
      <c r="S283" t="s">
        <v>239</v>
      </c>
      <c r="T283" t="s">
        <v>100</v>
      </c>
      <c r="U283" t="s">
        <v>239</v>
      </c>
      <c r="V283" t="s">
        <v>100</v>
      </c>
      <c r="Z283">
        <v>102</v>
      </c>
      <c r="AH283" t="s">
        <v>106</v>
      </c>
      <c r="AI283" t="s">
        <v>107</v>
      </c>
      <c r="AJ283" t="s">
        <v>108</v>
      </c>
      <c r="AM283">
        <v>0</v>
      </c>
      <c r="AO283" t="s">
        <v>536</v>
      </c>
      <c r="AP283" t="s">
        <v>537</v>
      </c>
      <c r="AR283" s="1">
        <v>43752</v>
      </c>
      <c r="AV283" t="s">
        <v>109</v>
      </c>
      <c r="AW283">
        <v>84814</v>
      </c>
      <c r="AX283" t="s">
        <v>110</v>
      </c>
      <c r="AZ283" t="s">
        <v>111</v>
      </c>
      <c r="BA283" s="2" t="s">
        <v>1024</v>
      </c>
      <c r="BB283">
        <v>0</v>
      </c>
      <c r="BF283" t="s">
        <v>108</v>
      </c>
      <c r="BG283" t="s">
        <v>113</v>
      </c>
      <c r="BI283" t="s">
        <v>114</v>
      </c>
      <c r="BJ283" t="s">
        <v>115</v>
      </c>
      <c r="BK283" t="s">
        <v>106</v>
      </c>
      <c r="BO283">
        <v>0</v>
      </c>
      <c r="BS283" t="s">
        <v>241</v>
      </c>
      <c r="BT283" t="s">
        <v>106</v>
      </c>
      <c r="BU283" t="s">
        <v>988</v>
      </c>
      <c r="BV283">
        <v>1264</v>
      </c>
      <c r="BW283" s="1">
        <v>43752</v>
      </c>
      <c r="BY283">
        <v>556829</v>
      </c>
      <c r="BZ283" t="s">
        <v>118</v>
      </c>
      <c r="CB283" t="s">
        <v>119</v>
      </c>
      <c r="CC283" t="s">
        <v>120</v>
      </c>
      <c r="CF283" t="s">
        <v>121</v>
      </c>
      <c r="CJ283" t="s">
        <v>115</v>
      </c>
      <c r="CN283">
        <v>0</v>
      </c>
      <c r="CO283">
        <v>0</v>
      </c>
    </row>
    <row r="284" spans="2:93" ht="15" customHeight="1" x14ac:dyDescent="0.25">
      <c r="B284" t="s">
        <v>1025</v>
      </c>
      <c r="D284" t="s">
        <v>541</v>
      </c>
      <c r="E284" t="s">
        <v>542</v>
      </c>
      <c r="G284" t="s">
        <v>1026</v>
      </c>
      <c r="H284" t="s">
        <v>96</v>
      </c>
      <c r="J284" t="s">
        <v>139</v>
      </c>
      <c r="L284" t="s">
        <v>141</v>
      </c>
      <c r="M284" t="s">
        <v>142</v>
      </c>
      <c r="N284" t="s">
        <v>100</v>
      </c>
      <c r="P284" s="1">
        <v>43738</v>
      </c>
      <c r="Q284">
        <v>14</v>
      </c>
      <c r="R284">
        <v>1264</v>
      </c>
      <c r="S284" t="s">
        <v>142</v>
      </c>
      <c r="T284" t="s">
        <v>100</v>
      </c>
      <c r="U284" t="s">
        <v>142</v>
      </c>
      <c r="V284" t="s">
        <v>100</v>
      </c>
      <c r="Z284">
        <v>101</v>
      </c>
      <c r="AH284" t="s">
        <v>106</v>
      </c>
      <c r="AI284" t="s">
        <v>107</v>
      </c>
      <c r="AJ284" t="s">
        <v>108</v>
      </c>
      <c r="AM284">
        <v>0</v>
      </c>
      <c r="AO284" t="s">
        <v>541</v>
      </c>
      <c r="AP284" t="s">
        <v>542</v>
      </c>
      <c r="AR284" s="1">
        <v>43755</v>
      </c>
      <c r="AV284" t="s">
        <v>109</v>
      </c>
      <c r="AW284">
        <v>84813</v>
      </c>
      <c r="AX284" t="s">
        <v>110</v>
      </c>
      <c r="AZ284" t="s">
        <v>111</v>
      </c>
      <c r="BA284" s="2" t="s">
        <v>1027</v>
      </c>
      <c r="BB284">
        <v>0</v>
      </c>
      <c r="BF284" t="s">
        <v>108</v>
      </c>
      <c r="BG284" t="s">
        <v>113</v>
      </c>
      <c r="BI284" t="s">
        <v>114</v>
      </c>
      <c r="BJ284" t="s">
        <v>115</v>
      </c>
      <c r="BK284" t="s">
        <v>106</v>
      </c>
      <c r="BO284">
        <v>0</v>
      </c>
      <c r="BS284" t="s">
        <v>151</v>
      </c>
      <c r="BT284" t="s">
        <v>106</v>
      </c>
      <c r="BU284" t="s">
        <v>1028</v>
      </c>
      <c r="BV284">
        <v>1264</v>
      </c>
      <c r="BW284" s="1">
        <v>43755</v>
      </c>
      <c r="BY284">
        <v>559472</v>
      </c>
      <c r="BZ284" t="s">
        <v>118</v>
      </c>
      <c r="CB284" t="s">
        <v>119</v>
      </c>
      <c r="CC284" t="s">
        <v>120</v>
      </c>
      <c r="CF284" t="s">
        <v>121</v>
      </c>
      <c r="CJ284" t="s">
        <v>115</v>
      </c>
      <c r="CN284">
        <v>0</v>
      </c>
      <c r="CO284">
        <v>0</v>
      </c>
    </row>
    <row r="285" spans="2:93" ht="15" customHeight="1" x14ac:dyDescent="0.25">
      <c r="B285" t="s">
        <v>1029</v>
      </c>
      <c r="D285" t="s">
        <v>541</v>
      </c>
      <c r="E285" t="s">
        <v>542</v>
      </c>
      <c r="G285" t="s">
        <v>1026</v>
      </c>
      <c r="H285" t="s">
        <v>96</v>
      </c>
      <c r="J285" t="s">
        <v>139</v>
      </c>
      <c r="L285" t="s">
        <v>141</v>
      </c>
      <c r="M285" t="s">
        <v>142</v>
      </c>
      <c r="N285" t="s">
        <v>100</v>
      </c>
      <c r="P285" s="1">
        <v>43738</v>
      </c>
      <c r="Q285">
        <v>14</v>
      </c>
      <c r="R285">
        <v>1264</v>
      </c>
      <c r="S285" t="s">
        <v>142</v>
      </c>
      <c r="T285" t="s">
        <v>100</v>
      </c>
      <c r="U285" t="s">
        <v>142</v>
      </c>
      <c r="V285" t="s">
        <v>100</v>
      </c>
      <c r="Z285">
        <v>101</v>
      </c>
      <c r="AH285" t="s">
        <v>106</v>
      </c>
      <c r="AI285" t="s">
        <v>107</v>
      </c>
      <c r="AJ285" t="s">
        <v>108</v>
      </c>
      <c r="AM285">
        <v>0</v>
      </c>
      <c r="AO285" t="s">
        <v>541</v>
      </c>
      <c r="AP285" t="s">
        <v>542</v>
      </c>
      <c r="AR285" s="1">
        <v>43755</v>
      </c>
      <c r="AV285" t="s">
        <v>109</v>
      </c>
      <c r="AW285">
        <v>84813</v>
      </c>
      <c r="AX285" t="s">
        <v>110</v>
      </c>
      <c r="AZ285" t="s">
        <v>111</v>
      </c>
      <c r="BA285" s="2" t="s">
        <v>1030</v>
      </c>
      <c r="BB285">
        <v>0</v>
      </c>
      <c r="BF285" t="s">
        <v>108</v>
      </c>
      <c r="BG285" t="s">
        <v>113</v>
      </c>
      <c r="BI285" t="s">
        <v>114</v>
      </c>
      <c r="BJ285" t="s">
        <v>115</v>
      </c>
      <c r="BK285" t="s">
        <v>106</v>
      </c>
      <c r="BO285">
        <v>0</v>
      </c>
      <c r="BS285" t="s">
        <v>151</v>
      </c>
      <c r="BT285" t="s">
        <v>106</v>
      </c>
      <c r="BU285" t="s">
        <v>1028</v>
      </c>
      <c r="BV285">
        <v>1264</v>
      </c>
      <c r="BW285" s="1">
        <v>43755</v>
      </c>
      <c r="BY285">
        <v>559473</v>
      </c>
      <c r="BZ285" t="s">
        <v>118</v>
      </c>
      <c r="CB285" t="s">
        <v>119</v>
      </c>
      <c r="CC285" t="s">
        <v>120</v>
      </c>
      <c r="CF285" t="s">
        <v>121</v>
      </c>
      <c r="CJ285" t="s">
        <v>115</v>
      </c>
      <c r="CN285">
        <v>0</v>
      </c>
      <c r="CO285">
        <v>0</v>
      </c>
    </row>
    <row r="286" spans="2:93" ht="15" customHeight="1" x14ac:dyDescent="0.25">
      <c r="B286" t="s">
        <v>1031</v>
      </c>
      <c r="D286" t="s">
        <v>541</v>
      </c>
      <c r="E286" t="s">
        <v>542</v>
      </c>
      <c r="G286" t="s">
        <v>1026</v>
      </c>
      <c r="H286" t="s">
        <v>96</v>
      </c>
      <c r="J286" t="s">
        <v>139</v>
      </c>
      <c r="L286" t="s">
        <v>141</v>
      </c>
      <c r="M286" t="s">
        <v>142</v>
      </c>
      <c r="N286" t="s">
        <v>100</v>
      </c>
      <c r="P286" s="1">
        <v>43738</v>
      </c>
      <c r="Q286">
        <v>14</v>
      </c>
      <c r="R286">
        <v>1264</v>
      </c>
      <c r="S286" t="s">
        <v>142</v>
      </c>
      <c r="T286" t="s">
        <v>100</v>
      </c>
      <c r="U286" t="s">
        <v>142</v>
      </c>
      <c r="V286" t="s">
        <v>100</v>
      </c>
      <c r="Z286">
        <v>101</v>
      </c>
      <c r="AH286" t="s">
        <v>106</v>
      </c>
      <c r="AI286" t="s">
        <v>107</v>
      </c>
      <c r="AJ286" t="s">
        <v>108</v>
      </c>
      <c r="AM286">
        <v>0</v>
      </c>
      <c r="AO286" t="s">
        <v>541</v>
      </c>
      <c r="AP286" t="s">
        <v>542</v>
      </c>
      <c r="AR286" s="1">
        <v>43755</v>
      </c>
      <c r="AV286" t="s">
        <v>109</v>
      </c>
      <c r="AW286">
        <v>84813</v>
      </c>
      <c r="AX286" t="s">
        <v>110</v>
      </c>
      <c r="AZ286" t="s">
        <v>111</v>
      </c>
      <c r="BA286" s="2" t="s">
        <v>1032</v>
      </c>
      <c r="BB286">
        <v>0</v>
      </c>
      <c r="BF286" t="s">
        <v>108</v>
      </c>
      <c r="BG286" t="s">
        <v>113</v>
      </c>
      <c r="BI286" t="s">
        <v>114</v>
      </c>
      <c r="BJ286" t="s">
        <v>115</v>
      </c>
      <c r="BK286" t="s">
        <v>106</v>
      </c>
      <c r="BO286">
        <v>0</v>
      </c>
      <c r="BS286" t="s">
        <v>151</v>
      </c>
      <c r="BT286" t="s">
        <v>106</v>
      </c>
      <c r="BU286" t="s">
        <v>1028</v>
      </c>
      <c r="BV286">
        <v>1264</v>
      </c>
      <c r="BW286" s="1">
        <v>43755</v>
      </c>
      <c r="BY286">
        <v>559474</v>
      </c>
      <c r="BZ286" t="s">
        <v>118</v>
      </c>
      <c r="CB286" t="s">
        <v>119</v>
      </c>
      <c r="CC286" t="s">
        <v>120</v>
      </c>
      <c r="CF286" t="s">
        <v>121</v>
      </c>
      <c r="CJ286" t="s">
        <v>115</v>
      </c>
      <c r="CN286">
        <v>0</v>
      </c>
      <c r="CO286">
        <v>0</v>
      </c>
    </row>
    <row r="287" spans="2:93" ht="15" customHeight="1" x14ac:dyDescent="0.25">
      <c r="B287" t="s">
        <v>1033</v>
      </c>
      <c r="D287" t="s">
        <v>541</v>
      </c>
      <c r="E287" t="s">
        <v>542</v>
      </c>
      <c r="G287" t="s">
        <v>1026</v>
      </c>
      <c r="H287" t="s">
        <v>96</v>
      </c>
      <c r="J287" t="s">
        <v>139</v>
      </c>
      <c r="L287" t="s">
        <v>141</v>
      </c>
      <c r="M287" t="s">
        <v>142</v>
      </c>
      <c r="N287" t="s">
        <v>100</v>
      </c>
      <c r="P287" s="1">
        <v>43738</v>
      </c>
      <c r="Q287">
        <v>14</v>
      </c>
      <c r="R287">
        <v>1264</v>
      </c>
      <c r="S287" t="s">
        <v>142</v>
      </c>
      <c r="T287" t="s">
        <v>100</v>
      </c>
      <c r="U287" t="s">
        <v>142</v>
      </c>
      <c r="V287" t="s">
        <v>100</v>
      </c>
      <c r="Z287">
        <v>101</v>
      </c>
      <c r="AH287" t="s">
        <v>106</v>
      </c>
      <c r="AI287" t="s">
        <v>107</v>
      </c>
      <c r="AJ287" t="s">
        <v>108</v>
      </c>
      <c r="AM287">
        <v>0</v>
      </c>
      <c r="AO287" t="s">
        <v>541</v>
      </c>
      <c r="AP287" t="s">
        <v>542</v>
      </c>
      <c r="AR287" s="1">
        <v>43755</v>
      </c>
      <c r="AV287" t="s">
        <v>109</v>
      </c>
      <c r="AW287">
        <v>84813</v>
      </c>
      <c r="AX287" t="s">
        <v>110</v>
      </c>
      <c r="AZ287" t="s">
        <v>111</v>
      </c>
      <c r="BA287" s="2" t="s">
        <v>1034</v>
      </c>
      <c r="BB287">
        <v>0</v>
      </c>
      <c r="BF287" t="s">
        <v>108</v>
      </c>
      <c r="BG287" t="s">
        <v>113</v>
      </c>
      <c r="BI287" t="s">
        <v>114</v>
      </c>
      <c r="BJ287" t="s">
        <v>115</v>
      </c>
      <c r="BK287" t="s">
        <v>106</v>
      </c>
      <c r="BO287">
        <v>0</v>
      </c>
      <c r="BS287" t="s">
        <v>151</v>
      </c>
      <c r="BT287" t="s">
        <v>106</v>
      </c>
      <c r="BU287" t="s">
        <v>1028</v>
      </c>
      <c r="BV287">
        <v>1264</v>
      </c>
      <c r="BW287" s="1">
        <v>43755</v>
      </c>
      <c r="BY287">
        <v>559475</v>
      </c>
      <c r="BZ287" t="s">
        <v>118</v>
      </c>
      <c r="CB287" t="s">
        <v>119</v>
      </c>
      <c r="CC287" t="s">
        <v>120</v>
      </c>
      <c r="CF287" t="s">
        <v>121</v>
      </c>
      <c r="CJ287" t="s">
        <v>115</v>
      </c>
      <c r="CN287">
        <v>0</v>
      </c>
      <c r="CO287">
        <v>0</v>
      </c>
    </row>
    <row r="288" spans="2:93" ht="15" customHeight="1" x14ac:dyDescent="0.25">
      <c r="B288" t="s">
        <v>1035</v>
      </c>
      <c r="D288" t="s">
        <v>541</v>
      </c>
      <c r="E288" t="s">
        <v>542</v>
      </c>
      <c r="G288" t="s">
        <v>1026</v>
      </c>
      <c r="H288" t="s">
        <v>96</v>
      </c>
      <c r="J288" t="s">
        <v>139</v>
      </c>
      <c r="L288" t="s">
        <v>141</v>
      </c>
      <c r="M288" t="s">
        <v>142</v>
      </c>
      <c r="N288" t="s">
        <v>100</v>
      </c>
      <c r="P288" s="1">
        <v>43738</v>
      </c>
      <c r="Q288">
        <v>14</v>
      </c>
      <c r="R288">
        <v>1264</v>
      </c>
      <c r="S288" t="s">
        <v>142</v>
      </c>
      <c r="T288" t="s">
        <v>100</v>
      </c>
      <c r="U288" t="s">
        <v>142</v>
      </c>
      <c r="V288" t="s">
        <v>100</v>
      </c>
      <c r="Z288">
        <v>101</v>
      </c>
      <c r="AH288" t="s">
        <v>106</v>
      </c>
      <c r="AI288" t="s">
        <v>107</v>
      </c>
      <c r="AJ288" t="s">
        <v>108</v>
      </c>
      <c r="AM288">
        <v>0</v>
      </c>
      <c r="AO288" t="s">
        <v>541</v>
      </c>
      <c r="AP288" t="s">
        <v>542</v>
      </c>
      <c r="AR288" s="1">
        <v>43755</v>
      </c>
      <c r="AV288" t="s">
        <v>109</v>
      </c>
      <c r="AW288">
        <v>84813</v>
      </c>
      <c r="AX288" t="s">
        <v>110</v>
      </c>
      <c r="AZ288" t="s">
        <v>111</v>
      </c>
      <c r="BA288" s="2" t="s">
        <v>1036</v>
      </c>
      <c r="BB288">
        <v>0</v>
      </c>
      <c r="BF288" t="s">
        <v>108</v>
      </c>
      <c r="BG288" t="s">
        <v>113</v>
      </c>
      <c r="BI288" t="s">
        <v>114</v>
      </c>
      <c r="BJ288" t="s">
        <v>115</v>
      </c>
      <c r="BK288" t="s">
        <v>106</v>
      </c>
      <c r="BO288">
        <v>0</v>
      </c>
      <c r="BS288" t="s">
        <v>151</v>
      </c>
      <c r="BT288" t="s">
        <v>106</v>
      </c>
      <c r="BU288" t="s">
        <v>1028</v>
      </c>
      <c r="BV288">
        <v>1264</v>
      </c>
      <c r="BW288" s="1">
        <v>43755</v>
      </c>
      <c r="BY288">
        <v>559476</v>
      </c>
      <c r="BZ288" t="s">
        <v>118</v>
      </c>
      <c r="CB288" t="s">
        <v>119</v>
      </c>
      <c r="CC288" t="s">
        <v>120</v>
      </c>
      <c r="CF288" t="s">
        <v>121</v>
      </c>
      <c r="CJ288" t="s">
        <v>115</v>
      </c>
      <c r="CN288">
        <v>0</v>
      </c>
      <c r="CO288">
        <v>0</v>
      </c>
    </row>
    <row r="289" spans="2:93" ht="15" customHeight="1" x14ac:dyDescent="0.25">
      <c r="B289" t="s">
        <v>1037</v>
      </c>
      <c r="D289" t="s">
        <v>541</v>
      </c>
      <c r="E289" t="s">
        <v>542</v>
      </c>
      <c r="G289" t="s">
        <v>1038</v>
      </c>
      <c r="H289" t="s">
        <v>96</v>
      </c>
      <c r="J289" t="s">
        <v>97</v>
      </c>
      <c r="L289" t="s">
        <v>141</v>
      </c>
      <c r="M289" t="s">
        <v>142</v>
      </c>
      <c r="N289" t="s">
        <v>100</v>
      </c>
      <c r="P289" s="1">
        <v>43738</v>
      </c>
      <c r="Q289">
        <v>14</v>
      </c>
      <c r="R289">
        <v>1264</v>
      </c>
      <c r="S289" t="s">
        <v>142</v>
      </c>
      <c r="T289" t="s">
        <v>100</v>
      </c>
      <c r="U289" t="s">
        <v>142</v>
      </c>
      <c r="V289" t="s">
        <v>100</v>
      </c>
      <c r="Z289">
        <v>101</v>
      </c>
      <c r="AH289" t="s">
        <v>106</v>
      </c>
      <c r="AI289" t="s">
        <v>107</v>
      </c>
      <c r="AJ289" t="s">
        <v>108</v>
      </c>
      <c r="AM289">
        <v>0</v>
      </c>
      <c r="AO289" t="s">
        <v>541</v>
      </c>
      <c r="AP289" t="s">
        <v>542</v>
      </c>
      <c r="AR289" s="1">
        <v>43755</v>
      </c>
      <c r="AV289" t="s">
        <v>109</v>
      </c>
      <c r="AW289">
        <v>84813</v>
      </c>
      <c r="AX289" t="s">
        <v>110</v>
      </c>
      <c r="AZ289" t="s">
        <v>111</v>
      </c>
      <c r="BA289" s="2" t="s">
        <v>1039</v>
      </c>
      <c r="BB289">
        <v>0</v>
      </c>
      <c r="BF289" t="s">
        <v>108</v>
      </c>
      <c r="BG289" t="s">
        <v>113</v>
      </c>
      <c r="BI289" t="s">
        <v>114</v>
      </c>
      <c r="BJ289" t="s">
        <v>115</v>
      </c>
      <c r="BK289" t="s">
        <v>106</v>
      </c>
      <c r="BO289">
        <v>0</v>
      </c>
      <c r="BS289" t="s">
        <v>151</v>
      </c>
      <c r="BT289" t="s">
        <v>106</v>
      </c>
      <c r="BU289" t="s">
        <v>1028</v>
      </c>
      <c r="BV289">
        <v>1264</v>
      </c>
      <c r="BW289" s="1">
        <v>43755</v>
      </c>
      <c r="BY289">
        <v>559477</v>
      </c>
      <c r="BZ289" t="s">
        <v>118</v>
      </c>
      <c r="CB289" t="s">
        <v>119</v>
      </c>
      <c r="CC289" t="s">
        <v>120</v>
      </c>
      <c r="CF289" t="s">
        <v>121</v>
      </c>
      <c r="CJ289" t="s">
        <v>115</v>
      </c>
      <c r="CN289">
        <v>0</v>
      </c>
      <c r="CO289">
        <v>0</v>
      </c>
    </row>
    <row r="290" spans="2:93" ht="15" customHeight="1" x14ac:dyDescent="0.25">
      <c r="B290" t="s">
        <v>1040</v>
      </c>
      <c r="D290" t="s">
        <v>541</v>
      </c>
      <c r="E290" t="s">
        <v>542</v>
      </c>
      <c r="G290" t="s">
        <v>1038</v>
      </c>
      <c r="H290" t="s">
        <v>96</v>
      </c>
      <c r="J290" t="s">
        <v>97</v>
      </c>
      <c r="L290" t="s">
        <v>141</v>
      </c>
      <c r="M290" t="s">
        <v>142</v>
      </c>
      <c r="N290" t="s">
        <v>100</v>
      </c>
      <c r="P290" s="1">
        <v>43738</v>
      </c>
      <c r="Q290">
        <v>14</v>
      </c>
      <c r="R290">
        <v>1264</v>
      </c>
      <c r="S290" t="s">
        <v>142</v>
      </c>
      <c r="T290" t="s">
        <v>100</v>
      </c>
      <c r="U290" t="s">
        <v>142</v>
      </c>
      <c r="V290" t="s">
        <v>100</v>
      </c>
      <c r="Z290">
        <v>101</v>
      </c>
      <c r="AH290" t="s">
        <v>106</v>
      </c>
      <c r="AI290" t="s">
        <v>107</v>
      </c>
      <c r="AJ290" t="s">
        <v>108</v>
      </c>
      <c r="AM290">
        <v>0</v>
      </c>
      <c r="AO290" t="s">
        <v>541</v>
      </c>
      <c r="AP290" t="s">
        <v>542</v>
      </c>
      <c r="AR290" s="1">
        <v>43755</v>
      </c>
      <c r="AV290" t="s">
        <v>109</v>
      </c>
      <c r="AW290">
        <v>84813</v>
      </c>
      <c r="AX290" t="s">
        <v>110</v>
      </c>
      <c r="AZ290" t="s">
        <v>111</v>
      </c>
      <c r="BA290" s="2" t="s">
        <v>1041</v>
      </c>
      <c r="BB290">
        <v>0</v>
      </c>
      <c r="BF290" t="s">
        <v>108</v>
      </c>
      <c r="BG290" t="s">
        <v>113</v>
      </c>
      <c r="BI290" t="s">
        <v>114</v>
      </c>
      <c r="BJ290" t="s">
        <v>115</v>
      </c>
      <c r="BK290" t="s">
        <v>106</v>
      </c>
      <c r="BO290">
        <v>0</v>
      </c>
      <c r="BS290" t="s">
        <v>151</v>
      </c>
      <c r="BT290" t="s">
        <v>106</v>
      </c>
      <c r="BU290" t="s">
        <v>1028</v>
      </c>
      <c r="BV290">
        <v>1264</v>
      </c>
      <c r="BW290" s="1">
        <v>43755</v>
      </c>
      <c r="BY290">
        <v>559478</v>
      </c>
      <c r="BZ290" t="s">
        <v>118</v>
      </c>
      <c r="CB290" t="s">
        <v>119</v>
      </c>
      <c r="CC290" t="s">
        <v>120</v>
      </c>
      <c r="CF290" t="s">
        <v>121</v>
      </c>
      <c r="CJ290" t="s">
        <v>115</v>
      </c>
      <c r="CN290">
        <v>0</v>
      </c>
      <c r="CO290">
        <v>0</v>
      </c>
    </row>
    <row r="291" spans="2:93" ht="15" customHeight="1" x14ac:dyDescent="0.25">
      <c r="B291" t="s">
        <v>1042</v>
      </c>
      <c r="D291" t="s">
        <v>541</v>
      </c>
      <c r="E291" t="s">
        <v>542</v>
      </c>
      <c r="G291" t="s">
        <v>1038</v>
      </c>
      <c r="H291" t="s">
        <v>96</v>
      </c>
      <c r="J291" t="s">
        <v>97</v>
      </c>
      <c r="L291" t="s">
        <v>141</v>
      </c>
      <c r="M291" t="s">
        <v>142</v>
      </c>
      <c r="N291" t="s">
        <v>100</v>
      </c>
      <c r="P291" s="1">
        <v>43738</v>
      </c>
      <c r="Q291">
        <v>14</v>
      </c>
      <c r="R291">
        <v>1264</v>
      </c>
      <c r="S291" t="s">
        <v>142</v>
      </c>
      <c r="T291" t="s">
        <v>100</v>
      </c>
      <c r="U291" t="s">
        <v>142</v>
      </c>
      <c r="V291" t="s">
        <v>100</v>
      </c>
      <c r="Z291">
        <v>101</v>
      </c>
      <c r="AH291" t="s">
        <v>106</v>
      </c>
      <c r="AI291" t="s">
        <v>107</v>
      </c>
      <c r="AJ291" t="s">
        <v>108</v>
      </c>
      <c r="AM291">
        <v>0</v>
      </c>
      <c r="AO291" t="s">
        <v>541</v>
      </c>
      <c r="AP291" t="s">
        <v>542</v>
      </c>
      <c r="AR291" s="1">
        <v>43755</v>
      </c>
      <c r="AV291" t="s">
        <v>109</v>
      </c>
      <c r="AW291">
        <v>84813</v>
      </c>
      <c r="AX291" t="s">
        <v>110</v>
      </c>
      <c r="AZ291" t="s">
        <v>111</v>
      </c>
      <c r="BA291" s="2" t="s">
        <v>1043</v>
      </c>
      <c r="BB291">
        <v>0</v>
      </c>
      <c r="BF291" t="s">
        <v>108</v>
      </c>
      <c r="BG291" t="s">
        <v>113</v>
      </c>
      <c r="BI291" t="s">
        <v>114</v>
      </c>
      <c r="BJ291" t="s">
        <v>115</v>
      </c>
      <c r="BK291" t="s">
        <v>106</v>
      </c>
      <c r="BO291">
        <v>0</v>
      </c>
      <c r="BS291" t="s">
        <v>151</v>
      </c>
      <c r="BT291" t="s">
        <v>106</v>
      </c>
      <c r="BU291" t="s">
        <v>1028</v>
      </c>
      <c r="BV291">
        <v>1264</v>
      </c>
      <c r="BW291" s="1">
        <v>43755</v>
      </c>
      <c r="BY291">
        <v>559479</v>
      </c>
      <c r="BZ291" t="s">
        <v>118</v>
      </c>
      <c r="CB291" t="s">
        <v>119</v>
      </c>
      <c r="CC291" t="s">
        <v>120</v>
      </c>
      <c r="CF291" t="s">
        <v>121</v>
      </c>
      <c r="CJ291" t="s">
        <v>115</v>
      </c>
      <c r="CN291">
        <v>0</v>
      </c>
      <c r="CO291">
        <v>0</v>
      </c>
    </row>
    <row r="292" spans="2:93" ht="15" customHeight="1" x14ac:dyDescent="0.25">
      <c r="B292" t="s">
        <v>1044</v>
      </c>
      <c r="D292" t="s">
        <v>973</v>
      </c>
      <c r="E292" t="s">
        <v>187</v>
      </c>
      <c r="F292" t="s">
        <v>190</v>
      </c>
      <c r="G292" t="s">
        <v>854</v>
      </c>
      <c r="H292" t="s">
        <v>138</v>
      </c>
      <c r="J292" t="s">
        <v>139</v>
      </c>
      <c r="K292" t="s">
        <v>311</v>
      </c>
      <c r="L292" t="s">
        <v>159</v>
      </c>
      <c r="M292" t="s">
        <v>160</v>
      </c>
      <c r="N292" t="s">
        <v>101</v>
      </c>
      <c r="P292" s="1">
        <v>43735</v>
      </c>
      <c r="Q292">
        <v>14</v>
      </c>
      <c r="R292">
        <v>333</v>
      </c>
      <c r="S292" t="s">
        <v>160</v>
      </c>
      <c r="T292" t="s">
        <v>101</v>
      </c>
      <c r="U292" t="s">
        <v>160</v>
      </c>
      <c r="V292" t="s">
        <v>101</v>
      </c>
      <c r="W292" t="s">
        <v>160</v>
      </c>
      <c r="X292" t="s">
        <v>101</v>
      </c>
      <c r="Z292">
        <v>104</v>
      </c>
      <c r="AA292" t="s">
        <v>143</v>
      </c>
      <c r="AB292" t="s">
        <v>143</v>
      </c>
      <c r="AD292" t="s">
        <v>143</v>
      </c>
      <c r="AE292" t="s">
        <v>143</v>
      </c>
      <c r="AF292" t="s">
        <v>104</v>
      </c>
      <c r="AG292" t="s">
        <v>1045</v>
      </c>
      <c r="AH292" t="s">
        <v>106</v>
      </c>
      <c r="AI292" t="s">
        <v>145</v>
      </c>
      <c r="AJ292" t="s">
        <v>108</v>
      </c>
      <c r="AM292">
        <v>0</v>
      </c>
      <c r="AO292" t="s">
        <v>973</v>
      </c>
      <c r="AP292" t="s">
        <v>187</v>
      </c>
      <c r="AQ292" t="s">
        <v>190</v>
      </c>
      <c r="AR292" s="1">
        <v>43759</v>
      </c>
      <c r="AV292" t="s">
        <v>146</v>
      </c>
      <c r="AW292">
        <v>84654</v>
      </c>
      <c r="AX292" t="s">
        <v>110</v>
      </c>
      <c r="AZ292" t="s">
        <v>147</v>
      </c>
      <c r="BA292" s="2" t="s">
        <v>1046</v>
      </c>
      <c r="BB292">
        <v>0</v>
      </c>
      <c r="BD292" t="s">
        <v>159</v>
      </c>
      <c r="BF292" t="s">
        <v>108</v>
      </c>
      <c r="BG292" t="s">
        <v>149</v>
      </c>
      <c r="BI292" t="s">
        <v>150</v>
      </c>
      <c r="BK292" t="s">
        <v>106</v>
      </c>
      <c r="BO292">
        <v>0</v>
      </c>
      <c r="BS292" t="s">
        <v>163</v>
      </c>
      <c r="BT292" t="s">
        <v>106</v>
      </c>
      <c r="BU292" t="s">
        <v>1047</v>
      </c>
      <c r="BV292">
        <v>1264</v>
      </c>
      <c r="BW292" s="1">
        <v>43759</v>
      </c>
      <c r="BY292">
        <v>560231</v>
      </c>
      <c r="BZ292" t="s">
        <v>118</v>
      </c>
      <c r="CB292" t="s">
        <v>153</v>
      </c>
      <c r="CC292" t="s">
        <v>120</v>
      </c>
      <c r="CF292" t="s">
        <v>121</v>
      </c>
      <c r="CN292">
        <v>0</v>
      </c>
      <c r="CO292">
        <v>0</v>
      </c>
    </row>
    <row r="293" spans="2:93" ht="15" customHeight="1" x14ac:dyDescent="0.25">
      <c r="B293" t="s">
        <v>1048</v>
      </c>
      <c r="D293" t="s">
        <v>973</v>
      </c>
      <c r="E293" t="s">
        <v>187</v>
      </c>
      <c r="F293" t="s">
        <v>190</v>
      </c>
      <c r="G293" t="s">
        <v>1049</v>
      </c>
      <c r="H293" t="s">
        <v>138</v>
      </c>
      <c r="J293" t="s">
        <v>139</v>
      </c>
      <c r="K293" t="s">
        <v>311</v>
      </c>
      <c r="L293" t="s">
        <v>159</v>
      </c>
      <c r="M293" t="s">
        <v>160</v>
      </c>
      <c r="N293" t="s">
        <v>255</v>
      </c>
      <c r="P293" s="1">
        <v>43735</v>
      </c>
      <c r="Q293">
        <v>14</v>
      </c>
      <c r="R293">
        <v>333</v>
      </c>
      <c r="S293" t="s">
        <v>160</v>
      </c>
      <c r="T293" t="s">
        <v>101</v>
      </c>
      <c r="U293" t="s">
        <v>160</v>
      </c>
      <c r="V293" t="s">
        <v>101</v>
      </c>
      <c r="W293" t="s">
        <v>160</v>
      </c>
      <c r="X293" t="s">
        <v>101</v>
      </c>
      <c r="Z293">
        <v>104</v>
      </c>
      <c r="AA293" t="s">
        <v>143</v>
      </c>
      <c r="AB293" t="s">
        <v>143</v>
      </c>
      <c r="AD293" t="s">
        <v>143</v>
      </c>
      <c r="AE293" t="s">
        <v>143</v>
      </c>
      <c r="AF293" t="s">
        <v>104</v>
      </c>
      <c r="AG293" t="s">
        <v>1045</v>
      </c>
      <c r="AH293" t="s">
        <v>106</v>
      </c>
      <c r="AI293" t="s">
        <v>145</v>
      </c>
      <c r="AJ293" t="s">
        <v>108</v>
      </c>
      <c r="AM293">
        <v>0</v>
      </c>
      <c r="AO293" t="s">
        <v>973</v>
      </c>
      <c r="AP293" t="s">
        <v>187</v>
      </c>
      <c r="AQ293" t="s">
        <v>190</v>
      </c>
      <c r="AR293" s="1">
        <v>43759</v>
      </c>
      <c r="AV293" t="s">
        <v>146</v>
      </c>
      <c r="AW293">
        <v>84654</v>
      </c>
      <c r="AX293" t="s">
        <v>110</v>
      </c>
      <c r="AZ293" t="s">
        <v>147</v>
      </c>
      <c r="BA293" s="2" t="s">
        <v>1050</v>
      </c>
      <c r="BB293">
        <v>0</v>
      </c>
      <c r="BF293" t="s">
        <v>108</v>
      </c>
      <c r="BG293" t="s">
        <v>113</v>
      </c>
      <c r="BI293" t="s">
        <v>114</v>
      </c>
      <c r="BK293" t="s">
        <v>106</v>
      </c>
      <c r="BO293">
        <v>0</v>
      </c>
      <c r="BS293" t="s">
        <v>163</v>
      </c>
      <c r="BT293" t="s">
        <v>106</v>
      </c>
      <c r="BU293" t="s">
        <v>1047</v>
      </c>
      <c r="BV293">
        <v>1264</v>
      </c>
      <c r="BW293" s="1">
        <v>43759</v>
      </c>
      <c r="BY293">
        <v>560232</v>
      </c>
      <c r="BZ293" t="s">
        <v>118</v>
      </c>
      <c r="CB293" t="s">
        <v>153</v>
      </c>
      <c r="CC293" t="s">
        <v>120</v>
      </c>
      <c r="CF293" t="s">
        <v>121</v>
      </c>
      <c r="CN293">
        <v>0</v>
      </c>
      <c r="CO293">
        <v>0</v>
      </c>
    </row>
    <row r="294" spans="2:93" ht="15" customHeight="1" x14ac:dyDescent="0.25">
      <c r="B294" t="s">
        <v>1051</v>
      </c>
      <c r="D294" t="s">
        <v>973</v>
      </c>
      <c r="E294" t="s">
        <v>187</v>
      </c>
      <c r="F294" t="s">
        <v>190</v>
      </c>
      <c r="G294" t="s">
        <v>1049</v>
      </c>
      <c r="H294" t="s">
        <v>138</v>
      </c>
      <c r="J294" t="s">
        <v>139</v>
      </c>
      <c r="K294" t="s">
        <v>311</v>
      </c>
      <c r="L294" t="s">
        <v>159</v>
      </c>
      <c r="M294" t="s">
        <v>160</v>
      </c>
      <c r="N294" t="s">
        <v>255</v>
      </c>
      <c r="P294" s="1">
        <v>43735</v>
      </c>
      <c r="Q294">
        <v>14</v>
      </c>
      <c r="R294">
        <v>333</v>
      </c>
      <c r="S294" t="s">
        <v>160</v>
      </c>
      <c r="T294" t="s">
        <v>101</v>
      </c>
      <c r="U294" t="s">
        <v>160</v>
      </c>
      <c r="V294" t="s">
        <v>101</v>
      </c>
      <c r="W294" t="s">
        <v>160</v>
      </c>
      <c r="X294" t="s">
        <v>101</v>
      </c>
      <c r="Z294">
        <v>104</v>
      </c>
      <c r="AA294" t="s">
        <v>143</v>
      </c>
      <c r="AB294" t="s">
        <v>143</v>
      </c>
      <c r="AD294" t="s">
        <v>143</v>
      </c>
      <c r="AE294" t="s">
        <v>143</v>
      </c>
      <c r="AF294" t="s">
        <v>104</v>
      </c>
      <c r="AG294" t="s">
        <v>1045</v>
      </c>
      <c r="AH294" t="s">
        <v>106</v>
      </c>
      <c r="AI294" t="s">
        <v>145</v>
      </c>
      <c r="AJ294" t="s">
        <v>108</v>
      </c>
      <c r="AM294">
        <v>0</v>
      </c>
      <c r="AO294" t="s">
        <v>973</v>
      </c>
      <c r="AP294" t="s">
        <v>187</v>
      </c>
      <c r="AQ294" t="s">
        <v>190</v>
      </c>
      <c r="AR294" s="1">
        <v>43759</v>
      </c>
      <c r="AV294" t="s">
        <v>146</v>
      </c>
      <c r="AW294">
        <v>84654</v>
      </c>
      <c r="AX294" t="s">
        <v>110</v>
      </c>
      <c r="AZ294" t="s">
        <v>147</v>
      </c>
      <c r="BA294" s="2" t="s">
        <v>1052</v>
      </c>
      <c r="BB294">
        <v>0</v>
      </c>
      <c r="BF294" t="s">
        <v>108</v>
      </c>
      <c r="BG294" t="s">
        <v>113</v>
      </c>
      <c r="BI294" t="s">
        <v>114</v>
      </c>
      <c r="BK294" t="s">
        <v>106</v>
      </c>
      <c r="BO294">
        <v>0</v>
      </c>
      <c r="BS294" t="s">
        <v>163</v>
      </c>
      <c r="BT294" t="s">
        <v>106</v>
      </c>
      <c r="BU294" t="s">
        <v>1047</v>
      </c>
      <c r="BV294">
        <v>1264</v>
      </c>
      <c r="BW294" s="1">
        <v>43759</v>
      </c>
      <c r="BY294">
        <v>560233</v>
      </c>
      <c r="BZ294" t="s">
        <v>118</v>
      </c>
      <c r="CB294" t="s">
        <v>153</v>
      </c>
      <c r="CC294" t="s">
        <v>120</v>
      </c>
      <c r="CF294" t="s">
        <v>121</v>
      </c>
      <c r="CN294">
        <v>0</v>
      </c>
      <c r="CO294">
        <v>0</v>
      </c>
    </row>
    <row r="295" spans="2:93" ht="15" customHeight="1" x14ac:dyDescent="0.25">
      <c r="B295" t="s">
        <v>1053</v>
      </c>
      <c r="D295" t="s">
        <v>973</v>
      </c>
      <c r="E295" t="s">
        <v>187</v>
      </c>
      <c r="F295" t="s">
        <v>190</v>
      </c>
      <c r="G295" t="s">
        <v>846</v>
      </c>
      <c r="H295" t="s">
        <v>138</v>
      </c>
      <c r="J295" t="s">
        <v>97</v>
      </c>
      <c r="K295" t="s">
        <v>311</v>
      </c>
      <c r="L295" t="s">
        <v>159</v>
      </c>
      <c r="M295" t="s">
        <v>160</v>
      </c>
      <c r="N295" t="s">
        <v>101</v>
      </c>
      <c r="P295" s="1">
        <v>43735</v>
      </c>
      <c r="Q295">
        <v>14</v>
      </c>
      <c r="R295">
        <v>333</v>
      </c>
      <c r="S295" t="s">
        <v>160</v>
      </c>
      <c r="T295" t="s">
        <v>101</v>
      </c>
      <c r="U295" t="s">
        <v>160</v>
      </c>
      <c r="V295" t="s">
        <v>101</v>
      </c>
      <c r="W295" t="s">
        <v>160</v>
      </c>
      <c r="X295" t="s">
        <v>101</v>
      </c>
      <c r="Z295">
        <v>104</v>
      </c>
      <c r="AA295" t="s">
        <v>143</v>
      </c>
      <c r="AB295" t="s">
        <v>143</v>
      </c>
      <c r="AD295" t="s">
        <v>143</v>
      </c>
      <c r="AE295" t="s">
        <v>143</v>
      </c>
      <c r="AF295" t="s">
        <v>104</v>
      </c>
      <c r="AG295" t="s">
        <v>1045</v>
      </c>
      <c r="AH295" t="s">
        <v>106</v>
      </c>
      <c r="AI295" t="s">
        <v>145</v>
      </c>
      <c r="AJ295" t="s">
        <v>108</v>
      </c>
      <c r="AM295">
        <v>0</v>
      </c>
      <c r="AO295" t="s">
        <v>973</v>
      </c>
      <c r="AP295" t="s">
        <v>187</v>
      </c>
      <c r="AQ295" t="s">
        <v>190</v>
      </c>
      <c r="AR295" s="1">
        <v>43759</v>
      </c>
      <c r="AV295" t="s">
        <v>146</v>
      </c>
      <c r="AW295">
        <v>84654</v>
      </c>
      <c r="AX295" t="s">
        <v>110</v>
      </c>
      <c r="AZ295" t="s">
        <v>147</v>
      </c>
      <c r="BA295" s="2" t="s">
        <v>1054</v>
      </c>
      <c r="BB295">
        <v>0</v>
      </c>
      <c r="BF295" t="s">
        <v>108</v>
      </c>
      <c r="BG295" t="s">
        <v>149</v>
      </c>
      <c r="BI295" t="s">
        <v>150</v>
      </c>
      <c r="BK295" t="s">
        <v>106</v>
      </c>
      <c r="BO295">
        <v>0</v>
      </c>
      <c r="BS295" t="s">
        <v>163</v>
      </c>
      <c r="BT295" t="s">
        <v>106</v>
      </c>
      <c r="BU295" t="s">
        <v>1047</v>
      </c>
      <c r="BV295">
        <v>1264</v>
      </c>
      <c r="BW295" s="1">
        <v>43759</v>
      </c>
      <c r="BY295">
        <v>560234</v>
      </c>
      <c r="BZ295" t="s">
        <v>118</v>
      </c>
      <c r="CB295" t="s">
        <v>153</v>
      </c>
      <c r="CC295" t="s">
        <v>120</v>
      </c>
      <c r="CE295">
        <v>21</v>
      </c>
      <c r="CF295" t="s">
        <v>121</v>
      </c>
      <c r="CN295">
        <v>0</v>
      </c>
      <c r="CO295">
        <v>0</v>
      </c>
    </row>
    <row r="296" spans="2:93" ht="15" customHeight="1" x14ac:dyDescent="0.25">
      <c r="B296" t="s">
        <v>1055</v>
      </c>
      <c r="D296" t="s">
        <v>973</v>
      </c>
      <c r="E296" t="s">
        <v>187</v>
      </c>
      <c r="F296" t="s">
        <v>190</v>
      </c>
      <c r="G296" t="s">
        <v>846</v>
      </c>
      <c r="H296" t="s">
        <v>138</v>
      </c>
      <c r="J296" t="s">
        <v>97</v>
      </c>
      <c r="K296" t="s">
        <v>311</v>
      </c>
      <c r="L296" t="s">
        <v>159</v>
      </c>
      <c r="M296" t="s">
        <v>160</v>
      </c>
      <c r="N296" t="s">
        <v>101</v>
      </c>
      <c r="P296" s="1">
        <v>43735</v>
      </c>
      <c r="Q296">
        <v>14</v>
      </c>
      <c r="R296">
        <v>333</v>
      </c>
      <c r="S296" t="s">
        <v>160</v>
      </c>
      <c r="T296" t="s">
        <v>101</v>
      </c>
      <c r="U296" t="s">
        <v>160</v>
      </c>
      <c r="V296" t="s">
        <v>101</v>
      </c>
      <c r="W296" t="s">
        <v>160</v>
      </c>
      <c r="X296" t="s">
        <v>101</v>
      </c>
      <c r="Z296">
        <v>104</v>
      </c>
      <c r="AA296" t="s">
        <v>143</v>
      </c>
      <c r="AB296" t="s">
        <v>143</v>
      </c>
      <c r="AD296" t="s">
        <v>143</v>
      </c>
      <c r="AE296" t="s">
        <v>143</v>
      </c>
      <c r="AF296" t="s">
        <v>104</v>
      </c>
      <c r="AG296" t="s">
        <v>1045</v>
      </c>
      <c r="AH296" t="s">
        <v>106</v>
      </c>
      <c r="AI296" t="s">
        <v>145</v>
      </c>
      <c r="AJ296" t="s">
        <v>108</v>
      </c>
      <c r="AM296">
        <v>0</v>
      </c>
      <c r="AO296" t="s">
        <v>973</v>
      </c>
      <c r="AP296" t="s">
        <v>187</v>
      </c>
      <c r="AQ296" t="s">
        <v>190</v>
      </c>
      <c r="AR296" s="1">
        <v>43759</v>
      </c>
      <c r="AV296" t="s">
        <v>146</v>
      </c>
      <c r="AW296">
        <v>84654</v>
      </c>
      <c r="AX296" t="s">
        <v>110</v>
      </c>
      <c r="AZ296" t="s">
        <v>147</v>
      </c>
      <c r="BA296" s="2" t="s">
        <v>1056</v>
      </c>
      <c r="BB296">
        <v>0</v>
      </c>
      <c r="BF296" t="s">
        <v>108</v>
      </c>
      <c r="BG296" t="s">
        <v>149</v>
      </c>
      <c r="BI296" t="s">
        <v>150</v>
      </c>
      <c r="BK296" t="s">
        <v>106</v>
      </c>
      <c r="BO296">
        <v>0</v>
      </c>
      <c r="BS296" t="s">
        <v>163</v>
      </c>
      <c r="BT296" t="s">
        <v>106</v>
      </c>
      <c r="BU296" t="s">
        <v>1047</v>
      </c>
      <c r="BV296">
        <v>1264</v>
      </c>
      <c r="BW296" s="1">
        <v>43759</v>
      </c>
      <c r="BY296">
        <v>560235</v>
      </c>
      <c r="BZ296" t="s">
        <v>118</v>
      </c>
      <c r="CB296" t="s">
        <v>153</v>
      </c>
      <c r="CC296" t="s">
        <v>120</v>
      </c>
      <c r="CE296">
        <v>21</v>
      </c>
      <c r="CF296" t="s">
        <v>121</v>
      </c>
      <c r="CN296">
        <v>0</v>
      </c>
      <c r="CO296">
        <v>0</v>
      </c>
    </row>
    <row r="297" spans="2:93" ht="15" customHeight="1" x14ac:dyDescent="0.25">
      <c r="B297" t="s">
        <v>1057</v>
      </c>
      <c r="D297" t="s">
        <v>973</v>
      </c>
      <c r="E297" t="s">
        <v>187</v>
      </c>
      <c r="F297" t="s">
        <v>190</v>
      </c>
      <c r="G297" t="s">
        <v>1058</v>
      </c>
      <c r="H297" t="s">
        <v>138</v>
      </c>
      <c r="J297" t="s">
        <v>97</v>
      </c>
      <c r="K297" t="s">
        <v>311</v>
      </c>
      <c r="L297" t="s">
        <v>159</v>
      </c>
      <c r="M297" t="s">
        <v>160</v>
      </c>
      <c r="N297" t="s">
        <v>101</v>
      </c>
      <c r="P297" s="1">
        <v>43735</v>
      </c>
      <c r="Q297">
        <v>14</v>
      </c>
      <c r="R297">
        <v>333</v>
      </c>
      <c r="S297" t="s">
        <v>160</v>
      </c>
      <c r="T297" t="s">
        <v>101</v>
      </c>
      <c r="U297" t="s">
        <v>160</v>
      </c>
      <c r="V297" t="s">
        <v>101</v>
      </c>
      <c r="W297" t="s">
        <v>160</v>
      </c>
      <c r="X297" t="s">
        <v>101</v>
      </c>
      <c r="Z297">
        <v>104</v>
      </c>
      <c r="AA297" t="s">
        <v>143</v>
      </c>
      <c r="AB297" t="s">
        <v>143</v>
      </c>
      <c r="AD297" t="s">
        <v>143</v>
      </c>
      <c r="AE297" t="s">
        <v>143</v>
      </c>
      <c r="AF297" t="s">
        <v>104</v>
      </c>
      <c r="AG297" t="s">
        <v>1045</v>
      </c>
      <c r="AH297" t="s">
        <v>106</v>
      </c>
      <c r="AI297" t="s">
        <v>145</v>
      </c>
      <c r="AJ297" t="s">
        <v>108</v>
      </c>
      <c r="AM297">
        <v>0</v>
      </c>
      <c r="AO297" t="s">
        <v>973</v>
      </c>
      <c r="AP297" t="s">
        <v>187</v>
      </c>
      <c r="AQ297" t="s">
        <v>190</v>
      </c>
      <c r="AR297" s="1">
        <v>43759</v>
      </c>
      <c r="AV297" t="s">
        <v>146</v>
      </c>
      <c r="AW297">
        <v>84654</v>
      </c>
      <c r="AX297" t="s">
        <v>110</v>
      </c>
      <c r="AZ297" t="s">
        <v>147</v>
      </c>
      <c r="BA297" s="2" t="s">
        <v>1059</v>
      </c>
      <c r="BB297">
        <v>0</v>
      </c>
      <c r="BF297" t="s">
        <v>108</v>
      </c>
      <c r="BG297" t="s">
        <v>113</v>
      </c>
      <c r="BI297" t="s">
        <v>114</v>
      </c>
      <c r="BK297" t="s">
        <v>106</v>
      </c>
      <c r="BO297">
        <v>0</v>
      </c>
      <c r="BS297" t="s">
        <v>163</v>
      </c>
      <c r="BT297" t="s">
        <v>106</v>
      </c>
      <c r="BU297" t="s">
        <v>1047</v>
      </c>
      <c r="BV297">
        <v>1264</v>
      </c>
      <c r="BW297" s="1">
        <v>43759</v>
      </c>
      <c r="BY297">
        <v>560236</v>
      </c>
      <c r="BZ297" t="s">
        <v>118</v>
      </c>
      <c r="CB297" t="s">
        <v>153</v>
      </c>
      <c r="CC297" t="s">
        <v>120</v>
      </c>
      <c r="CF297" t="s">
        <v>121</v>
      </c>
      <c r="CN297">
        <v>0</v>
      </c>
      <c r="CO297">
        <v>0</v>
      </c>
    </row>
    <row r="298" spans="2:93" ht="15" customHeight="1" x14ac:dyDescent="0.25">
      <c r="B298" t="s">
        <v>1060</v>
      </c>
      <c r="D298" t="s">
        <v>461</v>
      </c>
      <c r="E298" t="s">
        <v>462</v>
      </c>
      <c r="F298" t="s">
        <v>463</v>
      </c>
      <c r="G298" t="s">
        <v>1061</v>
      </c>
      <c r="H298" t="s">
        <v>138</v>
      </c>
      <c r="J298" t="s">
        <v>139</v>
      </c>
      <c r="K298" t="s">
        <v>311</v>
      </c>
      <c r="L298" t="s">
        <v>159</v>
      </c>
      <c r="M298" t="s">
        <v>160</v>
      </c>
      <c r="N298" t="s">
        <v>101</v>
      </c>
      <c r="P298" s="1">
        <v>43745</v>
      </c>
      <c r="Q298">
        <v>13</v>
      </c>
      <c r="R298">
        <v>333</v>
      </c>
      <c r="S298" t="s">
        <v>160</v>
      </c>
      <c r="T298" t="s">
        <v>101</v>
      </c>
      <c r="U298" t="s">
        <v>160</v>
      </c>
      <c r="V298" t="s">
        <v>101</v>
      </c>
      <c r="W298" t="s">
        <v>160</v>
      </c>
      <c r="X298" t="s">
        <v>101</v>
      </c>
      <c r="Z298">
        <v>94</v>
      </c>
      <c r="AA298" t="s">
        <v>143</v>
      </c>
      <c r="AB298" t="s">
        <v>143</v>
      </c>
      <c r="AD298" t="s">
        <v>143</v>
      </c>
      <c r="AE298" t="s">
        <v>143</v>
      </c>
      <c r="AF298" t="s">
        <v>104</v>
      </c>
      <c r="AG298" t="s">
        <v>1062</v>
      </c>
      <c r="AH298" t="s">
        <v>106</v>
      </c>
      <c r="AI298" t="s">
        <v>145</v>
      </c>
      <c r="AJ298" t="s">
        <v>108</v>
      </c>
      <c r="AM298">
        <v>0</v>
      </c>
      <c r="AO298" t="s">
        <v>461</v>
      </c>
      <c r="AP298" t="s">
        <v>462</v>
      </c>
      <c r="AQ298" t="s">
        <v>463</v>
      </c>
      <c r="AR298" s="1">
        <v>43767</v>
      </c>
      <c r="AV298" t="s">
        <v>146</v>
      </c>
      <c r="AW298">
        <v>85114</v>
      </c>
      <c r="AX298" t="s">
        <v>110</v>
      </c>
      <c r="AZ298" t="s">
        <v>147</v>
      </c>
      <c r="BA298" s="2" t="s">
        <v>1063</v>
      </c>
      <c r="BB298">
        <v>0</v>
      </c>
      <c r="BF298" t="s">
        <v>108</v>
      </c>
      <c r="BG298" t="s">
        <v>113</v>
      </c>
      <c r="BI298" t="s">
        <v>114</v>
      </c>
      <c r="BK298" t="s">
        <v>106</v>
      </c>
      <c r="BO298">
        <v>0</v>
      </c>
      <c r="BS298" t="s">
        <v>163</v>
      </c>
      <c r="BT298" t="s">
        <v>106</v>
      </c>
      <c r="BU298" t="s">
        <v>1064</v>
      </c>
      <c r="BV298">
        <v>1264</v>
      </c>
      <c r="BW298" s="1">
        <v>43767</v>
      </c>
      <c r="BY298">
        <v>563766</v>
      </c>
      <c r="BZ298" t="s">
        <v>118</v>
      </c>
      <c r="CB298" t="s">
        <v>153</v>
      </c>
      <c r="CC298" t="s">
        <v>120</v>
      </c>
      <c r="CF298" t="s">
        <v>121</v>
      </c>
      <c r="CN298">
        <v>0</v>
      </c>
      <c r="CO298">
        <v>0</v>
      </c>
    </row>
    <row r="299" spans="2:93" ht="15" customHeight="1" x14ac:dyDescent="0.25">
      <c r="B299" t="s">
        <v>1065</v>
      </c>
      <c r="D299" t="s">
        <v>461</v>
      </c>
      <c r="E299" t="s">
        <v>462</v>
      </c>
      <c r="F299" t="s">
        <v>463</v>
      </c>
      <c r="G299" t="s">
        <v>1061</v>
      </c>
      <c r="H299" t="s">
        <v>138</v>
      </c>
      <c r="J299" t="s">
        <v>139</v>
      </c>
      <c r="K299" t="s">
        <v>311</v>
      </c>
      <c r="L299" t="s">
        <v>159</v>
      </c>
      <c r="M299" t="s">
        <v>160</v>
      </c>
      <c r="N299" t="s">
        <v>101</v>
      </c>
      <c r="P299" s="1">
        <v>43745</v>
      </c>
      <c r="Q299">
        <v>13</v>
      </c>
      <c r="R299">
        <v>333</v>
      </c>
      <c r="S299" t="s">
        <v>160</v>
      </c>
      <c r="T299" t="s">
        <v>101</v>
      </c>
      <c r="U299" t="s">
        <v>160</v>
      </c>
      <c r="V299" t="s">
        <v>101</v>
      </c>
      <c r="W299" t="s">
        <v>160</v>
      </c>
      <c r="X299" t="s">
        <v>101</v>
      </c>
      <c r="Z299">
        <v>94</v>
      </c>
      <c r="AA299" t="s">
        <v>143</v>
      </c>
      <c r="AB299" t="s">
        <v>143</v>
      </c>
      <c r="AD299" t="s">
        <v>143</v>
      </c>
      <c r="AE299" t="s">
        <v>143</v>
      </c>
      <c r="AF299" t="s">
        <v>104</v>
      </c>
      <c r="AG299" t="s">
        <v>1062</v>
      </c>
      <c r="AH299" t="s">
        <v>106</v>
      </c>
      <c r="AI299" t="s">
        <v>145</v>
      </c>
      <c r="AJ299" t="s">
        <v>108</v>
      </c>
      <c r="AM299">
        <v>0</v>
      </c>
      <c r="AO299" t="s">
        <v>461</v>
      </c>
      <c r="AP299" t="s">
        <v>462</v>
      </c>
      <c r="AQ299" t="s">
        <v>463</v>
      </c>
      <c r="AR299" s="1">
        <v>43767</v>
      </c>
      <c r="AV299" t="s">
        <v>146</v>
      </c>
      <c r="AW299">
        <v>85114</v>
      </c>
      <c r="AX299" t="s">
        <v>110</v>
      </c>
      <c r="AZ299" t="s">
        <v>147</v>
      </c>
      <c r="BA299" s="2" t="s">
        <v>1066</v>
      </c>
      <c r="BB299">
        <v>0</v>
      </c>
      <c r="BF299" t="s">
        <v>108</v>
      </c>
      <c r="BG299" t="s">
        <v>113</v>
      </c>
      <c r="BI299" t="s">
        <v>114</v>
      </c>
      <c r="BK299" t="s">
        <v>106</v>
      </c>
      <c r="BO299">
        <v>0</v>
      </c>
      <c r="BS299" t="s">
        <v>163</v>
      </c>
      <c r="BT299" t="s">
        <v>106</v>
      </c>
      <c r="BU299" t="s">
        <v>1064</v>
      </c>
      <c r="BV299">
        <v>1264</v>
      </c>
      <c r="BW299" s="1">
        <v>43767</v>
      </c>
      <c r="BY299">
        <v>563767</v>
      </c>
      <c r="BZ299" t="s">
        <v>118</v>
      </c>
      <c r="CB299" t="s">
        <v>153</v>
      </c>
      <c r="CC299" t="s">
        <v>120</v>
      </c>
      <c r="CF299" t="s">
        <v>121</v>
      </c>
      <c r="CN299">
        <v>0</v>
      </c>
      <c r="CO299">
        <v>0</v>
      </c>
    </row>
    <row r="300" spans="2:93" ht="15" customHeight="1" x14ac:dyDescent="0.25">
      <c r="B300" t="s">
        <v>1067</v>
      </c>
      <c r="D300" t="s">
        <v>461</v>
      </c>
      <c r="E300" t="s">
        <v>462</v>
      </c>
      <c r="F300" t="s">
        <v>463</v>
      </c>
      <c r="G300" t="s">
        <v>1068</v>
      </c>
      <c r="H300" t="s">
        <v>138</v>
      </c>
      <c r="J300" t="s">
        <v>97</v>
      </c>
      <c r="K300" t="s">
        <v>311</v>
      </c>
      <c r="L300" t="s">
        <v>159</v>
      </c>
      <c r="M300" t="s">
        <v>160</v>
      </c>
      <c r="N300" t="s">
        <v>101</v>
      </c>
      <c r="P300" s="1">
        <v>43745</v>
      </c>
      <c r="Q300">
        <v>13</v>
      </c>
      <c r="R300">
        <v>333</v>
      </c>
      <c r="S300" t="s">
        <v>160</v>
      </c>
      <c r="T300" t="s">
        <v>101</v>
      </c>
      <c r="U300" t="s">
        <v>160</v>
      </c>
      <c r="V300" t="s">
        <v>101</v>
      </c>
      <c r="W300" t="s">
        <v>160</v>
      </c>
      <c r="X300" t="s">
        <v>101</v>
      </c>
      <c r="Z300">
        <v>94</v>
      </c>
      <c r="AA300" t="s">
        <v>143</v>
      </c>
      <c r="AB300" t="s">
        <v>143</v>
      </c>
      <c r="AD300" t="s">
        <v>143</v>
      </c>
      <c r="AE300" t="s">
        <v>143</v>
      </c>
      <c r="AF300" t="s">
        <v>104</v>
      </c>
      <c r="AG300" t="s">
        <v>1062</v>
      </c>
      <c r="AH300" t="s">
        <v>106</v>
      </c>
      <c r="AI300" t="s">
        <v>145</v>
      </c>
      <c r="AJ300" t="s">
        <v>108</v>
      </c>
      <c r="AM300">
        <v>0</v>
      </c>
      <c r="AO300" t="s">
        <v>461</v>
      </c>
      <c r="AP300" t="s">
        <v>462</v>
      </c>
      <c r="AQ300" t="s">
        <v>463</v>
      </c>
      <c r="AR300" s="1">
        <v>43767</v>
      </c>
      <c r="AV300" t="s">
        <v>146</v>
      </c>
      <c r="AW300">
        <v>85114</v>
      </c>
      <c r="AX300" t="s">
        <v>110</v>
      </c>
      <c r="AZ300" t="s">
        <v>147</v>
      </c>
      <c r="BA300" s="2" t="s">
        <v>1069</v>
      </c>
      <c r="BB300">
        <v>0</v>
      </c>
      <c r="BF300" t="s">
        <v>108</v>
      </c>
      <c r="BG300" t="s">
        <v>113</v>
      </c>
      <c r="BI300" t="s">
        <v>114</v>
      </c>
      <c r="BK300" t="s">
        <v>106</v>
      </c>
      <c r="BO300">
        <v>0</v>
      </c>
      <c r="BS300" t="s">
        <v>163</v>
      </c>
      <c r="BT300" t="s">
        <v>106</v>
      </c>
      <c r="BU300" t="s">
        <v>1064</v>
      </c>
      <c r="BV300">
        <v>1264</v>
      </c>
      <c r="BW300" s="1">
        <v>43767</v>
      </c>
      <c r="BY300">
        <v>563768</v>
      </c>
      <c r="BZ300" t="s">
        <v>118</v>
      </c>
      <c r="CB300" t="s">
        <v>153</v>
      </c>
      <c r="CC300" t="s">
        <v>120</v>
      </c>
      <c r="CF300" t="s">
        <v>121</v>
      </c>
      <c r="CN300">
        <v>0</v>
      </c>
      <c r="CO300">
        <v>0</v>
      </c>
    </row>
    <row r="301" spans="2:93" ht="15" customHeight="1" x14ac:dyDescent="0.25">
      <c r="B301" t="s">
        <v>1070</v>
      </c>
      <c r="D301" t="s">
        <v>461</v>
      </c>
      <c r="E301" t="s">
        <v>462</v>
      </c>
      <c r="F301" t="s">
        <v>463</v>
      </c>
      <c r="G301" t="s">
        <v>1068</v>
      </c>
      <c r="H301" t="s">
        <v>138</v>
      </c>
      <c r="J301" t="s">
        <v>97</v>
      </c>
      <c r="K301" t="s">
        <v>311</v>
      </c>
      <c r="L301" t="s">
        <v>159</v>
      </c>
      <c r="M301" t="s">
        <v>160</v>
      </c>
      <c r="N301" t="s">
        <v>101</v>
      </c>
      <c r="P301" s="1">
        <v>43745</v>
      </c>
      <c r="Q301">
        <v>13</v>
      </c>
      <c r="R301">
        <v>333</v>
      </c>
      <c r="S301" t="s">
        <v>160</v>
      </c>
      <c r="T301" t="s">
        <v>101</v>
      </c>
      <c r="U301" t="s">
        <v>160</v>
      </c>
      <c r="V301" t="s">
        <v>101</v>
      </c>
      <c r="W301" t="s">
        <v>160</v>
      </c>
      <c r="X301" t="s">
        <v>101</v>
      </c>
      <c r="Z301">
        <v>94</v>
      </c>
      <c r="AA301" t="s">
        <v>143</v>
      </c>
      <c r="AB301" t="s">
        <v>143</v>
      </c>
      <c r="AD301" t="s">
        <v>143</v>
      </c>
      <c r="AE301" t="s">
        <v>143</v>
      </c>
      <c r="AF301" t="s">
        <v>104</v>
      </c>
      <c r="AG301" t="s">
        <v>1062</v>
      </c>
      <c r="AH301" t="s">
        <v>106</v>
      </c>
      <c r="AI301" t="s">
        <v>145</v>
      </c>
      <c r="AJ301" t="s">
        <v>108</v>
      </c>
      <c r="AM301">
        <v>0</v>
      </c>
      <c r="AO301" t="s">
        <v>461</v>
      </c>
      <c r="AP301" t="s">
        <v>462</v>
      </c>
      <c r="AQ301" t="s">
        <v>463</v>
      </c>
      <c r="AR301" s="1">
        <v>43767</v>
      </c>
      <c r="AV301" t="s">
        <v>146</v>
      </c>
      <c r="AW301">
        <v>85114</v>
      </c>
      <c r="AX301" t="s">
        <v>110</v>
      </c>
      <c r="AZ301" t="s">
        <v>147</v>
      </c>
      <c r="BA301" s="2" t="s">
        <v>1071</v>
      </c>
      <c r="BB301">
        <v>0</v>
      </c>
      <c r="BF301" t="s">
        <v>108</v>
      </c>
      <c r="BG301" t="s">
        <v>113</v>
      </c>
      <c r="BI301" t="s">
        <v>114</v>
      </c>
      <c r="BK301" t="s">
        <v>106</v>
      </c>
      <c r="BO301">
        <v>0</v>
      </c>
      <c r="BS301" t="s">
        <v>163</v>
      </c>
      <c r="BT301" t="s">
        <v>106</v>
      </c>
      <c r="BU301" t="s">
        <v>1064</v>
      </c>
      <c r="BV301">
        <v>1264</v>
      </c>
      <c r="BW301" s="1">
        <v>43767</v>
      </c>
      <c r="BY301">
        <v>563769</v>
      </c>
      <c r="BZ301" t="s">
        <v>118</v>
      </c>
      <c r="CB301" t="s">
        <v>153</v>
      </c>
      <c r="CC301" t="s">
        <v>120</v>
      </c>
      <c r="CF301" t="s">
        <v>121</v>
      </c>
      <c r="CN301">
        <v>0</v>
      </c>
      <c r="CO301">
        <v>0</v>
      </c>
    </row>
    <row r="302" spans="2:93" ht="15" customHeight="1" x14ac:dyDescent="0.25">
      <c r="B302" t="s">
        <v>1072</v>
      </c>
      <c r="D302" t="s">
        <v>461</v>
      </c>
      <c r="E302" t="s">
        <v>462</v>
      </c>
      <c r="F302" t="s">
        <v>463</v>
      </c>
      <c r="G302" t="s">
        <v>1068</v>
      </c>
      <c r="H302" t="s">
        <v>138</v>
      </c>
      <c r="J302" t="s">
        <v>97</v>
      </c>
      <c r="K302" t="s">
        <v>311</v>
      </c>
      <c r="L302" t="s">
        <v>159</v>
      </c>
      <c r="M302" t="s">
        <v>160</v>
      </c>
      <c r="N302" t="s">
        <v>101</v>
      </c>
      <c r="P302" s="1">
        <v>43745</v>
      </c>
      <c r="Q302">
        <v>13</v>
      </c>
      <c r="R302">
        <v>333</v>
      </c>
      <c r="S302" t="s">
        <v>160</v>
      </c>
      <c r="T302" t="s">
        <v>101</v>
      </c>
      <c r="U302" t="s">
        <v>160</v>
      </c>
      <c r="V302" t="s">
        <v>101</v>
      </c>
      <c r="W302" t="s">
        <v>160</v>
      </c>
      <c r="X302" t="s">
        <v>101</v>
      </c>
      <c r="Z302">
        <v>94</v>
      </c>
      <c r="AA302" t="s">
        <v>143</v>
      </c>
      <c r="AB302" t="s">
        <v>143</v>
      </c>
      <c r="AD302" t="s">
        <v>143</v>
      </c>
      <c r="AE302" t="s">
        <v>143</v>
      </c>
      <c r="AF302" t="s">
        <v>104</v>
      </c>
      <c r="AG302" t="s">
        <v>1062</v>
      </c>
      <c r="AH302" t="s">
        <v>106</v>
      </c>
      <c r="AI302" t="s">
        <v>145</v>
      </c>
      <c r="AJ302" t="s">
        <v>108</v>
      </c>
      <c r="AM302">
        <v>0</v>
      </c>
      <c r="AO302" t="s">
        <v>461</v>
      </c>
      <c r="AP302" t="s">
        <v>462</v>
      </c>
      <c r="AQ302" t="s">
        <v>463</v>
      </c>
      <c r="AR302" s="1">
        <v>43767</v>
      </c>
      <c r="AV302" t="s">
        <v>146</v>
      </c>
      <c r="AW302">
        <v>85114</v>
      </c>
      <c r="AX302" t="s">
        <v>110</v>
      </c>
      <c r="AZ302" t="s">
        <v>147</v>
      </c>
      <c r="BA302" s="2" t="s">
        <v>1073</v>
      </c>
      <c r="BB302">
        <v>0</v>
      </c>
      <c r="BF302" t="s">
        <v>108</v>
      </c>
      <c r="BG302" t="s">
        <v>113</v>
      </c>
      <c r="BI302" t="s">
        <v>114</v>
      </c>
      <c r="BK302" t="s">
        <v>106</v>
      </c>
      <c r="BO302">
        <v>0</v>
      </c>
      <c r="BS302" t="s">
        <v>163</v>
      </c>
      <c r="BT302" t="s">
        <v>106</v>
      </c>
      <c r="BU302" t="s">
        <v>1064</v>
      </c>
      <c r="BV302">
        <v>1264</v>
      </c>
      <c r="BW302" s="1">
        <v>43767</v>
      </c>
      <c r="BY302">
        <v>563770</v>
      </c>
      <c r="BZ302" t="s">
        <v>118</v>
      </c>
      <c r="CB302" t="s">
        <v>153</v>
      </c>
      <c r="CC302" t="s">
        <v>120</v>
      </c>
      <c r="CF302" t="s">
        <v>121</v>
      </c>
      <c r="CN302">
        <v>0</v>
      </c>
      <c r="CO302">
        <v>0</v>
      </c>
    </row>
    <row r="303" spans="2:93" ht="15" customHeight="1" x14ac:dyDescent="0.25">
      <c r="B303" t="s">
        <v>1074</v>
      </c>
      <c r="D303" t="s">
        <v>461</v>
      </c>
      <c r="E303" t="s">
        <v>462</v>
      </c>
      <c r="F303" t="s">
        <v>463</v>
      </c>
      <c r="G303" t="s">
        <v>1068</v>
      </c>
      <c r="H303" t="s">
        <v>138</v>
      </c>
      <c r="J303" t="s">
        <v>97</v>
      </c>
      <c r="K303" t="s">
        <v>311</v>
      </c>
      <c r="L303" t="s">
        <v>159</v>
      </c>
      <c r="M303" t="s">
        <v>160</v>
      </c>
      <c r="N303" t="s">
        <v>101</v>
      </c>
      <c r="P303" s="1">
        <v>43745</v>
      </c>
      <c r="Q303">
        <v>13</v>
      </c>
      <c r="R303">
        <v>333</v>
      </c>
      <c r="S303" t="s">
        <v>160</v>
      </c>
      <c r="T303" t="s">
        <v>101</v>
      </c>
      <c r="U303" t="s">
        <v>160</v>
      </c>
      <c r="V303" t="s">
        <v>101</v>
      </c>
      <c r="W303" t="s">
        <v>160</v>
      </c>
      <c r="X303" t="s">
        <v>101</v>
      </c>
      <c r="Z303">
        <v>94</v>
      </c>
      <c r="AA303" t="s">
        <v>143</v>
      </c>
      <c r="AB303" t="s">
        <v>143</v>
      </c>
      <c r="AD303" t="s">
        <v>143</v>
      </c>
      <c r="AE303" t="s">
        <v>143</v>
      </c>
      <c r="AF303" t="s">
        <v>104</v>
      </c>
      <c r="AG303" t="s">
        <v>1062</v>
      </c>
      <c r="AH303" t="s">
        <v>106</v>
      </c>
      <c r="AI303" t="s">
        <v>145</v>
      </c>
      <c r="AJ303" t="s">
        <v>108</v>
      </c>
      <c r="AM303">
        <v>0</v>
      </c>
      <c r="AO303" t="s">
        <v>461</v>
      </c>
      <c r="AP303" t="s">
        <v>462</v>
      </c>
      <c r="AQ303" t="s">
        <v>463</v>
      </c>
      <c r="AR303" s="1">
        <v>43767</v>
      </c>
      <c r="AV303" t="s">
        <v>146</v>
      </c>
      <c r="AW303">
        <v>85114</v>
      </c>
      <c r="AX303" t="s">
        <v>110</v>
      </c>
      <c r="AZ303" t="s">
        <v>147</v>
      </c>
      <c r="BA303" s="2" t="s">
        <v>1075</v>
      </c>
      <c r="BB303">
        <v>0</v>
      </c>
      <c r="BF303" t="s">
        <v>108</v>
      </c>
      <c r="BG303" t="s">
        <v>113</v>
      </c>
      <c r="BI303" t="s">
        <v>114</v>
      </c>
      <c r="BK303" t="s">
        <v>106</v>
      </c>
      <c r="BO303">
        <v>0</v>
      </c>
      <c r="BS303" t="s">
        <v>163</v>
      </c>
      <c r="BT303" t="s">
        <v>106</v>
      </c>
      <c r="BU303" t="s">
        <v>1064</v>
      </c>
      <c r="BV303">
        <v>1264</v>
      </c>
      <c r="BW303" s="1">
        <v>43767</v>
      </c>
      <c r="BY303">
        <v>563771</v>
      </c>
      <c r="BZ303" t="s">
        <v>118</v>
      </c>
      <c r="CB303" t="s">
        <v>153</v>
      </c>
      <c r="CC303" t="s">
        <v>120</v>
      </c>
      <c r="CF303" t="s">
        <v>121</v>
      </c>
      <c r="CN303">
        <v>0</v>
      </c>
      <c r="CO303">
        <v>0</v>
      </c>
    </row>
    <row r="304" spans="2:93" ht="15" customHeight="1" x14ac:dyDescent="0.25">
      <c r="B304" t="s">
        <v>1076</v>
      </c>
      <c r="D304" t="s">
        <v>461</v>
      </c>
      <c r="E304" t="s">
        <v>462</v>
      </c>
      <c r="F304" t="s">
        <v>463</v>
      </c>
      <c r="G304" t="s">
        <v>1068</v>
      </c>
      <c r="H304" t="s">
        <v>138</v>
      </c>
      <c r="J304" t="s">
        <v>97</v>
      </c>
      <c r="K304" t="s">
        <v>311</v>
      </c>
      <c r="L304" t="s">
        <v>159</v>
      </c>
      <c r="M304" t="s">
        <v>160</v>
      </c>
      <c r="N304" t="s">
        <v>101</v>
      </c>
      <c r="P304" s="1">
        <v>43745</v>
      </c>
      <c r="Q304">
        <v>13</v>
      </c>
      <c r="R304">
        <v>333</v>
      </c>
      <c r="S304" t="s">
        <v>160</v>
      </c>
      <c r="T304" t="s">
        <v>101</v>
      </c>
      <c r="U304" t="s">
        <v>160</v>
      </c>
      <c r="V304" t="s">
        <v>101</v>
      </c>
      <c r="W304" t="s">
        <v>160</v>
      </c>
      <c r="X304" t="s">
        <v>101</v>
      </c>
      <c r="Z304">
        <v>94</v>
      </c>
      <c r="AA304" t="s">
        <v>143</v>
      </c>
      <c r="AB304" t="s">
        <v>143</v>
      </c>
      <c r="AD304" t="s">
        <v>143</v>
      </c>
      <c r="AE304" t="s">
        <v>143</v>
      </c>
      <c r="AF304" t="s">
        <v>104</v>
      </c>
      <c r="AG304" t="s">
        <v>1062</v>
      </c>
      <c r="AH304" t="s">
        <v>106</v>
      </c>
      <c r="AI304" t="s">
        <v>145</v>
      </c>
      <c r="AJ304" t="s">
        <v>108</v>
      </c>
      <c r="AM304">
        <v>0</v>
      </c>
      <c r="AO304" t="s">
        <v>461</v>
      </c>
      <c r="AP304" t="s">
        <v>462</v>
      </c>
      <c r="AQ304" t="s">
        <v>463</v>
      </c>
      <c r="AR304" s="1">
        <v>43767</v>
      </c>
      <c r="AV304" t="s">
        <v>146</v>
      </c>
      <c r="AW304">
        <v>85114</v>
      </c>
      <c r="AX304" t="s">
        <v>110</v>
      </c>
      <c r="AZ304" t="s">
        <v>147</v>
      </c>
      <c r="BA304" s="2" t="s">
        <v>1077</v>
      </c>
      <c r="BB304">
        <v>0</v>
      </c>
      <c r="BF304" t="s">
        <v>108</v>
      </c>
      <c r="BG304" t="s">
        <v>113</v>
      </c>
      <c r="BI304" t="s">
        <v>114</v>
      </c>
      <c r="BK304" t="s">
        <v>106</v>
      </c>
      <c r="BO304">
        <v>0</v>
      </c>
      <c r="BS304" t="s">
        <v>163</v>
      </c>
      <c r="BT304" t="s">
        <v>106</v>
      </c>
      <c r="BU304" t="s">
        <v>1064</v>
      </c>
      <c r="BV304">
        <v>1264</v>
      </c>
      <c r="BW304" s="1">
        <v>43767</v>
      </c>
      <c r="BY304">
        <v>563772</v>
      </c>
      <c r="BZ304" t="s">
        <v>118</v>
      </c>
      <c r="CB304" t="s">
        <v>153</v>
      </c>
      <c r="CC304" t="s">
        <v>120</v>
      </c>
      <c r="CF304" t="s">
        <v>121</v>
      </c>
      <c r="CN304">
        <v>0</v>
      </c>
      <c r="CO304">
        <v>0</v>
      </c>
    </row>
    <row r="305" spans="2:93" ht="15" customHeight="1" x14ac:dyDescent="0.25">
      <c r="B305" t="s">
        <v>1078</v>
      </c>
      <c r="D305" t="s">
        <v>973</v>
      </c>
      <c r="E305" t="s">
        <v>187</v>
      </c>
      <c r="F305" t="s">
        <v>190</v>
      </c>
      <c r="G305" t="s">
        <v>1079</v>
      </c>
      <c r="H305" t="s">
        <v>138</v>
      </c>
      <c r="J305" t="s">
        <v>97</v>
      </c>
      <c r="K305" t="s">
        <v>311</v>
      </c>
      <c r="L305" t="s">
        <v>159</v>
      </c>
      <c r="M305" t="s">
        <v>160</v>
      </c>
      <c r="N305" t="s">
        <v>255</v>
      </c>
      <c r="P305" s="1">
        <v>43745</v>
      </c>
      <c r="Q305">
        <v>13</v>
      </c>
      <c r="R305">
        <v>333</v>
      </c>
      <c r="S305" t="s">
        <v>160</v>
      </c>
      <c r="T305" t="s">
        <v>101</v>
      </c>
      <c r="U305" t="s">
        <v>160</v>
      </c>
      <c r="V305" t="s">
        <v>101</v>
      </c>
      <c r="W305" t="s">
        <v>160</v>
      </c>
      <c r="X305" t="s">
        <v>101</v>
      </c>
      <c r="Z305">
        <v>94</v>
      </c>
      <c r="AA305" t="s">
        <v>143</v>
      </c>
      <c r="AB305" t="s">
        <v>143</v>
      </c>
      <c r="AD305" t="s">
        <v>143</v>
      </c>
      <c r="AE305" t="s">
        <v>143</v>
      </c>
      <c r="AF305" t="s">
        <v>104</v>
      </c>
      <c r="AG305" t="s">
        <v>1062</v>
      </c>
      <c r="AH305" t="s">
        <v>106</v>
      </c>
      <c r="AI305" t="s">
        <v>145</v>
      </c>
      <c r="AJ305" t="s">
        <v>108</v>
      </c>
      <c r="AM305">
        <v>0</v>
      </c>
      <c r="AO305" t="s">
        <v>973</v>
      </c>
      <c r="AP305" t="s">
        <v>187</v>
      </c>
      <c r="AQ305" t="s">
        <v>190</v>
      </c>
      <c r="AR305" s="1">
        <v>43767</v>
      </c>
      <c r="AV305" t="s">
        <v>146</v>
      </c>
      <c r="AW305">
        <v>85116</v>
      </c>
      <c r="AX305" t="s">
        <v>110</v>
      </c>
      <c r="AZ305" t="s">
        <v>147</v>
      </c>
      <c r="BA305" s="2" t="s">
        <v>1080</v>
      </c>
      <c r="BB305">
        <v>0</v>
      </c>
      <c r="BF305" t="s">
        <v>108</v>
      </c>
      <c r="BG305" t="s">
        <v>113</v>
      </c>
      <c r="BI305" t="s">
        <v>114</v>
      </c>
      <c r="BK305" t="s">
        <v>106</v>
      </c>
      <c r="BO305">
        <v>0</v>
      </c>
      <c r="BS305" t="s">
        <v>163</v>
      </c>
      <c r="BT305" t="s">
        <v>106</v>
      </c>
      <c r="BU305" t="s">
        <v>1064</v>
      </c>
      <c r="BV305">
        <v>1264</v>
      </c>
      <c r="BW305" s="1">
        <v>43767</v>
      </c>
      <c r="BY305">
        <v>563780</v>
      </c>
      <c r="BZ305" t="s">
        <v>118</v>
      </c>
      <c r="CB305" t="s">
        <v>153</v>
      </c>
      <c r="CC305" t="s">
        <v>120</v>
      </c>
      <c r="CF305" t="s">
        <v>121</v>
      </c>
      <c r="CN305">
        <v>0</v>
      </c>
      <c r="CO305">
        <v>0</v>
      </c>
    </row>
    <row r="306" spans="2:93" ht="15" customHeight="1" x14ac:dyDescent="0.25">
      <c r="B306" t="s">
        <v>1081</v>
      </c>
      <c r="D306" t="s">
        <v>377</v>
      </c>
      <c r="E306" t="s">
        <v>389</v>
      </c>
      <c r="F306" t="s">
        <v>391</v>
      </c>
      <c r="G306" t="s">
        <v>1082</v>
      </c>
      <c r="H306" t="s">
        <v>138</v>
      </c>
      <c r="J306" t="s">
        <v>97</v>
      </c>
      <c r="K306" t="s">
        <v>1083</v>
      </c>
      <c r="L306" t="s">
        <v>98</v>
      </c>
      <c r="M306" t="s">
        <v>99</v>
      </c>
      <c r="N306" t="s">
        <v>100</v>
      </c>
      <c r="P306" s="1">
        <v>43747</v>
      </c>
      <c r="Q306">
        <v>13</v>
      </c>
      <c r="R306">
        <v>1264</v>
      </c>
      <c r="S306" t="s">
        <v>99</v>
      </c>
      <c r="T306" t="s">
        <v>101</v>
      </c>
      <c r="U306" t="s">
        <v>99</v>
      </c>
      <c r="V306" t="s">
        <v>101</v>
      </c>
      <c r="W306" t="s">
        <v>99</v>
      </c>
      <c r="X306" t="s">
        <v>101</v>
      </c>
      <c r="Z306">
        <v>92</v>
      </c>
      <c r="AA306" s="2" t="s">
        <v>345</v>
      </c>
      <c r="AB306" s="2" t="s">
        <v>345</v>
      </c>
      <c r="AD306" t="s">
        <v>143</v>
      </c>
      <c r="AE306" t="s">
        <v>143</v>
      </c>
      <c r="AF306" t="s">
        <v>104</v>
      </c>
      <c r="AG306" t="s">
        <v>1062</v>
      </c>
      <c r="AH306" t="s">
        <v>106</v>
      </c>
      <c r="AI306" t="s">
        <v>145</v>
      </c>
      <c r="AJ306" t="s">
        <v>108</v>
      </c>
      <c r="AM306">
        <v>0</v>
      </c>
      <c r="AO306" t="s">
        <v>377</v>
      </c>
      <c r="AP306" t="s">
        <v>389</v>
      </c>
      <c r="AQ306" t="s">
        <v>391</v>
      </c>
      <c r="AR306" s="1">
        <v>43767</v>
      </c>
      <c r="AV306" t="s">
        <v>146</v>
      </c>
      <c r="AW306">
        <v>85836</v>
      </c>
      <c r="AX306" t="s">
        <v>110</v>
      </c>
      <c r="AZ306" t="s">
        <v>147</v>
      </c>
      <c r="BA306" s="2" t="s">
        <v>1084</v>
      </c>
      <c r="BB306">
        <v>0</v>
      </c>
      <c r="BF306" t="s">
        <v>108</v>
      </c>
      <c r="BG306" t="s">
        <v>113</v>
      </c>
      <c r="BI306" t="s">
        <v>114</v>
      </c>
      <c r="BK306" t="s">
        <v>106</v>
      </c>
      <c r="BO306">
        <v>0</v>
      </c>
      <c r="BS306" t="s">
        <v>116</v>
      </c>
      <c r="BT306" t="s">
        <v>106</v>
      </c>
      <c r="BU306" t="s">
        <v>1064</v>
      </c>
      <c r="BV306">
        <v>1264</v>
      </c>
      <c r="BW306" s="1">
        <v>43767</v>
      </c>
      <c r="BY306">
        <v>563857</v>
      </c>
      <c r="BZ306" t="s">
        <v>118</v>
      </c>
      <c r="CB306" t="s">
        <v>153</v>
      </c>
      <c r="CC306" t="s">
        <v>120</v>
      </c>
      <c r="CF306" t="s">
        <v>121</v>
      </c>
      <c r="CN306">
        <v>0</v>
      </c>
      <c r="CO306">
        <v>0</v>
      </c>
    </row>
    <row r="307" spans="2:93" ht="15" customHeight="1" x14ac:dyDescent="0.25">
      <c r="B307" t="s">
        <v>1085</v>
      </c>
      <c r="D307" t="s">
        <v>377</v>
      </c>
      <c r="E307" t="s">
        <v>389</v>
      </c>
      <c r="F307" t="s">
        <v>391</v>
      </c>
      <c r="G307" t="s">
        <v>1082</v>
      </c>
      <c r="H307" t="s">
        <v>138</v>
      </c>
      <c r="J307" t="s">
        <v>97</v>
      </c>
      <c r="K307" t="s">
        <v>1083</v>
      </c>
      <c r="L307" t="s">
        <v>98</v>
      </c>
      <c r="M307" t="s">
        <v>99</v>
      </c>
      <c r="N307" t="s">
        <v>101</v>
      </c>
      <c r="P307" s="1">
        <v>43747</v>
      </c>
      <c r="Q307">
        <v>13</v>
      </c>
      <c r="R307">
        <v>1264</v>
      </c>
      <c r="S307" t="s">
        <v>99</v>
      </c>
      <c r="T307" t="s">
        <v>101</v>
      </c>
      <c r="U307" t="s">
        <v>99</v>
      </c>
      <c r="V307" t="s">
        <v>101</v>
      </c>
      <c r="W307" t="s">
        <v>99</v>
      </c>
      <c r="X307" t="s">
        <v>101</v>
      </c>
      <c r="Z307">
        <v>92</v>
      </c>
      <c r="AA307" s="2" t="s">
        <v>345</v>
      </c>
      <c r="AB307" s="2" t="s">
        <v>345</v>
      </c>
      <c r="AD307" t="s">
        <v>143</v>
      </c>
      <c r="AE307" t="s">
        <v>143</v>
      </c>
      <c r="AF307" t="s">
        <v>104</v>
      </c>
      <c r="AG307" t="s">
        <v>1062</v>
      </c>
      <c r="AH307" t="s">
        <v>106</v>
      </c>
      <c r="AI307" t="s">
        <v>145</v>
      </c>
      <c r="AJ307" t="s">
        <v>108</v>
      </c>
      <c r="AM307">
        <v>0</v>
      </c>
      <c r="AO307" t="s">
        <v>377</v>
      </c>
      <c r="AP307" t="s">
        <v>389</v>
      </c>
      <c r="AQ307" t="s">
        <v>391</v>
      </c>
      <c r="AR307" s="1">
        <v>43767</v>
      </c>
      <c r="AV307" t="s">
        <v>146</v>
      </c>
      <c r="AW307">
        <v>85836</v>
      </c>
      <c r="AX307" t="s">
        <v>110</v>
      </c>
      <c r="AZ307" t="s">
        <v>147</v>
      </c>
      <c r="BA307" s="2" t="s">
        <v>1086</v>
      </c>
      <c r="BB307">
        <v>0</v>
      </c>
      <c r="BF307" t="s">
        <v>108</v>
      </c>
      <c r="BG307" t="s">
        <v>113</v>
      </c>
      <c r="BI307" t="s">
        <v>114</v>
      </c>
      <c r="BK307" t="s">
        <v>106</v>
      </c>
      <c r="BO307">
        <v>0</v>
      </c>
      <c r="BS307" t="s">
        <v>116</v>
      </c>
      <c r="BT307" t="s">
        <v>106</v>
      </c>
      <c r="BU307" t="s">
        <v>1064</v>
      </c>
      <c r="BV307">
        <v>1264</v>
      </c>
      <c r="BW307" s="1">
        <v>43767</v>
      </c>
      <c r="BY307">
        <v>563858</v>
      </c>
      <c r="BZ307" t="s">
        <v>118</v>
      </c>
      <c r="CB307" t="s">
        <v>153</v>
      </c>
      <c r="CC307" t="s">
        <v>120</v>
      </c>
      <c r="CF307" t="s">
        <v>121</v>
      </c>
      <c r="CN307">
        <v>0</v>
      </c>
      <c r="CO307">
        <v>0</v>
      </c>
    </row>
    <row r="308" spans="2:93" ht="15" customHeight="1" x14ac:dyDescent="0.25">
      <c r="B308" t="s">
        <v>1087</v>
      </c>
      <c r="D308" t="s">
        <v>377</v>
      </c>
      <c r="E308" t="s">
        <v>389</v>
      </c>
      <c r="F308" t="s">
        <v>391</v>
      </c>
      <c r="G308" t="s">
        <v>1082</v>
      </c>
      <c r="H308" t="s">
        <v>138</v>
      </c>
      <c r="J308" t="s">
        <v>97</v>
      </c>
      <c r="K308" t="s">
        <v>1083</v>
      </c>
      <c r="L308" t="s">
        <v>98</v>
      </c>
      <c r="M308" t="s">
        <v>99</v>
      </c>
      <c r="N308" t="s">
        <v>101</v>
      </c>
      <c r="P308" s="1">
        <v>43747</v>
      </c>
      <c r="Q308">
        <v>13</v>
      </c>
      <c r="R308">
        <v>1264</v>
      </c>
      <c r="S308" t="s">
        <v>99</v>
      </c>
      <c r="T308" t="s">
        <v>101</v>
      </c>
      <c r="U308" t="s">
        <v>99</v>
      </c>
      <c r="V308" t="s">
        <v>101</v>
      </c>
      <c r="W308" t="s">
        <v>99</v>
      </c>
      <c r="X308" t="s">
        <v>101</v>
      </c>
      <c r="Z308">
        <v>92</v>
      </c>
      <c r="AA308" s="2" t="s">
        <v>345</v>
      </c>
      <c r="AB308" s="2" t="s">
        <v>345</v>
      </c>
      <c r="AD308" t="s">
        <v>143</v>
      </c>
      <c r="AE308" t="s">
        <v>143</v>
      </c>
      <c r="AF308" t="s">
        <v>104</v>
      </c>
      <c r="AG308" t="s">
        <v>1062</v>
      </c>
      <c r="AH308" t="s">
        <v>106</v>
      </c>
      <c r="AI308" t="s">
        <v>145</v>
      </c>
      <c r="AJ308" t="s">
        <v>108</v>
      </c>
      <c r="AM308">
        <v>0</v>
      </c>
      <c r="AO308" t="s">
        <v>377</v>
      </c>
      <c r="AP308" t="s">
        <v>389</v>
      </c>
      <c r="AQ308" t="s">
        <v>391</v>
      </c>
      <c r="AR308" s="1">
        <v>43767</v>
      </c>
      <c r="AV308" t="s">
        <v>146</v>
      </c>
      <c r="AW308">
        <v>85836</v>
      </c>
      <c r="AX308" t="s">
        <v>110</v>
      </c>
      <c r="AZ308" t="s">
        <v>147</v>
      </c>
      <c r="BA308" s="2" t="s">
        <v>1088</v>
      </c>
      <c r="BB308">
        <v>0</v>
      </c>
      <c r="BF308" t="s">
        <v>108</v>
      </c>
      <c r="BG308" t="s">
        <v>113</v>
      </c>
      <c r="BI308" t="s">
        <v>114</v>
      </c>
      <c r="BK308" t="s">
        <v>106</v>
      </c>
      <c r="BO308">
        <v>0</v>
      </c>
      <c r="BS308" t="s">
        <v>116</v>
      </c>
      <c r="BT308" t="s">
        <v>106</v>
      </c>
      <c r="BU308" t="s">
        <v>1064</v>
      </c>
      <c r="BV308">
        <v>1264</v>
      </c>
      <c r="BW308" s="1">
        <v>43767</v>
      </c>
      <c r="BY308">
        <v>563859</v>
      </c>
      <c r="BZ308" t="s">
        <v>118</v>
      </c>
      <c r="CB308" t="s">
        <v>153</v>
      </c>
      <c r="CC308" t="s">
        <v>120</v>
      </c>
      <c r="CF308" t="s">
        <v>121</v>
      </c>
      <c r="CN308">
        <v>0</v>
      </c>
      <c r="CO308">
        <v>0</v>
      </c>
    </row>
    <row r="309" spans="2:93" ht="15" customHeight="1" x14ac:dyDescent="0.25">
      <c r="B309" t="s">
        <v>1089</v>
      </c>
      <c r="D309" t="s">
        <v>377</v>
      </c>
      <c r="E309" t="s">
        <v>389</v>
      </c>
      <c r="F309" t="s">
        <v>391</v>
      </c>
      <c r="G309" t="s">
        <v>1090</v>
      </c>
      <c r="H309" t="s">
        <v>138</v>
      </c>
      <c r="J309" t="s">
        <v>139</v>
      </c>
      <c r="K309" t="s">
        <v>1083</v>
      </c>
      <c r="L309" t="s">
        <v>98</v>
      </c>
      <c r="M309" t="s">
        <v>99</v>
      </c>
      <c r="N309" t="s">
        <v>255</v>
      </c>
      <c r="P309" s="1">
        <v>43750</v>
      </c>
      <c r="Q309">
        <v>12</v>
      </c>
      <c r="R309">
        <v>1264</v>
      </c>
      <c r="S309" t="s">
        <v>99</v>
      </c>
      <c r="T309" t="s">
        <v>101</v>
      </c>
      <c r="U309" t="s">
        <v>99</v>
      </c>
      <c r="V309" t="s">
        <v>101</v>
      </c>
      <c r="W309" t="s">
        <v>99</v>
      </c>
      <c r="X309" t="s">
        <v>101</v>
      </c>
      <c r="Z309">
        <v>89</v>
      </c>
      <c r="AA309" s="2" t="s">
        <v>345</v>
      </c>
      <c r="AB309" s="2" t="s">
        <v>345</v>
      </c>
      <c r="AD309" t="s">
        <v>143</v>
      </c>
      <c r="AE309" t="s">
        <v>143</v>
      </c>
      <c r="AF309" t="s">
        <v>104</v>
      </c>
      <c r="AG309" t="s">
        <v>1062</v>
      </c>
      <c r="AH309" t="s">
        <v>106</v>
      </c>
      <c r="AI309" t="s">
        <v>145</v>
      </c>
      <c r="AJ309" t="s">
        <v>108</v>
      </c>
      <c r="AM309">
        <v>0</v>
      </c>
      <c r="AO309" t="s">
        <v>377</v>
      </c>
      <c r="AP309" t="s">
        <v>389</v>
      </c>
      <c r="AQ309" t="s">
        <v>391</v>
      </c>
      <c r="AR309" s="1">
        <v>43767</v>
      </c>
      <c r="AV309" t="s">
        <v>146</v>
      </c>
      <c r="AW309">
        <v>85837</v>
      </c>
      <c r="AX309" t="s">
        <v>110</v>
      </c>
      <c r="AZ309" t="s">
        <v>147</v>
      </c>
      <c r="BA309" s="2" t="s">
        <v>1091</v>
      </c>
      <c r="BB309">
        <v>0</v>
      </c>
      <c r="BF309" t="s">
        <v>108</v>
      </c>
      <c r="BG309" t="s">
        <v>113</v>
      </c>
      <c r="BI309" t="s">
        <v>114</v>
      </c>
      <c r="BK309" t="s">
        <v>106</v>
      </c>
      <c r="BO309">
        <v>0</v>
      </c>
      <c r="BS309" t="s">
        <v>116</v>
      </c>
      <c r="BT309" t="s">
        <v>106</v>
      </c>
      <c r="BU309" t="s">
        <v>1064</v>
      </c>
      <c r="BV309">
        <v>1264</v>
      </c>
      <c r="BW309" s="1">
        <v>43767</v>
      </c>
      <c r="BY309">
        <v>563860</v>
      </c>
      <c r="BZ309" t="s">
        <v>118</v>
      </c>
      <c r="CB309" t="s">
        <v>153</v>
      </c>
      <c r="CC309" t="s">
        <v>120</v>
      </c>
      <c r="CF309" t="s">
        <v>121</v>
      </c>
      <c r="CN309">
        <v>0</v>
      </c>
      <c r="CO309">
        <v>0</v>
      </c>
    </row>
    <row r="310" spans="2:93" ht="15" customHeight="1" x14ac:dyDescent="0.25">
      <c r="B310" t="s">
        <v>1092</v>
      </c>
      <c r="D310" t="s">
        <v>377</v>
      </c>
      <c r="E310" t="s">
        <v>389</v>
      </c>
      <c r="F310" t="s">
        <v>391</v>
      </c>
      <c r="G310" t="s">
        <v>1090</v>
      </c>
      <c r="H310" t="s">
        <v>138</v>
      </c>
      <c r="J310" t="s">
        <v>139</v>
      </c>
      <c r="K310" t="s">
        <v>1083</v>
      </c>
      <c r="L310" t="s">
        <v>98</v>
      </c>
      <c r="M310" t="s">
        <v>99</v>
      </c>
      <c r="N310" t="s">
        <v>255</v>
      </c>
      <c r="P310" s="1">
        <v>43750</v>
      </c>
      <c r="Q310">
        <v>12</v>
      </c>
      <c r="R310">
        <v>1264</v>
      </c>
      <c r="S310" t="s">
        <v>99</v>
      </c>
      <c r="T310" t="s">
        <v>101</v>
      </c>
      <c r="U310" t="s">
        <v>99</v>
      </c>
      <c r="V310" t="s">
        <v>101</v>
      </c>
      <c r="W310" t="s">
        <v>99</v>
      </c>
      <c r="X310" t="s">
        <v>101</v>
      </c>
      <c r="Z310">
        <v>89</v>
      </c>
      <c r="AA310" s="2" t="s">
        <v>345</v>
      </c>
      <c r="AB310" s="2" t="s">
        <v>345</v>
      </c>
      <c r="AD310" t="s">
        <v>143</v>
      </c>
      <c r="AE310" t="s">
        <v>143</v>
      </c>
      <c r="AF310" t="s">
        <v>104</v>
      </c>
      <c r="AG310" t="s">
        <v>1062</v>
      </c>
      <c r="AH310" t="s">
        <v>106</v>
      </c>
      <c r="AI310" t="s">
        <v>145</v>
      </c>
      <c r="AJ310" t="s">
        <v>108</v>
      </c>
      <c r="AM310">
        <v>0</v>
      </c>
      <c r="AO310" t="s">
        <v>377</v>
      </c>
      <c r="AP310" t="s">
        <v>389</v>
      </c>
      <c r="AQ310" t="s">
        <v>391</v>
      </c>
      <c r="AR310" s="1">
        <v>43767</v>
      </c>
      <c r="AV310" t="s">
        <v>146</v>
      </c>
      <c r="AW310">
        <v>85837</v>
      </c>
      <c r="AX310" t="s">
        <v>110</v>
      </c>
      <c r="AZ310" t="s">
        <v>147</v>
      </c>
      <c r="BA310" s="2" t="s">
        <v>1093</v>
      </c>
      <c r="BB310">
        <v>0</v>
      </c>
      <c r="BF310" t="s">
        <v>108</v>
      </c>
      <c r="BG310" t="s">
        <v>113</v>
      </c>
      <c r="BI310" t="s">
        <v>114</v>
      </c>
      <c r="BK310" t="s">
        <v>106</v>
      </c>
      <c r="BO310">
        <v>0</v>
      </c>
      <c r="BS310" t="s">
        <v>116</v>
      </c>
      <c r="BT310" t="s">
        <v>106</v>
      </c>
      <c r="BU310" t="s">
        <v>1064</v>
      </c>
      <c r="BV310">
        <v>1264</v>
      </c>
      <c r="BW310" s="1">
        <v>43767</v>
      </c>
      <c r="BY310">
        <v>563861</v>
      </c>
      <c r="BZ310" t="s">
        <v>118</v>
      </c>
      <c r="CB310" t="s">
        <v>153</v>
      </c>
      <c r="CC310" t="s">
        <v>120</v>
      </c>
      <c r="CF310" t="s">
        <v>121</v>
      </c>
      <c r="CN310">
        <v>0</v>
      </c>
      <c r="CO310">
        <v>0</v>
      </c>
    </row>
    <row r="311" spans="2:93" ht="15" customHeight="1" x14ac:dyDescent="0.25">
      <c r="B311" t="s">
        <v>1094</v>
      </c>
      <c r="D311" t="s">
        <v>340</v>
      </c>
      <c r="E311" t="s">
        <v>341</v>
      </c>
      <c r="F311" t="s">
        <v>342</v>
      </c>
      <c r="G311" t="s">
        <v>1095</v>
      </c>
      <c r="H311" t="s">
        <v>138</v>
      </c>
      <c r="J311" t="s">
        <v>139</v>
      </c>
      <c r="K311" t="s">
        <v>344</v>
      </c>
      <c r="L311" t="s">
        <v>98</v>
      </c>
      <c r="M311" t="s">
        <v>99</v>
      </c>
      <c r="N311" t="s">
        <v>100</v>
      </c>
      <c r="P311" s="1">
        <v>43745</v>
      </c>
      <c r="Q311">
        <v>13</v>
      </c>
      <c r="R311">
        <v>1264</v>
      </c>
      <c r="S311" t="s">
        <v>99</v>
      </c>
      <c r="T311" t="s">
        <v>101</v>
      </c>
      <c r="U311" t="s">
        <v>99</v>
      </c>
      <c r="V311" t="s">
        <v>101</v>
      </c>
      <c r="W311" t="s">
        <v>99</v>
      </c>
      <c r="X311" t="s">
        <v>101</v>
      </c>
      <c r="Z311">
        <v>94</v>
      </c>
      <c r="AA311" t="s">
        <v>143</v>
      </c>
      <c r="AB311" t="s">
        <v>143</v>
      </c>
      <c r="AD311" t="s">
        <v>143</v>
      </c>
      <c r="AE311" t="s">
        <v>143</v>
      </c>
      <c r="AF311" t="s">
        <v>104</v>
      </c>
      <c r="AG311" t="s">
        <v>1062</v>
      </c>
      <c r="AH311" t="s">
        <v>106</v>
      </c>
      <c r="AI311" t="s">
        <v>145</v>
      </c>
      <c r="AJ311" t="s">
        <v>108</v>
      </c>
      <c r="AM311">
        <v>0</v>
      </c>
      <c r="AO311" t="s">
        <v>340</v>
      </c>
      <c r="AP311" t="s">
        <v>341</v>
      </c>
      <c r="AQ311" t="s">
        <v>342</v>
      </c>
      <c r="AR311" s="1">
        <v>43767</v>
      </c>
      <c r="AV311" t="s">
        <v>146</v>
      </c>
      <c r="AW311">
        <v>85122</v>
      </c>
      <c r="AX311" t="s">
        <v>110</v>
      </c>
      <c r="AZ311" t="s">
        <v>147</v>
      </c>
      <c r="BA311" s="2" t="s">
        <v>1096</v>
      </c>
      <c r="BB311">
        <v>0</v>
      </c>
      <c r="BF311" t="s">
        <v>108</v>
      </c>
      <c r="BG311" t="s">
        <v>113</v>
      </c>
      <c r="BI311" t="s">
        <v>114</v>
      </c>
      <c r="BK311" t="s">
        <v>106</v>
      </c>
      <c r="BO311">
        <v>0</v>
      </c>
      <c r="BS311" t="s">
        <v>116</v>
      </c>
      <c r="BT311" t="s">
        <v>106</v>
      </c>
      <c r="BU311" t="s">
        <v>1064</v>
      </c>
      <c r="BV311">
        <v>1264</v>
      </c>
      <c r="BW311" s="1">
        <v>43767</v>
      </c>
      <c r="BY311">
        <v>563867</v>
      </c>
      <c r="BZ311" t="s">
        <v>118</v>
      </c>
      <c r="CB311" t="s">
        <v>153</v>
      </c>
      <c r="CC311" t="s">
        <v>120</v>
      </c>
      <c r="CF311" t="s">
        <v>121</v>
      </c>
      <c r="CN311">
        <v>0</v>
      </c>
      <c r="CO311">
        <v>0</v>
      </c>
    </row>
    <row r="312" spans="2:93" ht="15" customHeight="1" x14ac:dyDescent="0.25">
      <c r="B312" t="s">
        <v>1097</v>
      </c>
      <c r="D312" t="s">
        <v>340</v>
      </c>
      <c r="E312" t="s">
        <v>341</v>
      </c>
      <c r="F312" t="s">
        <v>342</v>
      </c>
      <c r="G312" t="s">
        <v>1095</v>
      </c>
      <c r="H312" t="s">
        <v>138</v>
      </c>
      <c r="J312" t="s">
        <v>139</v>
      </c>
      <c r="K312" t="s">
        <v>344</v>
      </c>
      <c r="L312" t="s">
        <v>98</v>
      </c>
      <c r="M312" t="s">
        <v>99</v>
      </c>
      <c r="N312" t="s">
        <v>101</v>
      </c>
      <c r="P312" s="1">
        <v>43745</v>
      </c>
      <c r="Q312">
        <v>13</v>
      </c>
      <c r="R312">
        <v>1264</v>
      </c>
      <c r="S312" t="s">
        <v>99</v>
      </c>
      <c r="T312" t="s">
        <v>101</v>
      </c>
      <c r="U312" t="s">
        <v>99</v>
      </c>
      <c r="V312" t="s">
        <v>101</v>
      </c>
      <c r="W312" t="s">
        <v>99</v>
      </c>
      <c r="X312" t="s">
        <v>101</v>
      </c>
      <c r="Z312">
        <v>94</v>
      </c>
      <c r="AA312" t="s">
        <v>143</v>
      </c>
      <c r="AB312" t="s">
        <v>143</v>
      </c>
      <c r="AD312" t="s">
        <v>143</v>
      </c>
      <c r="AE312" t="s">
        <v>143</v>
      </c>
      <c r="AF312" t="s">
        <v>104</v>
      </c>
      <c r="AG312" t="s">
        <v>1062</v>
      </c>
      <c r="AH312" t="s">
        <v>106</v>
      </c>
      <c r="AI312" t="s">
        <v>145</v>
      </c>
      <c r="AJ312" t="s">
        <v>108</v>
      </c>
      <c r="AM312">
        <v>0</v>
      </c>
      <c r="AO312" t="s">
        <v>340</v>
      </c>
      <c r="AP312" t="s">
        <v>341</v>
      </c>
      <c r="AQ312" t="s">
        <v>342</v>
      </c>
      <c r="AR312" s="1">
        <v>43767</v>
      </c>
      <c r="AV312" t="s">
        <v>146</v>
      </c>
      <c r="AW312">
        <v>85122</v>
      </c>
      <c r="AX312" t="s">
        <v>110</v>
      </c>
      <c r="AZ312" t="s">
        <v>147</v>
      </c>
      <c r="BA312" s="2" t="s">
        <v>1098</v>
      </c>
      <c r="BB312">
        <v>0</v>
      </c>
      <c r="BF312" t="s">
        <v>108</v>
      </c>
      <c r="BG312" t="s">
        <v>113</v>
      </c>
      <c r="BI312" t="s">
        <v>114</v>
      </c>
      <c r="BK312" t="s">
        <v>106</v>
      </c>
      <c r="BO312">
        <v>0</v>
      </c>
      <c r="BS312" t="s">
        <v>116</v>
      </c>
      <c r="BT312" t="s">
        <v>106</v>
      </c>
      <c r="BU312" t="s">
        <v>1064</v>
      </c>
      <c r="BV312">
        <v>1264</v>
      </c>
      <c r="BW312" s="1">
        <v>43767</v>
      </c>
      <c r="BY312">
        <v>563868</v>
      </c>
      <c r="BZ312" t="s">
        <v>118</v>
      </c>
      <c r="CB312" t="s">
        <v>153</v>
      </c>
      <c r="CC312" t="s">
        <v>120</v>
      </c>
      <c r="CF312" t="s">
        <v>121</v>
      </c>
      <c r="CN312">
        <v>0</v>
      </c>
      <c r="CO312">
        <v>0</v>
      </c>
    </row>
    <row r="313" spans="2:93" ht="15" customHeight="1" x14ac:dyDescent="0.25">
      <c r="B313" t="s">
        <v>1099</v>
      </c>
      <c r="D313" t="s">
        <v>340</v>
      </c>
      <c r="E313" t="s">
        <v>341</v>
      </c>
      <c r="F313" t="s">
        <v>342</v>
      </c>
      <c r="G313" t="s">
        <v>1095</v>
      </c>
      <c r="H313" t="s">
        <v>138</v>
      </c>
      <c r="J313" t="s">
        <v>139</v>
      </c>
      <c r="K313" t="s">
        <v>344</v>
      </c>
      <c r="L313" t="s">
        <v>98</v>
      </c>
      <c r="M313" t="s">
        <v>99</v>
      </c>
      <c r="N313" t="s">
        <v>101</v>
      </c>
      <c r="P313" s="1">
        <v>43745</v>
      </c>
      <c r="Q313">
        <v>13</v>
      </c>
      <c r="R313">
        <v>1264</v>
      </c>
      <c r="S313" t="s">
        <v>99</v>
      </c>
      <c r="T313" t="s">
        <v>101</v>
      </c>
      <c r="U313" t="s">
        <v>99</v>
      </c>
      <c r="V313" t="s">
        <v>101</v>
      </c>
      <c r="W313" t="s">
        <v>99</v>
      </c>
      <c r="X313" t="s">
        <v>101</v>
      </c>
      <c r="Z313">
        <v>94</v>
      </c>
      <c r="AA313" t="s">
        <v>143</v>
      </c>
      <c r="AB313" t="s">
        <v>143</v>
      </c>
      <c r="AD313" t="s">
        <v>143</v>
      </c>
      <c r="AE313" t="s">
        <v>143</v>
      </c>
      <c r="AF313" t="s">
        <v>104</v>
      </c>
      <c r="AG313" t="s">
        <v>1062</v>
      </c>
      <c r="AH313" t="s">
        <v>106</v>
      </c>
      <c r="AI313" t="s">
        <v>145</v>
      </c>
      <c r="AJ313" t="s">
        <v>108</v>
      </c>
      <c r="AM313">
        <v>0</v>
      </c>
      <c r="AO313" t="s">
        <v>340</v>
      </c>
      <c r="AP313" t="s">
        <v>341</v>
      </c>
      <c r="AQ313" t="s">
        <v>342</v>
      </c>
      <c r="AR313" s="1">
        <v>43767</v>
      </c>
      <c r="AV313" t="s">
        <v>146</v>
      </c>
      <c r="AW313">
        <v>85122</v>
      </c>
      <c r="AX313" t="s">
        <v>110</v>
      </c>
      <c r="AZ313" t="s">
        <v>147</v>
      </c>
      <c r="BA313" s="2" t="s">
        <v>1100</v>
      </c>
      <c r="BB313">
        <v>0</v>
      </c>
      <c r="BF313" t="s">
        <v>108</v>
      </c>
      <c r="BG313" t="s">
        <v>113</v>
      </c>
      <c r="BI313" t="s">
        <v>114</v>
      </c>
      <c r="BK313" t="s">
        <v>106</v>
      </c>
      <c r="BO313">
        <v>0</v>
      </c>
      <c r="BS313" t="s">
        <v>116</v>
      </c>
      <c r="BT313" t="s">
        <v>106</v>
      </c>
      <c r="BU313" t="s">
        <v>1064</v>
      </c>
      <c r="BV313">
        <v>1264</v>
      </c>
      <c r="BW313" s="1">
        <v>43767</v>
      </c>
      <c r="BY313">
        <v>563869</v>
      </c>
      <c r="BZ313" t="s">
        <v>118</v>
      </c>
      <c r="CB313" t="s">
        <v>153</v>
      </c>
      <c r="CC313" t="s">
        <v>120</v>
      </c>
      <c r="CF313" t="s">
        <v>121</v>
      </c>
      <c r="CN313">
        <v>0</v>
      </c>
      <c r="CO313">
        <v>0</v>
      </c>
    </row>
    <row r="314" spans="2:93" ht="15" customHeight="1" x14ac:dyDescent="0.25">
      <c r="B314" t="s">
        <v>1101</v>
      </c>
      <c r="D314" t="s">
        <v>340</v>
      </c>
      <c r="E314" t="s">
        <v>341</v>
      </c>
      <c r="F314" t="s">
        <v>342</v>
      </c>
      <c r="G314" t="s">
        <v>1095</v>
      </c>
      <c r="H314" t="s">
        <v>138</v>
      </c>
      <c r="J314" t="s">
        <v>139</v>
      </c>
      <c r="K314" t="s">
        <v>344</v>
      </c>
      <c r="L314" t="s">
        <v>98</v>
      </c>
      <c r="M314" t="s">
        <v>99</v>
      </c>
      <c r="N314" t="s">
        <v>101</v>
      </c>
      <c r="P314" s="1">
        <v>43745</v>
      </c>
      <c r="Q314">
        <v>13</v>
      </c>
      <c r="R314">
        <v>1264</v>
      </c>
      <c r="S314" t="s">
        <v>99</v>
      </c>
      <c r="T314" t="s">
        <v>101</v>
      </c>
      <c r="U314" t="s">
        <v>99</v>
      </c>
      <c r="V314" t="s">
        <v>101</v>
      </c>
      <c r="W314" t="s">
        <v>99</v>
      </c>
      <c r="X314" t="s">
        <v>101</v>
      </c>
      <c r="Z314">
        <v>94</v>
      </c>
      <c r="AA314" t="s">
        <v>143</v>
      </c>
      <c r="AB314" t="s">
        <v>143</v>
      </c>
      <c r="AD314" t="s">
        <v>143</v>
      </c>
      <c r="AE314" t="s">
        <v>143</v>
      </c>
      <c r="AF314" t="s">
        <v>104</v>
      </c>
      <c r="AG314" t="s">
        <v>1062</v>
      </c>
      <c r="AH314" t="s">
        <v>106</v>
      </c>
      <c r="AI314" t="s">
        <v>145</v>
      </c>
      <c r="AJ314" t="s">
        <v>108</v>
      </c>
      <c r="AM314">
        <v>0</v>
      </c>
      <c r="AO314" t="s">
        <v>340</v>
      </c>
      <c r="AP314" t="s">
        <v>341</v>
      </c>
      <c r="AQ314" t="s">
        <v>342</v>
      </c>
      <c r="AR314" s="1">
        <v>43767</v>
      </c>
      <c r="AV314" t="s">
        <v>146</v>
      </c>
      <c r="AW314">
        <v>85122</v>
      </c>
      <c r="AX314" t="s">
        <v>110</v>
      </c>
      <c r="AZ314" t="s">
        <v>147</v>
      </c>
      <c r="BA314" s="2" t="s">
        <v>1102</v>
      </c>
      <c r="BB314">
        <v>0</v>
      </c>
      <c r="BF314" t="s">
        <v>108</v>
      </c>
      <c r="BG314" t="s">
        <v>113</v>
      </c>
      <c r="BI314" t="s">
        <v>114</v>
      </c>
      <c r="BK314" t="s">
        <v>106</v>
      </c>
      <c r="BO314">
        <v>0</v>
      </c>
      <c r="BS314" t="s">
        <v>116</v>
      </c>
      <c r="BT314" t="s">
        <v>106</v>
      </c>
      <c r="BU314" t="s">
        <v>1064</v>
      </c>
      <c r="BV314">
        <v>1264</v>
      </c>
      <c r="BW314" s="1">
        <v>43767</v>
      </c>
      <c r="BY314">
        <v>563870</v>
      </c>
      <c r="BZ314" t="s">
        <v>118</v>
      </c>
      <c r="CB314" t="s">
        <v>153</v>
      </c>
      <c r="CC314" t="s">
        <v>120</v>
      </c>
      <c r="CF314" t="s">
        <v>121</v>
      </c>
      <c r="CN314">
        <v>0</v>
      </c>
      <c r="CO314">
        <v>0</v>
      </c>
    </row>
    <row r="315" spans="2:93" ht="15" customHeight="1" x14ac:dyDescent="0.25">
      <c r="B315" t="s">
        <v>1103</v>
      </c>
      <c r="D315" t="s">
        <v>340</v>
      </c>
      <c r="E315" t="s">
        <v>341</v>
      </c>
      <c r="F315" t="s">
        <v>342</v>
      </c>
      <c r="G315" t="s">
        <v>1095</v>
      </c>
      <c r="H315" t="s">
        <v>138</v>
      </c>
      <c r="J315" t="s">
        <v>139</v>
      </c>
      <c r="K315" t="s">
        <v>344</v>
      </c>
      <c r="L315" t="s">
        <v>98</v>
      </c>
      <c r="M315" t="s">
        <v>99</v>
      </c>
      <c r="N315" t="s">
        <v>101</v>
      </c>
      <c r="P315" s="1">
        <v>43745</v>
      </c>
      <c r="Q315">
        <v>13</v>
      </c>
      <c r="R315">
        <v>1264</v>
      </c>
      <c r="S315" t="s">
        <v>99</v>
      </c>
      <c r="T315" t="s">
        <v>101</v>
      </c>
      <c r="U315" t="s">
        <v>99</v>
      </c>
      <c r="V315" t="s">
        <v>101</v>
      </c>
      <c r="W315" t="s">
        <v>99</v>
      </c>
      <c r="X315" t="s">
        <v>101</v>
      </c>
      <c r="Z315">
        <v>94</v>
      </c>
      <c r="AA315" t="s">
        <v>143</v>
      </c>
      <c r="AB315" t="s">
        <v>143</v>
      </c>
      <c r="AD315" t="s">
        <v>143</v>
      </c>
      <c r="AE315" t="s">
        <v>143</v>
      </c>
      <c r="AF315" t="s">
        <v>104</v>
      </c>
      <c r="AG315" t="s">
        <v>1062</v>
      </c>
      <c r="AH315" t="s">
        <v>106</v>
      </c>
      <c r="AI315" t="s">
        <v>145</v>
      </c>
      <c r="AJ315" t="s">
        <v>108</v>
      </c>
      <c r="AM315">
        <v>0</v>
      </c>
      <c r="AO315" t="s">
        <v>340</v>
      </c>
      <c r="AP315" t="s">
        <v>341</v>
      </c>
      <c r="AQ315" t="s">
        <v>342</v>
      </c>
      <c r="AR315" s="1">
        <v>43767</v>
      </c>
      <c r="AV315" t="s">
        <v>146</v>
      </c>
      <c r="AW315">
        <v>85122</v>
      </c>
      <c r="AX315" t="s">
        <v>110</v>
      </c>
      <c r="AZ315" t="s">
        <v>147</v>
      </c>
      <c r="BA315" s="2" t="s">
        <v>1104</v>
      </c>
      <c r="BB315">
        <v>0</v>
      </c>
      <c r="BF315" t="s">
        <v>108</v>
      </c>
      <c r="BG315" t="s">
        <v>113</v>
      </c>
      <c r="BI315" t="s">
        <v>114</v>
      </c>
      <c r="BK315" t="s">
        <v>106</v>
      </c>
      <c r="BO315">
        <v>0</v>
      </c>
      <c r="BS315" t="s">
        <v>116</v>
      </c>
      <c r="BT315" t="s">
        <v>106</v>
      </c>
      <c r="BU315" t="s">
        <v>1064</v>
      </c>
      <c r="BV315">
        <v>1264</v>
      </c>
      <c r="BW315" s="1">
        <v>43767</v>
      </c>
      <c r="BY315">
        <v>563871</v>
      </c>
      <c r="BZ315" t="s">
        <v>118</v>
      </c>
      <c r="CB315" t="s">
        <v>153</v>
      </c>
      <c r="CC315" t="s">
        <v>120</v>
      </c>
      <c r="CF315" t="s">
        <v>121</v>
      </c>
      <c r="CN315">
        <v>0</v>
      </c>
      <c r="CO315">
        <v>0</v>
      </c>
    </row>
    <row r="316" spans="2:93" ht="15" customHeight="1" x14ac:dyDescent="0.25">
      <c r="B316" t="s">
        <v>1105</v>
      </c>
      <c r="D316" t="s">
        <v>340</v>
      </c>
      <c r="E316" t="s">
        <v>341</v>
      </c>
      <c r="F316" t="s">
        <v>342</v>
      </c>
      <c r="G316" t="s">
        <v>1106</v>
      </c>
      <c r="H316" t="s">
        <v>138</v>
      </c>
      <c r="J316" t="s">
        <v>97</v>
      </c>
      <c r="K316" t="s">
        <v>344</v>
      </c>
      <c r="L316" t="s">
        <v>98</v>
      </c>
      <c r="M316" t="s">
        <v>99</v>
      </c>
      <c r="N316" t="s">
        <v>100</v>
      </c>
      <c r="P316" s="1">
        <v>43745</v>
      </c>
      <c r="Q316">
        <v>13</v>
      </c>
      <c r="R316">
        <v>1264</v>
      </c>
      <c r="S316" t="s">
        <v>99</v>
      </c>
      <c r="T316" t="s">
        <v>101</v>
      </c>
      <c r="U316" t="s">
        <v>99</v>
      </c>
      <c r="V316" t="s">
        <v>101</v>
      </c>
      <c r="W316" t="s">
        <v>99</v>
      </c>
      <c r="X316" t="s">
        <v>101</v>
      </c>
      <c r="Z316">
        <v>94</v>
      </c>
      <c r="AA316" t="s">
        <v>143</v>
      </c>
      <c r="AB316" t="s">
        <v>143</v>
      </c>
      <c r="AD316" t="s">
        <v>143</v>
      </c>
      <c r="AE316" t="s">
        <v>143</v>
      </c>
      <c r="AF316" t="s">
        <v>104</v>
      </c>
      <c r="AG316" t="s">
        <v>1062</v>
      </c>
      <c r="AH316" t="s">
        <v>106</v>
      </c>
      <c r="AI316" t="s">
        <v>145</v>
      </c>
      <c r="AJ316" t="s">
        <v>108</v>
      </c>
      <c r="AM316">
        <v>0</v>
      </c>
      <c r="AO316" t="s">
        <v>340</v>
      </c>
      <c r="AP316" t="s">
        <v>341</v>
      </c>
      <c r="AQ316" t="s">
        <v>342</v>
      </c>
      <c r="AR316" s="1">
        <v>43767</v>
      </c>
      <c r="AV316" t="s">
        <v>146</v>
      </c>
      <c r="AW316">
        <v>85122</v>
      </c>
      <c r="AX316" t="s">
        <v>110</v>
      </c>
      <c r="AZ316" t="s">
        <v>147</v>
      </c>
      <c r="BA316" s="2" t="s">
        <v>1107</v>
      </c>
      <c r="BB316">
        <v>0</v>
      </c>
      <c r="BF316" t="s">
        <v>108</v>
      </c>
      <c r="BG316" t="s">
        <v>113</v>
      </c>
      <c r="BI316" t="s">
        <v>114</v>
      </c>
      <c r="BK316" t="s">
        <v>106</v>
      </c>
      <c r="BO316">
        <v>0</v>
      </c>
      <c r="BS316" t="s">
        <v>116</v>
      </c>
      <c r="BT316" t="s">
        <v>106</v>
      </c>
      <c r="BU316" t="s">
        <v>1064</v>
      </c>
      <c r="BV316">
        <v>1264</v>
      </c>
      <c r="BW316" s="1">
        <v>43767</v>
      </c>
      <c r="BY316">
        <v>563872</v>
      </c>
      <c r="BZ316" t="s">
        <v>118</v>
      </c>
      <c r="CB316" t="s">
        <v>153</v>
      </c>
      <c r="CC316" t="s">
        <v>120</v>
      </c>
      <c r="CF316" t="s">
        <v>121</v>
      </c>
      <c r="CN316">
        <v>0</v>
      </c>
      <c r="CO316">
        <v>0</v>
      </c>
    </row>
    <row r="317" spans="2:93" ht="15" customHeight="1" x14ac:dyDescent="0.25">
      <c r="B317" t="s">
        <v>1108</v>
      </c>
      <c r="D317" t="s">
        <v>340</v>
      </c>
      <c r="E317" t="s">
        <v>341</v>
      </c>
      <c r="F317" t="s">
        <v>342</v>
      </c>
      <c r="G317" t="s">
        <v>1106</v>
      </c>
      <c r="H317" t="s">
        <v>138</v>
      </c>
      <c r="J317" t="s">
        <v>97</v>
      </c>
      <c r="K317" t="s">
        <v>344</v>
      </c>
      <c r="L317" t="s">
        <v>98</v>
      </c>
      <c r="M317" t="s">
        <v>99</v>
      </c>
      <c r="N317" t="s">
        <v>100</v>
      </c>
      <c r="P317" s="1">
        <v>43745</v>
      </c>
      <c r="Q317">
        <v>13</v>
      </c>
      <c r="R317">
        <v>1264</v>
      </c>
      <c r="S317" t="s">
        <v>99</v>
      </c>
      <c r="T317" t="s">
        <v>101</v>
      </c>
      <c r="U317" t="s">
        <v>99</v>
      </c>
      <c r="V317" t="s">
        <v>101</v>
      </c>
      <c r="W317" t="s">
        <v>99</v>
      </c>
      <c r="X317" t="s">
        <v>101</v>
      </c>
      <c r="Z317">
        <v>94</v>
      </c>
      <c r="AA317" t="s">
        <v>143</v>
      </c>
      <c r="AB317" t="s">
        <v>143</v>
      </c>
      <c r="AD317" t="s">
        <v>143</v>
      </c>
      <c r="AE317" t="s">
        <v>143</v>
      </c>
      <c r="AF317" t="s">
        <v>104</v>
      </c>
      <c r="AG317" t="s">
        <v>1062</v>
      </c>
      <c r="AH317" t="s">
        <v>106</v>
      </c>
      <c r="AI317" t="s">
        <v>145</v>
      </c>
      <c r="AJ317" t="s">
        <v>108</v>
      </c>
      <c r="AM317">
        <v>0</v>
      </c>
      <c r="AO317" t="s">
        <v>340</v>
      </c>
      <c r="AP317" t="s">
        <v>341</v>
      </c>
      <c r="AQ317" t="s">
        <v>342</v>
      </c>
      <c r="AR317" s="1">
        <v>43767</v>
      </c>
      <c r="AV317" t="s">
        <v>146</v>
      </c>
      <c r="AW317">
        <v>85122</v>
      </c>
      <c r="AX317" t="s">
        <v>110</v>
      </c>
      <c r="AZ317" t="s">
        <v>147</v>
      </c>
      <c r="BA317" s="2" t="s">
        <v>1109</v>
      </c>
      <c r="BB317">
        <v>0</v>
      </c>
      <c r="BF317" t="s">
        <v>108</v>
      </c>
      <c r="BG317" t="s">
        <v>113</v>
      </c>
      <c r="BI317" t="s">
        <v>114</v>
      </c>
      <c r="BK317" t="s">
        <v>106</v>
      </c>
      <c r="BO317">
        <v>0</v>
      </c>
      <c r="BS317" t="s">
        <v>116</v>
      </c>
      <c r="BT317" t="s">
        <v>106</v>
      </c>
      <c r="BU317" t="s">
        <v>1064</v>
      </c>
      <c r="BV317">
        <v>1264</v>
      </c>
      <c r="BW317" s="1">
        <v>43767</v>
      </c>
      <c r="BY317">
        <v>563873</v>
      </c>
      <c r="BZ317" t="s">
        <v>118</v>
      </c>
      <c r="CB317" t="s">
        <v>153</v>
      </c>
      <c r="CC317" t="s">
        <v>120</v>
      </c>
      <c r="CF317" t="s">
        <v>121</v>
      </c>
      <c r="CN317">
        <v>0</v>
      </c>
      <c r="CO317">
        <v>0</v>
      </c>
    </row>
    <row r="318" spans="2:93" ht="15" customHeight="1" x14ac:dyDescent="0.25">
      <c r="B318" t="s">
        <v>1110</v>
      </c>
      <c r="D318" t="s">
        <v>340</v>
      </c>
      <c r="E318" t="s">
        <v>341</v>
      </c>
      <c r="F318" t="s">
        <v>342</v>
      </c>
      <c r="G318" t="s">
        <v>1106</v>
      </c>
      <c r="H318" t="s">
        <v>138</v>
      </c>
      <c r="J318" t="s">
        <v>97</v>
      </c>
      <c r="K318" t="s">
        <v>344</v>
      </c>
      <c r="L318" t="s">
        <v>98</v>
      </c>
      <c r="M318" t="s">
        <v>99</v>
      </c>
      <c r="N318" t="s">
        <v>100</v>
      </c>
      <c r="P318" s="1">
        <v>43745</v>
      </c>
      <c r="Q318">
        <v>13</v>
      </c>
      <c r="R318">
        <v>1264</v>
      </c>
      <c r="S318" t="s">
        <v>99</v>
      </c>
      <c r="T318" t="s">
        <v>101</v>
      </c>
      <c r="U318" t="s">
        <v>99</v>
      </c>
      <c r="V318" t="s">
        <v>101</v>
      </c>
      <c r="W318" t="s">
        <v>99</v>
      </c>
      <c r="X318" t="s">
        <v>101</v>
      </c>
      <c r="Z318">
        <v>94</v>
      </c>
      <c r="AA318" t="s">
        <v>143</v>
      </c>
      <c r="AB318" t="s">
        <v>143</v>
      </c>
      <c r="AD318" t="s">
        <v>143</v>
      </c>
      <c r="AE318" t="s">
        <v>143</v>
      </c>
      <c r="AF318" t="s">
        <v>104</v>
      </c>
      <c r="AG318" t="s">
        <v>1062</v>
      </c>
      <c r="AH318" t="s">
        <v>106</v>
      </c>
      <c r="AI318" t="s">
        <v>145</v>
      </c>
      <c r="AJ318" t="s">
        <v>108</v>
      </c>
      <c r="AM318">
        <v>0</v>
      </c>
      <c r="AO318" t="s">
        <v>340</v>
      </c>
      <c r="AP318" t="s">
        <v>341</v>
      </c>
      <c r="AQ318" t="s">
        <v>342</v>
      </c>
      <c r="AR318" s="1">
        <v>43767</v>
      </c>
      <c r="AV318" t="s">
        <v>146</v>
      </c>
      <c r="AW318">
        <v>85122</v>
      </c>
      <c r="AX318" t="s">
        <v>110</v>
      </c>
      <c r="AZ318" t="s">
        <v>147</v>
      </c>
      <c r="BA318" s="2" t="s">
        <v>1111</v>
      </c>
      <c r="BB318">
        <v>0</v>
      </c>
      <c r="BF318" t="s">
        <v>108</v>
      </c>
      <c r="BG318" t="s">
        <v>113</v>
      </c>
      <c r="BI318" t="s">
        <v>114</v>
      </c>
      <c r="BK318" t="s">
        <v>106</v>
      </c>
      <c r="BO318">
        <v>0</v>
      </c>
      <c r="BS318" t="s">
        <v>116</v>
      </c>
      <c r="BT318" t="s">
        <v>106</v>
      </c>
      <c r="BU318" t="s">
        <v>1064</v>
      </c>
      <c r="BV318">
        <v>1264</v>
      </c>
      <c r="BW318" s="1">
        <v>43767</v>
      </c>
      <c r="BY318">
        <v>563874</v>
      </c>
      <c r="BZ318" t="s">
        <v>118</v>
      </c>
      <c r="CB318" t="s">
        <v>153</v>
      </c>
      <c r="CC318" t="s">
        <v>120</v>
      </c>
      <c r="CF318" t="s">
        <v>121</v>
      </c>
      <c r="CN318">
        <v>0</v>
      </c>
      <c r="CO318">
        <v>0</v>
      </c>
    </row>
    <row r="319" spans="2:93" ht="15" customHeight="1" x14ac:dyDescent="0.25">
      <c r="B319" t="s">
        <v>1112</v>
      </c>
      <c r="D319" t="s">
        <v>340</v>
      </c>
      <c r="E319" t="s">
        <v>341</v>
      </c>
      <c r="F319" t="s">
        <v>342</v>
      </c>
      <c r="G319" t="s">
        <v>1106</v>
      </c>
      <c r="H319" t="s">
        <v>138</v>
      </c>
      <c r="J319" t="s">
        <v>97</v>
      </c>
      <c r="K319" t="s">
        <v>344</v>
      </c>
      <c r="L319" t="s">
        <v>98</v>
      </c>
      <c r="M319" t="s">
        <v>99</v>
      </c>
      <c r="N319" t="s">
        <v>255</v>
      </c>
      <c r="P319" s="1">
        <v>43745</v>
      </c>
      <c r="Q319">
        <v>13</v>
      </c>
      <c r="R319">
        <v>1264</v>
      </c>
      <c r="S319" t="s">
        <v>99</v>
      </c>
      <c r="T319" t="s">
        <v>101</v>
      </c>
      <c r="U319" t="s">
        <v>99</v>
      </c>
      <c r="V319" t="s">
        <v>101</v>
      </c>
      <c r="W319" t="s">
        <v>99</v>
      </c>
      <c r="X319" t="s">
        <v>101</v>
      </c>
      <c r="Z319">
        <v>94</v>
      </c>
      <c r="AA319" t="s">
        <v>143</v>
      </c>
      <c r="AB319" t="s">
        <v>143</v>
      </c>
      <c r="AD319" t="s">
        <v>143</v>
      </c>
      <c r="AE319" t="s">
        <v>143</v>
      </c>
      <c r="AF319" t="s">
        <v>104</v>
      </c>
      <c r="AG319" t="s">
        <v>1062</v>
      </c>
      <c r="AH319" t="s">
        <v>106</v>
      </c>
      <c r="AI319" t="s">
        <v>145</v>
      </c>
      <c r="AJ319" t="s">
        <v>108</v>
      </c>
      <c r="AM319">
        <v>0</v>
      </c>
      <c r="AO319" t="s">
        <v>340</v>
      </c>
      <c r="AP319" t="s">
        <v>341</v>
      </c>
      <c r="AQ319" t="s">
        <v>342</v>
      </c>
      <c r="AR319" s="1">
        <v>43767</v>
      </c>
      <c r="AV319" t="s">
        <v>146</v>
      </c>
      <c r="AW319">
        <v>85122</v>
      </c>
      <c r="AX319" t="s">
        <v>110</v>
      </c>
      <c r="AZ319" t="s">
        <v>147</v>
      </c>
      <c r="BA319" s="2" t="s">
        <v>1113</v>
      </c>
      <c r="BB319">
        <v>0</v>
      </c>
      <c r="BF319" t="s">
        <v>108</v>
      </c>
      <c r="BG319" t="s">
        <v>113</v>
      </c>
      <c r="BI319" t="s">
        <v>114</v>
      </c>
      <c r="BK319" t="s">
        <v>106</v>
      </c>
      <c r="BO319">
        <v>0</v>
      </c>
      <c r="BS319" t="s">
        <v>116</v>
      </c>
      <c r="BT319" t="s">
        <v>106</v>
      </c>
      <c r="BU319" t="s">
        <v>1064</v>
      </c>
      <c r="BV319">
        <v>1264</v>
      </c>
      <c r="BW319" s="1">
        <v>43767</v>
      </c>
      <c r="BY319">
        <v>563875</v>
      </c>
      <c r="BZ319" t="s">
        <v>118</v>
      </c>
      <c r="CB319" t="s">
        <v>153</v>
      </c>
      <c r="CC319" t="s">
        <v>120</v>
      </c>
      <c r="CF319" t="s">
        <v>121</v>
      </c>
      <c r="CN319">
        <v>0</v>
      </c>
      <c r="CO319">
        <v>0</v>
      </c>
    </row>
    <row r="320" spans="2:93" ht="15" customHeight="1" x14ac:dyDescent="0.25">
      <c r="B320" t="s">
        <v>1114</v>
      </c>
      <c r="D320" t="s">
        <v>340</v>
      </c>
      <c r="E320" t="s">
        <v>341</v>
      </c>
      <c r="F320" t="s">
        <v>342</v>
      </c>
      <c r="G320" t="s">
        <v>1106</v>
      </c>
      <c r="H320" t="s">
        <v>138</v>
      </c>
      <c r="J320" t="s">
        <v>97</v>
      </c>
      <c r="K320" t="s">
        <v>344</v>
      </c>
      <c r="L320" t="s">
        <v>98</v>
      </c>
      <c r="M320" t="s">
        <v>99</v>
      </c>
      <c r="N320" t="s">
        <v>101</v>
      </c>
      <c r="P320" s="1">
        <v>43745</v>
      </c>
      <c r="Q320">
        <v>13</v>
      </c>
      <c r="R320">
        <v>1264</v>
      </c>
      <c r="S320" t="s">
        <v>99</v>
      </c>
      <c r="T320" t="s">
        <v>101</v>
      </c>
      <c r="U320" t="s">
        <v>99</v>
      </c>
      <c r="V320" t="s">
        <v>101</v>
      </c>
      <c r="W320" t="s">
        <v>99</v>
      </c>
      <c r="X320" t="s">
        <v>101</v>
      </c>
      <c r="Z320">
        <v>94</v>
      </c>
      <c r="AA320" t="s">
        <v>143</v>
      </c>
      <c r="AB320" t="s">
        <v>143</v>
      </c>
      <c r="AD320" t="s">
        <v>143</v>
      </c>
      <c r="AE320" t="s">
        <v>143</v>
      </c>
      <c r="AF320" t="s">
        <v>104</v>
      </c>
      <c r="AG320" t="s">
        <v>1062</v>
      </c>
      <c r="AH320" t="s">
        <v>106</v>
      </c>
      <c r="AI320" t="s">
        <v>145</v>
      </c>
      <c r="AJ320" t="s">
        <v>108</v>
      </c>
      <c r="AM320">
        <v>0</v>
      </c>
      <c r="AO320" t="s">
        <v>340</v>
      </c>
      <c r="AP320" t="s">
        <v>341</v>
      </c>
      <c r="AQ320" t="s">
        <v>342</v>
      </c>
      <c r="AR320" s="1">
        <v>43767</v>
      </c>
      <c r="AV320" t="s">
        <v>146</v>
      </c>
      <c r="AW320">
        <v>85122</v>
      </c>
      <c r="AX320" t="s">
        <v>110</v>
      </c>
      <c r="AZ320" t="s">
        <v>147</v>
      </c>
      <c r="BA320" s="2" t="s">
        <v>1115</v>
      </c>
      <c r="BB320">
        <v>0</v>
      </c>
      <c r="BF320" t="s">
        <v>108</v>
      </c>
      <c r="BG320" t="s">
        <v>113</v>
      </c>
      <c r="BI320" t="s">
        <v>114</v>
      </c>
      <c r="BK320" t="s">
        <v>106</v>
      </c>
      <c r="BO320">
        <v>0</v>
      </c>
      <c r="BS320" t="s">
        <v>116</v>
      </c>
      <c r="BT320" t="s">
        <v>106</v>
      </c>
      <c r="BU320" t="s">
        <v>1064</v>
      </c>
      <c r="BV320">
        <v>1264</v>
      </c>
      <c r="BW320" s="1">
        <v>43767</v>
      </c>
      <c r="BY320">
        <v>563876</v>
      </c>
      <c r="BZ320" t="s">
        <v>118</v>
      </c>
      <c r="CB320" t="s">
        <v>153</v>
      </c>
      <c r="CC320" t="s">
        <v>120</v>
      </c>
      <c r="CF320" t="s">
        <v>121</v>
      </c>
      <c r="CN320">
        <v>0</v>
      </c>
      <c r="CO320">
        <v>0</v>
      </c>
    </row>
    <row r="321" spans="1:93" ht="15" customHeight="1" x14ac:dyDescent="0.25">
      <c r="A321" t="s">
        <v>103</v>
      </c>
      <c r="B321" t="s">
        <v>1116</v>
      </c>
      <c r="D321" t="s">
        <v>882</v>
      </c>
      <c r="E321" t="s">
        <v>306</v>
      </c>
      <c r="F321" t="s">
        <v>315</v>
      </c>
      <c r="G321" t="s">
        <v>1117</v>
      </c>
      <c r="H321" t="s">
        <v>138</v>
      </c>
      <c r="J321" t="s">
        <v>139</v>
      </c>
      <c r="K321" t="s">
        <v>140</v>
      </c>
      <c r="L321" t="s">
        <v>275</v>
      </c>
      <c r="P321" s="1">
        <v>43756</v>
      </c>
      <c r="Q321">
        <v>11</v>
      </c>
      <c r="R321">
        <v>1264</v>
      </c>
      <c r="S321" t="s">
        <v>276</v>
      </c>
      <c r="T321" t="s">
        <v>101</v>
      </c>
      <c r="U321" t="s">
        <v>276</v>
      </c>
      <c r="V321" t="s">
        <v>101</v>
      </c>
      <c r="W321" t="s">
        <v>276</v>
      </c>
      <c r="X321" t="s">
        <v>101</v>
      </c>
      <c r="Z321">
        <v>83</v>
      </c>
      <c r="AA321" s="2" t="s">
        <v>277</v>
      </c>
      <c r="AB321" s="2" t="s">
        <v>277</v>
      </c>
      <c r="AC321" t="s">
        <v>103</v>
      </c>
      <c r="AD321" t="s">
        <v>278</v>
      </c>
      <c r="AE321" t="s">
        <v>278</v>
      </c>
      <c r="AF321" t="s">
        <v>104</v>
      </c>
      <c r="AG321" t="s">
        <v>1118</v>
      </c>
      <c r="AH321" t="s">
        <v>106</v>
      </c>
      <c r="AI321" t="s">
        <v>145</v>
      </c>
      <c r="AJ321" t="s">
        <v>108</v>
      </c>
      <c r="AM321">
        <v>0</v>
      </c>
      <c r="AO321" t="s">
        <v>882</v>
      </c>
      <c r="AP321" t="s">
        <v>306</v>
      </c>
      <c r="AQ321" t="s">
        <v>315</v>
      </c>
      <c r="AR321" s="1">
        <v>43774</v>
      </c>
      <c r="AV321" t="s">
        <v>146</v>
      </c>
      <c r="AW321">
        <v>86281</v>
      </c>
      <c r="AX321" t="s">
        <v>110</v>
      </c>
      <c r="AZ321" t="s">
        <v>147</v>
      </c>
      <c r="BA321" s="2" t="s">
        <v>1119</v>
      </c>
      <c r="BB321">
        <v>0</v>
      </c>
      <c r="BF321" t="s">
        <v>108</v>
      </c>
      <c r="BG321" t="s">
        <v>113</v>
      </c>
      <c r="BI321" t="s">
        <v>114</v>
      </c>
      <c r="BK321" t="s">
        <v>106</v>
      </c>
      <c r="BO321">
        <v>0</v>
      </c>
      <c r="BS321" t="s">
        <v>280</v>
      </c>
      <c r="BT321" t="s">
        <v>106</v>
      </c>
      <c r="BU321" t="s">
        <v>1120</v>
      </c>
      <c r="BV321">
        <v>1264</v>
      </c>
      <c r="BW321" s="1">
        <v>43774</v>
      </c>
      <c r="BY321">
        <v>566989</v>
      </c>
      <c r="BZ321" t="s">
        <v>118</v>
      </c>
      <c r="CB321" t="s">
        <v>153</v>
      </c>
      <c r="CC321" t="s">
        <v>120</v>
      </c>
      <c r="CF321" t="s">
        <v>121</v>
      </c>
      <c r="CN321">
        <v>0</v>
      </c>
      <c r="CO321">
        <v>0</v>
      </c>
    </row>
    <row r="322" spans="1:93" ht="15" customHeight="1" x14ac:dyDescent="0.25">
      <c r="A322" t="s">
        <v>103</v>
      </c>
      <c r="B322" t="s">
        <v>1121</v>
      </c>
      <c r="D322" t="s">
        <v>882</v>
      </c>
      <c r="E322" t="s">
        <v>306</v>
      </c>
      <c r="F322" t="s">
        <v>315</v>
      </c>
      <c r="G322" t="s">
        <v>1117</v>
      </c>
      <c r="H322" t="s">
        <v>138</v>
      </c>
      <c r="J322" t="s">
        <v>139</v>
      </c>
      <c r="K322" t="s">
        <v>140</v>
      </c>
      <c r="L322" t="s">
        <v>275</v>
      </c>
      <c r="P322" s="1">
        <v>43756</v>
      </c>
      <c r="Q322">
        <v>11</v>
      </c>
      <c r="R322">
        <v>1264</v>
      </c>
      <c r="S322" t="s">
        <v>276</v>
      </c>
      <c r="T322" t="s">
        <v>101</v>
      </c>
      <c r="U322" t="s">
        <v>276</v>
      </c>
      <c r="V322" t="s">
        <v>101</v>
      </c>
      <c r="W322" t="s">
        <v>276</v>
      </c>
      <c r="X322" t="s">
        <v>101</v>
      </c>
      <c r="Z322">
        <v>83</v>
      </c>
      <c r="AA322" s="2" t="s">
        <v>277</v>
      </c>
      <c r="AB322" s="2" t="s">
        <v>277</v>
      </c>
      <c r="AC322" t="s">
        <v>103</v>
      </c>
      <c r="AD322" t="s">
        <v>278</v>
      </c>
      <c r="AE322" t="s">
        <v>278</v>
      </c>
      <c r="AF322" t="s">
        <v>104</v>
      </c>
      <c r="AG322" t="s">
        <v>1118</v>
      </c>
      <c r="AH322" t="s">
        <v>106</v>
      </c>
      <c r="AI322" t="s">
        <v>145</v>
      </c>
      <c r="AJ322" t="s">
        <v>108</v>
      </c>
      <c r="AM322">
        <v>0</v>
      </c>
      <c r="AO322" t="s">
        <v>882</v>
      </c>
      <c r="AP322" t="s">
        <v>306</v>
      </c>
      <c r="AQ322" t="s">
        <v>315</v>
      </c>
      <c r="AR322" s="1">
        <v>43774</v>
      </c>
      <c r="AV322" t="s">
        <v>146</v>
      </c>
      <c r="AW322">
        <v>86281</v>
      </c>
      <c r="AX322" t="s">
        <v>110</v>
      </c>
      <c r="AZ322" t="s">
        <v>147</v>
      </c>
      <c r="BA322" s="2" t="s">
        <v>1122</v>
      </c>
      <c r="BB322">
        <v>0</v>
      </c>
      <c r="BF322" t="s">
        <v>108</v>
      </c>
      <c r="BG322" t="s">
        <v>113</v>
      </c>
      <c r="BI322" t="s">
        <v>114</v>
      </c>
      <c r="BK322" t="s">
        <v>106</v>
      </c>
      <c r="BO322">
        <v>0</v>
      </c>
      <c r="BS322" t="s">
        <v>280</v>
      </c>
      <c r="BT322" t="s">
        <v>106</v>
      </c>
      <c r="BU322" t="s">
        <v>1120</v>
      </c>
      <c r="BV322">
        <v>1264</v>
      </c>
      <c r="BW322" s="1">
        <v>43774</v>
      </c>
      <c r="BY322">
        <v>566990</v>
      </c>
      <c r="BZ322" t="s">
        <v>118</v>
      </c>
      <c r="CB322" t="s">
        <v>153</v>
      </c>
      <c r="CC322" t="s">
        <v>120</v>
      </c>
      <c r="CF322" t="s">
        <v>121</v>
      </c>
      <c r="CN322">
        <v>0</v>
      </c>
      <c r="CO322">
        <v>0</v>
      </c>
    </row>
    <row r="323" spans="1:93" ht="15" customHeight="1" x14ac:dyDescent="0.25">
      <c r="A323" t="s">
        <v>103</v>
      </c>
      <c r="B323" t="s">
        <v>1123</v>
      </c>
      <c r="D323" t="s">
        <v>882</v>
      </c>
      <c r="E323" t="s">
        <v>306</v>
      </c>
      <c r="F323" t="s">
        <v>315</v>
      </c>
      <c r="G323" t="s">
        <v>1117</v>
      </c>
      <c r="H323" t="s">
        <v>138</v>
      </c>
      <c r="J323" t="s">
        <v>139</v>
      </c>
      <c r="K323" t="s">
        <v>140</v>
      </c>
      <c r="L323" t="s">
        <v>275</v>
      </c>
      <c r="P323" s="1">
        <v>43756</v>
      </c>
      <c r="Q323">
        <v>11</v>
      </c>
      <c r="R323">
        <v>1264</v>
      </c>
      <c r="S323" t="s">
        <v>276</v>
      </c>
      <c r="T323" t="s">
        <v>101</v>
      </c>
      <c r="U323" t="s">
        <v>276</v>
      </c>
      <c r="V323" t="s">
        <v>101</v>
      </c>
      <c r="W323" t="s">
        <v>276</v>
      </c>
      <c r="X323" t="s">
        <v>101</v>
      </c>
      <c r="Z323">
        <v>83</v>
      </c>
      <c r="AA323" s="2" t="s">
        <v>277</v>
      </c>
      <c r="AB323" s="2" t="s">
        <v>277</v>
      </c>
      <c r="AC323" t="s">
        <v>103</v>
      </c>
      <c r="AD323" t="s">
        <v>278</v>
      </c>
      <c r="AE323" t="s">
        <v>278</v>
      </c>
      <c r="AF323" t="s">
        <v>104</v>
      </c>
      <c r="AG323" t="s">
        <v>1118</v>
      </c>
      <c r="AH323" t="s">
        <v>106</v>
      </c>
      <c r="AI323" t="s">
        <v>145</v>
      </c>
      <c r="AJ323" t="s">
        <v>108</v>
      </c>
      <c r="AM323">
        <v>0</v>
      </c>
      <c r="AO323" t="s">
        <v>882</v>
      </c>
      <c r="AP323" t="s">
        <v>306</v>
      </c>
      <c r="AQ323" t="s">
        <v>315</v>
      </c>
      <c r="AR323" s="1">
        <v>43774</v>
      </c>
      <c r="AV323" t="s">
        <v>146</v>
      </c>
      <c r="AW323">
        <v>86281</v>
      </c>
      <c r="AX323" t="s">
        <v>110</v>
      </c>
      <c r="AZ323" t="s">
        <v>147</v>
      </c>
      <c r="BA323" s="2" t="s">
        <v>1124</v>
      </c>
      <c r="BB323">
        <v>0</v>
      </c>
      <c r="BF323" t="s">
        <v>108</v>
      </c>
      <c r="BG323" t="s">
        <v>113</v>
      </c>
      <c r="BI323" t="s">
        <v>114</v>
      </c>
      <c r="BK323" t="s">
        <v>106</v>
      </c>
      <c r="BO323">
        <v>0</v>
      </c>
      <c r="BS323" t="s">
        <v>280</v>
      </c>
      <c r="BT323" t="s">
        <v>106</v>
      </c>
      <c r="BU323" t="s">
        <v>1120</v>
      </c>
      <c r="BV323">
        <v>1264</v>
      </c>
      <c r="BW323" s="1">
        <v>43774</v>
      </c>
      <c r="BY323">
        <v>566991</v>
      </c>
      <c r="BZ323" t="s">
        <v>118</v>
      </c>
      <c r="CB323" t="s">
        <v>153</v>
      </c>
      <c r="CC323" t="s">
        <v>120</v>
      </c>
      <c r="CF323" t="s">
        <v>121</v>
      </c>
      <c r="CN323">
        <v>0</v>
      </c>
      <c r="CO323">
        <v>0</v>
      </c>
    </row>
    <row r="324" spans="1:93" ht="15" customHeight="1" x14ac:dyDescent="0.25">
      <c r="B324" t="s">
        <v>1125</v>
      </c>
      <c r="D324" t="s">
        <v>192</v>
      </c>
      <c r="E324" t="s">
        <v>320</v>
      </c>
      <c r="G324" t="s">
        <v>1126</v>
      </c>
      <c r="H324" t="s">
        <v>96</v>
      </c>
      <c r="J324" t="s">
        <v>139</v>
      </c>
      <c r="L324" t="s">
        <v>197</v>
      </c>
      <c r="M324" t="s">
        <v>198</v>
      </c>
      <c r="N324" t="s">
        <v>100</v>
      </c>
      <c r="P324" s="1">
        <v>43756</v>
      </c>
      <c r="Q324">
        <v>11</v>
      </c>
      <c r="R324">
        <v>1264</v>
      </c>
      <c r="S324" t="s">
        <v>198</v>
      </c>
      <c r="T324" t="s">
        <v>100</v>
      </c>
      <c r="U324" t="s">
        <v>198</v>
      </c>
      <c r="V324" t="s">
        <v>100</v>
      </c>
      <c r="Z324">
        <v>83</v>
      </c>
      <c r="AH324" t="s">
        <v>106</v>
      </c>
      <c r="AI324" t="s">
        <v>107</v>
      </c>
      <c r="AJ324" t="s">
        <v>108</v>
      </c>
      <c r="AM324">
        <v>0</v>
      </c>
      <c r="AO324" t="s">
        <v>192</v>
      </c>
      <c r="AP324" t="s">
        <v>320</v>
      </c>
      <c r="AR324" s="1">
        <v>43774</v>
      </c>
      <c r="AV324" t="s">
        <v>109</v>
      </c>
      <c r="AW324">
        <v>86515</v>
      </c>
      <c r="AX324" t="s">
        <v>110</v>
      </c>
      <c r="AZ324" t="s">
        <v>111</v>
      </c>
      <c r="BA324" s="2" t="s">
        <v>1127</v>
      </c>
      <c r="BB324">
        <v>0</v>
      </c>
      <c r="BF324" t="s">
        <v>108</v>
      </c>
      <c r="BG324" t="s">
        <v>113</v>
      </c>
      <c r="BI324" t="s">
        <v>114</v>
      </c>
      <c r="BJ324" t="s">
        <v>115</v>
      </c>
      <c r="BK324" t="s">
        <v>106</v>
      </c>
      <c r="BO324">
        <v>0</v>
      </c>
      <c r="BS324" t="s">
        <v>201</v>
      </c>
      <c r="BT324" t="s">
        <v>106</v>
      </c>
      <c r="BU324" t="s">
        <v>1120</v>
      </c>
      <c r="BV324">
        <v>1264</v>
      </c>
      <c r="BW324" s="1">
        <v>43774</v>
      </c>
      <c r="BY324">
        <v>567378</v>
      </c>
      <c r="BZ324" t="s">
        <v>118</v>
      </c>
      <c r="CB324" t="s">
        <v>119</v>
      </c>
      <c r="CC324" t="s">
        <v>120</v>
      </c>
      <c r="CF324" t="s">
        <v>121</v>
      </c>
      <c r="CJ324" t="s">
        <v>115</v>
      </c>
      <c r="CN324">
        <v>0</v>
      </c>
      <c r="CO324">
        <v>0</v>
      </c>
    </row>
    <row r="325" spans="1:93" ht="15" customHeight="1" x14ac:dyDescent="0.25">
      <c r="B325" t="s">
        <v>1128</v>
      </c>
      <c r="D325" t="s">
        <v>192</v>
      </c>
      <c r="E325" t="s">
        <v>320</v>
      </c>
      <c r="G325" t="s">
        <v>1126</v>
      </c>
      <c r="H325" t="s">
        <v>96</v>
      </c>
      <c r="J325" t="s">
        <v>139</v>
      </c>
      <c r="L325" t="s">
        <v>197</v>
      </c>
      <c r="M325" t="s">
        <v>198</v>
      </c>
      <c r="N325" t="s">
        <v>100</v>
      </c>
      <c r="P325" s="1">
        <v>43756</v>
      </c>
      <c r="Q325">
        <v>11</v>
      </c>
      <c r="R325">
        <v>1264</v>
      </c>
      <c r="S325" t="s">
        <v>198</v>
      </c>
      <c r="T325" t="s">
        <v>100</v>
      </c>
      <c r="U325" t="s">
        <v>198</v>
      </c>
      <c r="V325" t="s">
        <v>100</v>
      </c>
      <c r="Z325">
        <v>83</v>
      </c>
      <c r="AH325" t="s">
        <v>106</v>
      </c>
      <c r="AI325" t="s">
        <v>107</v>
      </c>
      <c r="AJ325" t="s">
        <v>108</v>
      </c>
      <c r="AM325">
        <v>0</v>
      </c>
      <c r="AO325" t="s">
        <v>192</v>
      </c>
      <c r="AP325" t="s">
        <v>320</v>
      </c>
      <c r="AR325" s="1">
        <v>43774</v>
      </c>
      <c r="AV325" t="s">
        <v>109</v>
      </c>
      <c r="AW325">
        <v>86515</v>
      </c>
      <c r="AX325" t="s">
        <v>110</v>
      </c>
      <c r="AZ325" t="s">
        <v>111</v>
      </c>
      <c r="BA325" s="2" t="s">
        <v>1129</v>
      </c>
      <c r="BB325">
        <v>0</v>
      </c>
      <c r="BF325" t="s">
        <v>108</v>
      </c>
      <c r="BG325" t="s">
        <v>113</v>
      </c>
      <c r="BI325" t="s">
        <v>114</v>
      </c>
      <c r="BJ325" t="s">
        <v>115</v>
      </c>
      <c r="BK325" t="s">
        <v>106</v>
      </c>
      <c r="BO325">
        <v>0</v>
      </c>
      <c r="BS325" t="s">
        <v>201</v>
      </c>
      <c r="BT325" t="s">
        <v>106</v>
      </c>
      <c r="BU325" t="s">
        <v>1120</v>
      </c>
      <c r="BV325">
        <v>1264</v>
      </c>
      <c r="BW325" s="1">
        <v>43774</v>
      </c>
      <c r="BY325">
        <v>567379</v>
      </c>
      <c r="BZ325" t="s">
        <v>118</v>
      </c>
      <c r="CB325" t="s">
        <v>119</v>
      </c>
      <c r="CC325" t="s">
        <v>120</v>
      </c>
      <c r="CF325" t="s">
        <v>121</v>
      </c>
      <c r="CJ325" t="s">
        <v>115</v>
      </c>
      <c r="CN325">
        <v>0</v>
      </c>
      <c r="CO325">
        <v>0</v>
      </c>
    </row>
    <row r="326" spans="1:93" ht="15" customHeight="1" x14ac:dyDescent="0.25">
      <c r="B326" t="s">
        <v>1130</v>
      </c>
      <c r="D326" t="s">
        <v>192</v>
      </c>
      <c r="E326" t="s">
        <v>320</v>
      </c>
      <c r="G326" t="s">
        <v>1126</v>
      </c>
      <c r="H326" t="s">
        <v>96</v>
      </c>
      <c r="J326" t="s">
        <v>139</v>
      </c>
      <c r="L326" t="s">
        <v>197</v>
      </c>
      <c r="M326" t="s">
        <v>198</v>
      </c>
      <c r="N326" t="s">
        <v>100</v>
      </c>
      <c r="P326" s="1">
        <v>43756</v>
      </c>
      <c r="Q326">
        <v>11</v>
      </c>
      <c r="R326">
        <v>1264</v>
      </c>
      <c r="S326" t="s">
        <v>198</v>
      </c>
      <c r="T326" t="s">
        <v>100</v>
      </c>
      <c r="U326" t="s">
        <v>198</v>
      </c>
      <c r="V326" t="s">
        <v>100</v>
      </c>
      <c r="Z326">
        <v>83</v>
      </c>
      <c r="AH326" t="s">
        <v>106</v>
      </c>
      <c r="AI326" t="s">
        <v>107</v>
      </c>
      <c r="AJ326" t="s">
        <v>108</v>
      </c>
      <c r="AM326">
        <v>0</v>
      </c>
      <c r="AO326" t="s">
        <v>192</v>
      </c>
      <c r="AP326" t="s">
        <v>320</v>
      </c>
      <c r="AR326" s="1">
        <v>43774</v>
      </c>
      <c r="AV326" t="s">
        <v>109</v>
      </c>
      <c r="AW326">
        <v>86515</v>
      </c>
      <c r="AX326" t="s">
        <v>110</v>
      </c>
      <c r="AZ326" t="s">
        <v>111</v>
      </c>
      <c r="BA326" s="2" t="s">
        <v>1131</v>
      </c>
      <c r="BB326">
        <v>0</v>
      </c>
      <c r="BF326" t="s">
        <v>108</v>
      </c>
      <c r="BG326" t="s">
        <v>113</v>
      </c>
      <c r="BI326" t="s">
        <v>114</v>
      </c>
      <c r="BJ326" t="s">
        <v>115</v>
      </c>
      <c r="BK326" t="s">
        <v>106</v>
      </c>
      <c r="BO326">
        <v>0</v>
      </c>
      <c r="BS326" t="s">
        <v>201</v>
      </c>
      <c r="BT326" t="s">
        <v>106</v>
      </c>
      <c r="BU326" t="s">
        <v>1120</v>
      </c>
      <c r="BV326">
        <v>1264</v>
      </c>
      <c r="BW326" s="1">
        <v>43774</v>
      </c>
      <c r="BY326">
        <v>567380</v>
      </c>
      <c r="BZ326" t="s">
        <v>118</v>
      </c>
      <c r="CB326" t="s">
        <v>119</v>
      </c>
      <c r="CC326" t="s">
        <v>120</v>
      </c>
      <c r="CF326" t="s">
        <v>121</v>
      </c>
      <c r="CJ326" t="s">
        <v>115</v>
      </c>
      <c r="CN326">
        <v>0</v>
      </c>
      <c r="CO326">
        <v>0</v>
      </c>
    </row>
    <row r="327" spans="1:93" ht="15" customHeight="1" x14ac:dyDescent="0.25">
      <c r="B327" t="s">
        <v>1132</v>
      </c>
      <c r="D327" t="s">
        <v>192</v>
      </c>
      <c r="E327" t="s">
        <v>320</v>
      </c>
      <c r="G327" t="s">
        <v>1126</v>
      </c>
      <c r="H327" t="s">
        <v>96</v>
      </c>
      <c r="J327" t="s">
        <v>139</v>
      </c>
      <c r="L327" t="s">
        <v>197</v>
      </c>
      <c r="M327" t="s">
        <v>198</v>
      </c>
      <c r="N327" t="s">
        <v>100</v>
      </c>
      <c r="P327" s="1">
        <v>43756</v>
      </c>
      <c r="Q327">
        <v>11</v>
      </c>
      <c r="R327">
        <v>1264</v>
      </c>
      <c r="S327" t="s">
        <v>198</v>
      </c>
      <c r="T327" t="s">
        <v>100</v>
      </c>
      <c r="U327" t="s">
        <v>198</v>
      </c>
      <c r="V327" t="s">
        <v>100</v>
      </c>
      <c r="Z327">
        <v>83</v>
      </c>
      <c r="AH327" t="s">
        <v>106</v>
      </c>
      <c r="AI327" t="s">
        <v>107</v>
      </c>
      <c r="AJ327" t="s">
        <v>108</v>
      </c>
      <c r="AM327">
        <v>0</v>
      </c>
      <c r="AO327" t="s">
        <v>192</v>
      </c>
      <c r="AP327" t="s">
        <v>320</v>
      </c>
      <c r="AR327" s="1">
        <v>43774</v>
      </c>
      <c r="AV327" t="s">
        <v>109</v>
      </c>
      <c r="AW327">
        <v>86515</v>
      </c>
      <c r="AX327" t="s">
        <v>110</v>
      </c>
      <c r="AZ327" t="s">
        <v>111</v>
      </c>
      <c r="BA327" s="2" t="s">
        <v>1133</v>
      </c>
      <c r="BB327">
        <v>0</v>
      </c>
      <c r="BF327" t="s">
        <v>108</v>
      </c>
      <c r="BG327" t="s">
        <v>113</v>
      </c>
      <c r="BI327" t="s">
        <v>114</v>
      </c>
      <c r="BJ327" t="s">
        <v>115</v>
      </c>
      <c r="BK327" t="s">
        <v>106</v>
      </c>
      <c r="BO327">
        <v>0</v>
      </c>
      <c r="BS327" t="s">
        <v>201</v>
      </c>
      <c r="BT327" t="s">
        <v>106</v>
      </c>
      <c r="BU327" t="s">
        <v>1120</v>
      </c>
      <c r="BV327">
        <v>1264</v>
      </c>
      <c r="BW327" s="1">
        <v>43774</v>
      </c>
      <c r="BY327">
        <v>567381</v>
      </c>
      <c r="BZ327" t="s">
        <v>118</v>
      </c>
      <c r="CB327" t="s">
        <v>119</v>
      </c>
      <c r="CC327" t="s">
        <v>120</v>
      </c>
      <c r="CF327" t="s">
        <v>121</v>
      </c>
      <c r="CJ327" t="s">
        <v>115</v>
      </c>
      <c r="CN327">
        <v>0</v>
      </c>
      <c r="CO327">
        <v>0</v>
      </c>
    </row>
    <row r="328" spans="1:93" ht="15" customHeight="1" x14ac:dyDescent="0.25">
      <c r="B328" t="s">
        <v>1134</v>
      </c>
      <c r="D328" t="s">
        <v>192</v>
      </c>
      <c r="E328" t="s">
        <v>320</v>
      </c>
      <c r="G328" t="s">
        <v>1135</v>
      </c>
      <c r="H328" t="s">
        <v>96</v>
      </c>
      <c r="J328" t="s">
        <v>97</v>
      </c>
      <c r="L328" t="s">
        <v>197</v>
      </c>
      <c r="M328" t="s">
        <v>198</v>
      </c>
      <c r="N328" t="s">
        <v>100</v>
      </c>
      <c r="P328" s="1">
        <v>43756</v>
      </c>
      <c r="Q328">
        <v>11</v>
      </c>
      <c r="R328">
        <v>1264</v>
      </c>
      <c r="S328" t="s">
        <v>198</v>
      </c>
      <c r="T328" t="s">
        <v>100</v>
      </c>
      <c r="U328" t="s">
        <v>198</v>
      </c>
      <c r="V328" t="s">
        <v>100</v>
      </c>
      <c r="Z328">
        <v>83</v>
      </c>
      <c r="AH328" t="s">
        <v>106</v>
      </c>
      <c r="AI328" t="s">
        <v>107</v>
      </c>
      <c r="AJ328" t="s">
        <v>108</v>
      </c>
      <c r="AM328">
        <v>0</v>
      </c>
      <c r="AO328" t="s">
        <v>192</v>
      </c>
      <c r="AP328" t="s">
        <v>320</v>
      </c>
      <c r="AR328" s="1">
        <v>43774</v>
      </c>
      <c r="AV328" t="s">
        <v>109</v>
      </c>
      <c r="AW328">
        <v>86515</v>
      </c>
      <c r="AX328" t="s">
        <v>110</v>
      </c>
      <c r="AZ328" t="s">
        <v>111</v>
      </c>
      <c r="BA328" s="2" t="s">
        <v>1136</v>
      </c>
      <c r="BB328">
        <v>0</v>
      </c>
      <c r="BF328" t="s">
        <v>108</v>
      </c>
      <c r="BG328" t="s">
        <v>113</v>
      </c>
      <c r="BI328" t="s">
        <v>114</v>
      </c>
      <c r="BJ328" t="s">
        <v>115</v>
      </c>
      <c r="BK328" t="s">
        <v>106</v>
      </c>
      <c r="BO328">
        <v>0</v>
      </c>
      <c r="BS328" t="s">
        <v>201</v>
      </c>
      <c r="BT328" t="s">
        <v>106</v>
      </c>
      <c r="BU328" t="s">
        <v>1120</v>
      </c>
      <c r="BV328">
        <v>1264</v>
      </c>
      <c r="BW328" s="1">
        <v>43774</v>
      </c>
      <c r="BY328">
        <v>567382</v>
      </c>
      <c r="BZ328" t="s">
        <v>118</v>
      </c>
      <c r="CB328" t="s">
        <v>119</v>
      </c>
      <c r="CC328" t="s">
        <v>120</v>
      </c>
      <c r="CF328" t="s">
        <v>121</v>
      </c>
      <c r="CJ328" t="s">
        <v>115</v>
      </c>
      <c r="CN328">
        <v>0</v>
      </c>
      <c r="CO328">
        <v>0</v>
      </c>
    </row>
    <row r="329" spans="1:93" ht="15" customHeight="1" x14ac:dyDescent="0.25">
      <c r="B329" t="s">
        <v>1137</v>
      </c>
      <c r="D329" t="s">
        <v>192</v>
      </c>
      <c r="E329" t="s">
        <v>320</v>
      </c>
      <c r="G329" t="s">
        <v>1135</v>
      </c>
      <c r="H329" t="s">
        <v>96</v>
      </c>
      <c r="J329" t="s">
        <v>97</v>
      </c>
      <c r="L329" t="s">
        <v>197</v>
      </c>
      <c r="M329" t="s">
        <v>198</v>
      </c>
      <c r="N329" t="s">
        <v>100</v>
      </c>
      <c r="P329" s="1">
        <v>43756</v>
      </c>
      <c r="Q329">
        <v>11</v>
      </c>
      <c r="R329">
        <v>1264</v>
      </c>
      <c r="S329" t="s">
        <v>198</v>
      </c>
      <c r="T329" t="s">
        <v>100</v>
      </c>
      <c r="U329" t="s">
        <v>198</v>
      </c>
      <c r="V329" t="s">
        <v>100</v>
      </c>
      <c r="Z329">
        <v>83</v>
      </c>
      <c r="AH329" t="s">
        <v>106</v>
      </c>
      <c r="AI329" t="s">
        <v>107</v>
      </c>
      <c r="AJ329" t="s">
        <v>108</v>
      </c>
      <c r="AM329">
        <v>0</v>
      </c>
      <c r="AO329" t="s">
        <v>192</v>
      </c>
      <c r="AP329" t="s">
        <v>320</v>
      </c>
      <c r="AR329" s="1">
        <v>43774</v>
      </c>
      <c r="AV329" t="s">
        <v>109</v>
      </c>
      <c r="AW329">
        <v>86515</v>
      </c>
      <c r="AX329" t="s">
        <v>110</v>
      </c>
      <c r="AZ329" t="s">
        <v>111</v>
      </c>
      <c r="BA329" s="2" t="s">
        <v>1138</v>
      </c>
      <c r="BB329">
        <v>0</v>
      </c>
      <c r="BF329" t="s">
        <v>108</v>
      </c>
      <c r="BG329" t="s">
        <v>113</v>
      </c>
      <c r="BI329" t="s">
        <v>114</v>
      </c>
      <c r="BJ329" t="s">
        <v>115</v>
      </c>
      <c r="BK329" t="s">
        <v>106</v>
      </c>
      <c r="BO329">
        <v>0</v>
      </c>
      <c r="BS329" t="s">
        <v>201</v>
      </c>
      <c r="BT329" t="s">
        <v>106</v>
      </c>
      <c r="BU329" t="s">
        <v>1120</v>
      </c>
      <c r="BV329">
        <v>1264</v>
      </c>
      <c r="BW329" s="1">
        <v>43774</v>
      </c>
      <c r="BY329">
        <v>567383</v>
      </c>
      <c r="BZ329" t="s">
        <v>118</v>
      </c>
      <c r="CB329" t="s">
        <v>119</v>
      </c>
      <c r="CC329" t="s">
        <v>120</v>
      </c>
      <c r="CF329" t="s">
        <v>121</v>
      </c>
      <c r="CJ329" t="s">
        <v>115</v>
      </c>
      <c r="CN329">
        <v>0</v>
      </c>
      <c r="CO329">
        <v>0</v>
      </c>
    </row>
    <row r="330" spans="1:93" ht="15" customHeight="1" x14ac:dyDescent="0.25">
      <c r="B330" t="s">
        <v>1139</v>
      </c>
      <c r="D330" t="s">
        <v>203</v>
      </c>
      <c r="E330" t="s">
        <v>325</v>
      </c>
      <c r="G330" t="s">
        <v>1135</v>
      </c>
      <c r="H330" t="s">
        <v>96</v>
      </c>
      <c r="J330" t="s">
        <v>97</v>
      </c>
      <c r="L330" t="s">
        <v>197</v>
      </c>
      <c r="M330" t="s">
        <v>198</v>
      </c>
      <c r="N330" t="s">
        <v>100</v>
      </c>
      <c r="P330" s="1">
        <v>43757</v>
      </c>
      <c r="Q330">
        <v>11</v>
      </c>
      <c r="R330">
        <v>1264</v>
      </c>
      <c r="S330" t="s">
        <v>198</v>
      </c>
      <c r="T330" t="s">
        <v>100</v>
      </c>
      <c r="U330" t="s">
        <v>198</v>
      </c>
      <c r="V330" t="s">
        <v>100</v>
      </c>
      <c r="Z330">
        <v>82</v>
      </c>
      <c r="AH330" t="s">
        <v>106</v>
      </c>
      <c r="AI330" t="s">
        <v>107</v>
      </c>
      <c r="AJ330" t="s">
        <v>108</v>
      </c>
      <c r="AM330">
        <v>0</v>
      </c>
      <c r="AO330" t="s">
        <v>203</v>
      </c>
      <c r="AP330" t="s">
        <v>325</v>
      </c>
      <c r="AR330" s="1">
        <v>43774</v>
      </c>
      <c r="AV330" t="s">
        <v>109</v>
      </c>
      <c r="AW330">
        <v>86516</v>
      </c>
      <c r="AX330" t="s">
        <v>110</v>
      </c>
      <c r="AZ330" t="s">
        <v>111</v>
      </c>
      <c r="BA330" s="2" t="s">
        <v>1140</v>
      </c>
      <c r="BB330">
        <v>0</v>
      </c>
      <c r="BF330" t="s">
        <v>108</v>
      </c>
      <c r="BG330" t="s">
        <v>113</v>
      </c>
      <c r="BI330" t="s">
        <v>114</v>
      </c>
      <c r="BJ330" t="s">
        <v>115</v>
      </c>
      <c r="BK330" t="s">
        <v>106</v>
      </c>
      <c r="BO330">
        <v>0</v>
      </c>
      <c r="BS330" t="s">
        <v>201</v>
      </c>
      <c r="BT330" t="s">
        <v>106</v>
      </c>
      <c r="BU330" t="s">
        <v>1120</v>
      </c>
      <c r="BV330">
        <v>1264</v>
      </c>
      <c r="BW330" s="1">
        <v>43774</v>
      </c>
      <c r="BY330">
        <v>567411</v>
      </c>
      <c r="BZ330" t="s">
        <v>118</v>
      </c>
      <c r="CB330" t="s">
        <v>119</v>
      </c>
      <c r="CC330" t="s">
        <v>120</v>
      </c>
      <c r="CF330" t="s">
        <v>121</v>
      </c>
      <c r="CJ330" t="s">
        <v>115</v>
      </c>
      <c r="CN330">
        <v>0</v>
      </c>
      <c r="CO330">
        <v>0</v>
      </c>
    </row>
    <row r="331" spans="1:93" ht="15" customHeight="1" x14ac:dyDescent="0.25">
      <c r="B331" t="s">
        <v>1141</v>
      </c>
      <c r="D331" t="s">
        <v>203</v>
      </c>
      <c r="E331" t="s">
        <v>325</v>
      </c>
      <c r="G331" t="s">
        <v>1135</v>
      </c>
      <c r="H331" t="s">
        <v>96</v>
      </c>
      <c r="J331" t="s">
        <v>97</v>
      </c>
      <c r="L331" t="s">
        <v>197</v>
      </c>
      <c r="M331" t="s">
        <v>198</v>
      </c>
      <c r="N331" t="s">
        <v>100</v>
      </c>
      <c r="P331" s="1">
        <v>43757</v>
      </c>
      <c r="Q331">
        <v>11</v>
      </c>
      <c r="R331">
        <v>1264</v>
      </c>
      <c r="S331" t="s">
        <v>198</v>
      </c>
      <c r="T331" t="s">
        <v>100</v>
      </c>
      <c r="U331" t="s">
        <v>198</v>
      </c>
      <c r="V331" t="s">
        <v>100</v>
      </c>
      <c r="Z331">
        <v>82</v>
      </c>
      <c r="AH331" t="s">
        <v>106</v>
      </c>
      <c r="AI331" t="s">
        <v>107</v>
      </c>
      <c r="AJ331" t="s">
        <v>108</v>
      </c>
      <c r="AM331">
        <v>0</v>
      </c>
      <c r="AO331" t="s">
        <v>203</v>
      </c>
      <c r="AP331" t="s">
        <v>325</v>
      </c>
      <c r="AR331" s="1">
        <v>43774</v>
      </c>
      <c r="AV331" t="s">
        <v>109</v>
      </c>
      <c r="AW331">
        <v>86516</v>
      </c>
      <c r="AX331" t="s">
        <v>110</v>
      </c>
      <c r="AZ331" t="s">
        <v>111</v>
      </c>
      <c r="BA331" s="2" t="s">
        <v>1142</v>
      </c>
      <c r="BB331">
        <v>0</v>
      </c>
      <c r="BF331" t="s">
        <v>108</v>
      </c>
      <c r="BG331" t="s">
        <v>113</v>
      </c>
      <c r="BI331" t="s">
        <v>114</v>
      </c>
      <c r="BJ331" t="s">
        <v>115</v>
      </c>
      <c r="BK331" t="s">
        <v>106</v>
      </c>
      <c r="BO331">
        <v>0</v>
      </c>
      <c r="BS331" t="s">
        <v>201</v>
      </c>
      <c r="BT331" t="s">
        <v>106</v>
      </c>
      <c r="BU331" t="s">
        <v>1120</v>
      </c>
      <c r="BV331">
        <v>1264</v>
      </c>
      <c r="BW331" s="1">
        <v>43774</v>
      </c>
      <c r="BY331">
        <v>567412</v>
      </c>
      <c r="BZ331" t="s">
        <v>118</v>
      </c>
      <c r="CB331" t="s">
        <v>119</v>
      </c>
      <c r="CC331" t="s">
        <v>120</v>
      </c>
      <c r="CF331" t="s">
        <v>121</v>
      </c>
      <c r="CJ331" t="s">
        <v>115</v>
      </c>
      <c r="CN331">
        <v>0</v>
      </c>
      <c r="CO331">
        <v>0</v>
      </c>
    </row>
    <row r="332" spans="1:93" ht="15" customHeight="1" x14ac:dyDescent="0.25">
      <c r="B332" t="s">
        <v>1143</v>
      </c>
      <c r="D332" t="s">
        <v>203</v>
      </c>
      <c r="E332" t="s">
        <v>325</v>
      </c>
      <c r="G332" t="s">
        <v>1135</v>
      </c>
      <c r="H332" t="s">
        <v>96</v>
      </c>
      <c r="J332" t="s">
        <v>97</v>
      </c>
      <c r="L332" t="s">
        <v>197</v>
      </c>
      <c r="M332" t="s">
        <v>198</v>
      </c>
      <c r="N332" t="s">
        <v>100</v>
      </c>
      <c r="P332" s="1">
        <v>43757</v>
      </c>
      <c r="Q332">
        <v>11</v>
      </c>
      <c r="R332">
        <v>1264</v>
      </c>
      <c r="S332" t="s">
        <v>198</v>
      </c>
      <c r="T332" t="s">
        <v>100</v>
      </c>
      <c r="U332" t="s">
        <v>198</v>
      </c>
      <c r="V332" t="s">
        <v>100</v>
      </c>
      <c r="Z332">
        <v>82</v>
      </c>
      <c r="AH332" t="s">
        <v>106</v>
      </c>
      <c r="AI332" t="s">
        <v>107</v>
      </c>
      <c r="AJ332" t="s">
        <v>108</v>
      </c>
      <c r="AM332">
        <v>0</v>
      </c>
      <c r="AO332" t="s">
        <v>203</v>
      </c>
      <c r="AP332" t="s">
        <v>325</v>
      </c>
      <c r="AR332" s="1">
        <v>43774</v>
      </c>
      <c r="AV332" t="s">
        <v>109</v>
      </c>
      <c r="AW332">
        <v>86516</v>
      </c>
      <c r="AX332" t="s">
        <v>110</v>
      </c>
      <c r="AZ332" t="s">
        <v>111</v>
      </c>
      <c r="BA332" s="2" t="s">
        <v>1144</v>
      </c>
      <c r="BB332">
        <v>0</v>
      </c>
      <c r="BF332" t="s">
        <v>108</v>
      </c>
      <c r="BG332" t="s">
        <v>113</v>
      </c>
      <c r="BI332" t="s">
        <v>114</v>
      </c>
      <c r="BJ332" t="s">
        <v>115</v>
      </c>
      <c r="BK332" t="s">
        <v>106</v>
      </c>
      <c r="BO332">
        <v>0</v>
      </c>
      <c r="BS332" t="s">
        <v>201</v>
      </c>
      <c r="BT332" t="s">
        <v>106</v>
      </c>
      <c r="BU332" t="s">
        <v>1120</v>
      </c>
      <c r="BV332">
        <v>1264</v>
      </c>
      <c r="BW332" s="1">
        <v>43774</v>
      </c>
      <c r="BY332">
        <v>567413</v>
      </c>
      <c r="BZ332" t="s">
        <v>118</v>
      </c>
      <c r="CB332" t="s">
        <v>119</v>
      </c>
      <c r="CC332" t="s">
        <v>120</v>
      </c>
      <c r="CF332" t="s">
        <v>121</v>
      </c>
      <c r="CJ332" t="s">
        <v>115</v>
      </c>
      <c r="CN332">
        <v>0</v>
      </c>
      <c r="CO332">
        <v>0</v>
      </c>
    </row>
    <row r="333" spans="1:93" ht="15" customHeight="1" x14ac:dyDescent="0.25">
      <c r="B333" t="s">
        <v>1145</v>
      </c>
      <c r="D333" t="s">
        <v>700</v>
      </c>
      <c r="E333" t="s">
        <v>701</v>
      </c>
      <c r="G333" t="s">
        <v>1146</v>
      </c>
      <c r="H333" t="s">
        <v>96</v>
      </c>
      <c r="J333" t="s">
        <v>97</v>
      </c>
      <c r="L333" t="s">
        <v>247</v>
      </c>
      <c r="M333" t="s">
        <v>248</v>
      </c>
      <c r="N333" t="s">
        <v>100</v>
      </c>
      <c r="P333" s="1">
        <v>43763</v>
      </c>
      <c r="Q333">
        <v>10</v>
      </c>
      <c r="R333">
        <v>1264</v>
      </c>
      <c r="S333" t="s">
        <v>248</v>
      </c>
      <c r="T333" t="s">
        <v>100</v>
      </c>
      <c r="U333" t="s">
        <v>248</v>
      </c>
      <c r="V333" t="s">
        <v>100</v>
      </c>
      <c r="Z333">
        <v>76</v>
      </c>
      <c r="AH333" t="s">
        <v>106</v>
      </c>
      <c r="AI333" t="s">
        <v>107</v>
      </c>
      <c r="AJ333" t="s">
        <v>108</v>
      </c>
      <c r="AM333">
        <v>0</v>
      </c>
      <c r="AO333" t="s">
        <v>700</v>
      </c>
      <c r="AP333" t="s">
        <v>701</v>
      </c>
      <c r="AR333" s="1">
        <v>43777</v>
      </c>
      <c r="AV333" t="s">
        <v>109</v>
      </c>
      <c r="AW333">
        <v>86867</v>
      </c>
      <c r="AX333" t="s">
        <v>110</v>
      </c>
      <c r="AZ333" t="s">
        <v>111</v>
      </c>
      <c r="BA333" s="2" t="s">
        <v>1147</v>
      </c>
      <c r="BB333">
        <v>0</v>
      </c>
      <c r="BF333" t="s">
        <v>108</v>
      </c>
      <c r="BG333" t="s">
        <v>113</v>
      </c>
      <c r="BI333" t="s">
        <v>114</v>
      </c>
      <c r="BJ333" t="s">
        <v>115</v>
      </c>
      <c r="BK333" t="s">
        <v>106</v>
      </c>
      <c r="BO333">
        <v>0</v>
      </c>
      <c r="BS333" t="s">
        <v>250</v>
      </c>
      <c r="BT333" t="s">
        <v>106</v>
      </c>
      <c r="BU333" t="s">
        <v>1148</v>
      </c>
      <c r="BV333">
        <v>1264</v>
      </c>
      <c r="BW333" s="1">
        <v>43777</v>
      </c>
      <c r="BY333">
        <v>569295</v>
      </c>
      <c r="BZ333" t="s">
        <v>118</v>
      </c>
      <c r="CB333" t="s">
        <v>119</v>
      </c>
      <c r="CC333" t="s">
        <v>120</v>
      </c>
      <c r="CF333" t="s">
        <v>121</v>
      </c>
      <c r="CJ333" t="s">
        <v>451</v>
      </c>
      <c r="CN333">
        <v>0</v>
      </c>
      <c r="CO333">
        <v>0</v>
      </c>
    </row>
    <row r="334" spans="1:93" ht="15" customHeight="1" x14ac:dyDescent="0.25">
      <c r="B334" t="s">
        <v>1149</v>
      </c>
      <c r="D334" t="s">
        <v>700</v>
      </c>
      <c r="E334" t="s">
        <v>701</v>
      </c>
      <c r="G334" t="s">
        <v>1146</v>
      </c>
      <c r="H334" t="s">
        <v>96</v>
      </c>
      <c r="J334" t="s">
        <v>97</v>
      </c>
      <c r="L334" t="s">
        <v>247</v>
      </c>
      <c r="M334" t="s">
        <v>248</v>
      </c>
      <c r="N334" t="s">
        <v>100</v>
      </c>
      <c r="P334" s="1">
        <v>43763</v>
      </c>
      <c r="Q334">
        <v>10</v>
      </c>
      <c r="R334">
        <v>1264</v>
      </c>
      <c r="S334" t="s">
        <v>248</v>
      </c>
      <c r="T334" t="s">
        <v>100</v>
      </c>
      <c r="U334" t="s">
        <v>248</v>
      </c>
      <c r="V334" t="s">
        <v>100</v>
      </c>
      <c r="Z334">
        <v>76</v>
      </c>
      <c r="AH334" t="s">
        <v>106</v>
      </c>
      <c r="AI334" t="s">
        <v>107</v>
      </c>
      <c r="AJ334" t="s">
        <v>108</v>
      </c>
      <c r="AM334">
        <v>0</v>
      </c>
      <c r="AO334" t="s">
        <v>700</v>
      </c>
      <c r="AP334" t="s">
        <v>701</v>
      </c>
      <c r="AR334" s="1">
        <v>43777</v>
      </c>
      <c r="AV334" t="s">
        <v>109</v>
      </c>
      <c r="AW334">
        <v>86867</v>
      </c>
      <c r="AX334" t="s">
        <v>110</v>
      </c>
      <c r="AZ334" t="s">
        <v>111</v>
      </c>
      <c r="BA334" s="2" t="s">
        <v>1150</v>
      </c>
      <c r="BB334">
        <v>0</v>
      </c>
      <c r="BF334" t="s">
        <v>108</v>
      </c>
      <c r="BG334" t="s">
        <v>113</v>
      </c>
      <c r="BI334" t="s">
        <v>114</v>
      </c>
      <c r="BJ334" t="s">
        <v>115</v>
      </c>
      <c r="BK334" t="s">
        <v>106</v>
      </c>
      <c r="BO334">
        <v>0</v>
      </c>
      <c r="BS334" t="s">
        <v>250</v>
      </c>
      <c r="BT334" t="s">
        <v>106</v>
      </c>
      <c r="BU334" t="s">
        <v>1148</v>
      </c>
      <c r="BV334">
        <v>1264</v>
      </c>
      <c r="BW334" s="1">
        <v>43777</v>
      </c>
      <c r="BY334">
        <v>569296</v>
      </c>
      <c r="BZ334" t="s">
        <v>118</v>
      </c>
      <c r="CB334" t="s">
        <v>119</v>
      </c>
      <c r="CC334" t="s">
        <v>120</v>
      </c>
      <c r="CF334" t="s">
        <v>121</v>
      </c>
      <c r="CJ334" t="s">
        <v>451</v>
      </c>
      <c r="CN334">
        <v>0</v>
      </c>
      <c r="CO334">
        <v>0</v>
      </c>
    </row>
    <row r="335" spans="1:93" ht="15" customHeight="1" x14ac:dyDescent="0.25">
      <c r="B335" t="s">
        <v>1151</v>
      </c>
      <c r="D335" t="s">
        <v>700</v>
      </c>
      <c r="E335" t="s">
        <v>701</v>
      </c>
      <c r="G335" t="s">
        <v>1146</v>
      </c>
      <c r="H335" t="s">
        <v>96</v>
      </c>
      <c r="J335" t="s">
        <v>97</v>
      </c>
      <c r="L335" t="s">
        <v>247</v>
      </c>
      <c r="M335" t="s">
        <v>248</v>
      </c>
      <c r="N335" t="s">
        <v>100</v>
      </c>
      <c r="P335" s="1">
        <v>43763</v>
      </c>
      <c r="Q335">
        <v>10</v>
      </c>
      <c r="R335">
        <v>1264</v>
      </c>
      <c r="S335" t="s">
        <v>248</v>
      </c>
      <c r="T335" t="s">
        <v>100</v>
      </c>
      <c r="U335" t="s">
        <v>248</v>
      </c>
      <c r="V335" t="s">
        <v>100</v>
      </c>
      <c r="Z335">
        <v>76</v>
      </c>
      <c r="AH335" t="s">
        <v>106</v>
      </c>
      <c r="AI335" t="s">
        <v>107</v>
      </c>
      <c r="AJ335" t="s">
        <v>108</v>
      </c>
      <c r="AM335">
        <v>0</v>
      </c>
      <c r="AO335" t="s">
        <v>700</v>
      </c>
      <c r="AP335" t="s">
        <v>701</v>
      </c>
      <c r="AR335" s="1">
        <v>43777</v>
      </c>
      <c r="AV335" t="s">
        <v>109</v>
      </c>
      <c r="AW335">
        <v>86867</v>
      </c>
      <c r="AX335" t="s">
        <v>110</v>
      </c>
      <c r="AZ335" t="s">
        <v>111</v>
      </c>
      <c r="BA335" s="2" t="s">
        <v>1152</v>
      </c>
      <c r="BB335">
        <v>0</v>
      </c>
      <c r="BF335" t="s">
        <v>108</v>
      </c>
      <c r="BG335" t="s">
        <v>113</v>
      </c>
      <c r="BI335" t="s">
        <v>114</v>
      </c>
      <c r="BJ335" t="s">
        <v>115</v>
      </c>
      <c r="BK335" t="s">
        <v>106</v>
      </c>
      <c r="BO335">
        <v>0</v>
      </c>
      <c r="BS335" t="s">
        <v>250</v>
      </c>
      <c r="BT335" t="s">
        <v>106</v>
      </c>
      <c r="BU335" t="s">
        <v>1148</v>
      </c>
      <c r="BV335">
        <v>1264</v>
      </c>
      <c r="BW335" s="1">
        <v>43777</v>
      </c>
      <c r="BY335">
        <v>569297</v>
      </c>
      <c r="BZ335" t="s">
        <v>118</v>
      </c>
      <c r="CB335" t="s">
        <v>119</v>
      </c>
      <c r="CC335" t="s">
        <v>120</v>
      </c>
      <c r="CF335" t="s">
        <v>121</v>
      </c>
      <c r="CJ335" t="s">
        <v>451</v>
      </c>
      <c r="CN335">
        <v>0</v>
      </c>
      <c r="CO335">
        <v>0</v>
      </c>
    </row>
    <row r="336" spans="1:93" ht="15" customHeight="1" x14ac:dyDescent="0.25">
      <c r="B336" t="s">
        <v>1153</v>
      </c>
      <c r="D336" t="s">
        <v>690</v>
      </c>
      <c r="E336" t="s">
        <v>691</v>
      </c>
      <c r="G336" t="s">
        <v>1154</v>
      </c>
      <c r="H336" t="s">
        <v>96</v>
      </c>
      <c r="J336" t="s">
        <v>139</v>
      </c>
      <c r="L336" t="s">
        <v>247</v>
      </c>
      <c r="M336" t="s">
        <v>248</v>
      </c>
      <c r="N336" t="s">
        <v>100</v>
      </c>
      <c r="P336" s="1">
        <v>43764</v>
      </c>
      <c r="Q336">
        <v>10</v>
      </c>
      <c r="R336">
        <v>1264</v>
      </c>
      <c r="S336" t="s">
        <v>248</v>
      </c>
      <c r="T336" t="s">
        <v>100</v>
      </c>
      <c r="U336" t="s">
        <v>248</v>
      </c>
      <c r="V336" t="s">
        <v>100</v>
      </c>
      <c r="Z336">
        <v>75</v>
      </c>
      <c r="AH336" t="s">
        <v>106</v>
      </c>
      <c r="AI336" t="s">
        <v>107</v>
      </c>
      <c r="AJ336" t="s">
        <v>108</v>
      </c>
      <c r="AM336">
        <v>0</v>
      </c>
      <c r="AO336" t="s">
        <v>690</v>
      </c>
      <c r="AP336" t="s">
        <v>691</v>
      </c>
      <c r="AR336" s="1">
        <v>43777</v>
      </c>
      <c r="AV336" t="s">
        <v>109</v>
      </c>
      <c r="AW336">
        <v>86866</v>
      </c>
      <c r="AX336" t="s">
        <v>110</v>
      </c>
      <c r="AZ336" t="s">
        <v>111</v>
      </c>
      <c r="BA336" s="2" t="s">
        <v>1155</v>
      </c>
      <c r="BB336">
        <v>0</v>
      </c>
      <c r="BF336" t="s">
        <v>108</v>
      </c>
      <c r="BG336" t="s">
        <v>113</v>
      </c>
      <c r="BI336" t="s">
        <v>114</v>
      </c>
      <c r="BJ336" t="s">
        <v>451</v>
      </c>
      <c r="BK336" t="s">
        <v>106</v>
      </c>
      <c r="BO336">
        <v>0</v>
      </c>
      <c r="BS336" t="s">
        <v>250</v>
      </c>
      <c r="BT336" t="s">
        <v>106</v>
      </c>
      <c r="BU336" t="s">
        <v>1148</v>
      </c>
      <c r="BV336">
        <v>1264</v>
      </c>
      <c r="BW336" s="1">
        <v>43777</v>
      </c>
      <c r="BY336">
        <v>569300</v>
      </c>
      <c r="BZ336" t="s">
        <v>118</v>
      </c>
      <c r="CB336" t="s">
        <v>119</v>
      </c>
      <c r="CC336" t="s">
        <v>120</v>
      </c>
      <c r="CF336" t="s">
        <v>121</v>
      </c>
      <c r="CJ336" t="s">
        <v>451</v>
      </c>
      <c r="CN336">
        <v>0</v>
      </c>
      <c r="CO336">
        <v>0</v>
      </c>
    </row>
    <row r="337" spans="2:93" ht="15" customHeight="1" x14ac:dyDescent="0.25">
      <c r="B337" t="s">
        <v>1156</v>
      </c>
      <c r="D337" t="s">
        <v>690</v>
      </c>
      <c r="E337" t="s">
        <v>691</v>
      </c>
      <c r="G337" t="s">
        <v>1154</v>
      </c>
      <c r="H337" t="s">
        <v>96</v>
      </c>
      <c r="J337" t="s">
        <v>139</v>
      </c>
      <c r="L337" t="s">
        <v>247</v>
      </c>
      <c r="M337" t="s">
        <v>248</v>
      </c>
      <c r="N337" t="s">
        <v>100</v>
      </c>
      <c r="P337" s="1">
        <v>43764</v>
      </c>
      <c r="Q337">
        <v>10</v>
      </c>
      <c r="R337">
        <v>1264</v>
      </c>
      <c r="S337" t="s">
        <v>248</v>
      </c>
      <c r="T337" t="s">
        <v>100</v>
      </c>
      <c r="U337" t="s">
        <v>248</v>
      </c>
      <c r="V337" t="s">
        <v>100</v>
      </c>
      <c r="Z337">
        <v>75</v>
      </c>
      <c r="AH337" t="s">
        <v>106</v>
      </c>
      <c r="AI337" t="s">
        <v>107</v>
      </c>
      <c r="AJ337" t="s">
        <v>108</v>
      </c>
      <c r="AM337">
        <v>0</v>
      </c>
      <c r="AO337" t="s">
        <v>690</v>
      </c>
      <c r="AP337" t="s">
        <v>691</v>
      </c>
      <c r="AR337" s="1">
        <v>43777</v>
      </c>
      <c r="AV337" t="s">
        <v>109</v>
      </c>
      <c r="AW337">
        <v>86866</v>
      </c>
      <c r="AX337" t="s">
        <v>110</v>
      </c>
      <c r="AZ337" t="s">
        <v>111</v>
      </c>
      <c r="BA337" s="2" t="s">
        <v>1157</v>
      </c>
      <c r="BB337">
        <v>0</v>
      </c>
      <c r="BF337" t="s">
        <v>108</v>
      </c>
      <c r="BG337" t="s">
        <v>113</v>
      </c>
      <c r="BI337" t="s">
        <v>114</v>
      </c>
      <c r="BJ337" t="s">
        <v>451</v>
      </c>
      <c r="BK337" t="s">
        <v>106</v>
      </c>
      <c r="BO337">
        <v>0</v>
      </c>
      <c r="BS337" t="s">
        <v>250</v>
      </c>
      <c r="BT337" t="s">
        <v>106</v>
      </c>
      <c r="BU337" t="s">
        <v>1148</v>
      </c>
      <c r="BV337">
        <v>1264</v>
      </c>
      <c r="BW337" s="1">
        <v>43777</v>
      </c>
      <c r="BY337">
        <v>569301</v>
      </c>
      <c r="BZ337" t="s">
        <v>118</v>
      </c>
      <c r="CB337" t="s">
        <v>119</v>
      </c>
      <c r="CC337" t="s">
        <v>120</v>
      </c>
      <c r="CF337" t="s">
        <v>121</v>
      </c>
      <c r="CJ337" t="s">
        <v>451</v>
      </c>
      <c r="CN337">
        <v>0</v>
      </c>
      <c r="CO337">
        <v>0</v>
      </c>
    </row>
    <row r="338" spans="2:93" ht="15" customHeight="1" x14ac:dyDescent="0.25">
      <c r="B338" t="s">
        <v>1158</v>
      </c>
      <c r="D338" t="s">
        <v>690</v>
      </c>
      <c r="E338" t="s">
        <v>691</v>
      </c>
      <c r="G338" t="s">
        <v>1154</v>
      </c>
      <c r="H338" t="s">
        <v>96</v>
      </c>
      <c r="J338" t="s">
        <v>139</v>
      </c>
      <c r="L338" t="s">
        <v>247</v>
      </c>
      <c r="M338" t="s">
        <v>248</v>
      </c>
      <c r="N338" t="s">
        <v>100</v>
      </c>
      <c r="P338" s="1">
        <v>43764</v>
      </c>
      <c r="Q338">
        <v>10</v>
      </c>
      <c r="R338">
        <v>1264</v>
      </c>
      <c r="S338" t="s">
        <v>248</v>
      </c>
      <c r="T338" t="s">
        <v>100</v>
      </c>
      <c r="U338" t="s">
        <v>248</v>
      </c>
      <c r="V338" t="s">
        <v>100</v>
      </c>
      <c r="Z338">
        <v>75</v>
      </c>
      <c r="AH338" t="s">
        <v>106</v>
      </c>
      <c r="AI338" t="s">
        <v>107</v>
      </c>
      <c r="AJ338" t="s">
        <v>108</v>
      </c>
      <c r="AM338">
        <v>0</v>
      </c>
      <c r="AO338" t="s">
        <v>690</v>
      </c>
      <c r="AP338" t="s">
        <v>691</v>
      </c>
      <c r="AR338" s="1">
        <v>43777</v>
      </c>
      <c r="AV338" t="s">
        <v>109</v>
      </c>
      <c r="AW338">
        <v>86866</v>
      </c>
      <c r="AX338" t="s">
        <v>110</v>
      </c>
      <c r="AZ338" t="s">
        <v>111</v>
      </c>
      <c r="BA338" s="2" t="s">
        <v>1159</v>
      </c>
      <c r="BB338">
        <v>0</v>
      </c>
      <c r="BF338" t="s">
        <v>108</v>
      </c>
      <c r="BG338" t="s">
        <v>113</v>
      </c>
      <c r="BI338" t="s">
        <v>114</v>
      </c>
      <c r="BJ338" t="s">
        <v>451</v>
      </c>
      <c r="BK338" t="s">
        <v>106</v>
      </c>
      <c r="BO338">
        <v>0</v>
      </c>
      <c r="BS338" t="s">
        <v>250</v>
      </c>
      <c r="BT338" t="s">
        <v>106</v>
      </c>
      <c r="BU338" t="s">
        <v>1148</v>
      </c>
      <c r="BV338">
        <v>1264</v>
      </c>
      <c r="BW338" s="1">
        <v>43777</v>
      </c>
      <c r="BY338">
        <v>569302</v>
      </c>
      <c r="BZ338" t="s">
        <v>118</v>
      </c>
      <c r="CB338" t="s">
        <v>119</v>
      </c>
      <c r="CC338" t="s">
        <v>120</v>
      </c>
      <c r="CF338" t="s">
        <v>121</v>
      </c>
      <c r="CJ338" t="s">
        <v>451</v>
      </c>
      <c r="CN338">
        <v>0</v>
      </c>
      <c r="CO338">
        <v>0</v>
      </c>
    </row>
    <row r="339" spans="2:93" ht="15" customHeight="1" x14ac:dyDescent="0.25">
      <c r="B339" t="s">
        <v>1160</v>
      </c>
      <c r="D339" t="s">
        <v>690</v>
      </c>
      <c r="E339" t="s">
        <v>691</v>
      </c>
      <c r="G339" t="s">
        <v>1154</v>
      </c>
      <c r="H339" t="s">
        <v>96</v>
      </c>
      <c r="J339" t="s">
        <v>139</v>
      </c>
      <c r="L339" t="s">
        <v>247</v>
      </c>
      <c r="M339" t="s">
        <v>248</v>
      </c>
      <c r="N339" t="s">
        <v>100</v>
      </c>
      <c r="P339" s="1">
        <v>43764</v>
      </c>
      <c r="Q339">
        <v>10</v>
      </c>
      <c r="R339">
        <v>1264</v>
      </c>
      <c r="S339" t="s">
        <v>248</v>
      </c>
      <c r="T339" t="s">
        <v>100</v>
      </c>
      <c r="U339" t="s">
        <v>248</v>
      </c>
      <c r="V339" t="s">
        <v>100</v>
      </c>
      <c r="Z339">
        <v>75</v>
      </c>
      <c r="AH339" t="s">
        <v>106</v>
      </c>
      <c r="AI339" t="s">
        <v>107</v>
      </c>
      <c r="AJ339" t="s">
        <v>108</v>
      </c>
      <c r="AM339">
        <v>0</v>
      </c>
      <c r="AO339" t="s">
        <v>690</v>
      </c>
      <c r="AP339" t="s">
        <v>691</v>
      </c>
      <c r="AR339" s="1">
        <v>43777</v>
      </c>
      <c r="AV339" t="s">
        <v>109</v>
      </c>
      <c r="AW339">
        <v>86866</v>
      </c>
      <c r="AX339" t="s">
        <v>110</v>
      </c>
      <c r="AZ339" t="s">
        <v>111</v>
      </c>
      <c r="BA339" s="2" t="s">
        <v>1161</v>
      </c>
      <c r="BB339">
        <v>0</v>
      </c>
      <c r="BF339" t="s">
        <v>108</v>
      </c>
      <c r="BG339" t="s">
        <v>113</v>
      </c>
      <c r="BI339" t="s">
        <v>114</v>
      </c>
      <c r="BJ339" t="s">
        <v>451</v>
      </c>
      <c r="BK339" t="s">
        <v>106</v>
      </c>
      <c r="BO339">
        <v>0</v>
      </c>
      <c r="BS339" t="s">
        <v>250</v>
      </c>
      <c r="BT339" t="s">
        <v>106</v>
      </c>
      <c r="BU339" t="s">
        <v>1148</v>
      </c>
      <c r="BV339">
        <v>1264</v>
      </c>
      <c r="BW339" s="1">
        <v>43777</v>
      </c>
      <c r="BY339">
        <v>569303</v>
      </c>
      <c r="BZ339" t="s">
        <v>118</v>
      </c>
      <c r="CB339" t="s">
        <v>119</v>
      </c>
      <c r="CC339" t="s">
        <v>120</v>
      </c>
      <c r="CF339" t="s">
        <v>121</v>
      </c>
      <c r="CJ339" t="s">
        <v>451</v>
      </c>
      <c r="CN339">
        <v>0</v>
      </c>
      <c r="CO339">
        <v>0</v>
      </c>
    </row>
    <row r="340" spans="2:93" ht="15" customHeight="1" x14ac:dyDescent="0.25">
      <c r="B340" t="s">
        <v>1162</v>
      </c>
      <c r="D340" t="s">
        <v>690</v>
      </c>
      <c r="E340" t="s">
        <v>691</v>
      </c>
      <c r="G340" t="s">
        <v>1154</v>
      </c>
      <c r="H340" t="s">
        <v>96</v>
      </c>
      <c r="J340" t="s">
        <v>139</v>
      </c>
      <c r="L340" t="s">
        <v>247</v>
      </c>
      <c r="M340" t="s">
        <v>248</v>
      </c>
      <c r="N340" t="s">
        <v>100</v>
      </c>
      <c r="P340" s="1">
        <v>43764</v>
      </c>
      <c r="Q340">
        <v>10</v>
      </c>
      <c r="R340">
        <v>1264</v>
      </c>
      <c r="S340" t="s">
        <v>248</v>
      </c>
      <c r="T340" t="s">
        <v>100</v>
      </c>
      <c r="U340" t="s">
        <v>248</v>
      </c>
      <c r="V340" t="s">
        <v>100</v>
      </c>
      <c r="Z340">
        <v>75</v>
      </c>
      <c r="AH340" t="s">
        <v>106</v>
      </c>
      <c r="AI340" t="s">
        <v>107</v>
      </c>
      <c r="AJ340" t="s">
        <v>108</v>
      </c>
      <c r="AM340">
        <v>0</v>
      </c>
      <c r="AO340" t="s">
        <v>690</v>
      </c>
      <c r="AP340" t="s">
        <v>691</v>
      </c>
      <c r="AR340" s="1">
        <v>43777</v>
      </c>
      <c r="AV340" t="s">
        <v>109</v>
      </c>
      <c r="AW340">
        <v>86866</v>
      </c>
      <c r="AX340" t="s">
        <v>110</v>
      </c>
      <c r="AZ340" t="s">
        <v>111</v>
      </c>
      <c r="BA340" s="2" t="s">
        <v>1163</v>
      </c>
      <c r="BB340">
        <v>0</v>
      </c>
      <c r="BF340" t="s">
        <v>108</v>
      </c>
      <c r="BG340" t="s">
        <v>113</v>
      </c>
      <c r="BI340" t="s">
        <v>114</v>
      </c>
      <c r="BJ340" t="s">
        <v>451</v>
      </c>
      <c r="BK340" t="s">
        <v>106</v>
      </c>
      <c r="BO340">
        <v>0</v>
      </c>
      <c r="BS340" t="s">
        <v>250</v>
      </c>
      <c r="BT340" t="s">
        <v>106</v>
      </c>
      <c r="BU340" t="s">
        <v>1148</v>
      </c>
      <c r="BV340">
        <v>1264</v>
      </c>
      <c r="BW340" s="1">
        <v>43777</v>
      </c>
      <c r="BY340">
        <v>569304</v>
      </c>
      <c r="BZ340" t="s">
        <v>118</v>
      </c>
      <c r="CB340" t="s">
        <v>119</v>
      </c>
      <c r="CC340" t="s">
        <v>120</v>
      </c>
      <c r="CF340" t="s">
        <v>121</v>
      </c>
      <c r="CJ340" t="s">
        <v>451</v>
      </c>
      <c r="CN340">
        <v>0</v>
      </c>
      <c r="CO340">
        <v>0</v>
      </c>
    </row>
    <row r="341" spans="2:93" ht="15" customHeight="1" x14ac:dyDescent="0.25">
      <c r="B341" t="s">
        <v>1164</v>
      </c>
      <c r="D341" t="s">
        <v>690</v>
      </c>
      <c r="E341" t="s">
        <v>691</v>
      </c>
      <c r="G341" t="s">
        <v>1146</v>
      </c>
      <c r="H341" t="s">
        <v>96</v>
      </c>
      <c r="J341" t="s">
        <v>97</v>
      </c>
      <c r="L341" t="s">
        <v>247</v>
      </c>
      <c r="M341" t="s">
        <v>248</v>
      </c>
      <c r="N341" t="s">
        <v>100</v>
      </c>
      <c r="P341" s="1">
        <v>43764</v>
      </c>
      <c r="Q341">
        <v>10</v>
      </c>
      <c r="R341">
        <v>1264</v>
      </c>
      <c r="S341" t="s">
        <v>248</v>
      </c>
      <c r="T341" t="s">
        <v>100</v>
      </c>
      <c r="U341" t="s">
        <v>248</v>
      </c>
      <c r="V341" t="s">
        <v>100</v>
      </c>
      <c r="Z341">
        <v>75</v>
      </c>
      <c r="AH341" t="s">
        <v>106</v>
      </c>
      <c r="AI341" t="s">
        <v>107</v>
      </c>
      <c r="AJ341" t="s">
        <v>108</v>
      </c>
      <c r="AM341">
        <v>0</v>
      </c>
      <c r="AO341" t="s">
        <v>690</v>
      </c>
      <c r="AP341" t="s">
        <v>691</v>
      </c>
      <c r="AR341" s="1">
        <v>43777</v>
      </c>
      <c r="AV341" t="s">
        <v>109</v>
      </c>
      <c r="AW341">
        <v>86866</v>
      </c>
      <c r="AX341" t="s">
        <v>110</v>
      </c>
      <c r="AZ341" t="s">
        <v>111</v>
      </c>
      <c r="BA341" s="2" t="s">
        <v>1165</v>
      </c>
      <c r="BB341">
        <v>0</v>
      </c>
      <c r="BF341" t="s">
        <v>108</v>
      </c>
      <c r="BG341" t="s">
        <v>113</v>
      </c>
      <c r="BI341" t="s">
        <v>114</v>
      </c>
      <c r="BJ341" t="s">
        <v>115</v>
      </c>
      <c r="BK341" t="s">
        <v>106</v>
      </c>
      <c r="BO341">
        <v>0</v>
      </c>
      <c r="BS341" t="s">
        <v>250</v>
      </c>
      <c r="BT341" t="s">
        <v>106</v>
      </c>
      <c r="BU341" t="s">
        <v>1148</v>
      </c>
      <c r="BV341">
        <v>1264</v>
      </c>
      <c r="BW341" s="1">
        <v>43777</v>
      </c>
      <c r="BY341">
        <v>569305</v>
      </c>
      <c r="BZ341" t="s">
        <v>118</v>
      </c>
      <c r="CB341" t="s">
        <v>119</v>
      </c>
      <c r="CC341" t="s">
        <v>120</v>
      </c>
      <c r="CF341" t="s">
        <v>121</v>
      </c>
      <c r="CJ341" t="s">
        <v>451</v>
      </c>
      <c r="CN341">
        <v>0</v>
      </c>
      <c r="CO341">
        <v>0</v>
      </c>
    </row>
    <row r="342" spans="2:93" ht="15" customHeight="1" x14ac:dyDescent="0.25">
      <c r="B342" t="s">
        <v>1166</v>
      </c>
      <c r="D342" t="s">
        <v>690</v>
      </c>
      <c r="E342" t="s">
        <v>691</v>
      </c>
      <c r="G342" t="s">
        <v>1146</v>
      </c>
      <c r="H342" t="s">
        <v>96</v>
      </c>
      <c r="J342" t="s">
        <v>97</v>
      </c>
      <c r="L342" t="s">
        <v>247</v>
      </c>
      <c r="M342" t="s">
        <v>248</v>
      </c>
      <c r="N342" t="s">
        <v>100</v>
      </c>
      <c r="P342" s="1">
        <v>43764</v>
      </c>
      <c r="Q342">
        <v>10</v>
      </c>
      <c r="R342">
        <v>1264</v>
      </c>
      <c r="S342" t="s">
        <v>248</v>
      </c>
      <c r="T342" t="s">
        <v>100</v>
      </c>
      <c r="U342" t="s">
        <v>248</v>
      </c>
      <c r="V342" t="s">
        <v>100</v>
      </c>
      <c r="Z342">
        <v>75</v>
      </c>
      <c r="AH342" t="s">
        <v>106</v>
      </c>
      <c r="AI342" t="s">
        <v>107</v>
      </c>
      <c r="AJ342" t="s">
        <v>108</v>
      </c>
      <c r="AM342">
        <v>0</v>
      </c>
      <c r="AO342" t="s">
        <v>690</v>
      </c>
      <c r="AP342" t="s">
        <v>691</v>
      </c>
      <c r="AR342" s="1">
        <v>43777</v>
      </c>
      <c r="AV342" t="s">
        <v>109</v>
      </c>
      <c r="AW342">
        <v>86866</v>
      </c>
      <c r="AX342" t="s">
        <v>110</v>
      </c>
      <c r="AZ342" t="s">
        <v>111</v>
      </c>
      <c r="BA342" s="2" t="s">
        <v>1167</v>
      </c>
      <c r="BB342">
        <v>0</v>
      </c>
      <c r="BF342" t="s">
        <v>108</v>
      </c>
      <c r="BG342" t="s">
        <v>113</v>
      </c>
      <c r="BI342" t="s">
        <v>114</v>
      </c>
      <c r="BJ342" t="s">
        <v>115</v>
      </c>
      <c r="BK342" t="s">
        <v>106</v>
      </c>
      <c r="BO342">
        <v>0</v>
      </c>
      <c r="BS342" t="s">
        <v>250</v>
      </c>
      <c r="BT342" t="s">
        <v>106</v>
      </c>
      <c r="BU342" t="s">
        <v>1148</v>
      </c>
      <c r="BV342">
        <v>1264</v>
      </c>
      <c r="BW342" s="1">
        <v>43777</v>
      </c>
      <c r="BY342">
        <v>569306</v>
      </c>
      <c r="BZ342" t="s">
        <v>118</v>
      </c>
      <c r="CB342" t="s">
        <v>119</v>
      </c>
      <c r="CC342" t="s">
        <v>120</v>
      </c>
      <c r="CF342" t="s">
        <v>121</v>
      </c>
      <c r="CJ342" t="s">
        <v>451</v>
      </c>
      <c r="CN342">
        <v>0</v>
      </c>
      <c r="CO342">
        <v>0</v>
      </c>
    </row>
    <row r="343" spans="2:93" ht="15" customHeight="1" x14ac:dyDescent="0.25">
      <c r="B343" t="s">
        <v>1168</v>
      </c>
      <c r="D343" t="s">
        <v>690</v>
      </c>
      <c r="E343" t="s">
        <v>691</v>
      </c>
      <c r="G343" t="s">
        <v>1146</v>
      </c>
      <c r="H343" t="s">
        <v>96</v>
      </c>
      <c r="J343" t="s">
        <v>97</v>
      </c>
      <c r="L343" t="s">
        <v>247</v>
      </c>
      <c r="M343" t="s">
        <v>248</v>
      </c>
      <c r="N343" t="s">
        <v>100</v>
      </c>
      <c r="P343" s="1">
        <v>43764</v>
      </c>
      <c r="Q343">
        <v>10</v>
      </c>
      <c r="R343">
        <v>1264</v>
      </c>
      <c r="S343" t="s">
        <v>248</v>
      </c>
      <c r="T343" t="s">
        <v>100</v>
      </c>
      <c r="U343" t="s">
        <v>248</v>
      </c>
      <c r="V343" t="s">
        <v>100</v>
      </c>
      <c r="Z343">
        <v>75</v>
      </c>
      <c r="AH343" t="s">
        <v>106</v>
      </c>
      <c r="AI343" t="s">
        <v>107</v>
      </c>
      <c r="AJ343" t="s">
        <v>108</v>
      </c>
      <c r="AM343">
        <v>0</v>
      </c>
      <c r="AO343" t="s">
        <v>690</v>
      </c>
      <c r="AP343" t="s">
        <v>691</v>
      </c>
      <c r="AR343" s="1">
        <v>43777</v>
      </c>
      <c r="AV343" t="s">
        <v>109</v>
      </c>
      <c r="AW343">
        <v>86866</v>
      </c>
      <c r="AX343" t="s">
        <v>110</v>
      </c>
      <c r="AZ343" t="s">
        <v>111</v>
      </c>
      <c r="BA343" s="2" t="s">
        <v>1169</v>
      </c>
      <c r="BB343">
        <v>0</v>
      </c>
      <c r="BF343" t="s">
        <v>108</v>
      </c>
      <c r="BG343" t="s">
        <v>113</v>
      </c>
      <c r="BI343" t="s">
        <v>114</v>
      </c>
      <c r="BJ343" t="s">
        <v>115</v>
      </c>
      <c r="BK343" t="s">
        <v>106</v>
      </c>
      <c r="BO343">
        <v>0</v>
      </c>
      <c r="BS343" t="s">
        <v>250</v>
      </c>
      <c r="BT343" t="s">
        <v>106</v>
      </c>
      <c r="BU343" t="s">
        <v>1148</v>
      </c>
      <c r="BV343">
        <v>1264</v>
      </c>
      <c r="BW343" s="1">
        <v>43777</v>
      </c>
      <c r="BY343">
        <v>569307</v>
      </c>
      <c r="BZ343" t="s">
        <v>118</v>
      </c>
      <c r="CB343" t="s">
        <v>119</v>
      </c>
      <c r="CC343" t="s">
        <v>120</v>
      </c>
      <c r="CF343" t="s">
        <v>121</v>
      </c>
      <c r="CJ343" t="s">
        <v>451</v>
      </c>
      <c r="CN343">
        <v>0</v>
      </c>
      <c r="CO343">
        <v>0</v>
      </c>
    </row>
    <row r="344" spans="2:93" ht="15" customHeight="1" x14ac:dyDescent="0.25">
      <c r="B344" t="s">
        <v>1170</v>
      </c>
      <c r="D344" t="s">
        <v>359</v>
      </c>
      <c r="E344" t="s">
        <v>216</v>
      </c>
      <c r="F344" t="s">
        <v>219</v>
      </c>
      <c r="G344" t="s">
        <v>1171</v>
      </c>
      <c r="H344" t="s">
        <v>208</v>
      </c>
      <c r="J344" t="s">
        <v>139</v>
      </c>
      <c r="K344" t="s">
        <v>764</v>
      </c>
      <c r="L344" t="s">
        <v>197</v>
      </c>
      <c r="M344" t="s">
        <v>198</v>
      </c>
      <c r="N344" t="s">
        <v>101</v>
      </c>
      <c r="O344" t="s">
        <v>199</v>
      </c>
      <c r="P344" s="1">
        <v>43752</v>
      </c>
      <c r="Q344">
        <v>12</v>
      </c>
      <c r="U344" t="s">
        <v>198</v>
      </c>
      <c r="V344" t="s">
        <v>100</v>
      </c>
      <c r="W344" t="s">
        <v>198</v>
      </c>
      <c r="X344" t="s">
        <v>100</v>
      </c>
      <c r="Z344">
        <v>87</v>
      </c>
      <c r="AA344" t="s">
        <v>765</v>
      </c>
      <c r="AB344" t="s">
        <v>765</v>
      </c>
      <c r="AD344" t="s">
        <v>765</v>
      </c>
      <c r="AE344" t="s">
        <v>765</v>
      </c>
      <c r="AH344" t="s">
        <v>106</v>
      </c>
      <c r="AI344" t="s">
        <v>210</v>
      </c>
      <c r="AJ344" t="s">
        <v>108</v>
      </c>
      <c r="AM344">
        <v>0</v>
      </c>
      <c r="AO344" t="s">
        <v>359</v>
      </c>
      <c r="AP344" t="s">
        <v>216</v>
      </c>
      <c r="AQ344" t="s">
        <v>219</v>
      </c>
      <c r="AR344" s="1">
        <v>43780</v>
      </c>
      <c r="AV344" t="s">
        <v>211</v>
      </c>
      <c r="AW344">
        <v>85670</v>
      </c>
      <c r="AX344" t="s">
        <v>110</v>
      </c>
      <c r="AZ344" t="s">
        <v>766</v>
      </c>
      <c r="BA344" s="2" t="s">
        <v>1172</v>
      </c>
      <c r="BB344">
        <v>0</v>
      </c>
      <c r="BD344" t="s">
        <v>197</v>
      </c>
      <c r="BF344" t="s">
        <v>108</v>
      </c>
      <c r="BG344" t="s">
        <v>113</v>
      </c>
      <c r="BI344" t="s">
        <v>114</v>
      </c>
      <c r="BK344" t="s">
        <v>106</v>
      </c>
      <c r="BO344">
        <v>0</v>
      </c>
      <c r="BS344" t="s">
        <v>201</v>
      </c>
      <c r="BT344" t="s">
        <v>106</v>
      </c>
      <c r="BU344" t="s">
        <v>1173</v>
      </c>
      <c r="BV344">
        <v>1264</v>
      </c>
      <c r="BW344" s="1">
        <v>43780</v>
      </c>
      <c r="BY344">
        <v>569409</v>
      </c>
      <c r="BZ344" t="s">
        <v>118</v>
      </c>
      <c r="CB344" t="s">
        <v>215</v>
      </c>
      <c r="CC344" t="s">
        <v>120</v>
      </c>
      <c r="CF344" t="s">
        <v>121</v>
      </c>
      <c r="CN344">
        <v>0</v>
      </c>
      <c r="CO344">
        <v>0</v>
      </c>
    </row>
    <row r="345" spans="2:93" ht="15" customHeight="1" x14ac:dyDescent="0.25">
      <c r="B345" t="s">
        <v>1174</v>
      </c>
      <c r="D345" t="s">
        <v>359</v>
      </c>
      <c r="E345" t="s">
        <v>216</v>
      </c>
      <c r="F345" t="s">
        <v>219</v>
      </c>
      <c r="G345" t="s">
        <v>1171</v>
      </c>
      <c r="H345" t="s">
        <v>208</v>
      </c>
      <c r="J345" t="s">
        <v>139</v>
      </c>
      <c r="K345" t="s">
        <v>764</v>
      </c>
      <c r="L345" t="s">
        <v>197</v>
      </c>
      <c r="M345" t="s">
        <v>198</v>
      </c>
      <c r="N345" t="s">
        <v>101</v>
      </c>
      <c r="O345" t="s">
        <v>199</v>
      </c>
      <c r="P345" s="1">
        <v>43752</v>
      </c>
      <c r="Q345">
        <v>12</v>
      </c>
      <c r="U345" t="s">
        <v>198</v>
      </c>
      <c r="V345" t="s">
        <v>100</v>
      </c>
      <c r="W345" t="s">
        <v>198</v>
      </c>
      <c r="X345" t="s">
        <v>100</v>
      </c>
      <c r="Z345">
        <v>87</v>
      </c>
      <c r="AA345" t="s">
        <v>765</v>
      </c>
      <c r="AB345" t="s">
        <v>765</v>
      </c>
      <c r="AD345" t="s">
        <v>765</v>
      </c>
      <c r="AE345" t="s">
        <v>765</v>
      </c>
      <c r="AH345" t="s">
        <v>106</v>
      </c>
      <c r="AI345" t="s">
        <v>210</v>
      </c>
      <c r="AJ345" t="s">
        <v>108</v>
      </c>
      <c r="AM345">
        <v>0</v>
      </c>
      <c r="AO345" t="s">
        <v>359</v>
      </c>
      <c r="AP345" t="s">
        <v>216</v>
      </c>
      <c r="AQ345" t="s">
        <v>219</v>
      </c>
      <c r="AR345" s="1">
        <v>43780</v>
      </c>
      <c r="AV345" t="s">
        <v>211</v>
      </c>
      <c r="AW345">
        <v>85670</v>
      </c>
      <c r="AX345" t="s">
        <v>110</v>
      </c>
      <c r="AZ345" t="s">
        <v>766</v>
      </c>
      <c r="BA345" s="2" t="s">
        <v>1175</v>
      </c>
      <c r="BB345">
        <v>0</v>
      </c>
      <c r="BD345" t="s">
        <v>197</v>
      </c>
      <c r="BF345" t="s">
        <v>108</v>
      </c>
      <c r="BG345" t="s">
        <v>113</v>
      </c>
      <c r="BI345" t="s">
        <v>114</v>
      </c>
      <c r="BK345" t="s">
        <v>106</v>
      </c>
      <c r="BO345">
        <v>0</v>
      </c>
      <c r="BS345" t="s">
        <v>201</v>
      </c>
      <c r="BT345" t="s">
        <v>106</v>
      </c>
      <c r="BU345" t="s">
        <v>1173</v>
      </c>
      <c r="BV345">
        <v>1264</v>
      </c>
      <c r="BW345" s="1">
        <v>43780</v>
      </c>
      <c r="BY345">
        <v>569410</v>
      </c>
      <c r="BZ345" t="s">
        <v>118</v>
      </c>
      <c r="CB345" t="s">
        <v>215</v>
      </c>
      <c r="CC345" t="s">
        <v>120</v>
      </c>
      <c r="CF345" t="s">
        <v>121</v>
      </c>
      <c r="CN345">
        <v>0</v>
      </c>
      <c r="CO345">
        <v>0</v>
      </c>
    </row>
    <row r="346" spans="2:93" ht="15" customHeight="1" x14ac:dyDescent="0.25">
      <c r="B346" t="s">
        <v>1176</v>
      </c>
      <c r="D346" t="s">
        <v>359</v>
      </c>
      <c r="E346" t="s">
        <v>216</v>
      </c>
      <c r="F346" t="s">
        <v>219</v>
      </c>
      <c r="G346" t="s">
        <v>1171</v>
      </c>
      <c r="H346" t="s">
        <v>208</v>
      </c>
      <c r="J346" t="s">
        <v>139</v>
      </c>
      <c r="K346" t="s">
        <v>764</v>
      </c>
      <c r="L346" t="s">
        <v>197</v>
      </c>
      <c r="M346" t="s">
        <v>198</v>
      </c>
      <c r="N346" t="s">
        <v>101</v>
      </c>
      <c r="O346" t="s">
        <v>199</v>
      </c>
      <c r="P346" s="1">
        <v>43752</v>
      </c>
      <c r="Q346">
        <v>12</v>
      </c>
      <c r="U346" t="s">
        <v>198</v>
      </c>
      <c r="V346" t="s">
        <v>100</v>
      </c>
      <c r="W346" t="s">
        <v>198</v>
      </c>
      <c r="X346" t="s">
        <v>100</v>
      </c>
      <c r="Z346">
        <v>87</v>
      </c>
      <c r="AA346" t="s">
        <v>765</v>
      </c>
      <c r="AB346" t="s">
        <v>765</v>
      </c>
      <c r="AD346" t="s">
        <v>765</v>
      </c>
      <c r="AE346" t="s">
        <v>765</v>
      </c>
      <c r="AH346" t="s">
        <v>106</v>
      </c>
      <c r="AI346" t="s">
        <v>210</v>
      </c>
      <c r="AJ346" t="s">
        <v>108</v>
      </c>
      <c r="AM346">
        <v>0</v>
      </c>
      <c r="AO346" t="s">
        <v>359</v>
      </c>
      <c r="AP346" t="s">
        <v>216</v>
      </c>
      <c r="AQ346" t="s">
        <v>219</v>
      </c>
      <c r="AR346" s="1">
        <v>43780</v>
      </c>
      <c r="AV346" t="s">
        <v>211</v>
      </c>
      <c r="AW346">
        <v>85670</v>
      </c>
      <c r="AX346" t="s">
        <v>110</v>
      </c>
      <c r="AZ346" t="s">
        <v>766</v>
      </c>
      <c r="BA346" s="2" t="s">
        <v>1177</v>
      </c>
      <c r="BB346">
        <v>0</v>
      </c>
      <c r="BD346" t="s">
        <v>197</v>
      </c>
      <c r="BF346" t="s">
        <v>108</v>
      </c>
      <c r="BG346" t="s">
        <v>113</v>
      </c>
      <c r="BI346" t="s">
        <v>114</v>
      </c>
      <c r="BK346" t="s">
        <v>106</v>
      </c>
      <c r="BO346">
        <v>0</v>
      </c>
      <c r="BS346" t="s">
        <v>201</v>
      </c>
      <c r="BT346" t="s">
        <v>106</v>
      </c>
      <c r="BU346" t="s">
        <v>1173</v>
      </c>
      <c r="BV346">
        <v>1264</v>
      </c>
      <c r="BW346" s="1">
        <v>43780</v>
      </c>
      <c r="BY346">
        <v>569411</v>
      </c>
      <c r="BZ346" t="s">
        <v>118</v>
      </c>
      <c r="CB346" t="s">
        <v>215</v>
      </c>
      <c r="CC346" t="s">
        <v>120</v>
      </c>
      <c r="CF346" t="s">
        <v>121</v>
      </c>
      <c r="CN346">
        <v>0</v>
      </c>
      <c r="CO346">
        <v>0</v>
      </c>
    </row>
    <row r="347" spans="2:93" ht="15" customHeight="1" x14ac:dyDescent="0.25">
      <c r="B347" t="s">
        <v>1178</v>
      </c>
      <c r="D347" t="s">
        <v>359</v>
      </c>
      <c r="E347" t="s">
        <v>216</v>
      </c>
      <c r="F347" t="s">
        <v>219</v>
      </c>
      <c r="G347" t="s">
        <v>1171</v>
      </c>
      <c r="H347" t="s">
        <v>208</v>
      </c>
      <c r="J347" t="s">
        <v>139</v>
      </c>
      <c r="K347" t="s">
        <v>764</v>
      </c>
      <c r="L347" t="s">
        <v>197</v>
      </c>
      <c r="M347" t="s">
        <v>198</v>
      </c>
      <c r="N347" t="s">
        <v>101</v>
      </c>
      <c r="O347" t="s">
        <v>199</v>
      </c>
      <c r="P347" s="1">
        <v>43752</v>
      </c>
      <c r="Q347">
        <v>12</v>
      </c>
      <c r="U347" t="s">
        <v>198</v>
      </c>
      <c r="V347" t="s">
        <v>100</v>
      </c>
      <c r="W347" t="s">
        <v>198</v>
      </c>
      <c r="X347" t="s">
        <v>100</v>
      </c>
      <c r="Z347">
        <v>87</v>
      </c>
      <c r="AA347" t="s">
        <v>765</v>
      </c>
      <c r="AB347" t="s">
        <v>765</v>
      </c>
      <c r="AD347" t="s">
        <v>765</v>
      </c>
      <c r="AE347" t="s">
        <v>765</v>
      </c>
      <c r="AH347" t="s">
        <v>106</v>
      </c>
      <c r="AI347" t="s">
        <v>210</v>
      </c>
      <c r="AJ347" t="s">
        <v>108</v>
      </c>
      <c r="AM347">
        <v>0</v>
      </c>
      <c r="AO347" t="s">
        <v>359</v>
      </c>
      <c r="AP347" t="s">
        <v>216</v>
      </c>
      <c r="AQ347" t="s">
        <v>219</v>
      </c>
      <c r="AR347" s="1">
        <v>43780</v>
      </c>
      <c r="AV347" t="s">
        <v>211</v>
      </c>
      <c r="AW347">
        <v>85670</v>
      </c>
      <c r="AX347" t="s">
        <v>110</v>
      </c>
      <c r="AZ347" t="s">
        <v>766</v>
      </c>
      <c r="BA347" s="2" t="s">
        <v>1179</v>
      </c>
      <c r="BB347">
        <v>0</v>
      </c>
      <c r="BD347" t="s">
        <v>197</v>
      </c>
      <c r="BF347" t="s">
        <v>108</v>
      </c>
      <c r="BG347" t="s">
        <v>113</v>
      </c>
      <c r="BI347" t="s">
        <v>114</v>
      </c>
      <c r="BK347" t="s">
        <v>106</v>
      </c>
      <c r="BO347">
        <v>0</v>
      </c>
      <c r="BS347" t="s">
        <v>201</v>
      </c>
      <c r="BT347" t="s">
        <v>106</v>
      </c>
      <c r="BU347" t="s">
        <v>1173</v>
      </c>
      <c r="BV347">
        <v>1264</v>
      </c>
      <c r="BW347" s="1">
        <v>43780</v>
      </c>
      <c r="BY347">
        <v>569412</v>
      </c>
      <c r="BZ347" t="s">
        <v>118</v>
      </c>
      <c r="CB347" t="s">
        <v>215</v>
      </c>
      <c r="CC347" t="s">
        <v>120</v>
      </c>
      <c r="CF347" t="s">
        <v>121</v>
      </c>
      <c r="CN347">
        <v>0</v>
      </c>
      <c r="CO347">
        <v>0</v>
      </c>
    </row>
    <row r="348" spans="2:93" ht="15" customHeight="1" x14ac:dyDescent="0.25">
      <c r="B348" t="s">
        <v>1180</v>
      </c>
      <c r="D348" t="s">
        <v>359</v>
      </c>
      <c r="E348" t="s">
        <v>216</v>
      </c>
      <c r="F348" t="s">
        <v>219</v>
      </c>
      <c r="G348" t="s">
        <v>1181</v>
      </c>
      <c r="H348" t="s">
        <v>208</v>
      </c>
      <c r="J348" t="s">
        <v>97</v>
      </c>
      <c r="K348" t="s">
        <v>764</v>
      </c>
      <c r="L348" t="s">
        <v>197</v>
      </c>
      <c r="M348" t="s">
        <v>198</v>
      </c>
      <c r="N348" t="s">
        <v>101</v>
      </c>
      <c r="O348" t="s">
        <v>199</v>
      </c>
      <c r="P348" s="1">
        <v>43752</v>
      </c>
      <c r="Q348">
        <v>12</v>
      </c>
      <c r="U348" t="s">
        <v>198</v>
      </c>
      <c r="V348" t="s">
        <v>100</v>
      </c>
      <c r="W348" t="s">
        <v>198</v>
      </c>
      <c r="X348" t="s">
        <v>100</v>
      </c>
      <c r="Z348">
        <v>87</v>
      </c>
      <c r="AA348" t="s">
        <v>765</v>
      </c>
      <c r="AB348" t="s">
        <v>765</v>
      </c>
      <c r="AD348" t="s">
        <v>765</v>
      </c>
      <c r="AE348" t="s">
        <v>765</v>
      </c>
      <c r="AH348" t="s">
        <v>106</v>
      </c>
      <c r="AI348" t="s">
        <v>210</v>
      </c>
      <c r="AJ348" t="s">
        <v>108</v>
      </c>
      <c r="AM348">
        <v>0</v>
      </c>
      <c r="AO348" t="s">
        <v>359</v>
      </c>
      <c r="AP348" t="s">
        <v>216</v>
      </c>
      <c r="AQ348" t="s">
        <v>219</v>
      </c>
      <c r="AR348" s="1">
        <v>43780</v>
      </c>
      <c r="AV348" t="s">
        <v>211</v>
      </c>
      <c r="AW348">
        <v>85670</v>
      </c>
      <c r="AX348" t="s">
        <v>110</v>
      </c>
      <c r="AZ348" t="s">
        <v>766</v>
      </c>
      <c r="BA348" s="2" t="s">
        <v>1182</v>
      </c>
      <c r="BB348">
        <v>0</v>
      </c>
      <c r="BD348" t="s">
        <v>197</v>
      </c>
      <c r="BF348" t="s">
        <v>108</v>
      </c>
      <c r="BG348" t="s">
        <v>113</v>
      </c>
      <c r="BI348" t="s">
        <v>114</v>
      </c>
      <c r="BK348" t="s">
        <v>106</v>
      </c>
      <c r="BO348">
        <v>0</v>
      </c>
      <c r="BS348" t="s">
        <v>201</v>
      </c>
      <c r="BT348" t="s">
        <v>106</v>
      </c>
      <c r="BU348" t="s">
        <v>1173</v>
      </c>
      <c r="BV348">
        <v>1264</v>
      </c>
      <c r="BW348" s="1">
        <v>43780</v>
      </c>
      <c r="BY348">
        <v>569413</v>
      </c>
      <c r="BZ348" t="s">
        <v>118</v>
      </c>
      <c r="CB348" t="s">
        <v>215</v>
      </c>
      <c r="CC348" t="s">
        <v>120</v>
      </c>
      <c r="CF348" t="s">
        <v>121</v>
      </c>
      <c r="CN348">
        <v>0</v>
      </c>
      <c r="CO348">
        <v>0</v>
      </c>
    </row>
    <row r="349" spans="2:93" ht="15" customHeight="1" x14ac:dyDescent="0.25">
      <c r="B349" t="s">
        <v>1183</v>
      </c>
      <c r="D349" t="s">
        <v>359</v>
      </c>
      <c r="E349" t="s">
        <v>216</v>
      </c>
      <c r="F349" t="s">
        <v>219</v>
      </c>
      <c r="G349" t="s">
        <v>1181</v>
      </c>
      <c r="H349" t="s">
        <v>208</v>
      </c>
      <c r="J349" t="s">
        <v>97</v>
      </c>
      <c r="K349" t="s">
        <v>764</v>
      </c>
      <c r="L349" t="s">
        <v>197</v>
      </c>
      <c r="M349" t="s">
        <v>198</v>
      </c>
      <c r="N349" t="s">
        <v>101</v>
      </c>
      <c r="O349" t="s">
        <v>199</v>
      </c>
      <c r="P349" s="1">
        <v>43752</v>
      </c>
      <c r="Q349">
        <v>12</v>
      </c>
      <c r="U349" t="s">
        <v>198</v>
      </c>
      <c r="V349" t="s">
        <v>100</v>
      </c>
      <c r="W349" t="s">
        <v>198</v>
      </c>
      <c r="X349" t="s">
        <v>100</v>
      </c>
      <c r="Z349">
        <v>87</v>
      </c>
      <c r="AA349" t="s">
        <v>765</v>
      </c>
      <c r="AB349" t="s">
        <v>765</v>
      </c>
      <c r="AD349" t="s">
        <v>765</v>
      </c>
      <c r="AE349" t="s">
        <v>765</v>
      </c>
      <c r="AH349" t="s">
        <v>106</v>
      </c>
      <c r="AI349" t="s">
        <v>210</v>
      </c>
      <c r="AJ349" t="s">
        <v>108</v>
      </c>
      <c r="AM349">
        <v>0</v>
      </c>
      <c r="AO349" t="s">
        <v>359</v>
      </c>
      <c r="AP349" t="s">
        <v>216</v>
      </c>
      <c r="AQ349" t="s">
        <v>219</v>
      </c>
      <c r="AR349" s="1">
        <v>43780</v>
      </c>
      <c r="AV349" t="s">
        <v>211</v>
      </c>
      <c r="AW349">
        <v>85670</v>
      </c>
      <c r="AX349" t="s">
        <v>110</v>
      </c>
      <c r="AZ349" t="s">
        <v>766</v>
      </c>
      <c r="BA349" s="2" t="s">
        <v>1184</v>
      </c>
      <c r="BB349">
        <v>0</v>
      </c>
      <c r="BD349" t="s">
        <v>197</v>
      </c>
      <c r="BF349" t="s">
        <v>108</v>
      </c>
      <c r="BG349" t="s">
        <v>113</v>
      </c>
      <c r="BI349" t="s">
        <v>114</v>
      </c>
      <c r="BK349" t="s">
        <v>106</v>
      </c>
      <c r="BO349">
        <v>0</v>
      </c>
      <c r="BS349" t="s">
        <v>201</v>
      </c>
      <c r="BT349" t="s">
        <v>106</v>
      </c>
      <c r="BU349" t="s">
        <v>1173</v>
      </c>
      <c r="BV349">
        <v>1264</v>
      </c>
      <c r="BW349" s="1">
        <v>43780</v>
      </c>
      <c r="BY349">
        <v>569414</v>
      </c>
      <c r="BZ349" t="s">
        <v>118</v>
      </c>
      <c r="CB349" t="s">
        <v>215</v>
      </c>
      <c r="CC349" t="s">
        <v>120</v>
      </c>
      <c r="CF349" t="s">
        <v>121</v>
      </c>
      <c r="CN349">
        <v>0</v>
      </c>
      <c r="CO349">
        <v>0</v>
      </c>
    </row>
    <row r="350" spans="2:93" ht="15" customHeight="1" x14ac:dyDescent="0.25">
      <c r="B350" t="s">
        <v>1185</v>
      </c>
      <c r="D350" t="s">
        <v>206</v>
      </c>
      <c r="E350" t="s">
        <v>369</v>
      </c>
      <c r="F350" t="s">
        <v>371</v>
      </c>
      <c r="G350" t="s">
        <v>1186</v>
      </c>
      <c r="H350" t="s">
        <v>208</v>
      </c>
      <c r="J350" t="s">
        <v>139</v>
      </c>
      <c r="K350" t="s">
        <v>764</v>
      </c>
      <c r="L350" t="s">
        <v>197</v>
      </c>
      <c r="M350" t="s">
        <v>198</v>
      </c>
      <c r="N350" t="s">
        <v>101</v>
      </c>
      <c r="O350" t="s">
        <v>199</v>
      </c>
      <c r="P350" s="1">
        <v>43751</v>
      </c>
      <c r="Q350">
        <v>12</v>
      </c>
      <c r="R350">
        <v>1264</v>
      </c>
      <c r="S350" t="s">
        <v>198</v>
      </c>
      <c r="T350" t="s">
        <v>100</v>
      </c>
      <c r="Z350">
        <v>88</v>
      </c>
      <c r="AH350" t="s">
        <v>106</v>
      </c>
      <c r="AI350" t="s">
        <v>210</v>
      </c>
      <c r="AJ350" t="s">
        <v>108</v>
      </c>
      <c r="AM350">
        <v>0</v>
      </c>
      <c r="AO350" t="s">
        <v>206</v>
      </c>
      <c r="AP350" t="s">
        <v>369</v>
      </c>
      <c r="AQ350" t="s">
        <v>371</v>
      </c>
      <c r="AR350" s="1">
        <v>43780</v>
      </c>
      <c r="AV350" t="s">
        <v>211</v>
      </c>
      <c r="AW350">
        <v>84571</v>
      </c>
      <c r="AX350" t="s">
        <v>110</v>
      </c>
      <c r="AZ350" t="s">
        <v>766</v>
      </c>
      <c r="BA350" s="2" t="s">
        <v>1187</v>
      </c>
      <c r="BB350">
        <v>0</v>
      </c>
      <c r="BF350" t="s">
        <v>108</v>
      </c>
      <c r="BG350" t="s">
        <v>113</v>
      </c>
      <c r="BI350" t="s">
        <v>114</v>
      </c>
      <c r="BK350" t="s">
        <v>106</v>
      </c>
      <c r="BO350">
        <v>0</v>
      </c>
      <c r="BS350" t="s">
        <v>201</v>
      </c>
      <c r="BT350" t="s">
        <v>106</v>
      </c>
      <c r="BU350" t="s">
        <v>1173</v>
      </c>
      <c r="BV350">
        <v>1264</v>
      </c>
      <c r="BW350" s="1">
        <v>43780</v>
      </c>
      <c r="BY350">
        <v>569415</v>
      </c>
      <c r="BZ350" t="s">
        <v>118</v>
      </c>
      <c r="CB350" t="s">
        <v>215</v>
      </c>
      <c r="CC350" t="s">
        <v>120</v>
      </c>
      <c r="CF350" t="s">
        <v>121</v>
      </c>
      <c r="CN350">
        <v>0</v>
      </c>
      <c r="CO350">
        <v>0</v>
      </c>
    </row>
    <row r="351" spans="2:93" ht="15" customHeight="1" x14ac:dyDescent="0.25">
      <c r="B351" t="s">
        <v>1188</v>
      </c>
      <c r="D351" t="s">
        <v>206</v>
      </c>
      <c r="E351" t="s">
        <v>369</v>
      </c>
      <c r="F351" t="s">
        <v>371</v>
      </c>
      <c r="G351" t="s">
        <v>1186</v>
      </c>
      <c r="H351" t="s">
        <v>208</v>
      </c>
      <c r="J351" t="s">
        <v>139</v>
      </c>
      <c r="K351" t="s">
        <v>764</v>
      </c>
      <c r="L351" t="s">
        <v>197</v>
      </c>
      <c r="M351" t="s">
        <v>198</v>
      </c>
      <c r="N351" t="s">
        <v>101</v>
      </c>
      <c r="O351" t="s">
        <v>199</v>
      </c>
      <c r="P351" s="1">
        <v>43751</v>
      </c>
      <c r="Q351">
        <v>12</v>
      </c>
      <c r="R351">
        <v>1264</v>
      </c>
      <c r="S351" t="s">
        <v>198</v>
      </c>
      <c r="T351" t="s">
        <v>100</v>
      </c>
      <c r="Z351">
        <v>88</v>
      </c>
      <c r="AH351" t="s">
        <v>106</v>
      </c>
      <c r="AI351" t="s">
        <v>210</v>
      </c>
      <c r="AJ351" t="s">
        <v>108</v>
      </c>
      <c r="AM351">
        <v>0</v>
      </c>
      <c r="AO351" t="s">
        <v>206</v>
      </c>
      <c r="AP351" t="s">
        <v>369</v>
      </c>
      <c r="AQ351" t="s">
        <v>371</v>
      </c>
      <c r="AR351" s="1">
        <v>43780</v>
      </c>
      <c r="AV351" t="s">
        <v>211</v>
      </c>
      <c r="AW351">
        <v>84571</v>
      </c>
      <c r="AX351" t="s">
        <v>110</v>
      </c>
      <c r="AZ351" t="s">
        <v>766</v>
      </c>
      <c r="BA351" s="2" t="s">
        <v>1189</v>
      </c>
      <c r="BB351">
        <v>0</v>
      </c>
      <c r="BF351" t="s">
        <v>108</v>
      </c>
      <c r="BG351" t="s">
        <v>113</v>
      </c>
      <c r="BI351" t="s">
        <v>114</v>
      </c>
      <c r="BK351" t="s">
        <v>106</v>
      </c>
      <c r="BO351">
        <v>0</v>
      </c>
      <c r="BS351" t="s">
        <v>201</v>
      </c>
      <c r="BT351" t="s">
        <v>106</v>
      </c>
      <c r="BU351" t="s">
        <v>1173</v>
      </c>
      <c r="BV351">
        <v>1264</v>
      </c>
      <c r="BW351" s="1">
        <v>43780</v>
      </c>
      <c r="BY351">
        <v>569416</v>
      </c>
      <c r="BZ351" t="s">
        <v>118</v>
      </c>
      <c r="CB351" t="s">
        <v>215</v>
      </c>
      <c r="CC351" t="s">
        <v>120</v>
      </c>
      <c r="CF351" t="s">
        <v>121</v>
      </c>
      <c r="CN351">
        <v>0</v>
      </c>
      <c r="CO351">
        <v>0</v>
      </c>
    </row>
    <row r="352" spans="2:93" ht="15" customHeight="1" x14ac:dyDescent="0.25">
      <c r="B352" t="s">
        <v>1190</v>
      </c>
      <c r="D352" t="s">
        <v>206</v>
      </c>
      <c r="E352" t="s">
        <v>369</v>
      </c>
      <c r="F352" t="s">
        <v>371</v>
      </c>
      <c r="G352" t="s">
        <v>1186</v>
      </c>
      <c r="H352" t="s">
        <v>208</v>
      </c>
      <c r="J352" t="s">
        <v>139</v>
      </c>
      <c r="K352" t="s">
        <v>764</v>
      </c>
      <c r="L352" t="s">
        <v>197</v>
      </c>
      <c r="M352" t="s">
        <v>198</v>
      </c>
      <c r="N352" t="s">
        <v>101</v>
      </c>
      <c r="O352" t="s">
        <v>199</v>
      </c>
      <c r="P352" s="1">
        <v>43751</v>
      </c>
      <c r="Q352">
        <v>12</v>
      </c>
      <c r="R352">
        <v>1264</v>
      </c>
      <c r="S352" t="s">
        <v>198</v>
      </c>
      <c r="T352" t="s">
        <v>100</v>
      </c>
      <c r="Z352">
        <v>88</v>
      </c>
      <c r="AH352" t="s">
        <v>106</v>
      </c>
      <c r="AI352" t="s">
        <v>210</v>
      </c>
      <c r="AJ352" t="s">
        <v>108</v>
      </c>
      <c r="AM352">
        <v>0</v>
      </c>
      <c r="AO352" t="s">
        <v>206</v>
      </c>
      <c r="AP352" t="s">
        <v>369</v>
      </c>
      <c r="AQ352" t="s">
        <v>371</v>
      </c>
      <c r="AR352" s="1">
        <v>43780</v>
      </c>
      <c r="AV352" t="s">
        <v>211</v>
      </c>
      <c r="AW352">
        <v>84571</v>
      </c>
      <c r="AX352" t="s">
        <v>110</v>
      </c>
      <c r="AZ352" t="s">
        <v>766</v>
      </c>
      <c r="BA352" s="2" t="s">
        <v>1191</v>
      </c>
      <c r="BB352">
        <v>0</v>
      </c>
      <c r="BF352" t="s">
        <v>108</v>
      </c>
      <c r="BG352" t="s">
        <v>113</v>
      </c>
      <c r="BI352" t="s">
        <v>114</v>
      </c>
      <c r="BK352" t="s">
        <v>106</v>
      </c>
      <c r="BO352">
        <v>0</v>
      </c>
      <c r="BS352" t="s">
        <v>201</v>
      </c>
      <c r="BT352" t="s">
        <v>106</v>
      </c>
      <c r="BU352" t="s">
        <v>1173</v>
      </c>
      <c r="BV352">
        <v>1264</v>
      </c>
      <c r="BW352" s="1">
        <v>43780</v>
      </c>
      <c r="BY352">
        <v>569417</v>
      </c>
      <c r="BZ352" t="s">
        <v>118</v>
      </c>
      <c r="CB352" t="s">
        <v>215</v>
      </c>
      <c r="CC352" t="s">
        <v>120</v>
      </c>
      <c r="CF352" t="s">
        <v>121</v>
      </c>
      <c r="CN352">
        <v>0</v>
      </c>
      <c r="CO352">
        <v>0</v>
      </c>
    </row>
    <row r="353" spans="2:93" ht="15" customHeight="1" x14ac:dyDescent="0.25">
      <c r="B353" t="s">
        <v>1192</v>
      </c>
      <c r="D353" t="s">
        <v>206</v>
      </c>
      <c r="E353" t="s">
        <v>369</v>
      </c>
      <c r="F353" t="s">
        <v>371</v>
      </c>
      <c r="G353" t="s">
        <v>1193</v>
      </c>
      <c r="H353" t="s">
        <v>208</v>
      </c>
      <c r="J353" t="s">
        <v>97</v>
      </c>
      <c r="K353" t="s">
        <v>764</v>
      </c>
      <c r="L353" t="s">
        <v>197</v>
      </c>
      <c r="M353" t="s">
        <v>198</v>
      </c>
      <c r="N353" t="s">
        <v>101</v>
      </c>
      <c r="O353" t="s">
        <v>199</v>
      </c>
      <c r="P353" s="1">
        <v>43751</v>
      </c>
      <c r="Q353">
        <v>12</v>
      </c>
      <c r="R353">
        <v>1264</v>
      </c>
      <c r="S353" t="s">
        <v>198</v>
      </c>
      <c r="T353" t="s">
        <v>100</v>
      </c>
      <c r="Z353">
        <v>88</v>
      </c>
      <c r="AH353" t="s">
        <v>106</v>
      </c>
      <c r="AI353" t="s">
        <v>210</v>
      </c>
      <c r="AJ353" t="s">
        <v>108</v>
      </c>
      <c r="AM353">
        <v>0</v>
      </c>
      <c r="AO353" t="s">
        <v>206</v>
      </c>
      <c r="AP353" t="s">
        <v>369</v>
      </c>
      <c r="AQ353" t="s">
        <v>371</v>
      </c>
      <c r="AR353" s="1">
        <v>43780</v>
      </c>
      <c r="AV353" t="s">
        <v>211</v>
      </c>
      <c r="AW353">
        <v>84571</v>
      </c>
      <c r="AX353" t="s">
        <v>110</v>
      </c>
      <c r="AZ353" t="s">
        <v>766</v>
      </c>
      <c r="BA353" s="2" t="s">
        <v>1194</v>
      </c>
      <c r="BB353">
        <v>0</v>
      </c>
      <c r="BF353" t="s">
        <v>108</v>
      </c>
      <c r="BG353" t="s">
        <v>113</v>
      </c>
      <c r="BI353" t="s">
        <v>114</v>
      </c>
      <c r="BK353" t="s">
        <v>106</v>
      </c>
      <c r="BO353">
        <v>0</v>
      </c>
      <c r="BS353" t="s">
        <v>201</v>
      </c>
      <c r="BT353" t="s">
        <v>106</v>
      </c>
      <c r="BU353" t="s">
        <v>1173</v>
      </c>
      <c r="BV353">
        <v>1264</v>
      </c>
      <c r="BW353" s="1">
        <v>43780</v>
      </c>
      <c r="BY353">
        <v>569418</v>
      </c>
      <c r="BZ353" t="s">
        <v>118</v>
      </c>
      <c r="CB353" t="s">
        <v>215</v>
      </c>
      <c r="CC353" t="s">
        <v>120</v>
      </c>
      <c r="CF353" t="s">
        <v>121</v>
      </c>
      <c r="CN353">
        <v>0</v>
      </c>
      <c r="CO353">
        <v>0</v>
      </c>
    </row>
    <row r="354" spans="2:93" ht="15" customHeight="1" x14ac:dyDescent="0.25">
      <c r="B354" t="s">
        <v>1195</v>
      </c>
      <c r="D354" t="s">
        <v>206</v>
      </c>
      <c r="E354" t="s">
        <v>369</v>
      </c>
      <c r="F354" t="s">
        <v>371</v>
      </c>
      <c r="G354" t="s">
        <v>1193</v>
      </c>
      <c r="H354" t="s">
        <v>208</v>
      </c>
      <c r="J354" t="s">
        <v>97</v>
      </c>
      <c r="K354" t="s">
        <v>764</v>
      </c>
      <c r="L354" t="s">
        <v>197</v>
      </c>
      <c r="M354" t="s">
        <v>198</v>
      </c>
      <c r="N354" t="s">
        <v>101</v>
      </c>
      <c r="O354" t="s">
        <v>199</v>
      </c>
      <c r="P354" s="1">
        <v>43751</v>
      </c>
      <c r="Q354">
        <v>12</v>
      </c>
      <c r="R354">
        <v>1264</v>
      </c>
      <c r="S354" t="s">
        <v>198</v>
      </c>
      <c r="T354" t="s">
        <v>100</v>
      </c>
      <c r="Z354">
        <v>88</v>
      </c>
      <c r="AH354" t="s">
        <v>106</v>
      </c>
      <c r="AI354" t="s">
        <v>210</v>
      </c>
      <c r="AJ354" t="s">
        <v>108</v>
      </c>
      <c r="AM354">
        <v>0</v>
      </c>
      <c r="AO354" t="s">
        <v>206</v>
      </c>
      <c r="AP354" t="s">
        <v>369</v>
      </c>
      <c r="AQ354" t="s">
        <v>371</v>
      </c>
      <c r="AR354" s="1">
        <v>43780</v>
      </c>
      <c r="AV354" t="s">
        <v>211</v>
      </c>
      <c r="AW354">
        <v>84571</v>
      </c>
      <c r="AX354" t="s">
        <v>110</v>
      </c>
      <c r="AZ354" t="s">
        <v>766</v>
      </c>
      <c r="BA354" s="2" t="s">
        <v>1196</v>
      </c>
      <c r="BB354">
        <v>0</v>
      </c>
      <c r="BF354" t="s">
        <v>108</v>
      </c>
      <c r="BG354" t="s">
        <v>113</v>
      </c>
      <c r="BI354" t="s">
        <v>114</v>
      </c>
      <c r="BK354" t="s">
        <v>106</v>
      </c>
      <c r="BO354">
        <v>0</v>
      </c>
      <c r="BS354" t="s">
        <v>201</v>
      </c>
      <c r="BT354" t="s">
        <v>106</v>
      </c>
      <c r="BU354" t="s">
        <v>1173</v>
      </c>
      <c r="BV354">
        <v>1264</v>
      </c>
      <c r="BW354" s="1">
        <v>43780</v>
      </c>
      <c r="BY354">
        <v>569419</v>
      </c>
      <c r="BZ354" t="s">
        <v>118</v>
      </c>
      <c r="CB354" t="s">
        <v>215</v>
      </c>
      <c r="CC354" t="s">
        <v>120</v>
      </c>
      <c r="CF354" t="s">
        <v>121</v>
      </c>
      <c r="CN354">
        <v>0</v>
      </c>
      <c r="CO354">
        <v>0</v>
      </c>
    </row>
    <row r="355" spans="2:93" ht="15" customHeight="1" x14ac:dyDescent="0.25">
      <c r="B355" t="s">
        <v>1197</v>
      </c>
      <c r="D355" t="s">
        <v>707</v>
      </c>
      <c r="E355" t="s">
        <v>708</v>
      </c>
      <c r="F355" t="s">
        <v>709</v>
      </c>
      <c r="G355" t="s">
        <v>1198</v>
      </c>
      <c r="H355" t="s">
        <v>138</v>
      </c>
      <c r="J355" t="s">
        <v>139</v>
      </c>
      <c r="K355" t="s">
        <v>344</v>
      </c>
      <c r="L355" t="s">
        <v>331</v>
      </c>
      <c r="M355" t="s">
        <v>332</v>
      </c>
      <c r="N355" t="s">
        <v>101</v>
      </c>
      <c r="P355" s="1">
        <v>43758</v>
      </c>
      <c r="Q355">
        <v>11</v>
      </c>
      <c r="R355">
        <v>1264</v>
      </c>
      <c r="S355" t="s">
        <v>332</v>
      </c>
      <c r="T355" t="s">
        <v>101</v>
      </c>
      <c r="U355" t="s">
        <v>332</v>
      </c>
      <c r="V355" t="s">
        <v>101</v>
      </c>
      <c r="W355" t="s">
        <v>332</v>
      </c>
      <c r="X355" t="s">
        <v>101</v>
      </c>
      <c r="Z355">
        <v>81</v>
      </c>
      <c r="AA355" t="s">
        <v>143</v>
      </c>
      <c r="AB355" t="s">
        <v>143</v>
      </c>
      <c r="AD355" t="s">
        <v>143</v>
      </c>
      <c r="AE355" t="s">
        <v>143</v>
      </c>
      <c r="AF355" t="s">
        <v>104</v>
      </c>
      <c r="AG355" t="s">
        <v>1199</v>
      </c>
      <c r="AH355" t="s">
        <v>106</v>
      </c>
      <c r="AI355" t="s">
        <v>145</v>
      </c>
      <c r="AJ355" t="s">
        <v>108</v>
      </c>
      <c r="AM355">
        <v>0</v>
      </c>
      <c r="AO355" t="s">
        <v>707</v>
      </c>
      <c r="AP355" t="s">
        <v>708</v>
      </c>
      <c r="AQ355" t="s">
        <v>709</v>
      </c>
      <c r="AR355" s="1">
        <v>43781</v>
      </c>
      <c r="AV355" t="s">
        <v>146</v>
      </c>
      <c r="AW355">
        <v>86272</v>
      </c>
      <c r="AX355" t="s">
        <v>110</v>
      </c>
      <c r="AZ355" t="s">
        <v>147</v>
      </c>
      <c r="BA355" s="2" t="s">
        <v>1200</v>
      </c>
      <c r="BB355">
        <v>0</v>
      </c>
      <c r="BF355" t="s">
        <v>108</v>
      </c>
      <c r="BG355" t="s">
        <v>113</v>
      </c>
      <c r="BI355" t="s">
        <v>114</v>
      </c>
      <c r="BK355" t="s">
        <v>106</v>
      </c>
      <c r="BO355">
        <v>0</v>
      </c>
      <c r="BS355" t="s">
        <v>334</v>
      </c>
      <c r="BT355" t="s">
        <v>106</v>
      </c>
      <c r="BU355" t="s">
        <v>1201</v>
      </c>
      <c r="BV355">
        <v>1264</v>
      </c>
      <c r="BW355" s="1">
        <v>43781</v>
      </c>
      <c r="BY355">
        <v>569821</v>
      </c>
      <c r="BZ355" t="s">
        <v>118</v>
      </c>
      <c r="CB355" t="s">
        <v>153</v>
      </c>
      <c r="CC355" t="s">
        <v>120</v>
      </c>
      <c r="CF355" t="s">
        <v>121</v>
      </c>
      <c r="CN355">
        <v>0</v>
      </c>
      <c r="CO355">
        <v>0</v>
      </c>
    </row>
    <row r="356" spans="2:93" ht="15" customHeight="1" x14ac:dyDescent="0.25">
      <c r="B356" t="s">
        <v>1202</v>
      </c>
      <c r="D356" t="s">
        <v>707</v>
      </c>
      <c r="E356" t="s">
        <v>708</v>
      </c>
      <c r="F356" t="s">
        <v>709</v>
      </c>
      <c r="G356" t="s">
        <v>1198</v>
      </c>
      <c r="H356" t="s">
        <v>138</v>
      </c>
      <c r="J356" t="s">
        <v>139</v>
      </c>
      <c r="K356" t="s">
        <v>344</v>
      </c>
      <c r="L356" t="s">
        <v>331</v>
      </c>
      <c r="M356" t="s">
        <v>332</v>
      </c>
      <c r="N356" t="s">
        <v>101</v>
      </c>
      <c r="P356" s="1">
        <v>43758</v>
      </c>
      <c r="Q356">
        <v>11</v>
      </c>
      <c r="R356">
        <v>1264</v>
      </c>
      <c r="S356" t="s">
        <v>332</v>
      </c>
      <c r="T356" t="s">
        <v>101</v>
      </c>
      <c r="U356" t="s">
        <v>332</v>
      </c>
      <c r="V356" t="s">
        <v>101</v>
      </c>
      <c r="W356" t="s">
        <v>332</v>
      </c>
      <c r="X356" t="s">
        <v>101</v>
      </c>
      <c r="Z356">
        <v>81</v>
      </c>
      <c r="AA356" t="s">
        <v>143</v>
      </c>
      <c r="AB356" t="s">
        <v>143</v>
      </c>
      <c r="AD356" t="s">
        <v>143</v>
      </c>
      <c r="AE356" t="s">
        <v>143</v>
      </c>
      <c r="AF356" t="s">
        <v>104</v>
      </c>
      <c r="AG356" t="s">
        <v>1199</v>
      </c>
      <c r="AH356" t="s">
        <v>106</v>
      </c>
      <c r="AI356" t="s">
        <v>145</v>
      </c>
      <c r="AJ356" t="s">
        <v>108</v>
      </c>
      <c r="AM356">
        <v>0</v>
      </c>
      <c r="AO356" t="s">
        <v>707</v>
      </c>
      <c r="AP356" t="s">
        <v>708</v>
      </c>
      <c r="AQ356" t="s">
        <v>709</v>
      </c>
      <c r="AR356" s="1">
        <v>43781</v>
      </c>
      <c r="AV356" t="s">
        <v>146</v>
      </c>
      <c r="AW356">
        <v>86272</v>
      </c>
      <c r="AX356" t="s">
        <v>110</v>
      </c>
      <c r="AZ356" t="s">
        <v>147</v>
      </c>
      <c r="BA356" s="2" t="s">
        <v>1203</v>
      </c>
      <c r="BB356">
        <v>0</v>
      </c>
      <c r="BF356" t="s">
        <v>108</v>
      </c>
      <c r="BG356" t="s">
        <v>113</v>
      </c>
      <c r="BI356" t="s">
        <v>114</v>
      </c>
      <c r="BK356" t="s">
        <v>106</v>
      </c>
      <c r="BO356">
        <v>0</v>
      </c>
      <c r="BS356" t="s">
        <v>334</v>
      </c>
      <c r="BT356" t="s">
        <v>106</v>
      </c>
      <c r="BU356" t="s">
        <v>1201</v>
      </c>
      <c r="BV356">
        <v>1264</v>
      </c>
      <c r="BW356" s="1">
        <v>43781</v>
      </c>
      <c r="BY356">
        <v>569822</v>
      </c>
      <c r="BZ356" t="s">
        <v>118</v>
      </c>
      <c r="CB356" t="s">
        <v>153</v>
      </c>
      <c r="CC356" t="s">
        <v>120</v>
      </c>
      <c r="CF356" t="s">
        <v>121</v>
      </c>
      <c r="CN356">
        <v>0</v>
      </c>
      <c r="CO356">
        <v>0</v>
      </c>
    </row>
    <row r="357" spans="2:93" ht="15" customHeight="1" x14ac:dyDescent="0.25">
      <c r="B357" t="s">
        <v>1204</v>
      </c>
      <c r="D357" t="s">
        <v>707</v>
      </c>
      <c r="E357" t="s">
        <v>708</v>
      </c>
      <c r="F357" t="s">
        <v>709</v>
      </c>
      <c r="G357" t="s">
        <v>1198</v>
      </c>
      <c r="H357" t="s">
        <v>138</v>
      </c>
      <c r="J357" t="s">
        <v>139</v>
      </c>
      <c r="K357" t="s">
        <v>344</v>
      </c>
      <c r="L357" t="s">
        <v>331</v>
      </c>
      <c r="M357" t="s">
        <v>332</v>
      </c>
      <c r="N357" t="s">
        <v>100</v>
      </c>
      <c r="P357" s="1">
        <v>43758</v>
      </c>
      <c r="Q357">
        <v>11</v>
      </c>
      <c r="R357">
        <v>1264</v>
      </c>
      <c r="S357" t="s">
        <v>332</v>
      </c>
      <c r="T357" t="s">
        <v>101</v>
      </c>
      <c r="U357" t="s">
        <v>332</v>
      </c>
      <c r="V357" t="s">
        <v>101</v>
      </c>
      <c r="W357" t="s">
        <v>332</v>
      </c>
      <c r="X357" t="s">
        <v>101</v>
      </c>
      <c r="Z357">
        <v>81</v>
      </c>
      <c r="AA357" t="s">
        <v>143</v>
      </c>
      <c r="AB357" t="s">
        <v>143</v>
      </c>
      <c r="AD357" t="s">
        <v>143</v>
      </c>
      <c r="AE357" t="s">
        <v>143</v>
      </c>
      <c r="AF357" t="s">
        <v>104</v>
      </c>
      <c r="AG357" t="s">
        <v>1199</v>
      </c>
      <c r="AH357" t="s">
        <v>106</v>
      </c>
      <c r="AI357" t="s">
        <v>145</v>
      </c>
      <c r="AJ357" t="s">
        <v>108</v>
      </c>
      <c r="AM357">
        <v>0</v>
      </c>
      <c r="AO357" t="s">
        <v>707</v>
      </c>
      <c r="AP357" t="s">
        <v>708</v>
      </c>
      <c r="AQ357" t="s">
        <v>709</v>
      </c>
      <c r="AR357" s="1">
        <v>43781</v>
      </c>
      <c r="AV357" t="s">
        <v>146</v>
      </c>
      <c r="AW357">
        <v>86272</v>
      </c>
      <c r="AX357" t="s">
        <v>110</v>
      </c>
      <c r="AZ357" t="s">
        <v>147</v>
      </c>
      <c r="BA357" s="2" t="s">
        <v>1205</v>
      </c>
      <c r="BB357">
        <v>0</v>
      </c>
      <c r="BF357" t="s">
        <v>108</v>
      </c>
      <c r="BG357" t="s">
        <v>113</v>
      </c>
      <c r="BI357" t="s">
        <v>114</v>
      </c>
      <c r="BK357" t="s">
        <v>106</v>
      </c>
      <c r="BO357">
        <v>0</v>
      </c>
      <c r="BS357" t="s">
        <v>334</v>
      </c>
      <c r="BT357" t="s">
        <v>106</v>
      </c>
      <c r="BU357" t="s">
        <v>1201</v>
      </c>
      <c r="BV357">
        <v>1264</v>
      </c>
      <c r="BW357" s="1">
        <v>43781</v>
      </c>
      <c r="BY357">
        <v>569823</v>
      </c>
      <c r="BZ357" t="s">
        <v>118</v>
      </c>
      <c r="CB357" t="s">
        <v>153</v>
      </c>
      <c r="CC357" t="s">
        <v>120</v>
      </c>
      <c r="CF357" t="s">
        <v>121</v>
      </c>
      <c r="CN357">
        <v>0</v>
      </c>
      <c r="CO357">
        <v>0</v>
      </c>
    </row>
    <row r="358" spans="2:93" ht="15" customHeight="1" x14ac:dyDescent="0.25">
      <c r="B358" t="s">
        <v>1206</v>
      </c>
      <c r="D358" t="s">
        <v>707</v>
      </c>
      <c r="E358" t="s">
        <v>708</v>
      </c>
      <c r="F358" t="s">
        <v>709</v>
      </c>
      <c r="G358" t="s">
        <v>1198</v>
      </c>
      <c r="H358" t="s">
        <v>138</v>
      </c>
      <c r="J358" t="s">
        <v>139</v>
      </c>
      <c r="K358" t="s">
        <v>344</v>
      </c>
      <c r="L358" t="s">
        <v>331</v>
      </c>
      <c r="M358" t="s">
        <v>332</v>
      </c>
      <c r="N358" t="s">
        <v>101</v>
      </c>
      <c r="P358" s="1">
        <v>43758</v>
      </c>
      <c r="Q358">
        <v>11</v>
      </c>
      <c r="R358">
        <v>1264</v>
      </c>
      <c r="S358" t="s">
        <v>332</v>
      </c>
      <c r="T358" t="s">
        <v>101</v>
      </c>
      <c r="U358" t="s">
        <v>332</v>
      </c>
      <c r="V358" t="s">
        <v>101</v>
      </c>
      <c r="W358" t="s">
        <v>332</v>
      </c>
      <c r="X358" t="s">
        <v>101</v>
      </c>
      <c r="Z358">
        <v>81</v>
      </c>
      <c r="AA358" t="s">
        <v>143</v>
      </c>
      <c r="AB358" t="s">
        <v>143</v>
      </c>
      <c r="AD358" t="s">
        <v>143</v>
      </c>
      <c r="AE358" t="s">
        <v>143</v>
      </c>
      <c r="AF358" t="s">
        <v>104</v>
      </c>
      <c r="AG358" t="s">
        <v>1199</v>
      </c>
      <c r="AH358" t="s">
        <v>106</v>
      </c>
      <c r="AI358" t="s">
        <v>145</v>
      </c>
      <c r="AJ358" t="s">
        <v>108</v>
      </c>
      <c r="AM358">
        <v>0</v>
      </c>
      <c r="AO358" t="s">
        <v>707</v>
      </c>
      <c r="AP358" t="s">
        <v>708</v>
      </c>
      <c r="AQ358" t="s">
        <v>709</v>
      </c>
      <c r="AR358" s="1">
        <v>43781</v>
      </c>
      <c r="AV358" t="s">
        <v>146</v>
      </c>
      <c r="AW358">
        <v>86272</v>
      </c>
      <c r="AX358" t="s">
        <v>110</v>
      </c>
      <c r="AZ358" t="s">
        <v>147</v>
      </c>
      <c r="BA358" s="2" t="s">
        <v>1207</v>
      </c>
      <c r="BB358">
        <v>0</v>
      </c>
      <c r="BF358" t="s">
        <v>108</v>
      </c>
      <c r="BG358" t="s">
        <v>113</v>
      </c>
      <c r="BI358" t="s">
        <v>114</v>
      </c>
      <c r="BK358" t="s">
        <v>106</v>
      </c>
      <c r="BO358">
        <v>0</v>
      </c>
      <c r="BS358" t="s">
        <v>334</v>
      </c>
      <c r="BT358" t="s">
        <v>106</v>
      </c>
      <c r="BU358" t="s">
        <v>1201</v>
      </c>
      <c r="BV358">
        <v>1264</v>
      </c>
      <c r="BW358" s="1">
        <v>43781</v>
      </c>
      <c r="BY358">
        <v>569824</v>
      </c>
      <c r="BZ358" t="s">
        <v>118</v>
      </c>
      <c r="CB358" t="s">
        <v>153</v>
      </c>
      <c r="CC358" t="s">
        <v>120</v>
      </c>
      <c r="CF358" t="s">
        <v>121</v>
      </c>
      <c r="CN358">
        <v>0</v>
      </c>
      <c r="CO358">
        <v>0</v>
      </c>
    </row>
    <row r="359" spans="2:93" ht="15" customHeight="1" x14ac:dyDescent="0.25">
      <c r="B359" t="s">
        <v>1208</v>
      </c>
      <c r="D359" t="s">
        <v>707</v>
      </c>
      <c r="E359" t="s">
        <v>708</v>
      </c>
      <c r="F359" t="s">
        <v>709</v>
      </c>
      <c r="G359" t="s">
        <v>1209</v>
      </c>
      <c r="H359" t="s">
        <v>138</v>
      </c>
      <c r="J359" t="s">
        <v>139</v>
      </c>
      <c r="K359" t="s">
        <v>344</v>
      </c>
      <c r="L359" t="s">
        <v>331</v>
      </c>
      <c r="M359" t="s">
        <v>332</v>
      </c>
      <c r="N359" t="s">
        <v>101</v>
      </c>
      <c r="P359" s="1">
        <v>43758</v>
      </c>
      <c r="Q359">
        <v>11</v>
      </c>
      <c r="R359">
        <v>1264</v>
      </c>
      <c r="S359" t="s">
        <v>332</v>
      </c>
      <c r="T359" t="s">
        <v>101</v>
      </c>
      <c r="U359" t="s">
        <v>332</v>
      </c>
      <c r="V359" t="s">
        <v>101</v>
      </c>
      <c r="W359" t="s">
        <v>332</v>
      </c>
      <c r="X359" t="s">
        <v>101</v>
      </c>
      <c r="Z359">
        <v>81</v>
      </c>
      <c r="AA359" t="s">
        <v>143</v>
      </c>
      <c r="AB359" t="s">
        <v>143</v>
      </c>
      <c r="AD359" t="s">
        <v>143</v>
      </c>
      <c r="AE359" t="s">
        <v>143</v>
      </c>
      <c r="AF359" t="s">
        <v>104</v>
      </c>
      <c r="AG359" t="s">
        <v>1199</v>
      </c>
      <c r="AH359" t="s">
        <v>106</v>
      </c>
      <c r="AI359" t="s">
        <v>145</v>
      </c>
      <c r="AJ359" t="s">
        <v>108</v>
      </c>
      <c r="AM359">
        <v>0</v>
      </c>
      <c r="AO359" t="s">
        <v>707</v>
      </c>
      <c r="AP359" t="s">
        <v>708</v>
      </c>
      <c r="AQ359" t="s">
        <v>709</v>
      </c>
      <c r="AR359" s="1">
        <v>43781</v>
      </c>
      <c r="AV359" t="s">
        <v>146</v>
      </c>
      <c r="AW359">
        <v>86272</v>
      </c>
      <c r="AX359" t="s">
        <v>110</v>
      </c>
      <c r="AZ359" t="s">
        <v>147</v>
      </c>
      <c r="BA359" s="2" t="s">
        <v>1210</v>
      </c>
      <c r="BB359">
        <v>0</v>
      </c>
      <c r="BF359" t="s">
        <v>108</v>
      </c>
      <c r="BG359" t="s">
        <v>113</v>
      </c>
      <c r="BI359" t="s">
        <v>114</v>
      </c>
      <c r="BK359" t="s">
        <v>106</v>
      </c>
      <c r="BO359">
        <v>0</v>
      </c>
      <c r="BS359" t="s">
        <v>334</v>
      </c>
      <c r="BT359" t="s">
        <v>106</v>
      </c>
      <c r="BU359" t="s">
        <v>1201</v>
      </c>
      <c r="BV359">
        <v>1264</v>
      </c>
      <c r="BW359" s="1">
        <v>43781</v>
      </c>
      <c r="BY359">
        <v>569825</v>
      </c>
      <c r="BZ359" t="s">
        <v>118</v>
      </c>
      <c r="CB359" t="s">
        <v>153</v>
      </c>
      <c r="CC359" t="s">
        <v>120</v>
      </c>
      <c r="CF359" t="s">
        <v>121</v>
      </c>
      <c r="CN359">
        <v>0</v>
      </c>
      <c r="CO359">
        <v>0</v>
      </c>
    </row>
    <row r="360" spans="2:93" ht="15" customHeight="1" x14ac:dyDescent="0.25">
      <c r="B360" t="s">
        <v>1211</v>
      </c>
      <c r="D360" t="s">
        <v>707</v>
      </c>
      <c r="E360" t="s">
        <v>708</v>
      </c>
      <c r="F360" t="s">
        <v>709</v>
      </c>
      <c r="G360" t="s">
        <v>1209</v>
      </c>
      <c r="H360" t="s">
        <v>138</v>
      </c>
      <c r="J360" t="s">
        <v>139</v>
      </c>
      <c r="K360" t="s">
        <v>344</v>
      </c>
      <c r="L360" t="s">
        <v>331</v>
      </c>
      <c r="M360" t="s">
        <v>332</v>
      </c>
      <c r="N360" t="s">
        <v>101</v>
      </c>
      <c r="P360" s="1">
        <v>43758</v>
      </c>
      <c r="Q360">
        <v>11</v>
      </c>
      <c r="R360">
        <v>1264</v>
      </c>
      <c r="S360" t="s">
        <v>332</v>
      </c>
      <c r="T360" t="s">
        <v>101</v>
      </c>
      <c r="U360" t="s">
        <v>332</v>
      </c>
      <c r="V360" t="s">
        <v>101</v>
      </c>
      <c r="W360" t="s">
        <v>332</v>
      </c>
      <c r="X360" t="s">
        <v>101</v>
      </c>
      <c r="Z360">
        <v>81</v>
      </c>
      <c r="AA360" t="s">
        <v>143</v>
      </c>
      <c r="AB360" t="s">
        <v>143</v>
      </c>
      <c r="AD360" t="s">
        <v>143</v>
      </c>
      <c r="AE360" t="s">
        <v>143</v>
      </c>
      <c r="AF360" t="s">
        <v>104</v>
      </c>
      <c r="AG360" t="s">
        <v>1199</v>
      </c>
      <c r="AH360" t="s">
        <v>106</v>
      </c>
      <c r="AI360" t="s">
        <v>145</v>
      </c>
      <c r="AJ360" t="s">
        <v>108</v>
      </c>
      <c r="AM360">
        <v>0</v>
      </c>
      <c r="AO360" t="s">
        <v>707</v>
      </c>
      <c r="AP360" t="s">
        <v>708</v>
      </c>
      <c r="AQ360" t="s">
        <v>709</v>
      </c>
      <c r="AR360" s="1">
        <v>43781</v>
      </c>
      <c r="AV360" t="s">
        <v>146</v>
      </c>
      <c r="AW360">
        <v>86272</v>
      </c>
      <c r="AX360" t="s">
        <v>110</v>
      </c>
      <c r="AZ360" t="s">
        <v>147</v>
      </c>
      <c r="BA360" s="2" t="s">
        <v>1212</v>
      </c>
      <c r="BB360">
        <v>0</v>
      </c>
      <c r="BF360" t="s">
        <v>108</v>
      </c>
      <c r="BG360" t="s">
        <v>113</v>
      </c>
      <c r="BI360" t="s">
        <v>114</v>
      </c>
      <c r="BK360" t="s">
        <v>106</v>
      </c>
      <c r="BO360">
        <v>0</v>
      </c>
      <c r="BS360" t="s">
        <v>334</v>
      </c>
      <c r="BT360" t="s">
        <v>106</v>
      </c>
      <c r="BU360" t="s">
        <v>1201</v>
      </c>
      <c r="BV360">
        <v>1264</v>
      </c>
      <c r="BW360" s="1">
        <v>43781</v>
      </c>
      <c r="BY360">
        <v>569826</v>
      </c>
      <c r="BZ360" t="s">
        <v>118</v>
      </c>
      <c r="CB360" t="s">
        <v>153</v>
      </c>
      <c r="CC360" t="s">
        <v>120</v>
      </c>
      <c r="CF360" t="s">
        <v>121</v>
      </c>
      <c r="CN360">
        <v>0</v>
      </c>
      <c r="CO360">
        <v>0</v>
      </c>
    </row>
    <row r="361" spans="2:93" ht="15" customHeight="1" x14ac:dyDescent="0.25">
      <c r="B361" t="s">
        <v>1213</v>
      </c>
      <c r="D361" t="s">
        <v>707</v>
      </c>
      <c r="E361" t="s">
        <v>708</v>
      </c>
      <c r="F361" t="s">
        <v>709</v>
      </c>
      <c r="G361" t="s">
        <v>1209</v>
      </c>
      <c r="H361" t="s">
        <v>138</v>
      </c>
      <c r="J361" t="s">
        <v>139</v>
      </c>
      <c r="K361" t="s">
        <v>344</v>
      </c>
      <c r="L361" t="s">
        <v>331</v>
      </c>
      <c r="M361" t="s">
        <v>332</v>
      </c>
      <c r="N361" t="s">
        <v>100</v>
      </c>
      <c r="P361" s="1">
        <v>43758</v>
      </c>
      <c r="Q361">
        <v>11</v>
      </c>
      <c r="R361">
        <v>1264</v>
      </c>
      <c r="S361" t="s">
        <v>332</v>
      </c>
      <c r="T361" t="s">
        <v>101</v>
      </c>
      <c r="U361" t="s">
        <v>332</v>
      </c>
      <c r="V361" t="s">
        <v>101</v>
      </c>
      <c r="W361" t="s">
        <v>332</v>
      </c>
      <c r="X361" t="s">
        <v>101</v>
      </c>
      <c r="Z361">
        <v>81</v>
      </c>
      <c r="AA361" t="s">
        <v>143</v>
      </c>
      <c r="AB361" t="s">
        <v>143</v>
      </c>
      <c r="AD361" t="s">
        <v>143</v>
      </c>
      <c r="AE361" t="s">
        <v>143</v>
      </c>
      <c r="AF361" t="s">
        <v>104</v>
      </c>
      <c r="AG361" t="s">
        <v>1199</v>
      </c>
      <c r="AH361" t="s">
        <v>106</v>
      </c>
      <c r="AI361" t="s">
        <v>145</v>
      </c>
      <c r="AJ361" t="s">
        <v>108</v>
      </c>
      <c r="AM361">
        <v>0</v>
      </c>
      <c r="AO361" t="s">
        <v>707</v>
      </c>
      <c r="AP361" t="s">
        <v>708</v>
      </c>
      <c r="AQ361" t="s">
        <v>709</v>
      </c>
      <c r="AR361" s="1">
        <v>43781</v>
      </c>
      <c r="AV361" t="s">
        <v>146</v>
      </c>
      <c r="AW361">
        <v>86272</v>
      </c>
      <c r="AX361" t="s">
        <v>110</v>
      </c>
      <c r="AZ361" t="s">
        <v>147</v>
      </c>
      <c r="BA361" s="2" t="s">
        <v>1214</v>
      </c>
      <c r="BB361">
        <v>0</v>
      </c>
      <c r="BF361" t="s">
        <v>108</v>
      </c>
      <c r="BG361" t="s">
        <v>113</v>
      </c>
      <c r="BI361" t="s">
        <v>114</v>
      </c>
      <c r="BK361" t="s">
        <v>106</v>
      </c>
      <c r="BO361">
        <v>0</v>
      </c>
      <c r="BS361" t="s">
        <v>334</v>
      </c>
      <c r="BT361" t="s">
        <v>106</v>
      </c>
      <c r="BU361" t="s">
        <v>1201</v>
      </c>
      <c r="BV361">
        <v>1264</v>
      </c>
      <c r="BW361" s="1">
        <v>43781</v>
      </c>
      <c r="BY361">
        <v>569827</v>
      </c>
      <c r="BZ361" t="s">
        <v>118</v>
      </c>
      <c r="CB361" t="s">
        <v>153</v>
      </c>
      <c r="CC361" t="s">
        <v>120</v>
      </c>
      <c r="CF361" t="s">
        <v>121</v>
      </c>
      <c r="CN361">
        <v>0</v>
      </c>
      <c r="CO361">
        <v>0</v>
      </c>
    </row>
    <row r="362" spans="2:93" ht="15" customHeight="1" x14ac:dyDescent="0.25">
      <c r="B362" t="s">
        <v>1215</v>
      </c>
      <c r="D362" t="s">
        <v>707</v>
      </c>
      <c r="E362" t="s">
        <v>708</v>
      </c>
      <c r="F362" t="s">
        <v>709</v>
      </c>
      <c r="G362" t="s">
        <v>1216</v>
      </c>
      <c r="H362" t="s">
        <v>138</v>
      </c>
      <c r="J362" t="s">
        <v>139</v>
      </c>
      <c r="K362" t="s">
        <v>344</v>
      </c>
      <c r="L362" t="s">
        <v>331</v>
      </c>
      <c r="M362" t="s">
        <v>332</v>
      </c>
      <c r="N362" t="s">
        <v>100</v>
      </c>
      <c r="P362" s="1">
        <v>43761</v>
      </c>
      <c r="Q362">
        <v>11</v>
      </c>
      <c r="R362">
        <v>1264</v>
      </c>
      <c r="S362" t="s">
        <v>332</v>
      </c>
      <c r="T362" t="s">
        <v>101</v>
      </c>
      <c r="U362" t="s">
        <v>332</v>
      </c>
      <c r="V362" t="s">
        <v>101</v>
      </c>
      <c r="W362" t="s">
        <v>332</v>
      </c>
      <c r="X362" t="s">
        <v>101</v>
      </c>
      <c r="Z362">
        <v>78</v>
      </c>
      <c r="AA362" t="s">
        <v>143</v>
      </c>
      <c r="AB362" t="s">
        <v>143</v>
      </c>
      <c r="AD362" t="s">
        <v>143</v>
      </c>
      <c r="AE362" t="s">
        <v>143</v>
      </c>
      <c r="AF362" t="s">
        <v>104</v>
      </c>
      <c r="AG362" t="s">
        <v>1199</v>
      </c>
      <c r="AH362" t="s">
        <v>106</v>
      </c>
      <c r="AI362" t="s">
        <v>145</v>
      </c>
      <c r="AJ362" t="s">
        <v>108</v>
      </c>
      <c r="AM362">
        <v>0</v>
      </c>
      <c r="AO362" t="s">
        <v>707</v>
      </c>
      <c r="AP362" t="s">
        <v>708</v>
      </c>
      <c r="AQ362" t="s">
        <v>709</v>
      </c>
      <c r="AR362" s="1">
        <v>43781</v>
      </c>
      <c r="AV362" t="s">
        <v>146</v>
      </c>
      <c r="AW362">
        <v>87489</v>
      </c>
      <c r="AX362" t="s">
        <v>110</v>
      </c>
      <c r="AZ362" t="s">
        <v>147</v>
      </c>
      <c r="BA362" s="2" t="s">
        <v>1217</v>
      </c>
      <c r="BB362">
        <v>0</v>
      </c>
      <c r="BF362" t="s">
        <v>108</v>
      </c>
      <c r="BG362" t="s">
        <v>113</v>
      </c>
      <c r="BI362" t="s">
        <v>114</v>
      </c>
      <c r="BK362" t="s">
        <v>106</v>
      </c>
      <c r="BO362">
        <v>0</v>
      </c>
      <c r="BS362" t="s">
        <v>334</v>
      </c>
      <c r="BT362" t="s">
        <v>106</v>
      </c>
      <c r="BU362" t="s">
        <v>1201</v>
      </c>
      <c r="BV362">
        <v>1264</v>
      </c>
      <c r="BW362" s="1">
        <v>43781</v>
      </c>
      <c r="BY362">
        <v>569828</v>
      </c>
      <c r="BZ362" t="s">
        <v>118</v>
      </c>
      <c r="CB362" t="s">
        <v>153</v>
      </c>
      <c r="CC362" t="s">
        <v>120</v>
      </c>
      <c r="CF362" t="s">
        <v>121</v>
      </c>
      <c r="CN362">
        <v>0</v>
      </c>
      <c r="CO362">
        <v>0</v>
      </c>
    </row>
    <row r="363" spans="2:93" ht="15" customHeight="1" x14ac:dyDescent="0.25">
      <c r="B363" t="s">
        <v>1218</v>
      </c>
      <c r="D363" t="s">
        <v>707</v>
      </c>
      <c r="E363" t="s">
        <v>708</v>
      </c>
      <c r="F363" t="s">
        <v>709</v>
      </c>
      <c r="G363" t="s">
        <v>1216</v>
      </c>
      <c r="H363" t="s">
        <v>138</v>
      </c>
      <c r="J363" t="s">
        <v>139</v>
      </c>
      <c r="K363" t="s">
        <v>344</v>
      </c>
      <c r="L363" t="s">
        <v>331</v>
      </c>
      <c r="M363" t="s">
        <v>332</v>
      </c>
      <c r="N363" t="s">
        <v>101</v>
      </c>
      <c r="P363" s="1">
        <v>43761</v>
      </c>
      <c r="Q363">
        <v>11</v>
      </c>
      <c r="R363">
        <v>1264</v>
      </c>
      <c r="S363" t="s">
        <v>332</v>
      </c>
      <c r="T363" t="s">
        <v>101</v>
      </c>
      <c r="U363" t="s">
        <v>332</v>
      </c>
      <c r="V363" t="s">
        <v>101</v>
      </c>
      <c r="W363" t="s">
        <v>332</v>
      </c>
      <c r="X363" t="s">
        <v>101</v>
      </c>
      <c r="Z363">
        <v>78</v>
      </c>
      <c r="AA363" t="s">
        <v>143</v>
      </c>
      <c r="AB363" t="s">
        <v>143</v>
      </c>
      <c r="AD363" t="s">
        <v>143</v>
      </c>
      <c r="AE363" t="s">
        <v>143</v>
      </c>
      <c r="AF363" t="s">
        <v>104</v>
      </c>
      <c r="AG363" t="s">
        <v>1199</v>
      </c>
      <c r="AH363" t="s">
        <v>106</v>
      </c>
      <c r="AI363" t="s">
        <v>145</v>
      </c>
      <c r="AJ363" t="s">
        <v>108</v>
      </c>
      <c r="AM363">
        <v>0</v>
      </c>
      <c r="AO363" t="s">
        <v>707</v>
      </c>
      <c r="AP363" t="s">
        <v>708</v>
      </c>
      <c r="AQ363" t="s">
        <v>709</v>
      </c>
      <c r="AR363" s="1">
        <v>43781</v>
      </c>
      <c r="AV363" t="s">
        <v>146</v>
      </c>
      <c r="AW363">
        <v>87489</v>
      </c>
      <c r="AX363" t="s">
        <v>110</v>
      </c>
      <c r="AZ363" t="s">
        <v>147</v>
      </c>
      <c r="BA363" s="2" t="s">
        <v>1219</v>
      </c>
      <c r="BB363">
        <v>0</v>
      </c>
      <c r="BF363" t="s">
        <v>108</v>
      </c>
      <c r="BG363" t="s">
        <v>113</v>
      </c>
      <c r="BI363" t="s">
        <v>114</v>
      </c>
      <c r="BK363" t="s">
        <v>106</v>
      </c>
      <c r="BO363">
        <v>0</v>
      </c>
      <c r="BS363" t="s">
        <v>334</v>
      </c>
      <c r="BT363" t="s">
        <v>106</v>
      </c>
      <c r="BU363" t="s">
        <v>1201</v>
      </c>
      <c r="BV363">
        <v>1264</v>
      </c>
      <c r="BW363" s="1">
        <v>43781</v>
      </c>
      <c r="BY363">
        <v>569829</v>
      </c>
      <c r="BZ363" t="s">
        <v>118</v>
      </c>
      <c r="CB363" t="s">
        <v>153</v>
      </c>
      <c r="CC363" t="s">
        <v>120</v>
      </c>
      <c r="CF363" t="s">
        <v>121</v>
      </c>
      <c r="CN363">
        <v>0</v>
      </c>
      <c r="CO363">
        <v>0</v>
      </c>
    </row>
    <row r="364" spans="2:93" ht="15" customHeight="1" x14ac:dyDescent="0.25">
      <c r="B364" t="s">
        <v>1220</v>
      </c>
      <c r="D364" t="s">
        <v>707</v>
      </c>
      <c r="E364" t="s">
        <v>708</v>
      </c>
      <c r="F364" t="s">
        <v>709</v>
      </c>
      <c r="G364" t="s">
        <v>1216</v>
      </c>
      <c r="H364" t="s">
        <v>138</v>
      </c>
      <c r="J364" t="s">
        <v>139</v>
      </c>
      <c r="K364" t="s">
        <v>344</v>
      </c>
      <c r="L364" t="s">
        <v>331</v>
      </c>
      <c r="M364" t="s">
        <v>332</v>
      </c>
      <c r="N364" t="s">
        <v>101</v>
      </c>
      <c r="P364" s="1">
        <v>43761</v>
      </c>
      <c r="Q364">
        <v>11</v>
      </c>
      <c r="R364">
        <v>1264</v>
      </c>
      <c r="S364" t="s">
        <v>332</v>
      </c>
      <c r="T364" t="s">
        <v>101</v>
      </c>
      <c r="U364" t="s">
        <v>332</v>
      </c>
      <c r="V364" t="s">
        <v>101</v>
      </c>
      <c r="W364" t="s">
        <v>332</v>
      </c>
      <c r="X364" t="s">
        <v>101</v>
      </c>
      <c r="Z364">
        <v>78</v>
      </c>
      <c r="AA364" t="s">
        <v>143</v>
      </c>
      <c r="AB364" t="s">
        <v>143</v>
      </c>
      <c r="AD364" t="s">
        <v>143</v>
      </c>
      <c r="AE364" t="s">
        <v>143</v>
      </c>
      <c r="AF364" t="s">
        <v>104</v>
      </c>
      <c r="AG364" t="s">
        <v>1199</v>
      </c>
      <c r="AH364" t="s">
        <v>106</v>
      </c>
      <c r="AI364" t="s">
        <v>145</v>
      </c>
      <c r="AJ364" t="s">
        <v>108</v>
      </c>
      <c r="AM364">
        <v>0</v>
      </c>
      <c r="AO364" t="s">
        <v>707</v>
      </c>
      <c r="AP364" t="s">
        <v>708</v>
      </c>
      <c r="AQ364" t="s">
        <v>709</v>
      </c>
      <c r="AR364" s="1">
        <v>43781</v>
      </c>
      <c r="AV364" t="s">
        <v>146</v>
      </c>
      <c r="AW364">
        <v>87489</v>
      </c>
      <c r="AX364" t="s">
        <v>110</v>
      </c>
      <c r="AZ364" t="s">
        <v>147</v>
      </c>
      <c r="BA364" s="2" t="s">
        <v>1221</v>
      </c>
      <c r="BB364">
        <v>0</v>
      </c>
      <c r="BF364" t="s">
        <v>108</v>
      </c>
      <c r="BG364" t="s">
        <v>113</v>
      </c>
      <c r="BI364" t="s">
        <v>114</v>
      </c>
      <c r="BK364" t="s">
        <v>106</v>
      </c>
      <c r="BO364">
        <v>0</v>
      </c>
      <c r="BS364" t="s">
        <v>334</v>
      </c>
      <c r="BT364" t="s">
        <v>106</v>
      </c>
      <c r="BU364" t="s">
        <v>1201</v>
      </c>
      <c r="BV364">
        <v>1264</v>
      </c>
      <c r="BW364" s="1">
        <v>43781</v>
      </c>
      <c r="BY364">
        <v>569830</v>
      </c>
      <c r="BZ364" t="s">
        <v>118</v>
      </c>
      <c r="CB364" t="s">
        <v>153</v>
      </c>
      <c r="CC364" t="s">
        <v>120</v>
      </c>
      <c r="CF364" t="s">
        <v>121</v>
      </c>
      <c r="CN364">
        <v>0</v>
      </c>
      <c r="CO364">
        <v>0</v>
      </c>
    </row>
    <row r="365" spans="2:93" ht="15" customHeight="1" x14ac:dyDescent="0.25">
      <c r="B365" t="s">
        <v>1222</v>
      </c>
      <c r="D365" t="s">
        <v>707</v>
      </c>
      <c r="E365" t="s">
        <v>708</v>
      </c>
      <c r="F365" t="s">
        <v>709</v>
      </c>
      <c r="G365" t="s">
        <v>1223</v>
      </c>
      <c r="H365" t="s">
        <v>138</v>
      </c>
      <c r="J365" t="s">
        <v>139</v>
      </c>
      <c r="K365" t="s">
        <v>344</v>
      </c>
      <c r="L365" t="s">
        <v>331</v>
      </c>
      <c r="M365" t="s">
        <v>332</v>
      </c>
      <c r="N365" t="s">
        <v>101</v>
      </c>
      <c r="P365" s="1">
        <v>43761</v>
      </c>
      <c r="Q365">
        <v>11</v>
      </c>
      <c r="R365">
        <v>1264</v>
      </c>
      <c r="S365" t="s">
        <v>332</v>
      </c>
      <c r="T365" t="s">
        <v>101</v>
      </c>
      <c r="U365" t="s">
        <v>332</v>
      </c>
      <c r="V365" t="s">
        <v>101</v>
      </c>
      <c r="W365" t="s">
        <v>332</v>
      </c>
      <c r="X365" t="s">
        <v>101</v>
      </c>
      <c r="Z365">
        <v>78</v>
      </c>
      <c r="AA365" t="s">
        <v>143</v>
      </c>
      <c r="AB365" t="s">
        <v>143</v>
      </c>
      <c r="AD365" t="s">
        <v>143</v>
      </c>
      <c r="AE365" t="s">
        <v>143</v>
      </c>
      <c r="AF365" t="s">
        <v>104</v>
      </c>
      <c r="AG365" t="s">
        <v>1199</v>
      </c>
      <c r="AH365" t="s">
        <v>106</v>
      </c>
      <c r="AI365" t="s">
        <v>145</v>
      </c>
      <c r="AJ365" t="s">
        <v>108</v>
      </c>
      <c r="AM365">
        <v>0</v>
      </c>
      <c r="AO365" t="s">
        <v>707</v>
      </c>
      <c r="AP365" t="s">
        <v>708</v>
      </c>
      <c r="AQ365" t="s">
        <v>709</v>
      </c>
      <c r="AR365" s="1">
        <v>43781</v>
      </c>
      <c r="AV365" t="s">
        <v>146</v>
      </c>
      <c r="AW365">
        <v>87489</v>
      </c>
      <c r="AX365" t="s">
        <v>110</v>
      </c>
      <c r="AZ365" t="s">
        <v>147</v>
      </c>
      <c r="BA365" s="2" t="s">
        <v>1224</v>
      </c>
      <c r="BB365">
        <v>0</v>
      </c>
      <c r="BF365" t="s">
        <v>108</v>
      </c>
      <c r="BG365" t="s">
        <v>149</v>
      </c>
      <c r="BI365" t="s">
        <v>150</v>
      </c>
      <c r="BK365" t="s">
        <v>106</v>
      </c>
      <c r="BO365">
        <v>0</v>
      </c>
      <c r="BS365" t="s">
        <v>334</v>
      </c>
      <c r="BT365" t="s">
        <v>106</v>
      </c>
      <c r="BU365" t="s">
        <v>1201</v>
      </c>
      <c r="BV365">
        <v>1264</v>
      </c>
      <c r="BW365" s="1">
        <v>43781</v>
      </c>
      <c r="BY365">
        <v>569831</v>
      </c>
      <c r="BZ365" t="s">
        <v>118</v>
      </c>
      <c r="CB365" t="s">
        <v>153</v>
      </c>
      <c r="CC365" t="s">
        <v>120</v>
      </c>
      <c r="CF365" t="s">
        <v>121</v>
      </c>
      <c r="CN365">
        <v>0</v>
      </c>
      <c r="CO365">
        <v>0</v>
      </c>
    </row>
    <row r="366" spans="2:93" ht="15" customHeight="1" x14ac:dyDescent="0.25">
      <c r="B366" t="s">
        <v>1225</v>
      </c>
      <c r="D366" t="s">
        <v>707</v>
      </c>
      <c r="E366" t="s">
        <v>708</v>
      </c>
      <c r="F366" t="s">
        <v>709</v>
      </c>
      <c r="G366" t="s">
        <v>1216</v>
      </c>
      <c r="H366" t="s">
        <v>138</v>
      </c>
      <c r="J366" t="s">
        <v>139</v>
      </c>
      <c r="K366" t="s">
        <v>344</v>
      </c>
      <c r="L366" t="s">
        <v>331</v>
      </c>
      <c r="M366" t="s">
        <v>332</v>
      </c>
      <c r="N366" t="s">
        <v>255</v>
      </c>
      <c r="P366" s="1">
        <v>43761</v>
      </c>
      <c r="Q366">
        <v>11</v>
      </c>
      <c r="R366">
        <v>1264</v>
      </c>
      <c r="S366" t="s">
        <v>332</v>
      </c>
      <c r="T366" t="s">
        <v>101</v>
      </c>
      <c r="U366" t="s">
        <v>332</v>
      </c>
      <c r="V366" t="s">
        <v>101</v>
      </c>
      <c r="W366" t="s">
        <v>332</v>
      </c>
      <c r="X366" t="s">
        <v>101</v>
      </c>
      <c r="Z366">
        <v>78</v>
      </c>
      <c r="AA366" t="s">
        <v>143</v>
      </c>
      <c r="AB366" t="s">
        <v>143</v>
      </c>
      <c r="AD366" t="s">
        <v>143</v>
      </c>
      <c r="AE366" t="s">
        <v>143</v>
      </c>
      <c r="AF366" t="s">
        <v>104</v>
      </c>
      <c r="AG366" t="s">
        <v>1199</v>
      </c>
      <c r="AH366" t="s">
        <v>106</v>
      </c>
      <c r="AI366" t="s">
        <v>145</v>
      </c>
      <c r="AJ366" t="s">
        <v>108</v>
      </c>
      <c r="AM366">
        <v>0</v>
      </c>
      <c r="AO366" t="s">
        <v>707</v>
      </c>
      <c r="AP366" t="s">
        <v>708</v>
      </c>
      <c r="AQ366" t="s">
        <v>709</v>
      </c>
      <c r="AR366" s="1">
        <v>43781</v>
      </c>
      <c r="AV366" t="s">
        <v>146</v>
      </c>
      <c r="AW366">
        <v>87489</v>
      </c>
      <c r="AX366" t="s">
        <v>110</v>
      </c>
      <c r="AZ366" t="s">
        <v>147</v>
      </c>
      <c r="BA366" s="2" t="s">
        <v>1226</v>
      </c>
      <c r="BB366">
        <v>0</v>
      </c>
      <c r="BF366" t="s">
        <v>108</v>
      </c>
      <c r="BG366" t="s">
        <v>113</v>
      </c>
      <c r="BI366" t="s">
        <v>114</v>
      </c>
      <c r="BK366" t="s">
        <v>106</v>
      </c>
      <c r="BO366">
        <v>0</v>
      </c>
      <c r="BS366" t="s">
        <v>334</v>
      </c>
      <c r="BT366" t="s">
        <v>106</v>
      </c>
      <c r="BU366" t="s">
        <v>1201</v>
      </c>
      <c r="BV366">
        <v>1264</v>
      </c>
      <c r="BW366" s="1">
        <v>43781</v>
      </c>
      <c r="BY366">
        <v>569832</v>
      </c>
      <c r="BZ366" t="s">
        <v>118</v>
      </c>
      <c r="CB366" t="s">
        <v>153</v>
      </c>
      <c r="CC366" t="s">
        <v>120</v>
      </c>
      <c r="CF366" t="s">
        <v>121</v>
      </c>
      <c r="CN366">
        <v>0</v>
      </c>
      <c r="CO366">
        <v>0</v>
      </c>
    </row>
    <row r="367" spans="2:93" ht="15" customHeight="1" x14ac:dyDescent="0.25">
      <c r="B367" t="s">
        <v>1227</v>
      </c>
      <c r="D367" t="s">
        <v>707</v>
      </c>
      <c r="E367" t="s">
        <v>708</v>
      </c>
      <c r="F367" t="s">
        <v>709</v>
      </c>
      <c r="G367" t="s">
        <v>1223</v>
      </c>
      <c r="H367" t="s">
        <v>138</v>
      </c>
      <c r="J367" t="s">
        <v>97</v>
      </c>
      <c r="K367" t="s">
        <v>344</v>
      </c>
      <c r="L367" t="s">
        <v>331</v>
      </c>
      <c r="M367" t="s">
        <v>332</v>
      </c>
      <c r="N367" t="s">
        <v>101</v>
      </c>
      <c r="P367" s="1">
        <v>43761</v>
      </c>
      <c r="Q367">
        <v>11</v>
      </c>
      <c r="R367">
        <v>1264</v>
      </c>
      <c r="S367" t="s">
        <v>332</v>
      </c>
      <c r="T367" t="s">
        <v>101</v>
      </c>
      <c r="U367" t="s">
        <v>332</v>
      </c>
      <c r="V367" t="s">
        <v>101</v>
      </c>
      <c r="W367" t="s">
        <v>332</v>
      </c>
      <c r="X367" t="s">
        <v>101</v>
      </c>
      <c r="Z367">
        <v>78</v>
      </c>
      <c r="AA367" t="s">
        <v>143</v>
      </c>
      <c r="AB367" t="s">
        <v>143</v>
      </c>
      <c r="AD367" t="s">
        <v>143</v>
      </c>
      <c r="AE367" t="s">
        <v>143</v>
      </c>
      <c r="AF367" t="s">
        <v>104</v>
      </c>
      <c r="AG367" t="s">
        <v>1199</v>
      </c>
      <c r="AH367" t="s">
        <v>106</v>
      </c>
      <c r="AI367" t="s">
        <v>145</v>
      </c>
      <c r="AJ367" t="s">
        <v>108</v>
      </c>
      <c r="AM367">
        <v>0</v>
      </c>
      <c r="AO367" t="s">
        <v>707</v>
      </c>
      <c r="AP367" t="s">
        <v>708</v>
      </c>
      <c r="AQ367" t="s">
        <v>709</v>
      </c>
      <c r="AR367" s="1">
        <v>43781</v>
      </c>
      <c r="AV367" t="s">
        <v>146</v>
      </c>
      <c r="AW367">
        <v>87489</v>
      </c>
      <c r="AX367" t="s">
        <v>110</v>
      </c>
      <c r="AZ367" t="s">
        <v>147</v>
      </c>
      <c r="BA367" s="2" t="s">
        <v>1228</v>
      </c>
      <c r="BB367">
        <v>0</v>
      </c>
      <c r="BF367" t="s">
        <v>108</v>
      </c>
      <c r="BG367" t="s">
        <v>149</v>
      </c>
      <c r="BI367" t="s">
        <v>150</v>
      </c>
      <c r="BK367" t="s">
        <v>106</v>
      </c>
      <c r="BO367">
        <v>0</v>
      </c>
      <c r="BS367" t="s">
        <v>334</v>
      </c>
      <c r="BT367" t="s">
        <v>106</v>
      </c>
      <c r="BU367" t="s">
        <v>1201</v>
      </c>
      <c r="BV367">
        <v>1264</v>
      </c>
      <c r="BW367" s="1">
        <v>43781</v>
      </c>
      <c r="BY367">
        <v>569833</v>
      </c>
      <c r="BZ367" t="s">
        <v>118</v>
      </c>
      <c r="CB367" t="s">
        <v>153</v>
      </c>
      <c r="CC367" t="s">
        <v>120</v>
      </c>
      <c r="CF367" t="s">
        <v>121</v>
      </c>
      <c r="CN367">
        <v>0</v>
      </c>
      <c r="CO367">
        <v>0</v>
      </c>
    </row>
    <row r="368" spans="2:93" ht="15" customHeight="1" x14ac:dyDescent="0.25">
      <c r="B368" t="s">
        <v>1229</v>
      </c>
      <c r="D368" t="s">
        <v>707</v>
      </c>
      <c r="E368" t="s">
        <v>708</v>
      </c>
      <c r="F368" t="s">
        <v>709</v>
      </c>
      <c r="G368" t="s">
        <v>1230</v>
      </c>
      <c r="H368" t="s">
        <v>138</v>
      </c>
      <c r="J368" t="s">
        <v>97</v>
      </c>
      <c r="K368" t="s">
        <v>344</v>
      </c>
      <c r="L368" t="s">
        <v>331</v>
      </c>
      <c r="M368" t="s">
        <v>332</v>
      </c>
      <c r="N368" t="s">
        <v>100</v>
      </c>
      <c r="P368" s="1">
        <v>43761</v>
      </c>
      <c r="Q368">
        <v>11</v>
      </c>
      <c r="R368">
        <v>1264</v>
      </c>
      <c r="S368" t="s">
        <v>332</v>
      </c>
      <c r="T368" t="s">
        <v>101</v>
      </c>
      <c r="U368" t="s">
        <v>332</v>
      </c>
      <c r="V368" t="s">
        <v>101</v>
      </c>
      <c r="W368" t="s">
        <v>332</v>
      </c>
      <c r="X368" t="s">
        <v>101</v>
      </c>
      <c r="Z368">
        <v>78</v>
      </c>
      <c r="AA368" t="s">
        <v>143</v>
      </c>
      <c r="AB368" t="s">
        <v>143</v>
      </c>
      <c r="AD368" t="s">
        <v>143</v>
      </c>
      <c r="AE368" t="s">
        <v>143</v>
      </c>
      <c r="AF368" t="s">
        <v>104</v>
      </c>
      <c r="AG368" t="s">
        <v>1199</v>
      </c>
      <c r="AH368" t="s">
        <v>106</v>
      </c>
      <c r="AI368" t="s">
        <v>145</v>
      </c>
      <c r="AJ368" t="s">
        <v>108</v>
      </c>
      <c r="AM368">
        <v>0</v>
      </c>
      <c r="AO368" t="s">
        <v>707</v>
      </c>
      <c r="AP368" t="s">
        <v>708</v>
      </c>
      <c r="AQ368" t="s">
        <v>709</v>
      </c>
      <c r="AR368" s="1">
        <v>43781</v>
      </c>
      <c r="AV368" t="s">
        <v>146</v>
      </c>
      <c r="AW368">
        <v>87489</v>
      </c>
      <c r="AX368" t="s">
        <v>110</v>
      </c>
      <c r="AZ368" t="s">
        <v>147</v>
      </c>
      <c r="BA368" s="2" t="s">
        <v>1231</v>
      </c>
      <c r="BB368">
        <v>0</v>
      </c>
      <c r="BF368" t="s">
        <v>108</v>
      </c>
      <c r="BG368" t="s">
        <v>113</v>
      </c>
      <c r="BI368" t="s">
        <v>114</v>
      </c>
      <c r="BK368" t="s">
        <v>106</v>
      </c>
      <c r="BO368">
        <v>0</v>
      </c>
      <c r="BS368" t="s">
        <v>334</v>
      </c>
      <c r="BT368" t="s">
        <v>106</v>
      </c>
      <c r="BU368" t="s">
        <v>1201</v>
      </c>
      <c r="BV368">
        <v>1264</v>
      </c>
      <c r="BW368" s="1">
        <v>43781</v>
      </c>
      <c r="BY368">
        <v>569834</v>
      </c>
      <c r="BZ368" t="s">
        <v>118</v>
      </c>
      <c r="CB368" t="s">
        <v>153</v>
      </c>
      <c r="CC368" t="s">
        <v>120</v>
      </c>
      <c r="CF368" t="s">
        <v>121</v>
      </c>
      <c r="CN368">
        <v>0</v>
      </c>
      <c r="CO368">
        <v>0</v>
      </c>
    </row>
    <row r="369" spans="1:93" ht="15" customHeight="1" x14ac:dyDescent="0.25">
      <c r="B369" t="s">
        <v>1232</v>
      </c>
      <c r="D369" t="s">
        <v>707</v>
      </c>
      <c r="E369" t="s">
        <v>708</v>
      </c>
      <c r="F369" t="s">
        <v>709</v>
      </c>
      <c r="G369" t="s">
        <v>1223</v>
      </c>
      <c r="H369" t="s">
        <v>138</v>
      </c>
      <c r="J369" t="s">
        <v>97</v>
      </c>
      <c r="K369" t="s">
        <v>344</v>
      </c>
      <c r="L369" t="s">
        <v>331</v>
      </c>
      <c r="M369" t="s">
        <v>332</v>
      </c>
      <c r="N369" t="s">
        <v>101</v>
      </c>
      <c r="P369" s="1">
        <v>43761</v>
      </c>
      <c r="Q369">
        <v>11</v>
      </c>
      <c r="R369">
        <v>1264</v>
      </c>
      <c r="S369" t="s">
        <v>332</v>
      </c>
      <c r="T369" t="s">
        <v>101</v>
      </c>
      <c r="U369" t="s">
        <v>332</v>
      </c>
      <c r="V369" t="s">
        <v>101</v>
      </c>
      <c r="W369" t="s">
        <v>332</v>
      </c>
      <c r="X369" t="s">
        <v>101</v>
      </c>
      <c r="Z369">
        <v>78</v>
      </c>
      <c r="AA369" t="s">
        <v>143</v>
      </c>
      <c r="AB369" t="s">
        <v>143</v>
      </c>
      <c r="AD369" t="s">
        <v>143</v>
      </c>
      <c r="AE369" t="s">
        <v>143</v>
      </c>
      <c r="AF369" t="s">
        <v>104</v>
      </c>
      <c r="AG369" t="s">
        <v>1199</v>
      </c>
      <c r="AH369" t="s">
        <v>106</v>
      </c>
      <c r="AI369" t="s">
        <v>145</v>
      </c>
      <c r="AJ369" t="s">
        <v>108</v>
      </c>
      <c r="AM369">
        <v>0</v>
      </c>
      <c r="AO369" t="s">
        <v>707</v>
      </c>
      <c r="AP369" t="s">
        <v>708</v>
      </c>
      <c r="AQ369" t="s">
        <v>709</v>
      </c>
      <c r="AR369" s="1">
        <v>43781</v>
      </c>
      <c r="AV369" t="s">
        <v>146</v>
      </c>
      <c r="AW369">
        <v>87489</v>
      </c>
      <c r="AX369" t="s">
        <v>110</v>
      </c>
      <c r="AZ369" t="s">
        <v>147</v>
      </c>
      <c r="BA369" s="2" t="s">
        <v>1233</v>
      </c>
      <c r="BB369">
        <v>0</v>
      </c>
      <c r="BF369" t="s">
        <v>108</v>
      </c>
      <c r="BG369" t="s">
        <v>149</v>
      </c>
      <c r="BI369" t="s">
        <v>150</v>
      </c>
      <c r="BK369" t="s">
        <v>106</v>
      </c>
      <c r="BO369">
        <v>0</v>
      </c>
      <c r="BS369" t="s">
        <v>334</v>
      </c>
      <c r="BT369" t="s">
        <v>106</v>
      </c>
      <c r="BU369" t="s">
        <v>1201</v>
      </c>
      <c r="BV369">
        <v>1264</v>
      </c>
      <c r="BW369" s="1">
        <v>43781</v>
      </c>
      <c r="BY369">
        <v>569835</v>
      </c>
      <c r="BZ369" t="s">
        <v>118</v>
      </c>
      <c r="CB369" t="s">
        <v>153</v>
      </c>
      <c r="CC369" t="s">
        <v>120</v>
      </c>
      <c r="CF369" t="s">
        <v>121</v>
      </c>
      <c r="CN369">
        <v>0</v>
      </c>
      <c r="CO369">
        <v>0</v>
      </c>
    </row>
    <row r="370" spans="1:93" ht="15" customHeight="1" x14ac:dyDescent="0.25">
      <c r="B370" t="s">
        <v>1234</v>
      </c>
      <c r="D370" t="s">
        <v>707</v>
      </c>
      <c r="E370" t="s">
        <v>708</v>
      </c>
      <c r="F370" t="s">
        <v>709</v>
      </c>
      <c r="G370" t="s">
        <v>1230</v>
      </c>
      <c r="H370" t="s">
        <v>138</v>
      </c>
      <c r="J370" t="s">
        <v>97</v>
      </c>
      <c r="K370" t="s">
        <v>344</v>
      </c>
      <c r="L370" t="s">
        <v>331</v>
      </c>
      <c r="M370" t="s">
        <v>332</v>
      </c>
      <c r="N370" t="s">
        <v>255</v>
      </c>
      <c r="P370" s="1">
        <v>43761</v>
      </c>
      <c r="Q370">
        <v>11</v>
      </c>
      <c r="R370">
        <v>1264</v>
      </c>
      <c r="S370" t="s">
        <v>332</v>
      </c>
      <c r="T370" t="s">
        <v>101</v>
      </c>
      <c r="U370" t="s">
        <v>332</v>
      </c>
      <c r="V370" t="s">
        <v>101</v>
      </c>
      <c r="W370" t="s">
        <v>332</v>
      </c>
      <c r="X370" t="s">
        <v>101</v>
      </c>
      <c r="Z370">
        <v>78</v>
      </c>
      <c r="AA370" t="s">
        <v>143</v>
      </c>
      <c r="AB370" t="s">
        <v>143</v>
      </c>
      <c r="AD370" t="s">
        <v>143</v>
      </c>
      <c r="AE370" t="s">
        <v>143</v>
      </c>
      <c r="AF370" t="s">
        <v>104</v>
      </c>
      <c r="AG370" t="s">
        <v>1199</v>
      </c>
      <c r="AH370" t="s">
        <v>106</v>
      </c>
      <c r="AI370" t="s">
        <v>145</v>
      </c>
      <c r="AJ370" t="s">
        <v>108</v>
      </c>
      <c r="AM370">
        <v>0</v>
      </c>
      <c r="AO370" t="s">
        <v>707</v>
      </c>
      <c r="AP370" t="s">
        <v>708</v>
      </c>
      <c r="AQ370" t="s">
        <v>709</v>
      </c>
      <c r="AR370" s="1">
        <v>43781</v>
      </c>
      <c r="AV370" t="s">
        <v>146</v>
      </c>
      <c r="AW370">
        <v>87489</v>
      </c>
      <c r="AX370" t="s">
        <v>110</v>
      </c>
      <c r="AZ370" t="s">
        <v>147</v>
      </c>
      <c r="BA370" s="2" t="s">
        <v>1235</v>
      </c>
      <c r="BB370">
        <v>0</v>
      </c>
      <c r="BF370" t="s">
        <v>108</v>
      </c>
      <c r="BG370" t="s">
        <v>113</v>
      </c>
      <c r="BI370" t="s">
        <v>114</v>
      </c>
      <c r="BK370" t="s">
        <v>106</v>
      </c>
      <c r="BO370">
        <v>0</v>
      </c>
      <c r="BS370" t="s">
        <v>334</v>
      </c>
      <c r="BT370" t="s">
        <v>106</v>
      </c>
      <c r="BU370" t="s">
        <v>1201</v>
      </c>
      <c r="BV370">
        <v>1264</v>
      </c>
      <c r="BW370" s="1">
        <v>43781</v>
      </c>
      <c r="BY370">
        <v>569836</v>
      </c>
      <c r="BZ370" t="s">
        <v>118</v>
      </c>
      <c r="CB370" t="s">
        <v>153</v>
      </c>
      <c r="CC370" t="s">
        <v>120</v>
      </c>
      <c r="CF370" t="s">
        <v>121</v>
      </c>
      <c r="CN370">
        <v>0</v>
      </c>
      <c r="CO370">
        <v>0</v>
      </c>
    </row>
    <row r="371" spans="1:93" ht="15" customHeight="1" x14ac:dyDescent="0.25">
      <c r="B371" t="s">
        <v>1236</v>
      </c>
      <c r="D371" t="s">
        <v>707</v>
      </c>
      <c r="E371" t="s">
        <v>708</v>
      </c>
      <c r="F371" t="s">
        <v>709</v>
      </c>
      <c r="G371" t="s">
        <v>1230</v>
      </c>
      <c r="H371" t="s">
        <v>138</v>
      </c>
      <c r="J371" t="s">
        <v>97</v>
      </c>
      <c r="K371" t="s">
        <v>344</v>
      </c>
      <c r="L371" t="s">
        <v>331</v>
      </c>
      <c r="M371" t="s">
        <v>332</v>
      </c>
      <c r="N371" t="s">
        <v>100</v>
      </c>
      <c r="P371" s="1">
        <v>43761</v>
      </c>
      <c r="Q371">
        <v>11</v>
      </c>
      <c r="R371">
        <v>1264</v>
      </c>
      <c r="S371" t="s">
        <v>332</v>
      </c>
      <c r="T371" t="s">
        <v>101</v>
      </c>
      <c r="U371" t="s">
        <v>332</v>
      </c>
      <c r="V371" t="s">
        <v>101</v>
      </c>
      <c r="W371" t="s">
        <v>332</v>
      </c>
      <c r="X371" t="s">
        <v>101</v>
      </c>
      <c r="Z371">
        <v>78</v>
      </c>
      <c r="AA371" t="s">
        <v>143</v>
      </c>
      <c r="AB371" t="s">
        <v>143</v>
      </c>
      <c r="AD371" t="s">
        <v>143</v>
      </c>
      <c r="AE371" t="s">
        <v>143</v>
      </c>
      <c r="AF371" t="s">
        <v>104</v>
      </c>
      <c r="AG371" t="s">
        <v>1199</v>
      </c>
      <c r="AH371" t="s">
        <v>106</v>
      </c>
      <c r="AI371" t="s">
        <v>145</v>
      </c>
      <c r="AJ371" t="s">
        <v>108</v>
      </c>
      <c r="AM371">
        <v>0</v>
      </c>
      <c r="AO371" t="s">
        <v>707</v>
      </c>
      <c r="AP371" t="s">
        <v>708</v>
      </c>
      <c r="AQ371" t="s">
        <v>709</v>
      </c>
      <c r="AR371" s="1">
        <v>43781</v>
      </c>
      <c r="AV371" t="s">
        <v>146</v>
      </c>
      <c r="AW371">
        <v>87489</v>
      </c>
      <c r="AX371" t="s">
        <v>110</v>
      </c>
      <c r="AZ371" t="s">
        <v>147</v>
      </c>
      <c r="BA371" s="2" t="s">
        <v>1237</v>
      </c>
      <c r="BB371">
        <v>0</v>
      </c>
      <c r="BF371" t="s">
        <v>108</v>
      </c>
      <c r="BG371" t="s">
        <v>113</v>
      </c>
      <c r="BI371" t="s">
        <v>114</v>
      </c>
      <c r="BK371" t="s">
        <v>106</v>
      </c>
      <c r="BO371">
        <v>0</v>
      </c>
      <c r="BS371" t="s">
        <v>334</v>
      </c>
      <c r="BT371" t="s">
        <v>106</v>
      </c>
      <c r="BU371" t="s">
        <v>1201</v>
      </c>
      <c r="BV371">
        <v>1264</v>
      </c>
      <c r="BW371" s="1">
        <v>43781</v>
      </c>
      <c r="BY371">
        <v>569837</v>
      </c>
      <c r="BZ371" t="s">
        <v>118</v>
      </c>
      <c r="CB371" t="s">
        <v>153</v>
      </c>
      <c r="CC371" t="s">
        <v>120</v>
      </c>
      <c r="CF371" t="s">
        <v>121</v>
      </c>
      <c r="CN371">
        <v>0</v>
      </c>
      <c r="CO371">
        <v>0</v>
      </c>
    </row>
    <row r="372" spans="1:93" ht="15" customHeight="1" x14ac:dyDescent="0.25">
      <c r="B372" t="s">
        <v>1238</v>
      </c>
      <c r="D372" t="s">
        <v>182</v>
      </c>
      <c r="E372" t="s">
        <v>177</v>
      </c>
      <c r="F372" t="s">
        <v>180</v>
      </c>
      <c r="G372" t="s">
        <v>1239</v>
      </c>
      <c r="H372" t="s">
        <v>138</v>
      </c>
      <c r="J372" t="s">
        <v>139</v>
      </c>
      <c r="K372" t="s">
        <v>311</v>
      </c>
      <c r="L372" t="s">
        <v>159</v>
      </c>
      <c r="M372" t="s">
        <v>160</v>
      </c>
      <c r="N372" t="s">
        <v>101</v>
      </c>
      <c r="P372" s="1">
        <v>43755</v>
      </c>
      <c r="Q372">
        <v>12</v>
      </c>
      <c r="R372">
        <v>333</v>
      </c>
      <c r="S372" t="s">
        <v>160</v>
      </c>
      <c r="T372" t="s">
        <v>101</v>
      </c>
      <c r="U372" t="s">
        <v>160</v>
      </c>
      <c r="V372" t="s">
        <v>101</v>
      </c>
      <c r="W372" t="s">
        <v>160</v>
      </c>
      <c r="X372" t="s">
        <v>101</v>
      </c>
      <c r="Z372">
        <v>84</v>
      </c>
      <c r="AA372" t="s">
        <v>143</v>
      </c>
      <c r="AB372" t="s">
        <v>143</v>
      </c>
      <c r="AD372" t="s">
        <v>143</v>
      </c>
      <c r="AE372" t="s">
        <v>143</v>
      </c>
      <c r="AF372" t="s">
        <v>104</v>
      </c>
      <c r="AG372" t="s">
        <v>1199</v>
      </c>
      <c r="AH372" t="s">
        <v>106</v>
      </c>
      <c r="AI372" t="s">
        <v>145</v>
      </c>
      <c r="AJ372" t="s">
        <v>108</v>
      </c>
      <c r="AM372">
        <v>0</v>
      </c>
      <c r="AO372" t="s">
        <v>182</v>
      </c>
      <c r="AP372" t="s">
        <v>177</v>
      </c>
      <c r="AQ372" t="s">
        <v>180</v>
      </c>
      <c r="AR372" s="1">
        <v>43781</v>
      </c>
      <c r="AV372" t="s">
        <v>146</v>
      </c>
      <c r="AW372">
        <v>86278</v>
      </c>
      <c r="AX372" t="s">
        <v>110</v>
      </c>
      <c r="AZ372" t="s">
        <v>147</v>
      </c>
      <c r="BA372" s="2" t="s">
        <v>1240</v>
      </c>
      <c r="BB372">
        <v>0</v>
      </c>
      <c r="BF372" t="s">
        <v>108</v>
      </c>
      <c r="BG372" t="s">
        <v>113</v>
      </c>
      <c r="BI372" t="s">
        <v>114</v>
      </c>
      <c r="BK372" t="s">
        <v>106</v>
      </c>
      <c r="BO372">
        <v>0</v>
      </c>
      <c r="BS372" t="s">
        <v>163</v>
      </c>
      <c r="BT372" t="s">
        <v>106</v>
      </c>
      <c r="BU372" t="s">
        <v>1201</v>
      </c>
      <c r="BV372">
        <v>1264</v>
      </c>
      <c r="BW372" s="1">
        <v>43781</v>
      </c>
      <c r="BY372">
        <v>569849</v>
      </c>
      <c r="BZ372" t="s">
        <v>118</v>
      </c>
      <c r="CB372" t="s">
        <v>153</v>
      </c>
      <c r="CC372" t="s">
        <v>120</v>
      </c>
      <c r="CF372" t="s">
        <v>121</v>
      </c>
      <c r="CN372">
        <v>0</v>
      </c>
      <c r="CO372">
        <v>0</v>
      </c>
    </row>
    <row r="373" spans="1:93" ht="15" customHeight="1" x14ac:dyDescent="0.25">
      <c r="B373" t="s">
        <v>1241</v>
      </c>
      <c r="D373" t="s">
        <v>182</v>
      </c>
      <c r="E373" t="s">
        <v>177</v>
      </c>
      <c r="F373" t="s">
        <v>180</v>
      </c>
      <c r="G373" t="s">
        <v>1239</v>
      </c>
      <c r="H373" t="s">
        <v>138</v>
      </c>
      <c r="J373" t="s">
        <v>139</v>
      </c>
      <c r="K373" t="s">
        <v>311</v>
      </c>
      <c r="L373" t="s">
        <v>159</v>
      </c>
      <c r="M373" t="s">
        <v>160</v>
      </c>
      <c r="N373" t="s">
        <v>101</v>
      </c>
      <c r="P373" s="1">
        <v>43755</v>
      </c>
      <c r="Q373">
        <v>12</v>
      </c>
      <c r="R373">
        <v>333</v>
      </c>
      <c r="S373" t="s">
        <v>160</v>
      </c>
      <c r="T373" t="s">
        <v>101</v>
      </c>
      <c r="U373" t="s">
        <v>160</v>
      </c>
      <c r="V373" t="s">
        <v>101</v>
      </c>
      <c r="W373" t="s">
        <v>160</v>
      </c>
      <c r="X373" t="s">
        <v>101</v>
      </c>
      <c r="Z373">
        <v>84</v>
      </c>
      <c r="AA373" t="s">
        <v>143</v>
      </c>
      <c r="AB373" t="s">
        <v>143</v>
      </c>
      <c r="AD373" t="s">
        <v>143</v>
      </c>
      <c r="AE373" t="s">
        <v>143</v>
      </c>
      <c r="AF373" t="s">
        <v>104</v>
      </c>
      <c r="AG373" t="s">
        <v>1199</v>
      </c>
      <c r="AH373" t="s">
        <v>106</v>
      </c>
      <c r="AI373" t="s">
        <v>145</v>
      </c>
      <c r="AJ373" t="s">
        <v>108</v>
      </c>
      <c r="AM373">
        <v>0</v>
      </c>
      <c r="AO373" t="s">
        <v>182</v>
      </c>
      <c r="AP373" t="s">
        <v>177</v>
      </c>
      <c r="AQ373" t="s">
        <v>180</v>
      </c>
      <c r="AR373" s="1">
        <v>43781</v>
      </c>
      <c r="AV373" t="s">
        <v>146</v>
      </c>
      <c r="AW373">
        <v>86278</v>
      </c>
      <c r="AX373" t="s">
        <v>110</v>
      </c>
      <c r="AZ373" t="s">
        <v>147</v>
      </c>
      <c r="BA373" s="2" t="s">
        <v>1242</v>
      </c>
      <c r="BB373">
        <v>0</v>
      </c>
      <c r="BF373" t="s">
        <v>108</v>
      </c>
      <c r="BG373" t="s">
        <v>113</v>
      </c>
      <c r="BI373" t="s">
        <v>114</v>
      </c>
      <c r="BK373" t="s">
        <v>106</v>
      </c>
      <c r="BO373">
        <v>0</v>
      </c>
      <c r="BS373" t="s">
        <v>163</v>
      </c>
      <c r="BT373" t="s">
        <v>106</v>
      </c>
      <c r="BU373" t="s">
        <v>1201</v>
      </c>
      <c r="BV373">
        <v>1264</v>
      </c>
      <c r="BW373" s="1">
        <v>43781</v>
      </c>
      <c r="BY373">
        <v>569850</v>
      </c>
      <c r="BZ373" t="s">
        <v>118</v>
      </c>
      <c r="CB373" t="s">
        <v>153</v>
      </c>
      <c r="CC373" t="s">
        <v>120</v>
      </c>
      <c r="CF373" t="s">
        <v>121</v>
      </c>
      <c r="CN373">
        <v>0</v>
      </c>
      <c r="CO373">
        <v>0</v>
      </c>
    </row>
    <row r="374" spans="1:93" ht="15" customHeight="1" x14ac:dyDescent="0.25">
      <c r="B374" t="s">
        <v>1243</v>
      </c>
      <c r="D374" t="s">
        <v>182</v>
      </c>
      <c r="E374" t="s">
        <v>177</v>
      </c>
      <c r="F374" t="s">
        <v>180</v>
      </c>
      <c r="G374" t="s">
        <v>1244</v>
      </c>
      <c r="H374" t="s">
        <v>138</v>
      </c>
      <c r="J374" t="s">
        <v>97</v>
      </c>
      <c r="K374" t="s">
        <v>311</v>
      </c>
      <c r="L374" t="s">
        <v>159</v>
      </c>
      <c r="M374" t="s">
        <v>160</v>
      </c>
      <c r="N374" t="s">
        <v>100</v>
      </c>
      <c r="P374" s="1">
        <v>43755</v>
      </c>
      <c r="Q374">
        <v>12</v>
      </c>
      <c r="R374">
        <v>333</v>
      </c>
      <c r="S374" t="s">
        <v>160</v>
      </c>
      <c r="T374" t="s">
        <v>101</v>
      </c>
      <c r="U374" t="s">
        <v>160</v>
      </c>
      <c r="V374" t="s">
        <v>101</v>
      </c>
      <c r="W374" t="s">
        <v>160</v>
      </c>
      <c r="X374" t="s">
        <v>101</v>
      </c>
      <c r="Z374">
        <v>84</v>
      </c>
      <c r="AA374" t="s">
        <v>143</v>
      </c>
      <c r="AB374" t="s">
        <v>143</v>
      </c>
      <c r="AD374" t="s">
        <v>143</v>
      </c>
      <c r="AE374" t="s">
        <v>143</v>
      </c>
      <c r="AF374" t="s">
        <v>104</v>
      </c>
      <c r="AG374" t="s">
        <v>1199</v>
      </c>
      <c r="AH374" t="s">
        <v>106</v>
      </c>
      <c r="AI374" t="s">
        <v>145</v>
      </c>
      <c r="AJ374" t="s">
        <v>108</v>
      </c>
      <c r="AM374">
        <v>0</v>
      </c>
      <c r="AO374" t="s">
        <v>182</v>
      </c>
      <c r="AP374" t="s">
        <v>177</v>
      </c>
      <c r="AQ374" t="s">
        <v>180</v>
      </c>
      <c r="AR374" s="1">
        <v>43781</v>
      </c>
      <c r="AV374" t="s">
        <v>146</v>
      </c>
      <c r="AW374">
        <v>86278</v>
      </c>
      <c r="AX374" t="s">
        <v>110</v>
      </c>
      <c r="AZ374" t="s">
        <v>147</v>
      </c>
      <c r="BA374" s="2" t="s">
        <v>1245</v>
      </c>
      <c r="BB374">
        <v>0</v>
      </c>
      <c r="BF374" t="s">
        <v>108</v>
      </c>
      <c r="BG374" t="s">
        <v>113</v>
      </c>
      <c r="BI374" t="s">
        <v>114</v>
      </c>
      <c r="BK374" t="s">
        <v>106</v>
      </c>
      <c r="BO374">
        <v>0</v>
      </c>
      <c r="BS374" t="s">
        <v>163</v>
      </c>
      <c r="BT374" t="s">
        <v>106</v>
      </c>
      <c r="BU374" t="s">
        <v>1201</v>
      </c>
      <c r="BV374">
        <v>1264</v>
      </c>
      <c r="BW374" s="1">
        <v>43781</v>
      </c>
      <c r="BY374">
        <v>569851</v>
      </c>
      <c r="BZ374" t="s">
        <v>118</v>
      </c>
      <c r="CB374" t="s">
        <v>153</v>
      </c>
      <c r="CC374" t="s">
        <v>120</v>
      </c>
      <c r="CF374" t="s">
        <v>121</v>
      </c>
      <c r="CN374">
        <v>0</v>
      </c>
      <c r="CO374">
        <v>0</v>
      </c>
    </row>
    <row r="375" spans="1:93" ht="15" customHeight="1" x14ac:dyDescent="0.25">
      <c r="B375" t="s">
        <v>1246</v>
      </c>
      <c r="D375" t="s">
        <v>182</v>
      </c>
      <c r="E375" t="s">
        <v>177</v>
      </c>
      <c r="F375" t="s">
        <v>180</v>
      </c>
      <c r="G375" t="s">
        <v>1244</v>
      </c>
      <c r="H375" t="s">
        <v>138</v>
      </c>
      <c r="J375" t="s">
        <v>97</v>
      </c>
      <c r="K375" t="s">
        <v>311</v>
      </c>
      <c r="L375" t="s">
        <v>159</v>
      </c>
      <c r="M375" t="s">
        <v>160</v>
      </c>
      <c r="N375" t="s">
        <v>255</v>
      </c>
      <c r="P375" s="1">
        <v>43755</v>
      </c>
      <c r="Q375">
        <v>12</v>
      </c>
      <c r="R375">
        <v>333</v>
      </c>
      <c r="S375" t="s">
        <v>160</v>
      </c>
      <c r="T375" t="s">
        <v>101</v>
      </c>
      <c r="U375" t="s">
        <v>160</v>
      </c>
      <c r="V375" t="s">
        <v>101</v>
      </c>
      <c r="W375" t="s">
        <v>160</v>
      </c>
      <c r="X375" t="s">
        <v>101</v>
      </c>
      <c r="Z375">
        <v>84</v>
      </c>
      <c r="AA375" t="s">
        <v>143</v>
      </c>
      <c r="AB375" t="s">
        <v>143</v>
      </c>
      <c r="AD375" t="s">
        <v>143</v>
      </c>
      <c r="AE375" t="s">
        <v>143</v>
      </c>
      <c r="AF375" t="s">
        <v>104</v>
      </c>
      <c r="AG375" t="s">
        <v>1199</v>
      </c>
      <c r="AH375" t="s">
        <v>106</v>
      </c>
      <c r="AI375" t="s">
        <v>145</v>
      </c>
      <c r="AJ375" t="s">
        <v>108</v>
      </c>
      <c r="AM375">
        <v>0</v>
      </c>
      <c r="AO375" t="s">
        <v>182</v>
      </c>
      <c r="AP375" t="s">
        <v>177</v>
      </c>
      <c r="AQ375" t="s">
        <v>180</v>
      </c>
      <c r="AR375" s="1">
        <v>43781</v>
      </c>
      <c r="AV375" t="s">
        <v>146</v>
      </c>
      <c r="AW375">
        <v>86278</v>
      </c>
      <c r="AX375" t="s">
        <v>110</v>
      </c>
      <c r="AZ375" t="s">
        <v>147</v>
      </c>
      <c r="BA375" s="2" t="s">
        <v>1247</v>
      </c>
      <c r="BB375">
        <v>0</v>
      </c>
      <c r="BF375" t="s">
        <v>108</v>
      </c>
      <c r="BG375" t="s">
        <v>113</v>
      </c>
      <c r="BI375" t="s">
        <v>114</v>
      </c>
      <c r="BK375" t="s">
        <v>106</v>
      </c>
      <c r="BO375">
        <v>0</v>
      </c>
      <c r="BS375" t="s">
        <v>163</v>
      </c>
      <c r="BT375" t="s">
        <v>106</v>
      </c>
      <c r="BU375" t="s">
        <v>1201</v>
      </c>
      <c r="BV375">
        <v>1264</v>
      </c>
      <c r="BW375" s="1">
        <v>43781</v>
      </c>
      <c r="BY375">
        <v>569852</v>
      </c>
      <c r="BZ375" t="s">
        <v>118</v>
      </c>
      <c r="CB375" t="s">
        <v>153</v>
      </c>
      <c r="CC375" t="s">
        <v>120</v>
      </c>
      <c r="CF375" t="s">
        <v>121</v>
      </c>
      <c r="CN375">
        <v>0</v>
      </c>
      <c r="CO375">
        <v>0</v>
      </c>
    </row>
    <row r="376" spans="1:93" ht="15" customHeight="1" x14ac:dyDescent="0.25">
      <c r="B376" t="s">
        <v>1248</v>
      </c>
      <c r="D376" t="s">
        <v>182</v>
      </c>
      <c r="E376" t="s">
        <v>177</v>
      </c>
      <c r="F376" t="s">
        <v>180</v>
      </c>
      <c r="G376" t="s">
        <v>1244</v>
      </c>
      <c r="H376" t="s">
        <v>138</v>
      </c>
      <c r="J376" t="s">
        <v>97</v>
      </c>
      <c r="K376" t="s">
        <v>311</v>
      </c>
      <c r="L376" t="s">
        <v>159</v>
      </c>
      <c r="M376" t="s">
        <v>160</v>
      </c>
      <c r="N376" t="s">
        <v>255</v>
      </c>
      <c r="P376" s="1">
        <v>43755</v>
      </c>
      <c r="Q376">
        <v>12</v>
      </c>
      <c r="R376">
        <v>333</v>
      </c>
      <c r="S376" t="s">
        <v>160</v>
      </c>
      <c r="T376" t="s">
        <v>101</v>
      </c>
      <c r="U376" t="s">
        <v>160</v>
      </c>
      <c r="V376" t="s">
        <v>101</v>
      </c>
      <c r="W376" t="s">
        <v>160</v>
      </c>
      <c r="X376" t="s">
        <v>101</v>
      </c>
      <c r="Z376">
        <v>84</v>
      </c>
      <c r="AA376" t="s">
        <v>143</v>
      </c>
      <c r="AB376" t="s">
        <v>143</v>
      </c>
      <c r="AD376" t="s">
        <v>143</v>
      </c>
      <c r="AE376" t="s">
        <v>143</v>
      </c>
      <c r="AF376" t="s">
        <v>104</v>
      </c>
      <c r="AG376" t="s">
        <v>1199</v>
      </c>
      <c r="AH376" t="s">
        <v>106</v>
      </c>
      <c r="AI376" t="s">
        <v>145</v>
      </c>
      <c r="AJ376" t="s">
        <v>108</v>
      </c>
      <c r="AM376">
        <v>0</v>
      </c>
      <c r="AO376" t="s">
        <v>182</v>
      </c>
      <c r="AP376" t="s">
        <v>177</v>
      </c>
      <c r="AQ376" t="s">
        <v>180</v>
      </c>
      <c r="AR376" s="1">
        <v>43781</v>
      </c>
      <c r="AV376" t="s">
        <v>146</v>
      </c>
      <c r="AW376">
        <v>86278</v>
      </c>
      <c r="AX376" t="s">
        <v>110</v>
      </c>
      <c r="AZ376" t="s">
        <v>147</v>
      </c>
      <c r="BA376" s="2" t="s">
        <v>1249</v>
      </c>
      <c r="BB376">
        <v>0</v>
      </c>
      <c r="BF376" t="s">
        <v>108</v>
      </c>
      <c r="BG376" t="s">
        <v>113</v>
      </c>
      <c r="BI376" t="s">
        <v>114</v>
      </c>
      <c r="BK376" t="s">
        <v>106</v>
      </c>
      <c r="BO376">
        <v>0</v>
      </c>
      <c r="BS376" t="s">
        <v>163</v>
      </c>
      <c r="BT376" t="s">
        <v>106</v>
      </c>
      <c r="BU376" t="s">
        <v>1201</v>
      </c>
      <c r="BV376">
        <v>1264</v>
      </c>
      <c r="BW376" s="1">
        <v>43781</v>
      </c>
      <c r="BY376">
        <v>569853</v>
      </c>
      <c r="BZ376" t="s">
        <v>118</v>
      </c>
      <c r="CB376" t="s">
        <v>153</v>
      </c>
      <c r="CC376" t="s">
        <v>120</v>
      </c>
      <c r="CF376" t="s">
        <v>121</v>
      </c>
      <c r="CN376">
        <v>0</v>
      </c>
      <c r="CO376">
        <v>0</v>
      </c>
    </row>
    <row r="377" spans="1:93" ht="15" customHeight="1" x14ac:dyDescent="0.25">
      <c r="B377" t="s">
        <v>1250</v>
      </c>
      <c r="D377" t="s">
        <v>182</v>
      </c>
      <c r="E377" t="s">
        <v>177</v>
      </c>
      <c r="F377" t="s">
        <v>180</v>
      </c>
      <c r="G377" t="s">
        <v>1244</v>
      </c>
      <c r="H377" t="s">
        <v>138</v>
      </c>
      <c r="J377" t="s">
        <v>97</v>
      </c>
      <c r="K377" t="s">
        <v>311</v>
      </c>
      <c r="L377" t="s">
        <v>159</v>
      </c>
      <c r="M377" t="s">
        <v>160</v>
      </c>
      <c r="N377" t="s">
        <v>255</v>
      </c>
      <c r="P377" s="1">
        <v>43755</v>
      </c>
      <c r="Q377">
        <v>12</v>
      </c>
      <c r="R377">
        <v>333</v>
      </c>
      <c r="S377" t="s">
        <v>160</v>
      </c>
      <c r="T377" t="s">
        <v>101</v>
      </c>
      <c r="U377" t="s">
        <v>160</v>
      </c>
      <c r="V377" t="s">
        <v>101</v>
      </c>
      <c r="W377" t="s">
        <v>160</v>
      </c>
      <c r="X377" t="s">
        <v>101</v>
      </c>
      <c r="Z377">
        <v>84</v>
      </c>
      <c r="AA377" t="s">
        <v>143</v>
      </c>
      <c r="AB377" t="s">
        <v>143</v>
      </c>
      <c r="AD377" t="s">
        <v>143</v>
      </c>
      <c r="AE377" t="s">
        <v>143</v>
      </c>
      <c r="AF377" t="s">
        <v>104</v>
      </c>
      <c r="AG377" t="s">
        <v>1199</v>
      </c>
      <c r="AH377" t="s">
        <v>106</v>
      </c>
      <c r="AI377" t="s">
        <v>145</v>
      </c>
      <c r="AJ377" t="s">
        <v>108</v>
      </c>
      <c r="AM377">
        <v>0</v>
      </c>
      <c r="AO377" t="s">
        <v>182</v>
      </c>
      <c r="AP377" t="s">
        <v>177</v>
      </c>
      <c r="AQ377" t="s">
        <v>180</v>
      </c>
      <c r="AR377" s="1">
        <v>43781</v>
      </c>
      <c r="AV377" t="s">
        <v>146</v>
      </c>
      <c r="AW377">
        <v>86278</v>
      </c>
      <c r="AX377" t="s">
        <v>110</v>
      </c>
      <c r="AZ377" t="s">
        <v>147</v>
      </c>
      <c r="BA377" s="2" t="s">
        <v>1251</v>
      </c>
      <c r="BB377">
        <v>0</v>
      </c>
      <c r="BF377" t="s">
        <v>108</v>
      </c>
      <c r="BG377" t="s">
        <v>113</v>
      </c>
      <c r="BI377" t="s">
        <v>114</v>
      </c>
      <c r="BK377" t="s">
        <v>106</v>
      </c>
      <c r="BO377">
        <v>0</v>
      </c>
      <c r="BS377" t="s">
        <v>163</v>
      </c>
      <c r="BT377" t="s">
        <v>106</v>
      </c>
      <c r="BU377" t="s">
        <v>1201</v>
      </c>
      <c r="BV377">
        <v>1264</v>
      </c>
      <c r="BW377" s="1">
        <v>43781</v>
      </c>
      <c r="BY377">
        <v>569854</v>
      </c>
      <c r="BZ377" t="s">
        <v>118</v>
      </c>
      <c r="CB377" t="s">
        <v>153</v>
      </c>
      <c r="CC377" t="s">
        <v>120</v>
      </c>
      <c r="CF377" t="s">
        <v>121</v>
      </c>
      <c r="CN377">
        <v>0</v>
      </c>
      <c r="CO377">
        <v>0</v>
      </c>
    </row>
    <row r="378" spans="1:93" ht="15" customHeight="1" x14ac:dyDescent="0.25">
      <c r="B378" t="s">
        <v>1252</v>
      </c>
      <c r="D378" t="s">
        <v>182</v>
      </c>
      <c r="E378" t="s">
        <v>177</v>
      </c>
      <c r="F378" t="s">
        <v>180</v>
      </c>
      <c r="G378" t="s">
        <v>1253</v>
      </c>
      <c r="H378" t="s">
        <v>138</v>
      </c>
      <c r="J378" t="s">
        <v>97</v>
      </c>
      <c r="K378" t="s">
        <v>311</v>
      </c>
      <c r="L378" t="s">
        <v>159</v>
      </c>
      <c r="M378" t="s">
        <v>160</v>
      </c>
      <c r="N378" t="s">
        <v>101</v>
      </c>
      <c r="P378" s="1">
        <v>43755</v>
      </c>
      <c r="Q378">
        <v>12</v>
      </c>
      <c r="R378">
        <v>333</v>
      </c>
      <c r="S378" t="s">
        <v>160</v>
      </c>
      <c r="T378" t="s">
        <v>101</v>
      </c>
      <c r="U378" t="s">
        <v>160</v>
      </c>
      <c r="V378" t="s">
        <v>101</v>
      </c>
      <c r="W378" t="s">
        <v>160</v>
      </c>
      <c r="X378" t="s">
        <v>101</v>
      </c>
      <c r="Z378">
        <v>84</v>
      </c>
      <c r="AA378" t="s">
        <v>143</v>
      </c>
      <c r="AB378" t="s">
        <v>143</v>
      </c>
      <c r="AD378" t="s">
        <v>143</v>
      </c>
      <c r="AE378" t="s">
        <v>143</v>
      </c>
      <c r="AF378" t="s">
        <v>104</v>
      </c>
      <c r="AG378" t="s">
        <v>1199</v>
      </c>
      <c r="AH378" t="s">
        <v>106</v>
      </c>
      <c r="AI378" t="s">
        <v>145</v>
      </c>
      <c r="AJ378" t="s">
        <v>108</v>
      </c>
      <c r="AM378">
        <v>0</v>
      </c>
      <c r="AO378" t="s">
        <v>182</v>
      </c>
      <c r="AP378" t="s">
        <v>177</v>
      </c>
      <c r="AQ378" t="s">
        <v>180</v>
      </c>
      <c r="AR378" s="1">
        <v>43781</v>
      </c>
      <c r="AV378" t="s">
        <v>146</v>
      </c>
      <c r="AW378">
        <v>86278</v>
      </c>
      <c r="AX378" t="s">
        <v>110</v>
      </c>
      <c r="AZ378" t="s">
        <v>147</v>
      </c>
      <c r="BA378" s="2" t="s">
        <v>1254</v>
      </c>
      <c r="BB378">
        <v>0</v>
      </c>
      <c r="BF378" t="s">
        <v>108</v>
      </c>
      <c r="BG378" t="s">
        <v>113</v>
      </c>
      <c r="BI378" t="s">
        <v>114</v>
      </c>
      <c r="BK378" t="s">
        <v>106</v>
      </c>
      <c r="BO378">
        <v>0</v>
      </c>
      <c r="BS378" t="s">
        <v>163</v>
      </c>
      <c r="BT378" t="s">
        <v>106</v>
      </c>
      <c r="BU378" t="s">
        <v>1201</v>
      </c>
      <c r="BV378">
        <v>1264</v>
      </c>
      <c r="BW378" s="1">
        <v>43781</v>
      </c>
      <c r="BY378">
        <v>569855</v>
      </c>
      <c r="BZ378" t="s">
        <v>118</v>
      </c>
      <c r="CB378" t="s">
        <v>153</v>
      </c>
      <c r="CC378" t="s">
        <v>120</v>
      </c>
      <c r="CF378" t="s">
        <v>121</v>
      </c>
      <c r="CN378">
        <v>0</v>
      </c>
      <c r="CO378">
        <v>0</v>
      </c>
    </row>
    <row r="379" spans="1:93" ht="15" customHeight="1" x14ac:dyDescent="0.25">
      <c r="B379" t="s">
        <v>1255</v>
      </c>
      <c r="D379" t="s">
        <v>182</v>
      </c>
      <c r="E379" t="s">
        <v>177</v>
      </c>
      <c r="F379" t="s">
        <v>180</v>
      </c>
      <c r="G379" t="s">
        <v>1253</v>
      </c>
      <c r="H379" t="s">
        <v>138</v>
      </c>
      <c r="J379" t="s">
        <v>97</v>
      </c>
      <c r="K379" t="s">
        <v>311</v>
      </c>
      <c r="L379" t="s">
        <v>159</v>
      </c>
      <c r="M379" t="s">
        <v>160</v>
      </c>
      <c r="N379" t="s">
        <v>101</v>
      </c>
      <c r="P379" s="1">
        <v>43755</v>
      </c>
      <c r="Q379">
        <v>12</v>
      </c>
      <c r="R379">
        <v>333</v>
      </c>
      <c r="S379" t="s">
        <v>160</v>
      </c>
      <c r="T379" t="s">
        <v>101</v>
      </c>
      <c r="U379" t="s">
        <v>160</v>
      </c>
      <c r="V379" t="s">
        <v>101</v>
      </c>
      <c r="W379" t="s">
        <v>160</v>
      </c>
      <c r="X379" t="s">
        <v>101</v>
      </c>
      <c r="Z379">
        <v>84</v>
      </c>
      <c r="AA379" t="s">
        <v>143</v>
      </c>
      <c r="AB379" t="s">
        <v>143</v>
      </c>
      <c r="AD379" t="s">
        <v>143</v>
      </c>
      <c r="AE379" t="s">
        <v>143</v>
      </c>
      <c r="AF379" t="s">
        <v>104</v>
      </c>
      <c r="AG379" t="s">
        <v>1199</v>
      </c>
      <c r="AH379" t="s">
        <v>106</v>
      </c>
      <c r="AI379" t="s">
        <v>145</v>
      </c>
      <c r="AJ379" t="s">
        <v>108</v>
      </c>
      <c r="AM379">
        <v>0</v>
      </c>
      <c r="AO379" t="s">
        <v>182</v>
      </c>
      <c r="AP379" t="s">
        <v>177</v>
      </c>
      <c r="AQ379" t="s">
        <v>180</v>
      </c>
      <c r="AR379" s="1">
        <v>43781</v>
      </c>
      <c r="AV379" t="s">
        <v>146</v>
      </c>
      <c r="AW379">
        <v>86278</v>
      </c>
      <c r="AX379" t="s">
        <v>110</v>
      </c>
      <c r="AZ379" t="s">
        <v>147</v>
      </c>
      <c r="BA379" s="2" t="s">
        <v>1256</v>
      </c>
      <c r="BB379">
        <v>0</v>
      </c>
      <c r="BF379" t="s">
        <v>108</v>
      </c>
      <c r="BG379" t="s">
        <v>113</v>
      </c>
      <c r="BI379" t="s">
        <v>114</v>
      </c>
      <c r="BK379" t="s">
        <v>106</v>
      </c>
      <c r="BO379">
        <v>0</v>
      </c>
      <c r="BS379" t="s">
        <v>163</v>
      </c>
      <c r="BT379" t="s">
        <v>106</v>
      </c>
      <c r="BU379" t="s">
        <v>1201</v>
      </c>
      <c r="BV379">
        <v>1264</v>
      </c>
      <c r="BW379" s="1">
        <v>43781</v>
      </c>
      <c r="BY379">
        <v>569856</v>
      </c>
      <c r="BZ379" t="s">
        <v>118</v>
      </c>
      <c r="CB379" t="s">
        <v>153</v>
      </c>
      <c r="CC379" t="s">
        <v>120</v>
      </c>
      <c r="CF379" t="s">
        <v>121</v>
      </c>
      <c r="CN379">
        <v>0</v>
      </c>
      <c r="CO379">
        <v>0</v>
      </c>
    </row>
    <row r="380" spans="1:93" ht="15" customHeight="1" x14ac:dyDescent="0.25">
      <c r="B380" t="s">
        <v>1257</v>
      </c>
      <c r="D380" t="s">
        <v>182</v>
      </c>
      <c r="E380" t="s">
        <v>177</v>
      </c>
      <c r="F380" t="s">
        <v>180</v>
      </c>
      <c r="G380" t="s">
        <v>1253</v>
      </c>
      <c r="H380" t="s">
        <v>138</v>
      </c>
      <c r="J380" t="s">
        <v>97</v>
      </c>
      <c r="K380" t="s">
        <v>311</v>
      </c>
      <c r="L380" t="s">
        <v>159</v>
      </c>
      <c r="M380" t="s">
        <v>160</v>
      </c>
      <c r="N380" t="s">
        <v>101</v>
      </c>
      <c r="P380" s="1">
        <v>43755</v>
      </c>
      <c r="Q380">
        <v>12</v>
      </c>
      <c r="R380">
        <v>333</v>
      </c>
      <c r="S380" t="s">
        <v>160</v>
      </c>
      <c r="T380" t="s">
        <v>101</v>
      </c>
      <c r="U380" t="s">
        <v>160</v>
      </c>
      <c r="V380" t="s">
        <v>101</v>
      </c>
      <c r="W380" t="s">
        <v>160</v>
      </c>
      <c r="X380" t="s">
        <v>101</v>
      </c>
      <c r="Z380">
        <v>84</v>
      </c>
      <c r="AA380" t="s">
        <v>143</v>
      </c>
      <c r="AB380" t="s">
        <v>143</v>
      </c>
      <c r="AD380" t="s">
        <v>143</v>
      </c>
      <c r="AE380" t="s">
        <v>143</v>
      </c>
      <c r="AF380" t="s">
        <v>104</v>
      </c>
      <c r="AG380" t="s">
        <v>1199</v>
      </c>
      <c r="AH380" t="s">
        <v>106</v>
      </c>
      <c r="AI380" t="s">
        <v>145</v>
      </c>
      <c r="AJ380" t="s">
        <v>108</v>
      </c>
      <c r="AM380">
        <v>0</v>
      </c>
      <c r="AO380" t="s">
        <v>182</v>
      </c>
      <c r="AP380" t="s">
        <v>177</v>
      </c>
      <c r="AQ380" t="s">
        <v>180</v>
      </c>
      <c r="AR380" s="1">
        <v>43781</v>
      </c>
      <c r="AV380" t="s">
        <v>146</v>
      </c>
      <c r="AW380">
        <v>86278</v>
      </c>
      <c r="AX380" t="s">
        <v>110</v>
      </c>
      <c r="AZ380" t="s">
        <v>147</v>
      </c>
      <c r="BA380" s="2" t="s">
        <v>1258</v>
      </c>
      <c r="BB380">
        <v>0</v>
      </c>
      <c r="BF380" t="s">
        <v>108</v>
      </c>
      <c r="BG380" t="s">
        <v>113</v>
      </c>
      <c r="BI380" t="s">
        <v>114</v>
      </c>
      <c r="BK380" t="s">
        <v>106</v>
      </c>
      <c r="BO380">
        <v>0</v>
      </c>
      <c r="BS380" t="s">
        <v>163</v>
      </c>
      <c r="BT380" t="s">
        <v>106</v>
      </c>
      <c r="BU380" t="s">
        <v>1201</v>
      </c>
      <c r="BV380">
        <v>1264</v>
      </c>
      <c r="BW380" s="1">
        <v>43781</v>
      </c>
      <c r="BY380">
        <v>569857</v>
      </c>
      <c r="BZ380" t="s">
        <v>118</v>
      </c>
      <c r="CB380" t="s">
        <v>153</v>
      </c>
      <c r="CC380" t="s">
        <v>120</v>
      </c>
      <c r="CF380" t="s">
        <v>121</v>
      </c>
      <c r="CN380">
        <v>0</v>
      </c>
      <c r="CO380">
        <v>0</v>
      </c>
    </row>
    <row r="381" spans="1:93" ht="15" customHeight="1" x14ac:dyDescent="0.25">
      <c r="A381" t="s">
        <v>103</v>
      </c>
      <c r="B381" t="s">
        <v>1259</v>
      </c>
      <c r="D381" t="s">
        <v>868</v>
      </c>
      <c r="E381" t="s">
        <v>869</v>
      </c>
      <c r="F381" t="s">
        <v>870</v>
      </c>
      <c r="G381" t="s">
        <v>1260</v>
      </c>
      <c r="H381" t="s">
        <v>138</v>
      </c>
      <c r="J381" t="s">
        <v>139</v>
      </c>
      <c r="K381" t="s">
        <v>140</v>
      </c>
      <c r="L381" t="s">
        <v>275</v>
      </c>
      <c r="P381" s="1">
        <v>43761</v>
      </c>
      <c r="Q381">
        <v>11</v>
      </c>
      <c r="R381">
        <v>1264</v>
      </c>
      <c r="S381" t="s">
        <v>276</v>
      </c>
      <c r="T381" t="s">
        <v>101</v>
      </c>
      <c r="U381" t="s">
        <v>276</v>
      </c>
      <c r="V381" t="s">
        <v>101</v>
      </c>
      <c r="W381" t="s">
        <v>276</v>
      </c>
      <c r="X381" t="s">
        <v>101</v>
      </c>
      <c r="Z381">
        <v>78</v>
      </c>
      <c r="AA381" s="2" t="s">
        <v>277</v>
      </c>
      <c r="AB381" s="2" t="s">
        <v>277</v>
      </c>
      <c r="AC381" t="s">
        <v>103</v>
      </c>
      <c r="AD381" t="s">
        <v>278</v>
      </c>
      <c r="AE381" t="s">
        <v>278</v>
      </c>
      <c r="AF381" t="s">
        <v>104</v>
      </c>
      <c r="AG381" t="s">
        <v>1199</v>
      </c>
      <c r="AH381" t="s">
        <v>106</v>
      </c>
      <c r="AI381" t="s">
        <v>145</v>
      </c>
      <c r="AJ381" t="s">
        <v>108</v>
      </c>
      <c r="AM381">
        <v>0</v>
      </c>
      <c r="AO381" t="s">
        <v>868</v>
      </c>
      <c r="AP381" t="s">
        <v>869</v>
      </c>
      <c r="AQ381" t="s">
        <v>870</v>
      </c>
      <c r="AR381" s="1">
        <v>43781</v>
      </c>
      <c r="AV381" t="s">
        <v>146</v>
      </c>
      <c r="AW381">
        <v>86787</v>
      </c>
      <c r="AX381" t="s">
        <v>110</v>
      </c>
      <c r="AZ381" t="s">
        <v>147</v>
      </c>
      <c r="BA381" s="2" t="s">
        <v>1261</v>
      </c>
      <c r="BB381">
        <v>0</v>
      </c>
      <c r="BF381" t="s">
        <v>108</v>
      </c>
      <c r="BG381" t="s">
        <v>113</v>
      </c>
      <c r="BI381" t="s">
        <v>114</v>
      </c>
      <c r="BK381" t="s">
        <v>106</v>
      </c>
      <c r="BO381">
        <v>0</v>
      </c>
      <c r="BS381" t="s">
        <v>280</v>
      </c>
      <c r="BT381" t="s">
        <v>106</v>
      </c>
      <c r="BU381" t="s">
        <v>1201</v>
      </c>
      <c r="BV381">
        <v>1264</v>
      </c>
      <c r="BW381" s="1">
        <v>43781</v>
      </c>
      <c r="BY381">
        <v>569858</v>
      </c>
      <c r="BZ381" t="s">
        <v>118</v>
      </c>
      <c r="CB381" t="s">
        <v>153</v>
      </c>
      <c r="CC381" t="s">
        <v>120</v>
      </c>
      <c r="CF381" t="s">
        <v>121</v>
      </c>
      <c r="CN381">
        <v>0</v>
      </c>
      <c r="CO381">
        <v>0</v>
      </c>
    </row>
    <row r="382" spans="1:93" ht="15" customHeight="1" x14ac:dyDescent="0.25">
      <c r="A382" t="s">
        <v>103</v>
      </c>
      <c r="B382" t="s">
        <v>1262</v>
      </c>
      <c r="D382" t="s">
        <v>868</v>
      </c>
      <c r="E382" t="s">
        <v>869</v>
      </c>
      <c r="F382" t="s">
        <v>870</v>
      </c>
      <c r="G382" t="s">
        <v>1260</v>
      </c>
      <c r="H382" t="s">
        <v>138</v>
      </c>
      <c r="J382" t="s">
        <v>139</v>
      </c>
      <c r="K382" t="s">
        <v>140</v>
      </c>
      <c r="L382" t="s">
        <v>275</v>
      </c>
      <c r="P382" s="1">
        <v>43761</v>
      </c>
      <c r="Q382">
        <v>11</v>
      </c>
      <c r="R382">
        <v>1264</v>
      </c>
      <c r="S382" t="s">
        <v>276</v>
      </c>
      <c r="T382" t="s">
        <v>101</v>
      </c>
      <c r="U382" t="s">
        <v>276</v>
      </c>
      <c r="V382" t="s">
        <v>101</v>
      </c>
      <c r="W382" t="s">
        <v>276</v>
      </c>
      <c r="X382" t="s">
        <v>101</v>
      </c>
      <c r="Z382">
        <v>78</v>
      </c>
      <c r="AA382" s="2" t="s">
        <v>277</v>
      </c>
      <c r="AB382" s="2" t="s">
        <v>277</v>
      </c>
      <c r="AC382" t="s">
        <v>103</v>
      </c>
      <c r="AD382" t="s">
        <v>278</v>
      </c>
      <c r="AE382" t="s">
        <v>278</v>
      </c>
      <c r="AF382" t="s">
        <v>104</v>
      </c>
      <c r="AG382" t="s">
        <v>1199</v>
      </c>
      <c r="AH382" t="s">
        <v>106</v>
      </c>
      <c r="AI382" t="s">
        <v>145</v>
      </c>
      <c r="AJ382" t="s">
        <v>108</v>
      </c>
      <c r="AM382">
        <v>0</v>
      </c>
      <c r="AO382" t="s">
        <v>868</v>
      </c>
      <c r="AP382" t="s">
        <v>869</v>
      </c>
      <c r="AQ382" t="s">
        <v>870</v>
      </c>
      <c r="AR382" s="1">
        <v>43781</v>
      </c>
      <c r="AV382" t="s">
        <v>146</v>
      </c>
      <c r="AW382">
        <v>86787</v>
      </c>
      <c r="AX382" t="s">
        <v>110</v>
      </c>
      <c r="AZ382" t="s">
        <v>147</v>
      </c>
      <c r="BA382" s="2" t="s">
        <v>1263</v>
      </c>
      <c r="BB382">
        <v>0</v>
      </c>
      <c r="BF382" t="s">
        <v>108</v>
      </c>
      <c r="BG382" t="s">
        <v>113</v>
      </c>
      <c r="BI382" t="s">
        <v>114</v>
      </c>
      <c r="BK382" t="s">
        <v>106</v>
      </c>
      <c r="BO382">
        <v>0</v>
      </c>
      <c r="BS382" t="s">
        <v>280</v>
      </c>
      <c r="BT382" t="s">
        <v>106</v>
      </c>
      <c r="BU382" t="s">
        <v>1201</v>
      </c>
      <c r="BV382">
        <v>1264</v>
      </c>
      <c r="BW382" s="1">
        <v>43781</v>
      </c>
      <c r="BY382">
        <v>569859</v>
      </c>
      <c r="BZ382" t="s">
        <v>118</v>
      </c>
      <c r="CB382" t="s">
        <v>153</v>
      </c>
      <c r="CC382" t="s">
        <v>120</v>
      </c>
      <c r="CF382" t="s">
        <v>121</v>
      </c>
      <c r="CN382">
        <v>0</v>
      </c>
      <c r="CO382">
        <v>0</v>
      </c>
    </row>
    <row r="383" spans="1:93" ht="15" customHeight="1" x14ac:dyDescent="0.25">
      <c r="A383" t="s">
        <v>103</v>
      </c>
      <c r="B383" t="s">
        <v>1264</v>
      </c>
      <c r="D383" t="s">
        <v>882</v>
      </c>
      <c r="E383" t="s">
        <v>306</v>
      </c>
      <c r="F383" t="s">
        <v>315</v>
      </c>
      <c r="G383" t="s">
        <v>1265</v>
      </c>
      <c r="H383" t="s">
        <v>138</v>
      </c>
      <c r="J383" t="s">
        <v>139</v>
      </c>
      <c r="K383" t="s">
        <v>140</v>
      </c>
      <c r="L383" t="s">
        <v>275</v>
      </c>
      <c r="P383" s="1">
        <v>43757</v>
      </c>
      <c r="Q383">
        <v>11</v>
      </c>
      <c r="R383">
        <v>1264</v>
      </c>
      <c r="S383" t="s">
        <v>276</v>
      </c>
      <c r="T383" t="s">
        <v>101</v>
      </c>
      <c r="U383" t="s">
        <v>276</v>
      </c>
      <c r="V383" t="s">
        <v>101</v>
      </c>
      <c r="W383" t="s">
        <v>276</v>
      </c>
      <c r="X383" t="s">
        <v>101</v>
      </c>
      <c r="Z383">
        <v>82</v>
      </c>
      <c r="AA383" s="2" t="s">
        <v>277</v>
      </c>
      <c r="AB383" s="2" t="s">
        <v>277</v>
      </c>
      <c r="AC383" t="s">
        <v>103</v>
      </c>
      <c r="AD383" t="s">
        <v>278</v>
      </c>
      <c r="AE383" t="s">
        <v>278</v>
      </c>
      <c r="AF383" t="s">
        <v>104</v>
      </c>
      <c r="AG383" t="s">
        <v>1199</v>
      </c>
      <c r="AH383" t="s">
        <v>106</v>
      </c>
      <c r="AI383" t="s">
        <v>145</v>
      </c>
      <c r="AJ383" t="s">
        <v>108</v>
      </c>
      <c r="AM383">
        <v>0</v>
      </c>
      <c r="AO383" t="s">
        <v>882</v>
      </c>
      <c r="AP383" t="s">
        <v>306</v>
      </c>
      <c r="AQ383" t="s">
        <v>315</v>
      </c>
      <c r="AR383" s="1">
        <v>43781</v>
      </c>
      <c r="AV383" t="s">
        <v>146</v>
      </c>
      <c r="AW383">
        <v>86282</v>
      </c>
      <c r="AX383" t="s">
        <v>110</v>
      </c>
      <c r="AZ383" t="s">
        <v>147</v>
      </c>
      <c r="BA383" s="2" t="s">
        <v>1266</v>
      </c>
      <c r="BB383">
        <v>0</v>
      </c>
      <c r="BF383" t="s">
        <v>108</v>
      </c>
      <c r="BG383" t="s">
        <v>113</v>
      </c>
      <c r="BI383" t="s">
        <v>114</v>
      </c>
      <c r="BK383" t="s">
        <v>106</v>
      </c>
      <c r="BO383">
        <v>0</v>
      </c>
      <c r="BS383" t="s">
        <v>280</v>
      </c>
      <c r="BT383" t="s">
        <v>106</v>
      </c>
      <c r="BU383" t="s">
        <v>1201</v>
      </c>
      <c r="BV383">
        <v>1264</v>
      </c>
      <c r="BW383" s="1">
        <v>43781</v>
      </c>
      <c r="BY383">
        <v>569861</v>
      </c>
      <c r="BZ383" t="s">
        <v>118</v>
      </c>
      <c r="CB383" t="s">
        <v>153</v>
      </c>
      <c r="CC383" t="s">
        <v>120</v>
      </c>
      <c r="CF383" t="s">
        <v>121</v>
      </c>
      <c r="CN383">
        <v>0</v>
      </c>
      <c r="CO383">
        <v>0</v>
      </c>
    </row>
    <row r="384" spans="1:93" ht="15" customHeight="1" x14ac:dyDescent="0.25">
      <c r="A384" t="s">
        <v>103</v>
      </c>
      <c r="B384" t="s">
        <v>1267</v>
      </c>
      <c r="D384" t="s">
        <v>882</v>
      </c>
      <c r="E384" t="s">
        <v>306</v>
      </c>
      <c r="F384" t="s">
        <v>315</v>
      </c>
      <c r="G384" t="s">
        <v>1265</v>
      </c>
      <c r="H384" t="s">
        <v>138</v>
      </c>
      <c r="J384" t="s">
        <v>139</v>
      </c>
      <c r="K384" t="s">
        <v>140</v>
      </c>
      <c r="L384" t="s">
        <v>275</v>
      </c>
      <c r="P384" s="1">
        <v>43757</v>
      </c>
      <c r="Q384">
        <v>11</v>
      </c>
      <c r="R384">
        <v>1264</v>
      </c>
      <c r="S384" t="s">
        <v>276</v>
      </c>
      <c r="T384" t="s">
        <v>101</v>
      </c>
      <c r="U384" t="s">
        <v>276</v>
      </c>
      <c r="V384" t="s">
        <v>101</v>
      </c>
      <c r="W384" t="s">
        <v>276</v>
      </c>
      <c r="X384" t="s">
        <v>101</v>
      </c>
      <c r="Z384">
        <v>82</v>
      </c>
      <c r="AA384" s="2" t="s">
        <v>277</v>
      </c>
      <c r="AB384" s="2" t="s">
        <v>277</v>
      </c>
      <c r="AC384" t="s">
        <v>103</v>
      </c>
      <c r="AD384" t="s">
        <v>278</v>
      </c>
      <c r="AE384" t="s">
        <v>278</v>
      </c>
      <c r="AF384" t="s">
        <v>104</v>
      </c>
      <c r="AG384" t="s">
        <v>1199</v>
      </c>
      <c r="AH384" t="s">
        <v>106</v>
      </c>
      <c r="AI384" t="s">
        <v>145</v>
      </c>
      <c r="AJ384" t="s">
        <v>108</v>
      </c>
      <c r="AM384">
        <v>0</v>
      </c>
      <c r="AO384" t="s">
        <v>882</v>
      </c>
      <c r="AP384" t="s">
        <v>306</v>
      </c>
      <c r="AQ384" t="s">
        <v>315</v>
      </c>
      <c r="AR384" s="1">
        <v>43781</v>
      </c>
      <c r="AV384" t="s">
        <v>146</v>
      </c>
      <c r="AW384">
        <v>86282</v>
      </c>
      <c r="AX384" t="s">
        <v>110</v>
      </c>
      <c r="AZ384" t="s">
        <v>147</v>
      </c>
      <c r="BA384" s="2" t="s">
        <v>1268</v>
      </c>
      <c r="BB384">
        <v>0</v>
      </c>
      <c r="BF384" t="s">
        <v>108</v>
      </c>
      <c r="BG384" t="s">
        <v>113</v>
      </c>
      <c r="BI384" t="s">
        <v>114</v>
      </c>
      <c r="BK384" t="s">
        <v>106</v>
      </c>
      <c r="BO384">
        <v>0</v>
      </c>
      <c r="BS384" t="s">
        <v>280</v>
      </c>
      <c r="BT384" t="s">
        <v>106</v>
      </c>
      <c r="BU384" t="s">
        <v>1201</v>
      </c>
      <c r="BV384">
        <v>1264</v>
      </c>
      <c r="BW384" s="1">
        <v>43781</v>
      </c>
      <c r="BY384">
        <v>569862</v>
      </c>
      <c r="BZ384" t="s">
        <v>118</v>
      </c>
      <c r="CB384" t="s">
        <v>153</v>
      </c>
      <c r="CC384" t="s">
        <v>120</v>
      </c>
      <c r="CF384" t="s">
        <v>121</v>
      </c>
      <c r="CN384">
        <v>0</v>
      </c>
      <c r="CO384">
        <v>0</v>
      </c>
    </row>
    <row r="385" spans="1:93" ht="15" customHeight="1" x14ac:dyDescent="0.25">
      <c r="B385" t="s">
        <v>1269</v>
      </c>
      <c r="D385" t="s">
        <v>133</v>
      </c>
      <c r="E385" t="s">
        <v>300</v>
      </c>
      <c r="F385" t="s">
        <v>302</v>
      </c>
      <c r="G385" t="s">
        <v>1270</v>
      </c>
      <c r="H385" t="s">
        <v>138</v>
      </c>
      <c r="J385" t="s">
        <v>139</v>
      </c>
      <c r="K385" t="s">
        <v>344</v>
      </c>
      <c r="L385" t="s">
        <v>141</v>
      </c>
      <c r="M385" t="s">
        <v>142</v>
      </c>
      <c r="N385" t="s">
        <v>100</v>
      </c>
      <c r="P385" s="1">
        <v>43765</v>
      </c>
      <c r="Q385">
        <v>10</v>
      </c>
      <c r="R385">
        <v>1264</v>
      </c>
      <c r="S385" t="s">
        <v>142</v>
      </c>
      <c r="T385" t="s">
        <v>101</v>
      </c>
      <c r="U385" t="s">
        <v>142</v>
      </c>
      <c r="V385" t="s">
        <v>101</v>
      </c>
      <c r="W385" t="s">
        <v>142</v>
      </c>
      <c r="X385" t="s">
        <v>101</v>
      </c>
      <c r="Z385">
        <v>74</v>
      </c>
      <c r="AA385" t="s">
        <v>143</v>
      </c>
      <c r="AB385" t="s">
        <v>143</v>
      </c>
      <c r="AD385" t="s">
        <v>143</v>
      </c>
      <c r="AE385" t="s">
        <v>143</v>
      </c>
      <c r="AF385" t="s">
        <v>104</v>
      </c>
      <c r="AG385" t="s">
        <v>1271</v>
      </c>
      <c r="AH385" t="s">
        <v>106</v>
      </c>
      <c r="AI385" t="s">
        <v>145</v>
      </c>
      <c r="AJ385" t="s">
        <v>108</v>
      </c>
      <c r="AM385">
        <v>0</v>
      </c>
      <c r="AO385" t="s">
        <v>133</v>
      </c>
      <c r="AP385" t="s">
        <v>300</v>
      </c>
      <c r="AQ385" t="s">
        <v>302</v>
      </c>
      <c r="AR385" s="1">
        <v>43788</v>
      </c>
      <c r="AV385" t="s">
        <v>146</v>
      </c>
      <c r="AW385">
        <v>87493</v>
      </c>
      <c r="AX385" t="s">
        <v>110</v>
      </c>
      <c r="AZ385" t="s">
        <v>147</v>
      </c>
      <c r="BA385" s="2" t="s">
        <v>1272</v>
      </c>
      <c r="BB385">
        <v>0</v>
      </c>
      <c r="BF385" t="s">
        <v>108</v>
      </c>
      <c r="BG385" t="s">
        <v>113</v>
      </c>
      <c r="BI385" t="s">
        <v>114</v>
      </c>
      <c r="BK385" t="s">
        <v>106</v>
      </c>
      <c r="BO385">
        <v>0</v>
      </c>
      <c r="BS385" t="s">
        <v>151</v>
      </c>
      <c r="BT385" t="s">
        <v>106</v>
      </c>
      <c r="BU385" t="s">
        <v>1273</v>
      </c>
      <c r="BV385">
        <v>1264</v>
      </c>
      <c r="BW385" s="1">
        <v>43788</v>
      </c>
      <c r="BY385">
        <v>572958</v>
      </c>
      <c r="BZ385" t="s">
        <v>118</v>
      </c>
      <c r="CB385" t="s">
        <v>153</v>
      </c>
      <c r="CC385" t="s">
        <v>120</v>
      </c>
      <c r="CF385" t="s">
        <v>121</v>
      </c>
      <c r="CN385">
        <v>0</v>
      </c>
      <c r="CO385">
        <v>0</v>
      </c>
    </row>
    <row r="386" spans="1:93" ht="15" customHeight="1" x14ac:dyDescent="0.25">
      <c r="B386" t="s">
        <v>1274</v>
      </c>
      <c r="D386" t="s">
        <v>133</v>
      </c>
      <c r="E386" t="s">
        <v>300</v>
      </c>
      <c r="F386" t="s">
        <v>302</v>
      </c>
      <c r="G386" t="s">
        <v>1270</v>
      </c>
      <c r="H386" t="s">
        <v>138</v>
      </c>
      <c r="J386" t="s">
        <v>139</v>
      </c>
      <c r="K386" t="s">
        <v>344</v>
      </c>
      <c r="L386" t="s">
        <v>141</v>
      </c>
      <c r="M386" t="s">
        <v>142</v>
      </c>
      <c r="N386" t="s">
        <v>101</v>
      </c>
      <c r="P386" s="1">
        <v>43765</v>
      </c>
      <c r="Q386">
        <v>10</v>
      </c>
      <c r="R386">
        <v>1264</v>
      </c>
      <c r="S386" t="s">
        <v>142</v>
      </c>
      <c r="T386" t="s">
        <v>101</v>
      </c>
      <c r="U386" t="s">
        <v>142</v>
      </c>
      <c r="V386" t="s">
        <v>101</v>
      </c>
      <c r="W386" t="s">
        <v>142</v>
      </c>
      <c r="X386" t="s">
        <v>101</v>
      </c>
      <c r="Z386">
        <v>74</v>
      </c>
      <c r="AA386" t="s">
        <v>143</v>
      </c>
      <c r="AB386" t="s">
        <v>143</v>
      </c>
      <c r="AD386" t="s">
        <v>143</v>
      </c>
      <c r="AE386" t="s">
        <v>143</v>
      </c>
      <c r="AF386" t="s">
        <v>104</v>
      </c>
      <c r="AG386" t="s">
        <v>1271</v>
      </c>
      <c r="AH386" t="s">
        <v>106</v>
      </c>
      <c r="AI386" t="s">
        <v>145</v>
      </c>
      <c r="AJ386" t="s">
        <v>108</v>
      </c>
      <c r="AM386">
        <v>0</v>
      </c>
      <c r="AO386" t="s">
        <v>133</v>
      </c>
      <c r="AP386" t="s">
        <v>300</v>
      </c>
      <c r="AQ386" t="s">
        <v>302</v>
      </c>
      <c r="AR386" s="1">
        <v>43788</v>
      </c>
      <c r="AV386" t="s">
        <v>146</v>
      </c>
      <c r="AW386">
        <v>87493</v>
      </c>
      <c r="AX386" t="s">
        <v>110</v>
      </c>
      <c r="AZ386" t="s">
        <v>147</v>
      </c>
      <c r="BA386" s="2" t="s">
        <v>1275</v>
      </c>
      <c r="BB386">
        <v>0</v>
      </c>
      <c r="BF386" t="s">
        <v>108</v>
      </c>
      <c r="BG386" t="s">
        <v>113</v>
      </c>
      <c r="BI386" t="s">
        <v>114</v>
      </c>
      <c r="BK386" t="s">
        <v>106</v>
      </c>
      <c r="BO386">
        <v>0</v>
      </c>
      <c r="BS386" t="s">
        <v>151</v>
      </c>
      <c r="BT386" t="s">
        <v>106</v>
      </c>
      <c r="BU386" t="s">
        <v>1273</v>
      </c>
      <c r="BV386">
        <v>1264</v>
      </c>
      <c r="BW386" s="1">
        <v>43788</v>
      </c>
      <c r="BY386">
        <v>572959</v>
      </c>
      <c r="BZ386" t="s">
        <v>118</v>
      </c>
      <c r="CB386" t="s">
        <v>153</v>
      </c>
      <c r="CC386" t="s">
        <v>120</v>
      </c>
      <c r="CF386" t="s">
        <v>121</v>
      </c>
      <c r="CN386">
        <v>0</v>
      </c>
      <c r="CO386">
        <v>0</v>
      </c>
    </row>
    <row r="387" spans="1:93" ht="15" customHeight="1" x14ac:dyDescent="0.25">
      <c r="B387" t="s">
        <v>1276</v>
      </c>
      <c r="D387" t="s">
        <v>133</v>
      </c>
      <c r="E387" t="s">
        <v>300</v>
      </c>
      <c r="F387" t="s">
        <v>302</v>
      </c>
      <c r="G387" t="s">
        <v>1270</v>
      </c>
      <c r="H387" t="s">
        <v>138</v>
      </c>
      <c r="J387" t="s">
        <v>139</v>
      </c>
      <c r="K387" t="s">
        <v>344</v>
      </c>
      <c r="L387" t="s">
        <v>141</v>
      </c>
      <c r="M387" t="s">
        <v>142</v>
      </c>
      <c r="N387" t="s">
        <v>101</v>
      </c>
      <c r="P387" s="1">
        <v>43765</v>
      </c>
      <c r="Q387">
        <v>10</v>
      </c>
      <c r="R387">
        <v>1264</v>
      </c>
      <c r="S387" t="s">
        <v>142</v>
      </c>
      <c r="T387" t="s">
        <v>101</v>
      </c>
      <c r="U387" t="s">
        <v>142</v>
      </c>
      <c r="V387" t="s">
        <v>101</v>
      </c>
      <c r="W387" t="s">
        <v>142</v>
      </c>
      <c r="X387" t="s">
        <v>101</v>
      </c>
      <c r="Z387">
        <v>74</v>
      </c>
      <c r="AA387" t="s">
        <v>143</v>
      </c>
      <c r="AB387" t="s">
        <v>143</v>
      </c>
      <c r="AD387" t="s">
        <v>143</v>
      </c>
      <c r="AE387" t="s">
        <v>143</v>
      </c>
      <c r="AF387" t="s">
        <v>104</v>
      </c>
      <c r="AG387" t="s">
        <v>1271</v>
      </c>
      <c r="AH387" t="s">
        <v>106</v>
      </c>
      <c r="AI387" t="s">
        <v>145</v>
      </c>
      <c r="AJ387" t="s">
        <v>108</v>
      </c>
      <c r="AM387">
        <v>0</v>
      </c>
      <c r="AO387" t="s">
        <v>133</v>
      </c>
      <c r="AP387" t="s">
        <v>300</v>
      </c>
      <c r="AQ387" t="s">
        <v>302</v>
      </c>
      <c r="AR387" s="1">
        <v>43788</v>
      </c>
      <c r="AV387" t="s">
        <v>146</v>
      </c>
      <c r="AW387">
        <v>87493</v>
      </c>
      <c r="AX387" t="s">
        <v>110</v>
      </c>
      <c r="AZ387" t="s">
        <v>147</v>
      </c>
      <c r="BA387" s="2" t="s">
        <v>1277</v>
      </c>
      <c r="BB387">
        <v>0</v>
      </c>
      <c r="BF387" t="s">
        <v>108</v>
      </c>
      <c r="BG387" t="s">
        <v>113</v>
      </c>
      <c r="BI387" t="s">
        <v>114</v>
      </c>
      <c r="BK387" t="s">
        <v>106</v>
      </c>
      <c r="BO387">
        <v>0</v>
      </c>
      <c r="BS387" t="s">
        <v>151</v>
      </c>
      <c r="BT387" t="s">
        <v>106</v>
      </c>
      <c r="BU387" t="s">
        <v>1273</v>
      </c>
      <c r="BV387">
        <v>1264</v>
      </c>
      <c r="BW387" s="1">
        <v>43788</v>
      </c>
      <c r="BY387">
        <v>572960</v>
      </c>
      <c r="BZ387" t="s">
        <v>118</v>
      </c>
      <c r="CB387" t="s">
        <v>153</v>
      </c>
      <c r="CC387" t="s">
        <v>120</v>
      </c>
      <c r="CF387" t="s">
        <v>121</v>
      </c>
      <c r="CN387">
        <v>0</v>
      </c>
      <c r="CO387">
        <v>0</v>
      </c>
    </row>
    <row r="388" spans="1:93" ht="15" customHeight="1" x14ac:dyDescent="0.25">
      <c r="B388" t="s">
        <v>1278</v>
      </c>
      <c r="D388" t="s">
        <v>133</v>
      </c>
      <c r="E388" t="s">
        <v>300</v>
      </c>
      <c r="F388" t="s">
        <v>302</v>
      </c>
      <c r="G388" t="s">
        <v>1270</v>
      </c>
      <c r="H388" t="s">
        <v>138</v>
      </c>
      <c r="J388" t="s">
        <v>139</v>
      </c>
      <c r="K388" t="s">
        <v>344</v>
      </c>
      <c r="L388" t="s">
        <v>141</v>
      </c>
      <c r="M388" t="s">
        <v>142</v>
      </c>
      <c r="N388" t="s">
        <v>100</v>
      </c>
      <c r="P388" s="1">
        <v>43765</v>
      </c>
      <c r="Q388">
        <v>10</v>
      </c>
      <c r="R388">
        <v>1264</v>
      </c>
      <c r="S388" t="s">
        <v>142</v>
      </c>
      <c r="T388" t="s">
        <v>101</v>
      </c>
      <c r="U388" t="s">
        <v>142</v>
      </c>
      <c r="V388" t="s">
        <v>101</v>
      </c>
      <c r="W388" t="s">
        <v>142</v>
      </c>
      <c r="X388" t="s">
        <v>101</v>
      </c>
      <c r="Z388">
        <v>74</v>
      </c>
      <c r="AA388" t="s">
        <v>143</v>
      </c>
      <c r="AB388" t="s">
        <v>143</v>
      </c>
      <c r="AD388" t="s">
        <v>143</v>
      </c>
      <c r="AE388" t="s">
        <v>143</v>
      </c>
      <c r="AF388" t="s">
        <v>104</v>
      </c>
      <c r="AG388" t="s">
        <v>1271</v>
      </c>
      <c r="AH388" t="s">
        <v>106</v>
      </c>
      <c r="AI388" t="s">
        <v>145</v>
      </c>
      <c r="AJ388" t="s">
        <v>108</v>
      </c>
      <c r="AM388">
        <v>0</v>
      </c>
      <c r="AO388" t="s">
        <v>133</v>
      </c>
      <c r="AP388" t="s">
        <v>300</v>
      </c>
      <c r="AQ388" t="s">
        <v>302</v>
      </c>
      <c r="AR388" s="1">
        <v>43788</v>
      </c>
      <c r="AV388" t="s">
        <v>146</v>
      </c>
      <c r="AW388">
        <v>87493</v>
      </c>
      <c r="AX388" t="s">
        <v>110</v>
      </c>
      <c r="AZ388" t="s">
        <v>147</v>
      </c>
      <c r="BA388" s="2" t="s">
        <v>1279</v>
      </c>
      <c r="BB388">
        <v>0</v>
      </c>
      <c r="BF388" t="s">
        <v>108</v>
      </c>
      <c r="BG388" t="s">
        <v>113</v>
      </c>
      <c r="BI388" t="s">
        <v>114</v>
      </c>
      <c r="BK388" t="s">
        <v>106</v>
      </c>
      <c r="BO388">
        <v>0</v>
      </c>
      <c r="BS388" t="s">
        <v>151</v>
      </c>
      <c r="BT388" t="s">
        <v>106</v>
      </c>
      <c r="BU388" t="s">
        <v>1273</v>
      </c>
      <c r="BV388">
        <v>1264</v>
      </c>
      <c r="BW388" s="1">
        <v>43788</v>
      </c>
      <c r="BY388">
        <v>572961</v>
      </c>
      <c r="BZ388" t="s">
        <v>118</v>
      </c>
      <c r="CB388" t="s">
        <v>153</v>
      </c>
      <c r="CC388" t="s">
        <v>120</v>
      </c>
      <c r="CF388" t="s">
        <v>121</v>
      </c>
      <c r="CN388">
        <v>0</v>
      </c>
      <c r="CO388">
        <v>0</v>
      </c>
    </row>
    <row r="389" spans="1:93" ht="15" customHeight="1" x14ac:dyDescent="0.25">
      <c r="B389" t="s">
        <v>1280</v>
      </c>
      <c r="D389" t="s">
        <v>133</v>
      </c>
      <c r="E389" t="s">
        <v>300</v>
      </c>
      <c r="F389" t="s">
        <v>302</v>
      </c>
      <c r="G389" t="s">
        <v>1281</v>
      </c>
      <c r="H389" t="s">
        <v>138</v>
      </c>
      <c r="J389" t="s">
        <v>139</v>
      </c>
      <c r="K389" t="s">
        <v>344</v>
      </c>
      <c r="L389" t="s">
        <v>141</v>
      </c>
      <c r="M389" t="s">
        <v>142</v>
      </c>
      <c r="N389" t="s">
        <v>101</v>
      </c>
      <c r="P389" s="1">
        <v>43765</v>
      </c>
      <c r="Q389">
        <v>10</v>
      </c>
      <c r="R389">
        <v>1264</v>
      </c>
      <c r="S389" t="s">
        <v>142</v>
      </c>
      <c r="T389" t="s">
        <v>101</v>
      </c>
      <c r="U389" t="s">
        <v>142</v>
      </c>
      <c r="V389" t="s">
        <v>101</v>
      </c>
      <c r="W389" t="s">
        <v>142</v>
      </c>
      <c r="X389" t="s">
        <v>101</v>
      </c>
      <c r="Z389">
        <v>74</v>
      </c>
      <c r="AA389" t="s">
        <v>143</v>
      </c>
      <c r="AB389" t="s">
        <v>143</v>
      </c>
      <c r="AD389" t="s">
        <v>143</v>
      </c>
      <c r="AE389" t="s">
        <v>143</v>
      </c>
      <c r="AF389" t="s">
        <v>104</v>
      </c>
      <c r="AG389" t="s">
        <v>1271</v>
      </c>
      <c r="AH389" t="s">
        <v>106</v>
      </c>
      <c r="AI389" t="s">
        <v>145</v>
      </c>
      <c r="AJ389" t="s">
        <v>108</v>
      </c>
      <c r="AM389">
        <v>0</v>
      </c>
      <c r="AO389" t="s">
        <v>133</v>
      </c>
      <c r="AP389" t="s">
        <v>300</v>
      </c>
      <c r="AQ389" t="s">
        <v>302</v>
      </c>
      <c r="AR389" s="1">
        <v>43788</v>
      </c>
      <c r="AV389" t="s">
        <v>146</v>
      </c>
      <c r="AW389">
        <v>87493</v>
      </c>
      <c r="AX389" t="s">
        <v>110</v>
      </c>
      <c r="AZ389" t="s">
        <v>147</v>
      </c>
      <c r="BA389" s="2" t="s">
        <v>1282</v>
      </c>
      <c r="BB389">
        <v>0</v>
      </c>
      <c r="BF389" t="s">
        <v>108</v>
      </c>
      <c r="BG389" t="s">
        <v>113</v>
      </c>
      <c r="BI389" t="s">
        <v>114</v>
      </c>
      <c r="BK389" t="s">
        <v>106</v>
      </c>
      <c r="BO389">
        <v>0</v>
      </c>
      <c r="BS389" t="s">
        <v>151</v>
      </c>
      <c r="BT389" t="s">
        <v>106</v>
      </c>
      <c r="BU389" t="s">
        <v>1273</v>
      </c>
      <c r="BV389">
        <v>1264</v>
      </c>
      <c r="BW389" s="1">
        <v>43788</v>
      </c>
      <c r="BY389">
        <v>572962</v>
      </c>
      <c r="BZ389" t="s">
        <v>118</v>
      </c>
      <c r="CB389" t="s">
        <v>153</v>
      </c>
      <c r="CC389" t="s">
        <v>120</v>
      </c>
      <c r="CF389" t="s">
        <v>121</v>
      </c>
      <c r="CN389">
        <v>0</v>
      </c>
      <c r="CO389">
        <v>0</v>
      </c>
    </row>
    <row r="390" spans="1:93" ht="15" customHeight="1" x14ac:dyDescent="0.25">
      <c r="B390" t="s">
        <v>1283</v>
      </c>
      <c r="D390" t="s">
        <v>133</v>
      </c>
      <c r="E390" t="s">
        <v>300</v>
      </c>
      <c r="F390" t="s">
        <v>302</v>
      </c>
      <c r="G390" t="s">
        <v>1281</v>
      </c>
      <c r="H390" t="s">
        <v>138</v>
      </c>
      <c r="J390" t="s">
        <v>139</v>
      </c>
      <c r="K390" t="s">
        <v>344</v>
      </c>
      <c r="L390" t="s">
        <v>141</v>
      </c>
      <c r="M390" t="s">
        <v>142</v>
      </c>
      <c r="N390" t="s">
        <v>101</v>
      </c>
      <c r="P390" s="1">
        <v>43765</v>
      </c>
      <c r="Q390">
        <v>10</v>
      </c>
      <c r="R390">
        <v>1264</v>
      </c>
      <c r="S390" t="s">
        <v>142</v>
      </c>
      <c r="T390" t="s">
        <v>101</v>
      </c>
      <c r="U390" t="s">
        <v>142</v>
      </c>
      <c r="V390" t="s">
        <v>101</v>
      </c>
      <c r="W390" t="s">
        <v>142</v>
      </c>
      <c r="X390" t="s">
        <v>101</v>
      </c>
      <c r="Z390">
        <v>74</v>
      </c>
      <c r="AA390" t="s">
        <v>143</v>
      </c>
      <c r="AB390" t="s">
        <v>143</v>
      </c>
      <c r="AD390" t="s">
        <v>143</v>
      </c>
      <c r="AE390" t="s">
        <v>143</v>
      </c>
      <c r="AF390" t="s">
        <v>104</v>
      </c>
      <c r="AG390" t="s">
        <v>1271</v>
      </c>
      <c r="AH390" t="s">
        <v>106</v>
      </c>
      <c r="AI390" t="s">
        <v>145</v>
      </c>
      <c r="AJ390" t="s">
        <v>108</v>
      </c>
      <c r="AM390">
        <v>0</v>
      </c>
      <c r="AO390" t="s">
        <v>133</v>
      </c>
      <c r="AP390" t="s">
        <v>300</v>
      </c>
      <c r="AQ390" t="s">
        <v>302</v>
      </c>
      <c r="AR390" s="1">
        <v>43788</v>
      </c>
      <c r="AV390" t="s">
        <v>146</v>
      </c>
      <c r="AW390">
        <v>87493</v>
      </c>
      <c r="AX390" t="s">
        <v>110</v>
      </c>
      <c r="AZ390" t="s">
        <v>147</v>
      </c>
      <c r="BA390" s="2" t="s">
        <v>1284</v>
      </c>
      <c r="BB390">
        <v>0</v>
      </c>
      <c r="BF390" t="s">
        <v>108</v>
      </c>
      <c r="BG390" t="s">
        <v>113</v>
      </c>
      <c r="BI390" t="s">
        <v>114</v>
      </c>
      <c r="BK390" t="s">
        <v>106</v>
      </c>
      <c r="BO390">
        <v>0</v>
      </c>
      <c r="BS390" t="s">
        <v>151</v>
      </c>
      <c r="BT390" t="s">
        <v>106</v>
      </c>
      <c r="BU390" t="s">
        <v>1273</v>
      </c>
      <c r="BV390">
        <v>1264</v>
      </c>
      <c r="BW390" s="1">
        <v>43788</v>
      </c>
      <c r="BY390">
        <v>572963</v>
      </c>
      <c r="BZ390" t="s">
        <v>118</v>
      </c>
      <c r="CB390" t="s">
        <v>153</v>
      </c>
      <c r="CC390" t="s">
        <v>120</v>
      </c>
      <c r="CF390" t="s">
        <v>121</v>
      </c>
      <c r="CN390">
        <v>0</v>
      </c>
      <c r="CO390">
        <v>0</v>
      </c>
    </row>
    <row r="391" spans="1:93" ht="15" customHeight="1" x14ac:dyDescent="0.25">
      <c r="B391" t="s">
        <v>1285</v>
      </c>
      <c r="D391" t="s">
        <v>133</v>
      </c>
      <c r="E391" t="s">
        <v>300</v>
      </c>
      <c r="F391" t="s">
        <v>302</v>
      </c>
      <c r="G391" t="s">
        <v>1281</v>
      </c>
      <c r="H391" t="s">
        <v>138</v>
      </c>
      <c r="J391" t="s">
        <v>139</v>
      </c>
      <c r="K391" t="s">
        <v>344</v>
      </c>
      <c r="L391" t="s">
        <v>141</v>
      </c>
      <c r="M391" t="s">
        <v>142</v>
      </c>
      <c r="N391" t="s">
        <v>101</v>
      </c>
      <c r="P391" s="1">
        <v>43765</v>
      </c>
      <c r="Q391">
        <v>10</v>
      </c>
      <c r="R391">
        <v>1264</v>
      </c>
      <c r="S391" t="s">
        <v>142</v>
      </c>
      <c r="T391" t="s">
        <v>101</v>
      </c>
      <c r="U391" t="s">
        <v>142</v>
      </c>
      <c r="V391" t="s">
        <v>101</v>
      </c>
      <c r="W391" t="s">
        <v>142</v>
      </c>
      <c r="X391" t="s">
        <v>101</v>
      </c>
      <c r="Z391">
        <v>74</v>
      </c>
      <c r="AA391" t="s">
        <v>143</v>
      </c>
      <c r="AB391" t="s">
        <v>143</v>
      </c>
      <c r="AD391" t="s">
        <v>143</v>
      </c>
      <c r="AE391" t="s">
        <v>143</v>
      </c>
      <c r="AF391" t="s">
        <v>104</v>
      </c>
      <c r="AG391" t="s">
        <v>1271</v>
      </c>
      <c r="AH391" t="s">
        <v>106</v>
      </c>
      <c r="AI391" t="s">
        <v>145</v>
      </c>
      <c r="AJ391" t="s">
        <v>108</v>
      </c>
      <c r="AM391">
        <v>0</v>
      </c>
      <c r="AO391" t="s">
        <v>133</v>
      </c>
      <c r="AP391" t="s">
        <v>300</v>
      </c>
      <c r="AQ391" t="s">
        <v>302</v>
      </c>
      <c r="AR391" s="1">
        <v>43788</v>
      </c>
      <c r="AV391" t="s">
        <v>146</v>
      </c>
      <c r="AW391">
        <v>87493</v>
      </c>
      <c r="AX391" t="s">
        <v>110</v>
      </c>
      <c r="AZ391" t="s">
        <v>147</v>
      </c>
      <c r="BA391" s="2" t="s">
        <v>1286</v>
      </c>
      <c r="BB391">
        <v>0</v>
      </c>
      <c r="BF391" t="s">
        <v>108</v>
      </c>
      <c r="BG391" t="s">
        <v>113</v>
      </c>
      <c r="BI391" t="s">
        <v>114</v>
      </c>
      <c r="BK391" t="s">
        <v>106</v>
      </c>
      <c r="BO391">
        <v>0</v>
      </c>
      <c r="BS391" t="s">
        <v>151</v>
      </c>
      <c r="BT391" t="s">
        <v>106</v>
      </c>
      <c r="BU391" t="s">
        <v>1273</v>
      </c>
      <c r="BV391">
        <v>1264</v>
      </c>
      <c r="BW391" s="1">
        <v>43788</v>
      </c>
      <c r="BY391">
        <v>572964</v>
      </c>
      <c r="BZ391" t="s">
        <v>118</v>
      </c>
      <c r="CB391" t="s">
        <v>153</v>
      </c>
      <c r="CC391" t="s">
        <v>120</v>
      </c>
      <c r="CF391" t="s">
        <v>121</v>
      </c>
      <c r="CN391">
        <v>0</v>
      </c>
      <c r="CO391">
        <v>0</v>
      </c>
    </row>
    <row r="392" spans="1:93" ht="15" customHeight="1" x14ac:dyDescent="0.25">
      <c r="B392" t="s">
        <v>1287</v>
      </c>
      <c r="D392" t="s">
        <v>133</v>
      </c>
      <c r="E392" t="s">
        <v>300</v>
      </c>
      <c r="F392" t="s">
        <v>302</v>
      </c>
      <c r="G392" t="s">
        <v>1281</v>
      </c>
      <c r="H392" t="s">
        <v>138</v>
      </c>
      <c r="J392" t="s">
        <v>139</v>
      </c>
      <c r="K392" t="s">
        <v>344</v>
      </c>
      <c r="L392" t="s">
        <v>141</v>
      </c>
      <c r="M392" t="s">
        <v>142</v>
      </c>
      <c r="N392" t="s">
        <v>101</v>
      </c>
      <c r="P392" s="1">
        <v>43765</v>
      </c>
      <c r="Q392">
        <v>10</v>
      </c>
      <c r="R392">
        <v>1264</v>
      </c>
      <c r="S392" t="s">
        <v>142</v>
      </c>
      <c r="T392" t="s">
        <v>101</v>
      </c>
      <c r="U392" t="s">
        <v>142</v>
      </c>
      <c r="V392" t="s">
        <v>101</v>
      </c>
      <c r="W392" t="s">
        <v>142</v>
      </c>
      <c r="X392" t="s">
        <v>101</v>
      </c>
      <c r="Z392">
        <v>74</v>
      </c>
      <c r="AA392" t="s">
        <v>143</v>
      </c>
      <c r="AB392" t="s">
        <v>143</v>
      </c>
      <c r="AD392" t="s">
        <v>143</v>
      </c>
      <c r="AE392" t="s">
        <v>143</v>
      </c>
      <c r="AF392" t="s">
        <v>104</v>
      </c>
      <c r="AG392" t="s">
        <v>1271</v>
      </c>
      <c r="AH392" t="s">
        <v>106</v>
      </c>
      <c r="AI392" t="s">
        <v>145</v>
      </c>
      <c r="AJ392" t="s">
        <v>108</v>
      </c>
      <c r="AM392">
        <v>0</v>
      </c>
      <c r="AO392" t="s">
        <v>133</v>
      </c>
      <c r="AP392" t="s">
        <v>300</v>
      </c>
      <c r="AQ392" t="s">
        <v>302</v>
      </c>
      <c r="AR392" s="1">
        <v>43788</v>
      </c>
      <c r="AV392" t="s">
        <v>146</v>
      </c>
      <c r="AW392">
        <v>87493</v>
      </c>
      <c r="AX392" t="s">
        <v>110</v>
      </c>
      <c r="AZ392" t="s">
        <v>147</v>
      </c>
      <c r="BA392" s="2" t="s">
        <v>1288</v>
      </c>
      <c r="BB392">
        <v>0</v>
      </c>
      <c r="BF392" t="s">
        <v>108</v>
      </c>
      <c r="BG392" t="s">
        <v>113</v>
      </c>
      <c r="BI392" t="s">
        <v>114</v>
      </c>
      <c r="BK392" t="s">
        <v>106</v>
      </c>
      <c r="BO392">
        <v>0</v>
      </c>
      <c r="BS392" t="s">
        <v>151</v>
      </c>
      <c r="BT392" t="s">
        <v>106</v>
      </c>
      <c r="BU392" t="s">
        <v>1273</v>
      </c>
      <c r="BV392">
        <v>1264</v>
      </c>
      <c r="BW392" s="1">
        <v>43788</v>
      </c>
      <c r="BY392">
        <v>572965</v>
      </c>
      <c r="BZ392" t="s">
        <v>118</v>
      </c>
      <c r="CB392" t="s">
        <v>153</v>
      </c>
      <c r="CC392" t="s">
        <v>120</v>
      </c>
      <c r="CF392" t="s">
        <v>121</v>
      </c>
      <c r="CN392">
        <v>0</v>
      </c>
      <c r="CO392">
        <v>0</v>
      </c>
    </row>
    <row r="393" spans="1:93" ht="15" customHeight="1" x14ac:dyDescent="0.25">
      <c r="B393" t="s">
        <v>1289</v>
      </c>
      <c r="D393" t="s">
        <v>133</v>
      </c>
      <c r="E393" t="s">
        <v>300</v>
      </c>
      <c r="F393" t="s">
        <v>302</v>
      </c>
      <c r="G393" t="s">
        <v>1290</v>
      </c>
      <c r="H393" t="s">
        <v>138</v>
      </c>
      <c r="J393" t="s">
        <v>97</v>
      </c>
      <c r="K393" t="s">
        <v>344</v>
      </c>
      <c r="L393" t="s">
        <v>141</v>
      </c>
      <c r="M393" t="s">
        <v>142</v>
      </c>
      <c r="N393" t="s">
        <v>100</v>
      </c>
      <c r="P393" s="1">
        <v>43765</v>
      </c>
      <c r="Q393">
        <v>10</v>
      </c>
      <c r="R393">
        <v>1264</v>
      </c>
      <c r="S393" t="s">
        <v>142</v>
      </c>
      <c r="T393" t="s">
        <v>101</v>
      </c>
      <c r="U393" t="s">
        <v>142</v>
      </c>
      <c r="V393" t="s">
        <v>101</v>
      </c>
      <c r="W393" t="s">
        <v>142</v>
      </c>
      <c r="X393" t="s">
        <v>101</v>
      </c>
      <c r="Z393">
        <v>74</v>
      </c>
      <c r="AA393" t="s">
        <v>143</v>
      </c>
      <c r="AB393" t="s">
        <v>143</v>
      </c>
      <c r="AD393" t="s">
        <v>143</v>
      </c>
      <c r="AE393" t="s">
        <v>143</v>
      </c>
      <c r="AF393" t="s">
        <v>104</v>
      </c>
      <c r="AG393" t="s">
        <v>1271</v>
      </c>
      <c r="AH393" t="s">
        <v>106</v>
      </c>
      <c r="AI393" t="s">
        <v>145</v>
      </c>
      <c r="AJ393" t="s">
        <v>108</v>
      </c>
      <c r="AM393">
        <v>0</v>
      </c>
      <c r="AO393" t="s">
        <v>133</v>
      </c>
      <c r="AP393" t="s">
        <v>300</v>
      </c>
      <c r="AQ393" t="s">
        <v>302</v>
      </c>
      <c r="AR393" s="1">
        <v>43788</v>
      </c>
      <c r="AV393" t="s">
        <v>146</v>
      </c>
      <c r="AW393">
        <v>87493</v>
      </c>
      <c r="AX393" t="s">
        <v>110</v>
      </c>
      <c r="AZ393" t="s">
        <v>147</v>
      </c>
      <c r="BA393" s="2" t="s">
        <v>1291</v>
      </c>
      <c r="BB393">
        <v>0</v>
      </c>
      <c r="BF393" t="s">
        <v>108</v>
      </c>
      <c r="BG393" t="s">
        <v>113</v>
      </c>
      <c r="BI393" t="s">
        <v>114</v>
      </c>
      <c r="BK393" t="s">
        <v>106</v>
      </c>
      <c r="BO393">
        <v>0</v>
      </c>
      <c r="BS393" t="s">
        <v>151</v>
      </c>
      <c r="BT393" t="s">
        <v>106</v>
      </c>
      <c r="BU393" t="s">
        <v>1273</v>
      </c>
      <c r="BV393">
        <v>1264</v>
      </c>
      <c r="BW393" s="1">
        <v>43788</v>
      </c>
      <c r="BY393">
        <v>572966</v>
      </c>
      <c r="BZ393" t="s">
        <v>118</v>
      </c>
      <c r="CB393" t="s">
        <v>153</v>
      </c>
      <c r="CC393" t="s">
        <v>120</v>
      </c>
      <c r="CF393" t="s">
        <v>121</v>
      </c>
      <c r="CN393">
        <v>0</v>
      </c>
      <c r="CO393">
        <v>0</v>
      </c>
    </row>
    <row r="394" spans="1:93" ht="15" customHeight="1" x14ac:dyDescent="0.25">
      <c r="B394" t="s">
        <v>1292</v>
      </c>
      <c r="D394" t="s">
        <v>133</v>
      </c>
      <c r="E394" t="s">
        <v>300</v>
      </c>
      <c r="F394" t="s">
        <v>302</v>
      </c>
      <c r="G394" t="s">
        <v>1290</v>
      </c>
      <c r="H394" t="s">
        <v>138</v>
      </c>
      <c r="J394" t="s">
        <v>97</v>
      </c>
      <c r="K394" t="s">
        <v>344</v>
      </c>
      <c r="L394" t="s">
        <v>141</v>
      </c>
      <c r="M394" t="s">
        <v>142</v>
      </c>
      <c r="N394" t="s">
        <v>100</v>
      </c>
      <c r="P394" s="1">
        <v>43765</v>
      </c>
      <c r="Q394">
        <v>10</v>
      </c>
      <c r="R394">
        <v>1264</v>
      </c>
      <c r="S394" t="s">
        <v>142</v>
      </c>
      <c r="T394" t="s">
        <v>101</v>
      </c>
      <c r="U394" t="s">
        <v>142</v>
      </c>
      <c r="V394" t="s">
        <v>101</v>
      </c>
      <c r="W394" t="s">
        <v>142</v>
      </c>
      <c r="X394" t="s">
        <v>101</v>
      </c>
      <c r="Z394">
        <v>74</v>
      </c>
      <c r="AA394" t="s">
        <v>143</v>
      </c>
      <c r="AB394" t="s">
        <v>143</v>
      </c>
      <c r="AD394" t="s">
        <v>143</v>
      </c>
      <c r="AE394" t="s">
        <v>143</v>
      </c>
      <c r="AF394" t="s">
        <v>104</v>
      </c>
      <c r="AG394" t="s">
        <v>1271</v>
      </c>
      <c r="AH394" t="s">
        <v>106</v>
      </c>
      <c r="AI394" t="s">
        <v>145</v>
      </c>
      <c r="AJ394" t="s">
        <v>108</v>
      </c>
      <c r="AM394">
        <v>0</v>
      </c>
      <c r="AO394" t="s">
        <v>133</v>
      </c>
      <c r="AP394" t="s">
        <v>300</v>
      </c>
      <c r="AQ394" t="s">
        <v>302</v>
      </c>
      <c r="AR394" s="1">
        <v>43788</v>
      </c>
      <c r="AV394" t="s">
        <v>146</v>
      </c>
      <c r="AW394">
        <v>87493</v>
      </c>
      <c r="AX394" t="s">
        <v>110</v>
      </c>
      <c r="AZ394" t="s">
        <v>147</v>
      </c>
      <c r="BA394" s="2" t="s">
        <v>1293</v>
      </c>
      <c r="BB394">
        <v>0</v>
      </c>
      <c r="BF394" t="s">
        <v>108</v>
      </c>
      <c r="BG394" t="s">
        <v>113</v>
      </c>
      <c r="BI394" t="s">
        <v>114</v>
      </c>
      <c r="BK394" t="s">
        <v>106</v>
      </c>
      <c r="BO394">
        <v>0</v>
      </c>
      <c r="BS394" t="s">
        <v>151</v>
      </c>
      <c r="BT394" t="s">
        <v>106</v>
      </c>
      <c r="BU394" t="s">
        <v>1273</v>
      </c>
      <c r="BV394">
        <v>1264</v>
      </c>
      <c r="BW394" s="1">
        <v>43788</v>
      </c>
      <c r="BY394">
        <v>572967</v>
      </c>
      <c r="BZ394" t="s">
        <v>118</v>
      </c>
      <c r="CB394" t="s">
        <v>153</v>
      </c>
      <c r="CC394" t="s">
        <v>120</v>
      </c>
      <c r="CF394" t="s">
        <v>121</v>
      </c>
      <c r="CN394">
        <v>0</v>
      </c>
      <c r="CO394">
        <v>0</v>
      </c>
    </row>
    <row r="395" spans="1:93" ht="15" customHeight="1" x14ac:dyDescent="0.25">
      <c r="B395" t="s">
        <v>1294</v>
      </c>
      <c r="D395" t="s">
        <v>133</v>
      </c>
      <c r="E395" t="s">
        <v>300</v>
      </c>
      <c r="F395" t="s">
        <v>302</v>
      </c>
      <c r="G395" t="s">
        <v>1290</v>
      </c>
      <c r="H395" t="s">
        <v>138</v>
      </c>
      <c r="J395" t="s">
        <v>97</v>
      </c>
      <c r="K395" t="s">
        <v>344</v>
      </c>
      <c r="L395" t="s">
        <v>141</v>
      </c>
      <c r="M395" t="s">
        <v>142</v>
      </c>
      <c r="N395" t="s">
        <v>100</v>
      </c>
      <c r="P395" s="1">
        <v>43765</v>
      </c>
      <c r="Q395">
        <v>10</v>
      </c>
      <c r="R395">
        <v>1264</v>
      </c>
      <c r="S395" t="s">
        <v>142</v>
      </c>
      <c r="T395" t="s">
        <v>101</v>
      </c>
      <c r="U395" t="s">
        <v>142</v>
      </c>
      <c r="V395" t="s">
        <v>101</v>
      </c>
      <c r="W395" t="s">
        <v>142</v>
      </c>
      <c r="X395" t="s">
        <v>101</v>
      </c>
      <c r="Z395">
        <v>74</v>
      </c>
      <c r="AA395" t="s">
        <v>143</v>
      </c>
      <c r="AB395" t="s">
        <v>143</v>
      </c>
      <c r="AD395" t="s">
        <v>143</v>
      </c>
      <c r="AE395" t="s">
        <v>143</v>
      </c>
      <c r="AF395" t="s">
        <v>104</v>
      </c>
      <c r="AG395" t="s">
        <v>1271</v>
      </c>
      <c r="AH395" t="s">
        <v>106</v>
      </c>
      <c r="AI395" t="s">
        <v>145</v>
      </c>
      <c r="AJ395" t="s">
        <v>108</v>
      </c>
      <c r="AM395">
        <v>0</v>
      </c>
      <c r="AO395" t="s">
        <v>133</v>
      </c>
      <c r="AP395" t="s">
        <v>300</v>
      </c>
      <c r="AQ395" t="s">
        <v>302</v>
      </c>
      <c r="AR395" s="1">
        <v>43788</v>
      </c>
      <c r="AV395" t="s">
        <v>146</v>
      </c>
      <c r="AW395">
        <v>87493</v>
      </c>
      <c r="AX395" t="s">
        <v>110</v>
      </c>
      <c r="AZ395" t="s">
        <v>147</v>
      </c>
      <c r="BA395" s="2" t="s">
        <v>1295</v>
      </c>
      <c r="BB395">
        <v>0</v>
      </c>
      <c r="BF395" t="s">
        <v>108</v>
      </c>
      <c r="BG395" t="s">
        <v>113</v>
      </c>
      <c r="BI395" t="s">
        <v>114</v>
      </c>
      <c r="BK395" t="s">
        <v>106</v>
      </c>
      <c r="BO395">
        <v>0</v>
      </c>
      <c r="BS395" t="s">
        <v>151</v>
      </c>
      <c r="BT395" t="s">
        <v>106</v>
      </c>
      <c r="BU395" t="s">
        <v>1273</v>
      </c>
      <c r="BV395">
        <v>1264</v>
      </c>
      <c r="BW395" s="1">
        <v>43788</v>
      </c>
      <c r="BY395">
        <v>572968</v>
      </c>
      <c r="BZ395" t="s">
        <v>118</v>
      </c>
      <c r="CB395" t="s">
        <v>153</v>
      </c>
      <c r="CC395" t="s">
        <v>120</v>
      </c>
      <c r="CF395" t="s">
        <v>121</v>
      </c>
      <c r="CN395">
        <v>0</v>
      </c>
      <c r="CO395">
        <v>0</v>
      </c>
    </row>
    <row r="396" spans="1:93" ht="15" customHeight="1" x14ac:dyDescent="0.25">
      <c r="B396" t="s">
        <v>1296</v>
      </c>
      <c r="D396" t="s">
        <v>133</v>
      </c>
      <c r="E396" t="s">
        <v>300</v>
      </c>
      <c r="F396" t="s">
        <v>302</v>
      </c>
      <c r="G396" t="s">
        <v>1290</v>
      </c>
      <c r="H396" t="s">
        <v>138</v>
      </c>
      <c r="J396" t="s">
        <v>97</v>
      </c>
      <c r="K396" t="s">
        <v>344</v>
      </c>
      <c r="L396" t="s">
        <v>141</v>
      </c>
      <c r="M396" t="s">
        <v>142</v>
      </c>
      <c r="N396" t="s">
        <v>255</v>
      </c>
      <c r="P396" s="1">
        <v>43765</v>
      </c>
      <c r="Q396">
        <v>10</v>
      </c>
      <c r="R396">
        <v>1264</v>
      </c>
      <c r="S396" t="s">
        <v>142</v>
      </c>
      <c r="T396" t="s">
        <v>101</v>
      </c>
      <c r="U396" t="s">
        <v>142</v>
      </c>
      <c r="V396" t="s">
        <v>101</v>
      </c>
      <c r="W396" t="s">
        <v>142</v>
      </c>
      <c r="X396" t="s">
        <v>101</v>
      </c>
      <c r="Z396">
        <v>74</v>
      </c>
      <c r="AA396" t="s">
        <v>143</v>
      </c>
      <c r="AB396" t="s">
        <v>143</v>
      </c>
      <c r="AD396" t="s">
        <v>143</v>
      </c>
      <c r="AE396" t="s">
        <v>143</v>
      </c>
      <c r="AF396" t="s">
        <v>104</v>
      </c>
      <c r="AG396" t="s">
        <v>1271</v>
      </c>
      <c r="AH396" t="s">
        <v>106</v>
      </c>
      <c r="AI396" t="s">
        <v>145</v>
      </c>
      <c r="AJ396" t="s">
        <v>108</v>
      </c>
      <c r="AM396">
        <v>0</v>
      </c>
      <c r="AO396" t="s">
        <v>133</v>
      </c>
      <c r="AP396" t="s">
        <v>300</v>
      </c>
      <c r="AQ396" t="s">
        <v>302</v>
      </c>
      <c r="AR396" s="1">
        <v>43788</v>
      </c>
      <c r="AV396" t="s">
        <v>146</v>
      </c>
      <c r="AW396">
        <v>87493</v>
      </c>
      <c r="AX396" t="s">
        <v>110</v>
      </c>
      <c r="AZ396" t="s">
        <v>147</v>
      </c>
      <c r="BA396" s="2" t="s">
        <v>1297</v>
      </c>
      <c r="BB396">
        <v>0</v>
      </c>
      <c r="BF396" t="s">
        <v>108</v>
      </c>
      <c r="BG396" t="s">
        <v>113</v>
      </c>
      <c r="BI396" t="s">
        <v>114</v>
      </c>
      <c r="BK396" t="s">
        <v>106</v>
      </c>
      <c r="BO396">
        <v>0</v>
      </c>
      <c r="BS396" t="s">
        <v>151</v>
      </c>
      <c r="BT396" t="s">
        <v>106</v>
      </c>
      <c r="BU396" t="s">
        <v>1273</v>
      </c>
      <c r="BV396">
        <v>1264</v>
      </c>
      <c r="BW396" s="1">
        <v>43788</v>
      </c>
      <c r="BY396">
        <v>572969</v>
      </c>
      <c r="BZ396" t="s">
        <v>118</v>
      </c>
      <c r="CB396" t="s">
        <v>153</v>
      </c>
      <c r="CC396" t="s">
        <v>120</v>
      </c>
      <c r="CF396" t="s">
        <v>121</v>
      </c>
      <c r="CN396">
        <v>0</v>
      </c>
      <c r="CO396">
        <v>0</v>
      </c>
    </row>
    <row r="397" spans="1:93" ht="15" customHeight="1" x14ac:dyDescent="0.25">
      <c r="B397" t="s">
        <v>1298</v>
      </c>
      <c r="D397" t="s">
        <v>133</v>
      </c>
      <c r="E397" t="s">
        <v>300</v>
      </c>
      <c r="F397" t="s">
        <v>302</v>
      </c>
      <c r="G397" t="s">
        <v>1290</v>
      </c>
      <c r="H397" t="s">
        <v>138</v>
      </c>
      <c r="J397" t="s">
        <v>97</v>
      </c>
      <c r="K397" t="s">
        <v>344</v>
      </c>
      <c r="L397" t="s">
        <v>141</v>
      </c>
      <c r="M397" t="s">
        <v>142</v>
      </c>
      <c r="N397" t="s">
        <v>101</v>
      </c>
      <c r="P397" s="1">
        <v>43765</v>
      </c>
      <c r="Q397">
        <v>10</v>
      </c>
      <c r="R397">
        <v>1264</v>
      </c>
      <c r="S397" t="s">
        <v>142</v>
      </c>
      <c r="T397" t="s">
        <v>101</v>
      </c>
      <c r="U397" t="s">
        <v>142</v>
      </c>
      <c r="V397" t="s">
        <v>101</v>
      </c>
      <c r="W397" t="s">
        <v>142</v>
      </c>
      <c r="X397" t="s">
        <v>101</v>
      </c>
      <c r="Z397">
        <v>74</v>
      </c>
      <c r="AA397" t="s">
        <v>143</v>
      </c>
      <c r="AB397" t="s">
        <v>143</v>
      </c>
      <c r="AD397" t="s">
        <v>143</v>
      </c>
      <c r="AE397" t="s">
        <v>143</v>
      </c>
      <c r="AF397" t="s">
        <v>104</v>
      </c>
      <c r="AG397" t="s">
        <v>1271</v>
      </c>
      <c r="AH397" t="s">
        <v>106</v>
      </c>
      <c r="AI397" t="s">
        <v>145</v>
      </c>
      <c r="AJ397" t="s">
        <v>108</v>
      </c>
      <c r="AM397">
        <v>0</v>
      </c>
      <c r="AO397" t="s">
        <v>133</v>
      </c>
      <c r="AP397" t="s">
        <v>300</v>
      </c>
      <c r="AQ397" t="s">
        <v>302</v>
      </c>
      <c r="AR397" s="1">
        <v>43788</v>
      </c>
      <c r="AV397" t="s">
        <v>146</v>
      </c>
      <c r="AW397">
        <v>87493</v>
      </c>
      <c r="AX397" t="s">
        <v>110</v>
      </c>
      <c r="AZ397" t="s">
        <v>147</v>
      </c>
      <c r="BA397" s="2" t="s">
        <v>1299</v>
      </c>
      <c r="BB397">
        <v>0</v>
      </c>
      <c r="BF397" t="s">
        <v>108</v>
      </c>
      <c r="BG397" t="s">
        <v>113</v>
      </c>
      <c r="BI397" t="s">
        <v>114</v>
      </c>
      <c r="BK397" t="s">
        <v>106</v>
      </c>
      <c r="BO397">
        <v>0</v>
      </c>
      <c r="BS397" t="s">
        <v>151</v>
      </c>
      <c r="BT397" t="s">
        <v>106</v>
      </c>
      <c r="BU397" t="s">
        <v>1273</v>
      </c>
      <c r="BV397">
        <v>1264</v>
      </c>
      <c r="BW397" s="1">
        <v>43788</v>
      </c>
      <c r="BY397">
        <v>572970</v>
      </c>
      <c r="BZ397" t="s">
        <v>118</v>
      </c>
      <c r="CB397" t="s">
        <v>153</v>
      </c>
      <c r="CC397" t="s">
        <v>120</v>
      </c>
      <c r="CF397" t="s">
        <v>121</v>
      </c>
      <c r="CN397">
        <v>0</v>
      </c>
      <c r="CO397">
        <v>0</v>
      </c>
    </row>
    <row r="398" spans="1:93" ht="15" customHeight="1" x14ac:dyDescent="0.25">
      <c r="A398" t="s">
        <v>103</v>
      </c>
      <c r="B398" t="s">
        <v>1300</v>
      </c>
      <c r="D398" t="s">
        <v>868</v>
      </c>
      <c r="E398" t="s">
        <v>869</v>
      </c>
      <c r="F398" t="s">
        <v>870</v>
      </c>
      <c r="G398" t="s">
        <v>1301</v>
      </c>
      <c r="H398" t="s">
        <v>138</v>
      </c>
      <c r="J398" t="s">
        <v>139</v>
      </c>
      <c r="K398" t="s">
        <v>140</v>
      </c>
      <c r="L398" t="s">
        <v>275</v>
      </c>
      <c r="P398" s="1">
        <v>43765</v>
      </c>
      <c r="Q398">
        <v>10</v>
      </c>
      <c r="R398">
        <v>1264</v>
      </c>
      <c r="S398" t="s">
        <v>276</v>
      </c>
      <c r="T398" t="s">
        <v>101</v>
      </c>
      <c r="U398" t="s">
        <v>276</v>
      </c>
      <c r="V398" t="s">
        <v>101</v>
      </c>
      <c r="W398" t="s">
        <v>276</v>
      </c>
      <c r="X398" t="s">
        <v>101</v>
      </c>
      <c r="Z398">
        <v>74</v>
      </c>
      <c r="AA398" s="2" t="s">
        <v>277</v>
      </c>
      <c r="AB398" s="2" t="s">
        <v>277</v>
      </c>
      <c r="AC398" t="s">
        <v>103</v>
      </c>
      <c r="AD398" t="s">
        <v>278</v>
      </c>
      <c r="AE398" t="s">
        <v>278</v>
      </c>
      <c r="AF398" t="s">
        <v>104</v>
      </c>
      <c r="AG398" t="s">
        <v>1271</v>
      </c>
      <c r="AH398" t="s">
        <v>106</v>
      </c>
      <c r="AI398" t="s">
        <v>145</v>
      </c>
      <c r="AJ398" t="s">
        <v>108</v>
      </c>
      <c r="AM398">
        <v>0</v>
      </c>
      <c r="AO398" t="s">
        <v>868</v>
      </c>
      <c r="AP398" t="s">
        <v>869</v>
      </c>
      <c r="AQ398" t="s">
        <v>870</v>
      </c>
      <c r="AR398" s="1">
        <v>43788</v>
      </c>
      <c r="AV398" t="s">
        <v>146</v>
      </c>
      <c r="AW398">
        <v>86788</v>
      </c>
      <c r="AX398" t="s">
        <v>110</v>
      </c>
      <c r="AZ398" t="s">
        <v>147</v>
      </c>
      <c r="BA398" s="2" t="s">
        <v>1302</v>
      </c>
      <c r="BB398">
        <v>0</v>
      </c>
      <c r="BF398" t="s">
        <v>108</v>
      </c>
      <c r="BG398" t="s">
        <v>113</v>
      </c>
      <c r="BI398" t="s">
        <v>114</v>
      </c>
      <c r="BK398" t="s">
        <v>106</v>
      </c>
      <c r="BO398">
        <v>0</v>
      </c>
      <c r="BS398" t="s">
        <v>280</v>
      </c>
      <c r="BT398" t="s">
        <v>106</v>
      </c>
      <c r="BU398" t="s">
        <v>1273</v>
      </c>
      <c r="BV398">
        <v>1264</v>
      </c>
      <c r="BW398" s="1">
        <v>43788</v>
      </c>
      <c r="BY398">
        <v>572971</v>
      </c>
      <c r="BZ398" t="s">
        <v>118</v>
      </c>
      <c r="CB398" t="s">
        <v>153</v>
      </c>
      <c r="CC398" t="s">
        <v>120</v>
      </c>
      <c r="CF398" t="s">
        <v>121</v>
      </c>
      <c r="CN398">
        <v>0</v>
      </c>
      <c r="CO398">
        <v>0</v>
      </c>
    </row>
    <row r="399" spans="1:93" ht="15" customHeight="1" x14ac:dyDescent="0.25">
      <c r="A399" t="s">
        <v>103</v>
      </c>
      <c r="B399" t="s">
        <v>1303</v>
      </c>
      <c r="D399" t="s">
        <v>868</v>
      </c>
      <c r="E399" t="s">
        <v>869</v>
      </c>
      <c r="F399" t="s">
        <v>870</v>
      </c>
      <c r="G399" t="s">
        <v>1301</v>
      </c>
      <c r="H399" t="s">
        <v>138</v>
      </c>
      <c r="J399" t="s">
        <v>139</v>
      </c>
      <c r="K399" t="s">
        <v>140</v>
      </c>
      <c r="L399" t="s">
        <v>275</v>
      </c>
      <c r="P399" s="1">
        <v>43765</v>
      </c>
      <c r="Q399">
        <v>10</v>
      </c>
      <c r="R399">
        <v>1264</v>
      </c>
      <c r="S399" t="s">
        <v>276</v>
      </c>
      <c r="T399" t="s">
        <v>101</v>
      </c>
      <c r="U399" t="s">
        <v>276</v>
      </c>
      <c r="V399" t="s">
        <v>101</v>
      </c>
      <c r="W399" t="s">
        <v>276</v>
      </c>
      <c r="X399" t="s">
        <v>101</v>
      </c>
      <c r="Z399">
        <v>74</v>
      </c>
      <c r="AA399" s="2" t="s">
        <v>277</v>
      </c>
      <c r="AB399" s="2" t="s">
        <v>277</v>
      </c>
      <c r="AC399" t="s">
        <v>103</v>
      </c>
      <c r="AD399" t="s">
        <v>278</v>
      </c>
      <c r="AE399" t="s">
        <v>278</v>
      </c>
      <c r="AF399" t="s">
        <v>104</v>
      </c>
      <c r="AG399" t="s">
        <v>1271</v>
      </c>
      <c r="AH399" t="s">
        <v>106</v>
      </c>
      <c r="AI399" t="s">
        <v>145</v>
      </c>
      <c r="AJ399" t="s">
        <v>108</v>
      </c>
      <c r="AM399">
        <v>0</v>
      </c>
      <c r="AO399" t="s">
        <v>868</v>
      </c>
      <c r="AP399" t="s">
        <v>869</v>
      </c>
      <c r="AQ399" t="s">
        <v>870</v>
      </c>
      <c r="AR399" s="1">
        <v>43788</v>
      </c>
      <c r="AV399" t="s">
        <v>146</v>
      </c>
      <c r="AW399">
        <v>86788</v>
      </c>
      <c r="AX399" t="s">
        <v>110</v>
      </c>
      <c r="AZ399" t="s">
        <v>147</v>
      </c>
      <c r="BA399" s="2" t="s">
        <v>1304</v>
      </c>
      <c r="BB399">
        <v>0</v>
      </c>
      <c r="BF399" t="s">
        <v>108</v>
      </c>
      <c r="BG399" t="s">
        <v>113</v>
      </c>
      <c r="BI399" t="s">
        <v>114</v>
      </c>
      <c r="BK399" t="s">
        <v>106</v>
      </c>
      <c r="BO399">
        <v>0</v>
      </c>
      <c r="BS399" t="s">
        <v>280</v>
      </c>
      <c r="BT399" t="s">
        <v>106</v>
      </c>
      <c r="BU399" t="s">
        <v>1273</v>
      </c>
      <c r="BV399">
        <v>1264</v>
      </c>
      <c r="BW399" s="1">
        <v>43788</v>
      </c>
      <c r="BY399">
        <v>572972</v>
      </c>
      <c r="BZ399" t="s">
        <v>118</v>
      </c>
      <c r="CB399" t="s">
        <v>153</v>
      </c>
      <c r="CC399" t="s">
        <v>120</v>
      </c>
      <c r="CF399" t="s">
        <v>121</v>
      </c>
      <c r="CN399">
        <v>0</v>
      </c>
      <c r="CO399">
        <v>0</v>
      </c>
    </row>
    <row r="400" spans="1:93" ht="15" customHeight="1" x14ac:dyDescent="0.25">
      <c r="B400" t="s">
        <v>1305</v>
      </c>
      <c r="D400" t="s">
        <v>377</v>
      </c>
      <c r="E400" t="s">
        <v>389</v>
      </c>
      <c r="F400" t="s">
        <v>391</v>
      </c>
      <c r="G400" t="s">
        <v>1306</v>
      </c>
      <c r="H400" t="s">
        <v>138</v>
      </c>
      <c r="J400" t="s">
        <v>139</v>
      </c>
      <c r="K400" t="s">
        <v>1083</v>
      </c>
      <c r="L400" t="s">
        <v>98</v>
      </c>
      <c r="M400" t="s">
        <v>99</v>
      </c>
      <c r="N400" t="s">
        <v>101</v>
      </c>
      <c r="P400" s="1">
        <v>43766</v>
      </c>
      <c r="Q400">
        <v>10</v>
      </c>
      <c r="R400">
        <v>1264</v>
      </c>
      <c r="S400" t="s">
        <v>99</v>
      </c>
      <c r="T400" t="s">
        <v>101</v>
      </c>
      <c r="U400" t="s">
        <v>99</v>
      </c>
      <c r="V400" t="s">
        <v>101</v>
      </c>
      <c r="W400" t="s">
        <v>99</v>
      </c>
      <c r="X400" t="s">
        <v>101</v>
      </c>
      <c r="Z400">
        <v>73</v>
      </c>
      <c r="AA400" t="s">
        <v>143</v>
      </c>
      <c r="AB400" t="s">
        <v>143</v>
      </c>
      <c r="AD400" t="s">
        <v>143</v>
      </c>
      <c r="AE400" t="s">
        <v>143</v>
      </c>
      <c r="AF400" t="s">
        <v>104</v>
      </c>
      <c r="AG400" t="s">
        <v>1271</v>
      </c>
      <c r="AH400" t="s">
        <v>106</v>
      </c>
      <c r="AI400" t="s">
        <v>145</v>
      </c>
      <c r="AJ400" t="s">
        <v>108</v>
      </c>
      <c r="AM400">
        <v>0</v>
      </c>
      <c r="AO400" t="s">
        <v>377</v>
      </c>
      <c r="AP400" t="s">
        <v>389</v>
      </c>
      <c r="AQ400" t="s">
        <v>391</v>
      </c>
      <c r="AR400" s="1">
        <v>43788</v>
      </c>
      <c r="AV400" t="s">
        <v>146</v>
      </c>
      <c r="AW400">
        <v>86790</v>
      </c>
      <c r="AX400" t="s">
        <v>110</v>
      </c>
      <c r="AZ400" t="s">
        <v>147</v>
      </c>
      <c r="BA400" s="2" t="s">
        <v>1307</v>
      </c>
      <c r="BB400">
        <v>0</v>
      </c>
      <c r="BF400" t="s">
        <v>108</v>
      </c>
      <c r="BG400" t="s">
        <v>113</v>
      </c>
      <c r="BI400" t="s">
        <v>114</v>
      </c>
      <c r="BK400" t="s">
        <v>106</v>
      </c>
      <c r="BO400">
        <v>0</v>
      </c>
      <c r="BS400" t="s">
        <v>116</v>
      </c>
      <c r="BT400" t="s">
        <v>106</v>
      </c>
      <c r="BU400" t="s">
        <v>1273</v>
      </c>
      <c r="BV400">
        <v>1264</v>
      </c>
      <c r="BW400" s="1">
        <v>43788</v>
      </c>
      <c r="BY400">
        <v>572974</v>
      </c>
      <c r="BZ400" t="s">
        <v>118</v>
      </c>
      <c r="CB400" t="s">
        <v>153</v>
      </c>
      <c r="CC400" t="s">
        <v>120</v>
      </c>
      <c r="CF400" t="s">
        <v>121</v>
      </c>
      <c r="CN400">
        <v>0</v>
      </c>
      <c r="CO400">
        <v>0</v>
      </c>
    </row>
    <row r="401" spans="2:93" ht="15" customHeight="1" x14ac:dyDescent="0.25">
      <c r="B401" t="s">
        <v>1308</v>
      </c>
      <c r="D401" t="s">
        <v>377</v>
      </c>
      <c r="E401" t="s">
        <v>389</v>
      </c>
      <c r="F401" t="s">
        <v>391</v>
      </c>
      <c r="G401" t="s">
        <v>1309</v>
      </c>
      <c r="H401" t="s">
        <v>138</v>
      </c>
      <c r="J401" t="s">
        <v>97</v>
      </c>
      <c r="K401" t="s">
        <v>1083</v>
      </c>
      <c r="L401" t="s">
        <v>98</v>
      </c>
      <c r="M401" t="s">
        <v>99</v>
      </c>
      <c r="N401" t="s">
        <v>255</v>
      </c>
      <c r="P401" s="1">
        <v>43766</v>
      </c>
      <c r="Q401">
        <v>10</v>
      </c>
      <c r="R401">
        <v>1264</v>
      </c>
      <c r="S401" t="s">
        <v>99</v>
      </c>
      <c r="T401" t="s">
        <v>101</v>
      </c>
      <c r="U401" t="s">
        <v>99</v>
      </c>
      <c r="V401" t="s">
        <v>101</v>
      </c>
      <c r="W401" t="s">
        <v>99</v>
      </c>
      <c r="X401" t="s">
        <v>101</v>
      </c>
      <c r="Z401">
        <v>73</v>
      </c>
      <c r="AA401" t="s">
        <v>143</v>
      </c>
      <c r="AB401" t="s">
        <v>143</v>
      </c>
      <c r="AD401" t="s">
        <v>143</v>
      </c>
      <c r="AE401" t="s">
        <v>143</v>
      </c>
      <c r="AF401" t="s">
        <v>104</v>
      </c>
      <c r="AG401" t="s">
        <v>1271</v>
      </c>
      <c r="AH401" t="s">
        <v>106</v>
      </c>
      <c r="AI401" t="s">
        <v>145</v>
      </c>
      <c r="AJ401" t="s">
        <v>108</v>
      </c>
      <c r="AM401">
        <v>0</v>
      </c>
      <c r="AO401" t="s">
        <v>377</v>
      </c>
      <c r="AP401" t="s">
        <v>389</v>
      </c>
      <c r="AQ401" t="s">
        <v>391</v>
      </c>
      <c r="AR401" s="1">
        <v>43788</v>
      </c>
      <c r="AV401" t="s">
        <v>146</v>
      </c>
      <c r="AW401">
        <v>86790</v>
      </c>
      <c r="AX401" t="s">
        <v>110</v>
      </c>
      <c r="AZ401" t="s">
        <v>147</v>
      </c>
      <c r="BA401" s="2" t="s">
        <v>1310</v>
      </c>
      <c r="BB401">
        <v>0</v>
      </c>
      <c r="BF401" t="s">
        <v>108</v>
      </c>
      <c r="BG401" t="s">
        <v>113</v>
      </c>
      <c r="BI401" t="s">
        <v>114</v>
      </c>
      <c r="BK401" t="s">
        <v>106</v>
      </c>
      <c r="BO401">
        <v>0</v>
      </c>
      <c r="BS401" t="s">
        <v>116</v>
      </c>
      <c r="BT401" t="s">
        <v>106</v>
      </c>
      <c r="BU401" t="s">
        <v>1273</v>
      </c>
      <c r="BV401">
        <v>1264</v>
      </c>
      <c r="BW401" s="1">
        <v>43788</v>
      </c>
      <c r="BY401">
        <v>572975</v>
      </c>
      <c r="BZ401" t="s">
        <v>118</v>
      </c>
      <c r="CB401" t="s">
        <v>153</v>
      </c>
      <c r="CC401" t="s">
        <v>120</v>
      </c>
      <c r="CF401" t="s">
        <v>121</v>
      </c>
      <c r="CN401">
        <v>0</v>
      </c>
      <c r="CO401">
        <v>0</v>
      </c>
    </row>
    <row r="402" spans="2:93" ht="15" customHeight="1" x14ac:dyDescent="0.25">
      <c r="B402" t="s">
        <v>1311</v>
      </c>
      <c r="D402" t="s">
        <v>973</v>
      </c>
      <c r="E402" t="s">
        <v>187</v>
      </c>
      <c r="F402" t="s">
        <v>190</v>
      </c>
      <c r="G402" t="s">
        <v>1312</v>
      </c>
      <c r="H402" t="s">
        <v>138</v>
      </c>
      <c r="J402" t="s">
        <v>97</v>
      </c>
      <c r="K402" t="s">
        <v>311</v>
      </c>
      <c r="L402" t="s">
        <v>159</v>
      </c>
      <c r="M402" t="s">
        <v>160</v>
      </c>
      <c r="N402" t="s">
        <v>255</v>
      </c>
      <c r="P402" s="1">
        <v>43763</v>
      </c>
      <c r="Q402">
        <v>10</v>
      </c>
      <c r="R402">
        <v>333</v>
      </c>
      <c r="S402" t="s">
        <v>160</v>
      </c>
      <c r="T402" t="s">
        <v>101</v>
      </c>
      <c r="U402" t="s">
        <v>160</v>
      </c>
      <c r="V402" t="s">
        <v>101</v>
      </c>
      <c r="W402" t="s">
        <v>160</v>
      </c>
      <c r="X402" t="s">
        <v>101</v>
      </c>
      <c r="Z402">
        <v>76</v>
      </c>
      <c r="AA402" t="s">
        <v>143</v>
      </c>
      <c r="AB402" t="s">
        <v>143</v>
      </c>
      <c r="AD402" t="s">
        <v>143</v>
      </c>
      <c r="AE402" t="s">
        <v>143</v>
      </c>
      <c r="AF402" t="s">
        <v>104</v>
      </c>
      <c r="AG402" t="s">
        <v>1271</v>
      </c>
      <c r="AH402" t="s">
        <v>106</v>
      </c>
      <c r="AI402" t="s">
        <v>145</v>
      </c>
      <c r="AJ402" t="s">
        <v>108</v>
      </c>
      <c r="AM402">
        <v>0</v>
      </c>
      <c r="AO402" t="s">
        <v>973</v>
      </c>
      <c r="AP402" t="s">
        <v>187</v>
      </c>
      <c r="AQ402" t="s">
        <v>190</v>
      </c>
      <c r="AR402" s="1">
        <v>43788</v>
      </c>
      <c r="AV402" t="s">
        <v>146</v>
      </c>
      <c r="AW402">
        <v>86785</v>
      </c>
      <c r="AX402" t="s">
        <v>110</v>
      </c>
      <c r="AZ402" t="s">
        <v>147</v>
      </c>
      <c r="BA402" s="2" t="s">
        <v>1313</v>
      </c>
      <c r="BB402">
        <v>0</v>
      </c>
      <c r="BF402" t="s">
        <v>108</v>
      </c>
      <c r="BG402" t="s">
        <v>113</v>
      </c>
      <c r="BI402" t="s">
        <v>114</v>
      </c>
      <c r="BK402" t="s">
        <v>106</v>
      </c>
      <c r="BO402">
        <v>0</v>
      </c>
      <c r="BS402" t="s">
        <v>163</v>
      </c>
      <c r="BT402" t="s">
        <v>106</v>
      </c>
      <c r="BU402" t="s">
        <v>1273</v>
      </c>
      <c r="BV402">
        <v>1264</v>
      </c>
      <c r="BW402" s="1">
        <v>43788</v>
      </c>
      <c r="BY402">
        <v>572976</v>
      </c>
      <c r="BZ402" t="s">
        <v>118</v>
      </c>
      <c r="CB402" t="s">
        <v>153</v>
      </c>
      <c r="CC402" t="s">
        <v>120</v>
      </c>
      <c r="CF402" t="s">
        <v>121</v>
      </c>
      <c r="CN402">
        <v>0</v>
      </c>
      <c r="CO402">
        <v>0</v>
      </c>
    </row>
    <row r="403" spans="2:93" ht="15" customHeight="1" x14ac:dyDescent="0.25">
      <c r="B403" t="s">
        <v>1314</v>
      </c>
      <c r="D403" t="s">
        <v>973</v>
      </c>
      <c r="E403" t="s">
        <v>187</v>
      </c>
      <c r="F403" t="s">
        <v>190</v>
      </c>
      <c r="G403" t="s">
        <v>1312</v>
      </c>
      <c r="H403" t="s">
        <v>138</v>
      </c>
      <c r="J403" t="s">
        <v>97</v>
      </c>
      <c r="K403" t="s">
        <v>311</v>
      </c>
      <c r="L403" t="s">
        <v>159</v>
      </c>
      <c r="M403" t="s">
        <v>160</v>
      </c>
      <c r="N403" t="s">
        <v>101</v>
      </c>
      <c r="P403" s="1">
        <v>43763</v>
      </c>
      <c r="Q403">
        <v>10</v>
      </c>
      <c r="R403">
        <v>333</v>
      </c>
      <c r="S403" t="s">
        <v>160</v>
      </c>
      <c r="T403" t="s">
        <v>101</v>
      </c>
      <c r="U403" t="s">
        <v>160</v>
      </c>
      <c r="V403" t="s">
        <v>101</v>
      </c>
      <c r="W403" t="s">
        <v>160</v>
      </c>
      <c r="X403" t="s">
        <v>101</v>
      </c>
      <c r="Z403">
        <v>76</v>
      </c>
      <c r="AA403" t="s">
        <v>143</v>
      </c>
      <c r="AB403" t="s">
        <v>143</v>
      </c>
      <c r="AD403" t="s">
        <v>143</v>
      </c>
      <c r="AE403" t="s">
        <v>143</v>
      </c>
      <c r="AF403" t="s">
        <v>104</v>
      </c>
      <c r="AG403" t="s">
        <v>1271</v>
      </c>
      <c r="AH403" t="s">
        <v>106</v>
      </c>
      <c r="AI403" t="s">
        <v>145</v>
      </c>
      <c r="AJ403" t="s">
        <v>108</v>
      </c>
      <c r="AM403">
        <v>0</v>
      </c>
      <c r="AO403" t="s">
        <v>973</v>
      </c>
      <c r="AP403" t="s">
        <v>187</v>
      </c>
      <c r="AQ403" t="s">
        <v>190</v>
      </c>
      <c r="AR403" s="1">
        <v>43788</v>
      </c>
      <c r="AV403" t="s">
        <v>146</v>
      </c>
      <c r="AW403">
        <v>86785</v>
      </c>
      <c r="AX403" t="s">
        <v>110</v>
      </c>
      <c r="AZ403" t="s">
        <v>147</v>
      </c>
      <c r="BA403" s="2" t="s">
        <v>1315</v>
      </c>
      <c r="BB403">
        <v>0</v>
      </c>
      <c r="BF403" t="s">
        <v>108</v>
      </c>
      <c r="BG403" t="s">
        <v>113</v>
      </c>
      <c r="BI403" t="s">
        <v>114</v>
      </c>
      <c r="BK403" t="s">
        <v>106</v>
      </c>
      <c r="BO403">
        <v>0</v>
      </c>
      <c r="BS403" t="s">
        <v>163</v>
      </c>
      <c r="BT403" t="s">
        <v>106</v>
      </c>
      <c r="BU403" t="s">
        <v>1273</v>
      </c>
      <c r="BV403">
        <v>1264</v>
      </c>
      <c r="BW403" s="1">
        <v>43788</v>
      </c>
      <c r="BY403">
        <v>572977</v>
      </c>
      <c r="BZ403" t="s">
        <v>118</v>
      </c>
      <c r="CB403" t="s">
        <v>153</v>
      </c>
      <c r="CC403" t="s">
        <v>120</v>
      </c>
      <c r="CF403" t="s">
        <v>121</v>
      </c>
      <c r="CN403">
        <v>0</v>
      </c>
      <c r="CO403">
        <v>0</v>
      </c>
    </row>
    <row r="404" spans="2:93" ht="15" customHeight="1" x14ac:dyDescent="0.25">
      <c r="B404" t="s">
        <v>1316</v>
      </c>
      <c r="D404" t="s">
        <v>973</v>
      </c>
      <c r="E404" t="s">
        <v>187</v>
      </c>
      <c r="F404" t="s">
        <v>190</v>
      </c>
      <c r="G404" t="s">
        <v>1312</v>
      </c>
      <c r="H404" t="s">
        <v>138</v>
      </c>
      <c r="J404" t="s">
        <v>97</v>
      </c>
      <c r="K404" t="s">
        <v>311</v>
      </c>
      <c r="L404" t="s">
        <v>159</v>
      </c>
      <c r="M404" t="s">
        <v>160</v>
      </c>
      <c r="N404" t="s">
        <v>255</v>
      </c>
      <c r="P404" s="1">
        <v>43763</v>
      </c>
      <c r="Q404">
        <v>10</v>
      </c>
      <c r="R404">
        <v>333</v>
      </c>
      <c r="S404" t="s">
        <v>160</v>
      </c>
      <c r="T404" t="s">
        <v>101</v>
      </c>
      <c r="U404" t="s">
        <v>160</v>
      </c>
      <c r="V404" t="s">
        <v>101</v>
      </c>
      <c r="W404" t="s">
        <v>160</v>
      </c>
      <c r="X404" t="s">
        <v>101</v>
      </c>
      <c r="Z404">
        <v>76</v>
      </c>
      <c r="AA404" t="s">
        <v>143</v>
      </c>
      <c r="AB404" t="s">
        <v>143</v>
      </c>
      <c r="AD404" t="s">
        <v>143</v>
      </c>
      <c r="AE404" t="s">
        <v>143</v>
      </c>
      <c r="AF404" t="s">
        <v>104</v>
      </c>
      <c r="AG404" t="s">
        <v>1271</v>
      </c>
      <c r="AH404" t="s">
        <v>106</v>
      </c>
      <c r="AI404" t="s">
        <v>145</v>
      </c>
      <c r="AJ404" t="s">
        <v>108</v>
      </c>
      <c r="AM404">
        <v>0</v>
      </c>
      <c r="AO404" t="s">
        <v>973</v>
      </c>
      <c r="AP404" t="s">
        <v>187</v>
      </c>
      <c r="AQ404" t="s">
        <v>190</v>
      </c>
      <c r="AR404" s="1">
        <v>43788</v>
      </c>
      <c r="AV404" t="s">
        <v>146</v>
      </c>
      <c r="AW404">
        <v>86785</v>
      </c>
      <c r="AX404" t="s">
        <v>110</v>
      </c>
      <c r="AZ404" t="s">
        <v>147</v>
      </c>
      <c r="BA404" s="2" t="s">
        <v>1317</v>
      </c>
      <c r="BB404">
        <v>0</v>
      </c>
      <c r="BF404" t="s">
        <v>108</v>
      </c>
      <c r="BG404" t="s">
        <v>113</v>
      </c>
      <c r="BI404" t="s">
        <v>114</v>
      </c>
      <c r="BK404" t="s">
        <v>106</v>
      </c>
      <c r="BO404">
        <v>0</v>
      </c>
      <c r="BS404" t="s">
        <v>163</v>
      </c>
      <c r="BT404" t="s">
        <v>106</v>
      </c>
      <c r="BU404" t="s">
        <v>1273</v>
      </c>
      <c r="BV404">
        <v>1264</v>
      </c>
      <c r="BW404" s="1">
        <v>43788</v>
      </c>
      <c r="BY404">
        <v>572978</v>
      </c>
      <c r="BZ404" t="s">
        <v>118</v>
      </c>
      <c r="CB404" t="s">
        <v>153</v>
      </c>
      <c r="CC404" t="s">
        <v>120</v>
      </c>
      <c r="CF404" t="s">
        <v>121</v>
      </c>
      <c r="CN404">
        <v>0</v>
      </c>
      <c r="CO404">
        <v>0</v>
      </c>
    </row>
    <row r="405" spans="2:93" ht="15" customHeight="1" x14ac:dyDescent="0.25">
      <c r="B405" t="s">
        <v>1318</v>
      </c>
      <c r="D405" t="s">
        <v>973</v>
      </c>
      <c r="E405" t="s">
        <v>187</v>
      </c>
      <c r="F405" t="s">
        <v>190</v>
      </c>
      <c r="G405" t="s">
        <v>1312</v>
      </c>
      <c r="H405" t="s">
        <v>138</v>
      </c>
      <c r="J405" t="s">
        <v>97</v>
      </c>
      <c r="K405" t="s">
        <v>311</v>
      </c>
      <c r="L405" t="s">
        <v>159</v>
      </c>
      <c r="M405" t="s">
        <v>160</v>
      </c>
      <c r="N405" t="s">
        <v>101</v>
      </c>
      <c r="P405" s="1">
        <v>43763</v>
      </c>
      <c r="Q405">
        <v>10</v>
      </c>
      <c r="R405">
        <v>333</v>
      </c>
      <c r="S405" t="s">
        <v>160</v>
      </c>
      <c r="T405" t="s">
        <v>101</v>
      </c>
      <c r="U405" t="s">
        <v>160</v>
      </c>
      <c r="V405" t="s">
        <v>101</v>
      </c>
      <c r="W405" t="s">
        <v>160</v>
      </c>
      <c r="X405" t="s">
        <v>101</v>
      </c>
      <c r="Z405">
        <v>76</v>
      </c>
      <c r="AA405" t="s">
        <v>143</v>
      </c>
      <c r="AB405" t="s">
        <v>143</v>
      </c>
      <c r="AD405" t="s">
        <v>143</v>
      </c>
      <c r="AE405" t="s">
        <v>143</v>
      </c>
      <c r="AF405" t="s">
        <v>104</v>
      </c>
      <c r="AG405" t="s">
        <v>1271</v>
      </c>
      <c r="AH405" t="s">
        <v>106</v>
      </c>
      <c r="AI405" t="s">
        <v>145</v>
      </c>
      <c r="AJ405" t="s">
        <v>108</v>
      </c>
      <c r="AM405">
        <v>0</v>
      </c>
      <c r="AO405" t="s">
        <v>973</v>
      </c>
      <c r="AP405" t="s">
        <v>187</v>
      </c>
      <c r="AQ405" t="s">
        <v>190</v>
      </c>
      <c r="AR405" s="1">
        <v>43788</v>
      </c>
      <c r="AV405" t="s">
        <v>146</v>
      </c>
      <c r="AW405">
        <v>86785</v>
      </c>
      <c r="AX405" t="s">
        <v>110</v>
      </c>
      <c r="AZ405" t="s">
        <v>147</v>
      </c>
      <c r="BA405" s="2" t="s">
        <v>1319</v>
      </c>
      <c r="BB405">
        <v>0</v>
      </c>
      <c r="BF405" t="s">
        <v>108</v>
      </c>
      <c r="BG405" t="s">
        <v>113</v>
      </c>
      <c r="BI405" t="s">
        <v>114</v>
      </c>
      <c r="BK405" t="s">
        <v>106</v>
      </c>
      <c r="BO405">
        <v>0</v>
      </c>
      <c r="BS405" t="s">
        <v>163</v>
      </c>
      <c r="BT405" t="s">
        <v>106</v>
      </c>
      <c r="BU405" t="s">
        <v>1273</v>
      </c>
      <c r="BV405">
        <v>1264</v>
      </c>
      <c r="BW405" s="1">
        <v>43788</v>
      </c>
      <c r="BY405">
        <v>572979</v>
      </c>
      <c r="BZ405" t="s">
        <v>118</v>
      </c>
      <c r="CB405" t="s">
        <v>153</v>
      </c>
      <c r="CC405" t="s">
        <v>120</v>
      </c>
      <c r="CF405" t="s">
        <v>121</v>
      </c>
      <c r="CN405">
        <v>0</v>
      </c>
      <c r="CO405">
        <v>0</v>
      </c>
    </row>
    <row r="406" spans="2:93" ht="15" customHeight="1" x14ac:dyDescent="0.25">
      <c r="B406" t="s">
        <v>1320</v>
      </c>
      <c r="D406" t="s">
        <v>973</v>
      </c>
      <c r="E406" t="s">
        <v>187</v>
      </c>
      <c r="F406" t="s">
        <v>190</v>
      </c>
      <c r="G406" t="s">
        <v>1321</v>
      </c>
      <c r="H406" t="s">
        <v>138</v>
      </c>
      <c r="J406" t="s">
        <v>97</v>
      </c>
      <c r="K406" t="s">
        <v>311</v>
      </c>
      <c r="L406" t="s">
        <v>159</v>
      </c>
      <c r="M406" t="s">
        <v>160</v>
      </c>
      <c r="N406" t="s">
        <v>101</v>
      </c>
      <c r="P406" s="1">
        <v>43769</v>
      </c>
      <c r="Q406">
        <v>10</v>
      </c>
      <c r="R406">
        <v>333</v>
      </c>
      <c r="S406" t="s">
        <v>160</v>
      </c>
      <c r="T406" t="s">
        <v>101</v>
      </c>
      <c r="U406" t="s">
        <v>160</v>
      </c>
      <c r="V406" t="s">
        <v>101</v>
      </c>
      <c r="W406" t="s">
        <v>160</v>
      </c>
      <c r="X406" t="s">
        <v>101</v>
      </c>
      <c r="Z406">
        <v>70</v>
      </c>
      <c r="AA406" t="s">
        <v>143</v>
      </c>
      <c r="AB406" t="s">
        <v>143</v>
      </c>
      <c r="AD406" t="s">
        <v>143</v>
      </c>
      <c r="AE406" t="s">
        <v>143</v>
      </c>
      <c r="AF406" t="s">
        <v>104</v>
      </c>
      <c r="AG406" t="s">
        <v>1271</v>
      </c>
      <c r="AH406" t="s">
        <v>106</v>
      </c>
      <c r="AI406" t="s">
        <v>145</v>
      </c>
      <c r="AJ406" t="s">
        <v>108</v>
      </c>
      <c r="AM406">
        <v>0</v>
      </c>
      <c r="AO406" t="s">
        <v>973</v>
      </c>
      <c r="AP406" t="s">
        <v>187</v>
      </c>
      <c r="AQ406" t="s">
        <v>190</v>
      </c>
      <c r="AR406" s="1">
        <v>43788</v>
      </c>
      <c r="AV406" t="s">
        <v>146</v>
      </c>
      <c r="AW406">
        <v>87491</v>
      </c>
      <c r="AX406" t="s">
        <v>110</v>
      </c>
      <c r="AZ406" t="s">
        <v>147</v>
      </c>
      <c r="BA406" s="2" t="s">
        <v>1322</v>
      </c>
      <c r="BB406">
        <v>0</v>
      </c>
      <c r="BF406" t="s">
        <v>108</v>
      </c>
      <c r="BG406" t="s">
        <v>113</v>
      </c>
      <c r="BI406" t="s">
        <v>114</v>
      </c>
      <c r="BK406" t="s">
        <v>106</v>
      </c>
      <c r="BO406">
        <v>0</v>
      </c>
      <c r="BS406" t="s">
        <v>163</v>
      </c>
      <c r="BT406" t="s">
        <v>106</v>
      </c>
      <c r="BU406" t="s">
        <v>1273</v>
      </c>
      <c r="BV406">
        <v>1264</v>
      </c>
      <c r="BW406" s="1">
        <v>43788</v>
      </c>
      <c r="BY406">
        <v>572980</v>
      </c>
      <c r="BZ406" t="s">
        <v>118</v>
      </c>
      <c r="CB406" t="s">
        <v>153</v>
      </c>
      <c r="CC406" t="s">
        <v>120</v>
      </c>
      <c r="CF406" t="s">
        <v>121</v>
      </c>
      <c r="CN406">
        <v>0</v>
      </c>
      <c r="CO406">
        <v>0</v>
      </c>
    </row>
    <row r="407" spans="2:93" ht="15" customHeight="1" x14ac:dyDescent="0.25">
      <c r="B407" t="s">
        <v>1323</v>
      </c>
      <c r="D407" t="s">
        <v>973</v>
      </c>
      <c r="E407" t="s">
        <v>187</v>
      </c>
      <c r="F407" t="s">
        <v>190</v>
      </c>
      <c r="G407" t="s">
        <v>1321</v>
      </c>
      <c r="H407" t="s">
        <v>138</v>
      </c>
      <c r="J407" t="s">
        <v>97</v>
      </c>
      <c r="K407" t="s">
        <v>311</v>
      </c>
      <c r="L407" t="s">
        <v>159</v>
      </c>
      <c r="M407" t="s">
        <v>160</v>
      </c>
      <c r="N407" t="s">
        <v>255</v>
      </c>
      <c r="P407" s="1">
        <v>43769</v>
      </c>
      <c r="Q407">
        <v>10</v>
      </c>
      <c r="R407">
        <v>333</v>
      </c>
      <c r="S407" t="s">
        <v>160</v>
      </c>
      <c r="T407" t="s">
        <v>101</v>
      </c>
      <c r="U407" t="s">
        <v>160</v>
      </c>
      <c r="V407" t="s">
        <v>101</v>
      </c>
      <c r="W407" t="s">
        <v>160</v>
      </c>
      <c r="X407" t="s">
        <v>101</v>
      </c>
      <c r="Z407">
        <v>70</v>
      </c>
      <c r="AA407" t="s">
        <v>143</v>
      </c>
      <c r="AB407" t="s">
        <v>143</v>
      </c>
      <c r="AD407" t="s">
        <v>143</v>
      </c>
      <c r="AE407" t="s">
        <v>143</v>
      </c>
      <c r="AF407" t="s">
        <v>104</v>
      </c>
      <c r="AG407" t="s">
        <v>1271</v>
      </c>
      <c r="AH407" t="s">
        <v>106</v>
      </c>
      <c r="AI407" t="s">
        <v>145</v>
      </c>
      <c r="AJ407" t="s">
        <v>108</v>
      </c>
      <c r="AM407">
        <v>0</v>
      </c>
      <c r="AO407" t="s">
        <v>973</v>
      </c>
      <c r="AP407" t="s">
        <v>187</v>
      </c>
      <c r="AQ407" t="s">
        <v>190</v>
      </c>
      <c r="AR407" s="1">
        <v>43788</v>
      </c>
      <c r="AV407" t="s">
        <v>146</v>
      </c>
      <c r="AW407">
        <v>87491</v>
      </c>
      <c r="AX407" t="s">
        <v>110</v>
      </c>
      <c r="AZ407" t="s">
        <v>147</v>
      </c>
      <c r="BA407" s="2" t="s">
        <v>1324</v>
      </c>
      <c r="BB407">
        <v>0</v>
      </c>
      <c r="BF407" t="s">
        <v>108</v>
      </c>
      <c r="BG407" t="s">
        <v>113</v>
      </c>
      <c r="BI407" t="s">
        <v>114</v>
      </c>
      <c r="BK407" t="s">
        <v>106</v>
      </c>
      <c r="BO407">
        <v>0</v>
      </c>
      <c r="BS407" t="s">
        <v>163</v>
      </c>
      <c r="BT407" t="s">
        <v>106</v>
      </c>
      <c r="BU407" t="s">
        <v>1273</v>
      </c>
      <c r="BV407">
        <v>1264</v>
      </c>
      <c r="BW407" s="1">
        <v>43788</v>
      </c>
      <c r="BY407">
        <v>572981</v>
      </c>
      <c r="BZ407" t="s">
        <v>118</v>
      </c>
      <c r="CB407" t="s">
        <v>153</v>
      </c>
      <c r="CC407" t="s">
        <v>120</v>
      </c>
      <c r="CF407" t="s">
        <v>121</v>
      </c>
      <c r="CN407">
        <v>0</v>
      </c>
      <c r="CO407">
        <v>0</v>
      </c>
    </row>
    <row r="408" spans="2:93" ht="15" customHeight="1" x14ac:dyDescent="0.25">
      <c r="B408" t="s">
        <v>1325</v>
      </c>
      <c r="D408" t="s">
        <v>407</v>
      </c>
      <c r="E408" t="s">
        <v>1326</v>
      </c>
      <c r="G408" t="s">
        <v>1327</v>
      </c>
      <c r="H408" t="s">
        <v>96</v>
      </c>
      <c r="J408" t="s">
        <v>139</v>
      </c>
      <c r="L408" t="s">
        <v>98</v>
      </c>
      <c r="M408" t="s">
        <v>99</v>
      </c>
      <c r="N408" t="s">
        <v>100</v>
      </c>
      <c r="P408" s="1">
        <v>43770</v>
      </c>
      <c r="Q408">
        <v>9</v>
      </c>
      <c r="R408">
        <v>1264</v>
      </c>
      <c r="S408" t="s">
        <v>99</v>
      </c>
      <c r="T408" t="s">
        <v>100</v>
      </c>
      <c r="U408" t="s">
        <v>99</v>
      </c>
      <c r="V408" t="s">
        <v>100</v>
      </c>
      <c r="Z408">
        <v>69</v>
      </c>
      <c r="AH408" t="s">
        <v>106</v>
      </c>
      <c r="AI408" t="s">
        <v>107</v>
      </c>
      <c r="AJ408" t="s">
        <v>108</v>
      </c>
      <c r="AM408">
        <v>0</v>
      </c>
      <c r="AO408" t="s">
        <v>407</v>
      </c>
      <c r="AP408" t="s">
        <v>1326</v>
      </c>
      <c r="AR408" s="1">
        <v>43790</v>
      </c>
      <c r="AV408" t="s">
        <v>109</v>
      </c>
      <c r="AW408">
        <v>87550</v>
      </c>
      <c r="AX408" t="s">
        <v>110</v>
      </c>
      <c r="AZ408" t="s">
        <v>111</v>
      </c>
      <c r="BA408" s="2" t="s">
        <v>1328</v>
      </c>
      <c r="BB408">
        <v>0</v>
      </c>
      <c r="BF408" t="s">
        <v>108</v>
      </c>
      <c r="BG408" t="s">
        <v>113</v>
      </c>
      <c r="BI408" t="s">
        <v>114</v>
      </c>
      <c r="BJ408" t="s">
        <v>115</v>
      </c>
      <c r="BK408" t="s">
        <v>106</v>
      </c>
      <c r="BO408">
        <v>0</v>
      </c>
      <c r="BS408" t="s">
        <v>116</v>
      </c>
      <c r="BT408" t="s">
        <v>106</v>
      </c>
      <c r="BU408" t="s">
        <v>1329</v>
      </c>
      <c r="BV408">
        <v>1264</v>
      </c>
      <c r="BW408" s="1">
        <v>43790</v>
      </c>
      <c r="BY408">
        <v>575343</v>
      </c>
      <c r="BZ408" t="s">
        <v>118</v>
      </c>
      <c r="CB408" t="s">
        <v>119</v>
      </c>
      <c r="CC408" t="s">
        <v>120</v>
      </c>
      <c r="CF408" t="s">
        <v>121</v>
      </c>
      <c r="CJ408" t="s">
        <v>115</v>
      </c>
      <c r="CN408">
        <v>0</v>
      </c>
      <c r="CO408">
        <v>0</v>
      </c>
    </row>
    <row r="409" spans="2:93" ht="15" customHeight="1" x14ac:dyDescent="0.25">
      <c r="B409" t="s">
        <v>1330</v>
      </c>
      <c r="D409" t="s">
        <v>407</v>
      </c>
      <c r="E409" t="s">
        <v>1326</v>
      </c>
      <c r="G409" t="s">
        <v>1327</v>
      </c>
      <c r="H409" t="s">
        <v>96</v>
      </c>
      <c r="J409" t="s">
        <v>139</v>
      </c>
      <c r="L409" t="s">
        <v>98</v>
      </c>
      <c r="M409" t="s">
        <v>99</v>
      </c>
      <c r="N409" t="s">
        <v>100</v>
      </c>
      <c r="P409" s="1">
        <v>43770</v>
      </c>
      <c r="Q409">
        <v>9</v>
      </c>
      <c r="R409">
        <v>1264</v>
      </c>
      <c r="S409" t="s">
        <v>99</v>
      </c>
      <c r="T409" t="s">
        <v>100</v>
      </c>
      <c r="U409" t="s">
        <v>99</v>
      </c>
      <c r="V409" t="s">
        <v>100</v>
      </c>
      <c r="Z409">
        <v>69</v>
      </c>
      <c r="AH409" t="s">
        <v>106</v>
      </c>
      <c r="AI409" t="s">
        <v>107</v>
      </c>
      <c r="AJ409" t="s">
        <v>108</v>
      </c>
      <c r="AM409">
        <v>0</v>
      </c>
      <c r="AO409" t="s">
        <v>407</v>
      </c>
      <c r="AP409" t="s">
        <v>1326</v>
      </c>
      <c r="AR409" s="1">
        <v>43790</v>
      </c>
      <c r="AV409" t="s">
        <v>109</v>
      </c>
      <c r="AW409">
        <v>87550</v>
      </c>
      <c r="AX409" t="s">
        <v>110</v>
      </c>
      <c r="AZ409" t="s">
        <v>111</v>
      </c>
      <c r="BA409" s="2" t="s">
        <v>1331</v>
      </c>
      <c r="BB409">
        <v>0</v>
      </c>
      <c r="BF409" t="s">
        <v>108</v>
      </c>
      <c r="BG409" t="s">
        <v>113</v>
      </c>
      <c r="BI409" t="s">
        <v>114</v>
      </c>
      <c r="BJ409" t="s">
        <v>115</v>
      </c>
      <c r="BK409" t="s">
        <v>106</v>
      </c>
      <c r="BO409">
        <v>0</v>
      </c>
      <c r="BS409" t="s">
        <v>116</v>
      </c>
      <c r="BT409" t="s">
        <v>106</v>
      </c>
      <c r="BU409" t="s">
        <v>1329</v>
      </c>
      <c r="BV409">
        <v>1264</v>
      </c>
      <c r="BW409" s="1">
        <v>43790</v>
      </c>
      <c r="BY409">
        <v>575344</v>
      </c>
      <c r="BZ409" t="s">
        <v>118</v>
      </c>
      <c r="CB409" t="s">
        <v>119</v>
      </c>
      <c r="CC409" t="s">
        <v>120</v>
      </c>
      <c r="CF409" t="s">
        <v>121</v>
      </c>
      <c r="CJ409" t="s">
        <v>115</v>
      </c>
      <c r="CN409">
        <v>0</v>
      </c>
      <c r="CO409">
        <v>0</v>
      </c>
    </row>
    <row r="410" spans="2:93" ht="15" customHeight="1" x14ac:dyDescent="0.25">
      <c r="B410" t="s">
        <v>1332</v>
      </c>
      <c r="D410" t="s">
        <v>407</v>
      </c>
      <c r="E410" t="s">
        <v>1326</v>
      </c>
      <c r="G410" t="s">
        <v>1327</v>
      </c>
      <c r="H410" t="s">
        <v>96</v>
      </c>
      <c r="J410" t="s">
        <v>139</v>
      </c>
      <c r="L410" t="s">
        <v>98</v>
      </c>
      <c r="M410" t="s">
        <v>99</v>
      </c>
      <c r="N410" t="s">
        <v>100</v>
      </c>
      <c r="P410" s="1">
        <v>43770</v>
      </c>
      <c r="Q410">
        <v>9</v>
      </c>
      <c r="R410">
        <v>1264</v>
      </c>
      <c r="S410" t="s">
        <v>99</v>
      </c>
      <c r="T410" t="s">
        <v>100</v>
      </c>
      <c r="U410" t="s">
        <v>99</v>
      </c>
      <c r="V410" t="s">
        <v>100</v>
      </c>
      <c r="Z410">
        <v>69</v>
      </c>
      <c r="AH410" t="s">
        <v>106</v>
      </c>
      <c r="AI410" t="s">
        <v>107</v>
      </c>
      <c r="AJ410" t="s">
        <v>108</v>
      </c>
      <c r="AM410">
        <v>0</v>
      </c>
      <c r="AO410" t="s">
        <v>407</v>
      </c>
      <c r="AP410" t="s">
        <v>1326</v>
      </c>
      <c r="AR410" s="1">
        <v>43790</v>
      </c>
      <c r="AV410" t="s">
        <v>109</v>
      </c>
      <c r="AW410">
        <v>87550</v>
      </c>
      <c r="AX410" t="s">
        <v>110</v>
      </c>
      <c r="AZ410" t="s">
        <v>111</v>
      </c>
      <c r="BA410" s="2" t="s">
        <v>1333</v>
      </c>
      <c r="BB410">
        <v>0</v>
      </c>
      <c r="BF410" t="s">
        <v>108</v>
      </c>
      <c r="BG410" t="s">
        <v>113</v>
      </c>
      <c r="BI410" t="s">
        <v>114</v>
      </c>
      <c r="BJ410" t="s">
        <v>115</v>
      </c>
      <c r="BK410" t="s">
        <v>106</v>
      </c>
      <c r="BO410">
        <v>0</v>
      </c>
      <c r="BS410" t="s">
        <v>116</v>
      </c>
      <c r="BT410" t="s">
        <v>106</v>
      </c>
      <c r="BU410" t="s">
        <v>1329</v>
      </c>
      <c r="BV410">
        <v>1264</v>
      </c>
      <c r="BW410" s="1">
        <v>43790</v>
      </c>
      <c r="BY410">
        <v>575345</v>
      </c>
      <c r="BZ410" t="s">
        <v>118</v>
      </c>
      <c r="CB410" t="s">
        <v>119</v>
      </c>
      <c r="CC410" t="s">
        <v>120</v>
      </c>
      <c r="CF410" t="s">
        <v>121</v>
      </c>
      <c r="CJ410" t="s">
        <v>115</v>
      </c>
      <c r="CN410">
        <v>0</v>
      </c>
      <c r="CO410">
        <v>0</v>
      </c>
    </row>
    <row r="411" spans="2:93" ht="15" customHeight="1" x14ac:dyDescent="0.25">
      <c r="B411" t="s">
        <v>1334</v>
      </c>
      <c r="D411" t="s">
        <v>400</v>
      </c>
      <c r="E411" t="s">
        <v>455</v>
      </c>
      <c r="G411" t="s">
        <v>1327</v>
      </c>
      <c r="H411" t="s">
        <v>96</v>
      </c>
      <c r="J411" t="s">
        <v>139</v>
      </c>
      <c r="L411" t="s">
        <v>98</v>
      </c>
      <c r="M411" t="s">
        <v>99</v>
      </c>
      <c r="N411" t="s">
        <v>100</v>
      </c>
      <c r="P411" s="1">
        <v>43771</v>
      </c>
      <c r="Q411">
        <v>9</v>
      </c>
      <c r="R411">
        <v>1264</v>
      </c>
      <c r="S411" t="s">
        <v>99</v>
      </c>
      <c r="T411" t="s">
        <v>100</v>
      </c>
      <c r="U411" t="s">
        <v>99</v>
      </c>
      <c r="V411" t="s">
        <v>100</v>
      </c>
      <c r="Z411">
        <v>68</v>
      </c>
      <c r="AH411" t="s">
        <v>106</v>
      </c>
      <c r="AI411" t="s">
        <v>107</v>
      </c>
      <c r="AJ411" t="s">
        <v>108</v>
      </c>
      <c r="AM411">
        <v>0</v>
      </c>
      <c r="AO411" t="s">
        <v>400</v>
      </c>
      <c r="AP411" t="s">
        <v>455</v>
      </c>
      <c r="AR411" s="1">
        <v>43790</v>
      </c>
      <c r="AV411" t="s">
        <v>109</v>
      </c>
      <c r="AW411">
        <v>87549</v>
      </c>
      <c r="AX411" t="s">
        <v>110</v>
      </c>
      <c r="AZ411" t="s">
        <v>111</v>
      </c>
      <c r="BA411" s="2" t="s">
        <v>1335</v>
      </c>
      <c r="BB411">
        <v>0</v>
      </c>
      <c r="BF411" t="s">
        <v>108</v>
      </c>
      <c r="BG411" t="s">
        <v>113</v>
      </c>
      <c r="BI411" t="s">
        <v>114</v>
      </c>
      <c r="BJ411" t="s">
        <v>115</v>
      </c>
      <c r="BK411" t="s">
        <v>106</v>
      </c>
      <c r="BO411">
        <v>0</v>
      </c>
      <c r="BS411" t="s">
        <v>116</v>
      </c>
      <c r="BT411" t="s">
        <v>106</v>
      </c>
      <c r="BU411" t="s">
        <v>1329</v>
      </c>
      <c r="BV411">
        <v>1264</v>
      </c>
      <c r="BW411" s="1">
        <v>43790</v>
      </c>
      <c r="BY411">
        <v>575347</v>
      </c>
      <c r="BZ411" t="s">
        <v>118</v>
      </c>
      <c r="CB411" t="s">
        <v>119</v>
      </c>
      <c r="CC411" t="s">
        <v>120</v>
      </c>
      <c r="CF411" t="s">
        <v>121</v>
      </c>
      <c r="CJ411" t="s">
        <v>115</v>
      </c>
      <c r="CN411">
        <v>0</v>
      </c>
      <c r="CO411">
        <v>0</v>
      </c>
    </row>
    <row r="412" spans="2:93" ht="15" customHeight="1" x14ac:dyDescent="0.25">
      <c r="B412" t="s">
        <v>1336</v>
      </c>
      <c r="D412" t="s">
        <v>400</v>
      </c>
      <c r="E412" t="s">
        <v>455</v>
      </c>
      <c r="G412" t="s">
        <v>1327</v>
      </c>
      <c r="H412" t="s">
        <v>96</v>
      </c>
      <c r="J412" t="s">
        <v>139</v>
      </c>
      <c r="L412" t="s">
        <v>98</v>
      </c>
      <c r="M412" t="s">
        <v>99</v>
      </c>
      <c r="N412" t="s">
        <v>100</v>
      </c>
      <c r="P412" s="1">
        <v>43771</v>
      </c>
      <c r="Q412">
        <v>9</v>
      </c>
      <c r="R412">
        <v>1264</v>
      </c>
      <c r="S412" t="s">
        <v>99</v>
      </c>
      <c r="T412" t="s">
        <v>100</v>
      </c>
      <c r="U412" t="s">
        <v>99</v>
      </c>
      <c r="V412" t="s">
        <v>100</v>
      </c>
      <c r="Z412">
        <v>68</v>
      </c>
      <c r="AH412" t="s">
        <v>106</v>
      </c>
      <c r="AI412" t="s">
        <v>107</v>
      </c>
      <c r="AJ412" t="s">
        <v>108</v>
      </c>
      <c r="AM412">
        <v>0</v>
      </c>
      <c r="AO412" t="s">
        <v>400</v>
      </c>
      <c r="AP412" t="s">
        <v>455</v>
      </c>
      <c r="AR412" s="1">
        <v>43790</v>
      </c>
      <c r="AV412" t="s">
        <v>109</v>
      </c>
      <c r="AW412">
        <v>87549</v>
      </c>
      <c r="AX412" t="s">
        <v>110</v>
      </c>
      <c r="AZ412" t="s">
        <v>111</v>
      </c>
      <c r="BA412" s="2" t="s">
        <v>1337</v>
      </c>
      <c r="BB412">
        <v>0</v>
      </c>
      <c r="BF412" t="s">
        <v>108</v>
      </c>
      <c r="BG412" t="s">
        <v>113</v>
      </c>
      <c r="BI412" t="s">
        <v>114</v>
      </c>
      <c r="BJ412" t="s">
        <v>115</v>
      </c>
      <c r="BK412" t="s">
        <v>106</v>
      </c>
      <c r="BO412">
        <v>0</v>
      </c>
      <c r="BS412" t="s">
        <v>116</v>
      </c>
      <c r="BT412" t="s">
        <v>106</v>
      </c>
      <c r="BU412" t="s">
        <v>1329</v>
      </c>
      <c r="BV412">
        <v>1264</v>
      </c>
      <c r="BW412" s="1">
        <v>43790</v>
      </c>
      <c r="BY412">
        <v>575348</v>
      </c>
      <c r="BZ412" t="s">
        <v>118</v>
      </c>
      <c r="CB412" t="s">
        <v>119</v>
      </c>
      <c r="CC412" t="s">
        <v>120</v>
      </c>
      <c r="CF412" t="s">
        <v>121</v>
      </c>
      <c r="CJ412" t="s">
        <v>115</v>
      </c>
      <c r="CN412">
        <v>0</v>
      </c>
      <c r="CO412">
        <v>0</v>
      </c>
    </row>
    <row r="413" spans="2:93" ht="15" customHeight="1" x14ac:dyDescent="0.25">
      <c r="B413" t="s">
        <v>1338</v>
      </c>
      <c r="D413" t="s">
        <v>400</v>
      </c>
      <c r="E413" t="s">
        <v>455</v>
      </c>
      <c r="G413" t="s">
        <v>1339</v>
      </c>
      <c r="H413" t="s">
        <v>96</v>
      </c>
      <c r="J413" t="s">
        <v>97</v>
      </c>
      <c r="L413" t="s">
        <v>98</v>
      </c>
      <c r="M413" t="s">
        <v>99</v>
      </c>
      <c r="N413" t="s">
        <v>100</v>
      </c>
      <c r="P413" s="1">
        <v>43771</v>
      </c>
      <c r="Q413">
        <v>9</v>
      </c>
      <c r="R413">
        <v>1264</v>
      </c>
      <c r="S413" t="s">
        <v>99</v>
      </c>
      <c r="T413" t="s">
        <v>100</v>
      </c>
      <c r="U413" t="s">
        <v>99</v>
      </c>
      <c r="V413" t="s">
        <v>100</v>
      </c>
      <c r="Z413">
        <v>68</v>
      </c>
      <c r="AH413" t="s">
        <v>106</v>
      </c>
      <c r="AI413" t="s">
        <v>107</v>
      </c>
      <c r="AJ413" t="s">
        <v>108</v>
      </c>
      <c r="AM413">
        <v>0</v>
      </c>
      <c r="AO413" t="s">
        <v>400</v>
      </c>
      <c r="AP413" t="s">
        <v>455</v>
      </c>
      <c r="AR413" s="1">
        <v>43790</v>
      </c>
      <c r="AV413" t="s">
        <v>109</v>
      </c>
      <c r="AW413">
        <v>87549</v>
      </c>
      <c r="AX413" t="s">
        <v>110</v>
      </c>
      <c r="AZ413" t="s">
        <v>111</v>
      </c>
      <c r="BA413" s="2" t="s">
        <v>1340</v>
      </c>
      <c r="BB413">
        <v>0</v>
      </c>
      <c r="BF413" t="s">
        <v>108</v>
      </c>
      <c r="BG413" t="s">
        <v>113</v>
      </c>
      <c r="BI413" t="s">
        <v>114</v>
      </c>
      <c r="BJ413" t="s">
        <v>115</v>
      </c>
      <c r="BK413" t="s">
        <v>106</v>
      </c>
      <c r="BO413">
        <v>0</v>
      </c>
      <c r="BS413" t="s">
        <v>116</v>
      </c>
      <c r="BT413" t="s">
        <v>106</v>
      </c>
      <c r="BU413" t="s">
        <v>1329</v>
      </c>
      <c r="BV413">
        <v>1264</v>
      </c>
      <c r="BW413" s="1">
        <v>43790</v>
      </c>
      <c r="BY413">
        <v>575349</v>
      </c>
      <c r="BZ413" t="s">
        <v>118</v>
      </c>
      <c r="CB413" t="s">
        <v>119</v>
      </c>
      <c r="CC413" t="s">
        <v>120</v>
      </c>
      <c r="CF413" t="s">
        <v>121</v>
      </c>
      <c r="CJ413" t="s">
        <v>115</v>
      </c>
      <c r="CN413">
        <v>0</v>
      </c>
      <c r="CO413">
        <v>0</v>
      </c>
    </row>
    <row r="414" spans="2:93" ht="15" customHeight="1" x14ac:dyDescent="0.25">
      <c r="B414" t="s">
        <v>1341</v>
      </c>
      <c r="D414" t="s">
        <v>400</v>
      </c>
      <c r="E414" t="s">
        <v>455</v>
      </c>
      <c r="G414" t="s">
        <v>1339</v>
      </c>
      <c r="H414" t="s">
        <v>96</v>
      </c>
      <c r="J414" t="s">
        <v>97</v>
      </c>
      <c r="L414" t="s">
        <v>98</v>
      </c>
      <c r="M414" t="s">
        <v>99</v>
      </c>
      <c r="N414" t="s">
        <v>100</v>
      </c>
      <c r="P414" s="1">
        <v>43771</v>
      </c>
      <c r="Q414">
        <v>9</v>
      </c>
      <c r="R414">
        <v>1264</v>
      </c>
      <c r="S414" t="s">
        <v>99</v>
      </c>
      <c r="T414" t="s">
        <v>100</v>
      </c>
      <c r="U414" t="s">
        <v>99</v>
      </c>
      <c r="V414" t="s">
        <v>100</v>
      </c>
      <c r="Z414">
        <v>68</v>
      </c>
      <c r="AH414" t="s">
        <v>106</v>
      </c>
      <c r="AI414" t="s">
        <v>107</v>
      </c>
      <c r="AJ414" t="s">
        <v>108</v>
      </c>
      <c r="AM414">
        <v>0</v>
      </c>
      <c r="AO414" t="s">
        <v>400</v>
      </c>
      <c r="AP414" t="s">
        <v>455</v>
      </c>
      <c r="AR414" s="1">
        <v>43790</v>
      </c>
      <c r="AV414" t="s">
        <v>109</v>
      </c>
      <c r="AW414">
        <v>87549</v>
      </c>
      <c r="AX414" t="s">
        <v>110</v>
      </c>
      <c r="AZ414" t="s">
        <v>111</v>
      </c>
      <c r="BA414" s="2" t="s">
        <v>1342</v>
      </c>
      <c r="BB414">
        <v>0</v>
      </c>
      <c r="BF414" t="s">
        <v>108</v>
      </c>
      <c r="BG414" t="s">
        <v>113</v>
      </c>
      <c r="BI414" t="s">
        <v>114</v>
      </c>
      <c r="BJ414" t="s">
        <v>115</v>
      </c>
      <c r="BK414" t="s">
        <v>106</v>
      </c>
      <c r="BO414">
        <v>0</v>
      </c>
      <c r="BS414" t="s">
        <v>116</v>
      </c>
      <c r="BT414" t="s">
        <v>106</v>
      </c>
      <c r="BU414" t="s">
        <v>1329</v>
      </c>
      <c r="BV414">
        <v>1264</v>
      </c>
      <c r="BW414" s="1">
        <v>43790</v>
      </c>
      <c r="BY414">
        <v>575350</v>
      </c>
      <c r="BZ414" t="s">
        <v>118</v>
      </c>
      <c r="CB414" t="s">
        <v>119</v>
      </c>
      <c r="CC414" t="s">
        <v>120</v>
      </c>
      <c r="CF414" t="s">
        <v>121</v>
      </c>
      <c r="CJ414" t="s">
        <v>115</v>
      </c>
      <c r="CN414">
        <v>0</v>
      </c>
      <c r="CO414">
        <v>0</v>
      </c>
    </row>
    <row r="415" spans="2:93" ht="15" customHeight="1" x14ac:dyDescent="0.25">
      <c r="B415" t="s">
        <v>1343</v>
      </c>
      <c r="D415" t="s">
        <v>400</v>
      </c>
      <c r="E415" t="s">
        <v>455</v>
      </c>
      <c r="G415" t="s">
        <v>1339</v>
      </c>
      <c r="H415" t="s">
        <v>96</v>
      </c>
      <c r="J415" t="s">
        <v>97</v>
      </c>
      <c r="L415" t="s">
        <v>98</v>
      </c>
      <c r="M415" t="s">
        <v>99</v>
      </c>
      <c r="N415" t="s">
        <v>100</v>
      </c>
      <c r="P415" s="1">
        <v>43771</v>
      </c>
      <c r="Q415">
        <v>9</v>
      </c>
      <c r="R415">
        <v>1264</v>
      </c>
      <c r="S415" t="s">
        <v>99</v>
      </c>
      <c r="T415" t="s">
        <v>100</v>
      </c>
      <c r="U415" t="s">
        <v>99</v>
      </c>
      <c r="V415" t="s">
        <v>100</v>
      </c>
      <c r="Z415">
        <v>68</v>
      </c>
      <c r="AH415" t="s">
        <v>106</v>
      </c>
      <c r="AI415" t="s">
        <v>107</v>
      </c>
      <c r="AJ415" t="s">
        <v>108</v>
      </c>
      <c r="AM415">
        <v>0</v>
      </c>
      <c r="AO415" t="s">
        <v>400</v>
      </c>
      <c r="AP415" t="s">
        <v>455</v>
      </c>
      <c r="AR415" s="1">
        <v>43790</v>
      </c>
      <c r="AV415" t="s">
        <v>109</v>
      </c>
      <c r="AW415">
        <v>87549</v>
      </c>
      <c r="AX415" t="s">
        <v>110</v>
      </c>
      <c r="AZ415" t="s">
        <v>111</v>
      </c>
      <c r="BA415" s="2" t="s">
        <v>1344</v>
      </c>
      <c r="BB415">
        <v>0</v>
      </c>
      <c r="BF415" t="s">
        <v>108</v>
      </c>
      <c r="BG415" t="s">
        <v>113</v>
      </c>
      <c r="BI415" t="s">
        <v>114</v>
      </c>
      <c r="BJ415" t="s">
        <v>115</v>
      </c>
      <c r="BK415" t="s">
        <v>106</v>
      </c>
      <c r="BO415">
        <v>0</v>
      </c>
      <c r="BS415" t="s">
        <v>116</v>
      </c>
      <c r="BT415" t="s">
        <v>106</v>
      </c>
      <c r="BU415" t="s">
        <v>1329</v>
      </c>
      <c r="BV415">
        <v>1264</v>
      </c>
      <c r="BW415" s="1">
        <v>43790</v>
      </c>
      <c r="BY415">
        <v>575351</v>
      </c>
      <c r="BZ415" t="s">
        <v>118</v>
      </c>
      <c r="CB415" t="s">
        <v>119</v>
      </c>
      <c r="CC415" t="s">
        <v>120</v>
      </c>
      <c r="CF415" t="s">
        <v>121</v>
      </c>
      <c r="CJ415" t="s">
        <v>115</v>
      </c>
      <c r="CN415">
        <v>0</v>
      </c>
      <c r="CO415">
        <v>0</v>
      </c>
    </row>
    <row r="416" spans="2:93" ht="15" customHeight="1" x14ac:dyDescent="0.25">
      <c r="B416" t="s">
        <v>1345</v>
      </c>
      <c r="D416" t="s">
        <v>400</v>
      </c>
      <c r="E416" t="s">
        <v>455</v>
      </c>
      <c r="G416" t="s">
        <v>1339</v>
      </c>
      <c r="H416" t="s">
        <v>96</v>
      </c>
      <c r="J416" t="s">
        <v>97</v>
      </c>
      <c r="L416" t="s">
        <v>98</v>
      </c>
      <c r="M416" t="s">
        <v>99</v>
      </c>
      <c r="N416" t="s">
        <v>100</v>
      </c>
      <c r="P416" s="1">
        <v>43771</v>
      </c>
      <c r="Q416">
        <v>9</v>
      </c>
      <c r="R416">
        <v>1264</v>
      </c>
      <c r="S416" t="s">
        <v>99</v>
      </c>
      <c r="T416" t="s">
        <v>100</v>
      </c>
      <c r="U416" t="s">
        <v>99</v>
      </c>
      <c r="V416" t="s">
        <v>100</v>
      </c>
      <c r="Z416">
        <v>68</v>
      </c>
      <c r="AH416" t="s">
        <v>106</v>
      </c>
      <c r="AI416" t="s">
        <v>107</v>
      </c>
      <c r="AJ416" t="s">
        <v>108</v>
      </c>
      <c r="AM416">
        <v>0</v>
      </c>
      <c r="AO416" t="s">
        <v>400</v>
      </c>
      <c r="AP416" t="s">
        <v>455</v>
      </c>
      <c r="AR416" s="1">
        <v>43790</v>
      </c>
      <c r="AV416" t="s">
        <v>109</v>
      </c>
      <c r="AW416">
        <v>87549</v>
      </c>
      <c r="AX416" t="s">
        <v>110</v>
      </c>
      <c r="AZ416" t="s">
        <v>111</v>
      </c>
      <c r="BA416" s="2" t="s">
        <v>1346</v>
      </c>
      <c r="BB416">
        <v>0</v>
      </c>
      <c r="BF416" t="s">
        <v>108</v>
      </c>
      <c r="BG416" t="s">
        <v>113</v>
      </c>
      <c r="BI416" t="s">
        <v>114</v>
      </c>
      <c r="BJ416" t="s">
        <v>115</v>
      </c>
      <c r="BK416" t="s">
        <v>106</v>
      </c>
      <c r="BO416">
        <v>0</v>
      </c>
      <c r="BS416" t="s">
        <v>116</v>
      </c>
      <c r="BT416" t="s">
        <v>106</v>
      </c>
      <c r="BU416" t="s">
        <v>1329</v>
      </c>
      <c r="BV416">
        <v>1264</v>
      </c>
      <c r="BW416" s="1">
        <v>43790</v>
      </c>
      <c r="BY416">
        <v>575352</v>
      </c>
      <c r="BZ416" t="s">
        <v>118</v>
      </c>
      <c r="CB416" t="s">
        <v>119</v>
      </c>
      <c r="CC416" t="s">
        <v>120</v>
      </c>
      <c r="CF416" t="s">
        <v>121</v>
      </c>
      <c r="CJ416" t="s">
        <v>115</v>
      </c>
      <c r="CN416">
        <v>0</v>
      </c>
      <c r="CO416">
        <v>0</v>
      </c>
    </row>
    <row r="417" spans="2:93" ht="15" customHeight="1" x14ac:dyDescent="0.25">
      <c r="B417" t="s">
        <v>1347</v>
      </c>
      <c r="D417" t="s">
        <v>400</v>
      </c>
      <c r="E417" t="s">
        <v>455</v>
      </c>
      <c r="G417" t="s">
        <v>1339</v>
      </c>
      <c r="H417" t="s">
        <v>96</v>
      </c>
      <c r="J417" t="s">
        <v>97</v>
      </c>
      <c r="L417" t="s">
        <v>98</v>
      </c>
      <c r="M417" t="s">
        <v>99</v>
      </c>
      <c r="N417" t="s">
        <v>100</v>
      </c>
      <c r="P417" s="1">
        <v>43771</v>
      </c>
      <c r="Q417">
        <v>9</v>
      </c>
      <c r="R417">
        <v>1264</v>
      </c>
      <c r="S417" t="s">
        <v>99</v>
      </c>
      <c r="T417" t="s">
        <v>100</v>
      </c>
      <c r="U417" t="s">
        <v>99</v>
      </c>
      <c r="V417" t="s">
        <v>100</v>
      </c>
      <c r="Z417">
        <v>68</v>
      </c>
      <c r="AH417" t="s">
        <v>106</v>
      </c>
      <c r="AI417" t="s">
        <v>107</v>
      </c>
      <c r="AJ417" t="s">
        <v>108</v>
      </c>
      <c r="AM417">
        <v>0</v>
      </c>
      <c r="AO417" t="s">
        <v>400</v>
      </c>
      <c r="AP417" t="s">
        <v>455</v>
      </c>
      <c r="AR417" s="1">
        <v>43790</v>
      </c>
      <c r="AV417" t="s">
        <v>109</v>
      </c>
      <c r="AW417">
        <v>87549</v>
      </c>
      <c r="AX417" t="s">
        <v>110</v>
      </c>
      <c r="AZ417" t="s">
        <v>111</v>
      </c>
      <c r="BA417" s="2" t="s">
        <v>1348</v>
      </c>
      <c r="BB417">
        <v>0</v>
      </c>
      <c r="BF417" t="s">
        <v>108</v>
      </c>
      <c r="BG417" t="s">
        <v>113</v>
      </c>
      <c r="BI417" t="s">
        <v>114</v>
      </c>
      <c r="BJ417" t="s">
        <v>115</v>
      </c>
      <c r="BK417" t="s">
        <v>106</v>
      </c>
      <c r="BO417">
        <v>0</v>
      </c>
      <c r="BS417" t="s">
        <v>116</v>
      </c>
      <c r="BT417" t="s">
        <v>106</v>
      </c>
      <c r="BU417" t="s">
        <v>1329</v>
      </c>
      <c r="BV417">
        <v>1264</v>
      </c>
      <c r="BW417" s="1">
        <v>43790</v>
      </c>
      <c r="BY417">
        <v>575353</v>
      </c>
      <c r="BZ417" t="s">
        <v>118</v>
      </c>
      <c r="CB417" t="s">
        <v>119</v>
      </c>
      <c r="CC417" t="s">
        <v>120</v>
      </c>
      <c r="CF417" t="s">
        <v>121</v>
      </c>
      <c r="CJ417" t="s">
        <v>115</v>
      </c>
      <c r="CN417">
        <v>0</v>
      </c>
      <c r="CO417">
        <v>0</v>
      </c>
    </row>
    <row r="418" spans="2:93" ht="15" customHeight="1" x14ac:dyDescent="0.25">
      <c r="B418" t="s">
        <v>1349</v>
      </c>
      <c r="D418" t="s">
        <v>206</v>
      </c>
      <c r="E418" t="s">
        <v>369</v>
      </c>
      <c r="F418" t="s">
        <v>371</v>
      </c>
      <c r="G418" t="s">
        <v>1350</v>
      </c>
      <c r="H418" t="s">
        <v>208</v>
      </c>
      <c r="J418" t="s">
        <v>139</v>
      </c>
      <c r="K418" t="s">
        <v>764</v>
      </c>
      <c r="L418" t="s">
        <v>197</v>
      </c>
      <c r="M418" t="s">
        <v>198</v>
      </c>
      <c r="N418" t="s">
        <v>101</v>
      </c>
      <c r="O418" t="s">
        <v>199</v>
      </c>
      <c r="P418" s="1">
        <v>43759</v>
      </c>
      <c r="Q418">
        <v>11</v>
      </c>
      <c r="R418">
        <v>1264</v>
      </c>
      <c r="S418" t="s">
        <v>198</v>
      </c>
      <c r="T418" t="s">
        <v>100</v>
      </c>
      <c r="Z418">
        <v>80</v>
      </c>
      <c r="AH418" t="s">
        <v>106</v>
      </c>
      <c r="AI418" t="s">
        <v>210</v>
      </c>
      <c r="AJ418" t="s">
        <v>108</v>
      </c>
      <c r="AM418">
        <v>0</v>
      </c>
      <c r="AO418" t="s">
        <v>206</v>
      </c>
      <c r="AP418" t="s">
        <v>369</v>
      </c>
      <c r="AQ418" t="s">
        <v>371</v>
      </c>
      <c r="AR418" s="1">
        <v>43794</v>
      </c>
      <c r="AV418" t="s">
        <v>211</v>
      </c>
      <c r="AW418">
        <v>87955</v>
      </c>
      <c r="AX418" t="s">
        <v>110</v>
      </c>
      <c r="AZ418" t="s">
        <v>766</v>
      </c>
      <c r="BA418" s="2" t="s">
        <v>1351</v>
      </c>
      <c r="BB418">
        <v>0</v>
      </c>
      <c r="BF418" t="s">
        <v>108</v>
      </c>
      <c r="BG418" t="s">
        <v>113</v>
      </c>
      <c r="BI418" t="s">
        <v>114</v>
      </c>
      <c r="BK418" t="s">
        <v>106</v>
      </c>
      <c r="BO418">
        <v>0</v>
      </c>
      <c r="BS418" t="s">
        <v>201</v>
      </c>
      <c r="BT418" t="s">
        <v>106</v>
      </c>
      <c r="BU418" t="s">
        <v>1352</v>
      </c>
      <c r="BV418">
        <v>1264</v>
      </c>
      <c r="BW418" s="1">
        <v>43794</v>
      </c>
      <c r="BY418">
        <v>576518</v>
      </c>
      <c r="BZ418" t="s">
        <v>118</v>
      </c>
      <c r="CB418" t="s">
        <v>215</v>
      </c>
      <c r="CC418" t="s">
        <v>120</v>
      </c>
      <c r="CF418" t="s">
        <v>121</v>
      </c>
      <c r="CN418">
        <v>0</v>
      </c>
      <c r="CO418">
        <v>0</v>
      </c>
    </row>
    <row r="419" spans="2:93" ht="15" customHeight="1" x14ac:dyDescent="0.25">
      <c r="B419" t="s">
        <v>1353</v>
      </c>
      <c r="D419" t="s">
        <v>206</v>
      </c>
      <c r="E419" t="s">
        <v>369</v>
      </c>
      <c r="F419" t="s">
        <v>371</v>
      </c>
      <c r="G419" t="s">
        <v>1350</v>
      </c>
      <c r="H419" t="s">
        <v>208</v>
      </c>
      <c r="J419" t="s">
        <v>139</v>
      </c>
      <c r="K419" t="s">
        <v>764</v>
      </c>
      <c r="L419" t="s">
        <v>197</v>
      </c>
      <c r="M419" t="s">
        <v>198</v>
      </c>
      <c r="N419" t="s">
        <v>101</v>
      </c>
      <c r="O419" t="s">
        <v>199</v>
      </c>
      <c r="P419" s="1">
        <v>43759</v>
      </c>
      <c r="Q419">
        <v>11</v>
      </c>
      <c r="R419">
        <v>1264</v>
      </c>
      <c r="S419" t="s">
        <v>198</v>
      </c>
      <c r="T419" t="s">
        <v>100</v>
      </c>
      <c r="Z419">
        <v>80</v>
      </c>
      <c r="AH419" t="s">
        <v>106</v>
      </c>
      <c r="AI419" t="s">
        <v>210</v>
      </c>
      <c r="AJ419" t="s">
        <v>108</v>
      </c>
      <c r="AM419">
        <v>0</v>
      </c>
      <c r="AO419" t="s">
        <v>206</v>
      </c>
      <c r="AP419" t="s">
        <v>369</v>
      </c>
      <c r="AQ419" t="s">
        <v>371</v>
      </c>
      <c r="AR419" s="1">
        <v>43794</v>
      </c>
      <c r="AV419" t="s">
        <v>211</v>
      </c>
      <c r="AW419">
        <v>87955</v>
      </c>
      <c r="AX419" t="s">
        <v>110</v>
      </c>
      <c r="AZ419" t="s">
        <v>766</v>
      </c>
      <c r="BA419" s="2" t="s">
        <v>1354</v>
      </c>
      <c r="BB419">
        <v>0</v>
      </c>
      <c r="BF419" t="s">
        <v>108</v>
      </c>
      <c r="BG419" t="s">
        <v>113</v>
      </c>
      <c r="BI419" t="s">
        <v>114</v>
      </c>
      <c r="BK419" t="s">
        <v>106</v>
      </c>
      <c r="BO419">
        <v>0</v>
      </c>
      <c r="BS419" t="s">
        <v>201</v>
      </c>
      <c r="BT419" t="s">
        <v>106</v>
      </c>
      <c r="BU419" t="s">
        <v>1352</v>
      </c>
      <c r="BV419">
        <v>1264</v>
      </c>
      <c r="BW419" s="1">
        <v>43794</v>
      </c>
      <c r="BY419">
        <v>576519</v>
      </c>
      <c r="BZ419" t="s">
        <v>118</v>
      </c>
      <c r="CB419" t="s">
        <v>215</v>
      </c>
      <c r="CC419" t="s">
        <v>120</v>
      </c>
      <c r="CF419" t="s">
        <v>121</v>
      </c>
      <c r="CN419">
        <v>0</v>
      </c>
      <c r="CO419">
        <v>0</v>
      </c>
    </row>
    <row r="420" spans="2:93" ht="15" customHeight="1" x14ac:dyDescent="0.25">
      <c r="B420" t="s">
        <v>1355</v>
      </c>
      <c r="D420" t="s">
        <v>206</v>
      </c>
      <c r="E420" t="s">
        <v>369</v>
      </c>
      <c r="F420" t="s">
        <v>371</v>
      </c>
      <c r="G420" t="s">
        <v>1350</v>
      </c>
      <c r="H420" t="s">
        <v>208</v>
      </c>
      <c r="J420" t="s">
        <v>139</v>
      </c>
      <c r="K420" t="s">
        <v>764</v>
      </c>
      <c r="L420" t="s">
        <v>197</v>
      </c>
      <c r="M420" t="s">
        <v>198</v>
      </c>
      <c r="N420" t="s">
        <v>101</v>
      </c>
      <c r="O420" t="s">
        <v>199</v>
      </c>
      <c r="P420" s="1">
        <v>43759</v>
      </c>
      <c r="Q420">
        <v>11</v>
      </c>
      <c r="R420">
        <v>1264</v>
      </c>
      <c r="S420" t="s">
        <v>198</v>
      </c>
      <c r="T420" t="s">
        <v>100</v>
      </c>
      <c r="Z420">
        <v>80</v>
      </c>
      <c r="AH420" t="s">
        <v>106</v>
      </c>
      <c r="AI420" t="s">
        <v>210</v>
      </c>
      <c r="AJ420" t="s">
        <v>108</v>
      </c>
      <c r="AM420">
        <v>0</v>
      </c>
      <c r="AO420" t="s">
        <v>206</v>
      </c>
      <c r="AP420" t="s">
        <v>369</v>
      </c>
      <c r="AQ420" t="s">
        <v>371</v>
      </c>
      <c r="AR420" s="1">
        <v>43794</v>
      </c>
      <c r="AV420" t="s">
        <v>211</v>
      </c>
      <c r="AW420">
        <v>87955</v>
      </c>
      <c r="AX420" t="s">
        <v>110</v>
      </c>
      <c r="AZ420" t="s">
        <v>766</v>
      </c>
      <c r="BA420" s="2" t="s">
        <v>1356</v>
      </c>
      <c r="BB420">
        <v>0</v>
      </c>
      <c r="BF420" t="s">
        <v>108</v>
      </c>
      <c r="BG420" t="s">
        <v>113</v>
      </c>
      <c r="BI420" t="s">
        <v>114</v>
      </c>
      <c r="BK420" t="s">
        <v>106</v>
      </c>
      <c r="BO420">
        <v>0</v>
      </c>
      <c r="BS420" t="s">
        <v>201</v>
      </c>
      <c r="BT420" t="s">
        <v>106</v>
      </c>
      <c r="BU420" t="s">
        <v>1352</v>
      </c>
      <c r="BV420">
        <v>1264</v>
      </c>
      <c r="BW420" s="1">
        <v>43794</v>
      </c>
      <c r="BY420">
        <v>576520</v>
      </c>
      <c r="BZ420" t="s">
        <v>118</v>
      </c>
      <c r="CB420" t="s">
        <v>215</v>
      </c>
      <c r="CC420" t="s">
        <v>120</v>
      </c>
      <c r="CF420" t="s">
        <v>121</v>
      </c>
      <c r="CN420">
        <v>0</v>
      </c>
      <c r="CO420">
        <v>0</v>
      </c>
    </row>
    <row r="421" spans="2:93" ht="15" customHeight="1" x14ac:dyDescent="0.25">
      <c r="B421" t="s">
        <v>1357</v>
      </c>
      <c r="D421" t="s">
        <v>359</v>
      </c>
      <c r="E421" t="s">
        <v>216</v>
      </c>
      <c r="F421" t="s">
        <v>219</v>
      </c>
      <c r="G421" t="s">
        <v>1358</v>
      </c>
      <c r="H421" t="s">
        <v>208</v>
      </c>
      <c r="J421" t="s">
        <v>139</v>
      </c>
      <c r="K421" t="s">
        <v>764</v>
      </c>
      <c r="L421" t="s">
        <v>197</v>
      </c>
      <c r="M421" t="s">
        <v>198</v>
      </c>
      <c r="N421" t="s">
        <v>101</v>
      </c>
      <c r="O421" t="s">
        <v>199</v>
      </c>
      <c r="P421" s="1">
        <v>43765</v>
      </c>
      <c r="Q421">
        <v>10</v>
      </c>
      <c r="U421" t="s">
        <v>198</v>
      </c>
      <c r="V421" t="s">
        <v>100</v>
      </c>
      <c r="W421" t="s">
        <v>198</v>
      </c>
      <c r="X421" t="s">
        <v>100</v>
      </c>
      <c r="Z421">
        <v>74</v>
      </c>
      <c r="AA421" t="s">
        <v>765</v>
      </c>
      <c r="AB421" t="s">
        <v>765</v>
      </c>
      <c r="AD421" t="s">
        <v>765</v>
      </c>
      <c r="AE421" t="s">
        <v>765</v>
      </c>
      <c r="AH421" t="s">
        <v>106</v>
      </c>
      <c r="AI421" t="s">
        <v>210</v>
      </c>
      <c r="AJ421" t="s">
        <v>108</v>
      </c>
      <c r="AM421">
        <v>0</v>
      </c>
      <c r="AO421" t="s">
        <v>359</v>
      </c>
      <c r="AP421" t="s">
        <v>216</v>
      </c>
      <c r="AQ421" t="s">
        <v>219</v>
      </c>
      <c r="AR421" s="1">
        <v>43794</v>
      </c>
      <c r="AV421" t="s">
        <v>211</v>
      </c>
      <c r="AW421">
        <v>89278</v>
      </c>
      <c r="AX421" t="s">
        <v>110</v>
      </c>
      <c r="AZ421" t="s">
        <v>766</v>
      </c>
      <c r="BA421" s="2" t="s">
        <v>1359</v>
      </c>
      <c r="BB421">
        <v>0</v>
      </c>
      <c r="BD421" t="s">
        <v>197</v>
      </c>
      <c r="BF421" t="s">
        <v>108</v>
      </c>
      <c r="BG421" t="s">
        <v>113</v>
      </c>
      <c r="BI421" t="s">
        <v>114</v>
      </c>
      <c r="BK421" t="s">
        <v>106</v>
      </c>
      <c r="BO421">
        <v>0</v>
      </c>
      <c r="BS421" t="s">
        <v>201</v>
      </c>
      <c r="BT421" t="s">
        <v>106</v>
      </c>
      <c r="BU421" t="s">
        <v>1352</v>
      </c>
      <c r="BV421">
        <v>1264</v>
      </c>
      <c r="BW421" s="1">
        <v>43794</v>
      </c>
      <c r="BY421">
        <v>576521</v>
      </c>
      <c r="BZ421" t="s">
        <v>118</v>
      </c>
      <c r="CB421" t="s">
        <v>215</v>
      </c>
      <c r="CC421" t="s">
        <v>120</v>
      </c>
      <c r="CF421" t="s">
        <v>121</v>
      </c>
      <c r="CN421">
        <v>0</v>
      </c>
      <c r="CO421">
        <v>0</v>
      </c>
    </row>
    <row r="422" spans="2:93" ht="15" customHeight="1" x14ac:dyDescent="0.25">
      <c r="B422" t="s">
        <v>1360</v>
      </c>
      <c r="D422" t="s">
        <v>359</v>
      </c>
      <c r="E422" t="s">
        <v>216</v>
      </c>
      <c r="F422" t="s">
        <v>219</v>
      </c>
      <c r="G422" t="s">
        <v>1358</v>
      </c>
      <c r="H422" t="s">
        <v>208</v>
      </c>
      <c r="J422" t="s">
        <v>139</v>
      </c>
      <c r="K422" t="s">
        <v>764</v>
      </c>
      <c r="L422" t="s">
        <v>197</v>
      </c>
      <c r="M422" t="s">
        <v>198</v>
      </c>
      <c r="N422" t="s">
        <v>101</v>
      </c>
      <c r="O422" t="s">
        <v>199</v>
      </c>
      <c r="P422" s="1">
        <v>43765</v>
      </c>
      <c r="Q422">
        <v>10</v>
      </c>
      <c r="U422" t="s">
        <v>198</v>
      </c>
      <c r="V422" t="s">
        <v>100</v>
      </c>
      <c r="W422" t="s">
        <v>198</v>
      </c>
      <c r="X422" t="s">
        <v>100</v>
      </c>
      <c r="Z422">
        <v>74</v>
      </c>
      <c r="AA422" t="s">
        <v>765</v>
      </c>
      <c r="AB422" t="s">
        <v>765</v>
      </c>
      <c r="AD422" t="s">
        <v>765</v>
      </c>
      <c r="AE422" t="s">
        <v>765</v>
      </c>
      <c r="AH422" t="s">
        <v>106</v>
      </c>
      <c r="AI422" t="s">
        <v>210</v>
      </c>
      <c r="AJ422" t="s">
        <v>108</v>
      </c>
      <c r="AM422">
        <v>0</v>
      </c>
      <c r="AO422" t="s">
        <v>359</v>
      </c>
      <c r="AP422" t="s">
        <v>216</v>
      </c>
      <c r="AQ422" t="s">
        <v>219</v>
      </c>
      <c r="AR422" s="1">
        <v>43794</v>
      </c>
      <c r="AV422" t="s">
        <v>211</v>
      </c>
      <c r="AW422">
        <v>89278</v>
      </c>
      <c r="AX422" t="s">
        <v>110</v>
      </c>
      <c r="AZ422" t="s">
        <v>766</v>
      </c>
      <c r="BA422" s="2" t="s">
        <v>1361</v>
      </c>
      <c r="BB422">
        <v>0</v>
      </c>
      <c r="BD422" t="s">
        <v>197</v>
      </c>
      <c r="BF422" t="s">
        <v>108</v>
      </c>
      <c r="BG422" t="s">
        <v>113</v>
      </c>
      <c r="BI422" t="s">
        <v>114</v>
      </c>
      <c r="BK422" t="s">
        <v>106</v>
      </c>
      <c r="BO422">
        <v>0</v>
      </c>
      <c r="BS422" t="s">
        <v>201</v>
      </c>
      <c r="BT422" t="s">
        <v>106</v>
      </c>
      <c r="BU422" t="s">
        <v>1352</v>
      </c>
      <c r="BV422">
        <v>1264</v>
      </c>
      <c r="BW422" s="1">
        <v>43794</v>
      </c>
      <c r="BY422">
        <v>576522</v>
      </c>
      <c r="BZ422" t="s">
        <v>118</v>
      </c>
      <c r="CB422" t="s">
        <v>215</v>
      </c>
      <c r="CC422" t="s">
        <v>120</v>
      </c>
      <c r="CF422" t="s">
        <v>121</v>
      </c>
      <c r="CN422">
        <v>0</v>
      </c>
      <c r="CO422">
        <v>0</v>
      </c>
    </row>
    <row r="423" spans="2:93" ht="15" customHeight="1" x14ac:dyDescent="0.25">
      <c r="B423" t="s">
        <v>1362</v>
      </c>
      <c r="D423" t="s">
        <v>359</v>
      </c>
      <c r="E423" t="s">
        <v>216</v>
      </c>
      <c r="F423" t="s">
        <v>219</v>
      </c>
      <c r="G423" t="s">
        <v>1358</v>
      </c>
      <c r="H423" t="s">
        <v>208</v>
      </c>
      <c r="J423" t="s">
        <v>139</v>
      </c>
      <c r="K423" t="s">
        <v>764</v>
      </c>
      <c r="L423" t="s">
        <v>197</v>
      </c>
      <c r="M423" t="s">
        <v>198</v>
      </c>
      <c r="N423" t="s">
        <v>101</v>
      </c>
      <c r="O423" t="s">
        <v>199</v>
      </c>
      <c r="P423" s="1">
        <v>43765</v>
      </c>
      <c r="Q423">
        <v>10</v>
      </c>
      <c r="U423" t="s">
        <v>198</v>
      </c>
      <c r="V423" t="s">
        <v>100</v>
      </c>
      <c r="W423" t="s">
        <v>198</v>
      </c>
      <c r="X423" t="s">
        <v>100</v>
      </c>
      <c r="Z423">
        <v>74</v>
      </c>
      <c r="AA423" t="s">
        <v>765</v>
      </c>
      <c r="AB423" t="s">
        <v>765</v>
      </c>
      <c r="AD423" t="s">
        <v>765</v>
      </c>
      <c r="AE423" t="s">
        <v>765</v>
      </c>
      <c r="AH423" t="s">
        <v>106</v>
      </c>
      <c r="AI423" t="s">
        <v>210</v>
      </c>
      <c r="AJ423" t="s">
        <v>108</v>
      </c>
      <c r="AM423">
        <v>0</v>
      </c>
      <c r="AO423" t="s">
        <v>359</v>
      </c>
      <c r="AP423" t="s">
        <v>216</v>
      </c>
      <c r="AQ423" t="s">
        <v>219</v>
      </c>
      <c r="AR423" s="1">
        <v>43794</v>
      </c>
      <c r="AV423" t="s">
        <v>211</v>
      </c>
      <c r="AW423">
        <v>89278</v>
      </c>
      <c r="AX423" t="s">
        <v>110</v>
      </c>
      <c r="AZ423" t="s">
        <v>766</v>
      </c>
      <c r="BA423" s="2" t="s">
        <v>1363</v>
      </c>
      <c r="BB423">
        <v>0</v>
      </c>
      <c r="BD423" t="s">
        <v>197</v>
      </c>
      <c r="BF423" t="s">
        <v>108</v>
      </c>
      <c r="BG423" t="s">
        <v>113</v>
      </c>
      <c r="BI423" t="s">
        <v>114</v>
      </c>
      <c r="BK423" t="s">
        <v>106</v>
      </c>
      <c r="BO423">
        <v>0</v>
      </c>
      <c r="BS423" t="s">
        <v>201</v>
      </c>
      <c r="BT423" t="s">
        <v>106</v>
      </c>
      <c r="BU423" t="s">
        <v>1352</v>
      </c>
      <c r="BV423">
        <v>1264</v>
      </c>
      <c r="BW423" s="1">
        <v>43794</v>
      </c>
      <c r="BY423">
        <v>576523</v>
      </c>
      <c r="BZ423" t="s">
        <v>118</v>
      </c>
      <c r="CB423" t="s">
        <v>215</v>
      </c>
      <c r="CC423" t="s">
        <v>120</v>
      </c>
      <c r="CF423" t="s">
        <v>121</v>
      </c>
      <c r="CN423">
        <v>0</v>
      </c>
      <c r="CO423">
        <v>0</v>
      </c>
    </row>
    <row r="424" spans="2:93" ht="15" customHeight="1" x14ac:dyDescent="0.25">
      <c r="B424" t="s">
        <v>1364</v>
      </c>
      <c r="D424" t="s">
        <v>359</v>
      </c>
      <c r="E424" t="s">
        <v>216</v>
      </c>
      <c r="F424" t="s">
        <v>219</v>
      </c>
      <c r="G424" t="s">
        <v>1358</v>
      </c>
      <c r="H424" t="s">
        <v>208</v>
      </c>
      <c r="J424" t="s">
        <v>139</v>
      </c>
      <c r="K424" t="s">
        <v>764</v>
      </c>
      <c r="L424" t="s">
        <v>197</v>
      </c>
      <c r="M424" t="s">
        <v>198</v>
      </c>
      <c r="N424" t="s">
        <v>101</v>
      </c>
      <c r="O424" t="s">
        <v>199</v>
      </c>
      <c r="P424" s="1">
        <v>43765</v>
      </c>
      <c r="Q424">
        <v>10</v>
      </c>
      <c r="U424" t="s">
        <v>198</v>
      </c>
      <c r="V424" t="s">
        <v>100</v>
      </c>
      <c r="W424" t="s">
        <v>198</v>
      </c>
      <c r="X424" t="s">
        <v>100</v>
      </c>
      <c r="Z424">
        <v>74</v>
      </c>
      <c r="AA424" t="s">
        <v>765</v>
      </c>
      <c r="AB424" t="s">
        <v>765</v>
      </c>
      <c r="AD424" t="s">
        <v>765</v>
      </c>
      <c r="AE424" t="s">
        <v>765</v>
      </c>
      <c r="AH424" t="s">
        <v>106</v>
      </c>
      <c r="AI424" t="s">
        <v>210</v>
      </c>
      <c r="AJ424" t="s">
        <v>108</v>
      </c>
      <c r="AM424">
        <v>0</v>
      </c>
      <c r="AO424" t="s">
        <v>359</v>
      </c>
      <c r="AP424" t="s">
        <v>216</v>
      </c>
      <c r="AQ424" t="s">
        <v>219</v>
      </c>
      <c r="AR424" s="1">
        <v>43794</v>
      </c>
      <c r="AV424" t="s">
        <v>211</v>
      </c>
      <c r="AW424">
        <v>89278</v>
      </c>
      <c r="AX424" t="s">
        <v>110</v>
      </c>
      <c r="AZ424" t="s">
        <v>766</v>
      </c>
      <c r="BA424" s="2" t="s">
        <v>1365</v>
      </c>
      <c r="BB424">
        <v>0</v>
      </c>
      <c r="BD424" t="s">
        <v>197</v>
      </c>
      <c r="BF424" t="s">
        <v>108</v>
      </c>
      <c r="BG424" t="s">
        <v>113</v>
      </c>
      <c r="BI424" t="s">
        <v>114</v>
      </c>
      <c r="BK424" t="s">
        <v>106</v>
      </c>
      <c r="BO424">
        <v>0</v>
      </c>
      <c r="BS424" t="s">
        <v>201</v>
      </c>
      <c r="BT424" t="s">
        <v>106</v>
      </c>
      <c r="BU424" t="s">
        <v>1352</v>
      </c>
      <c r="BV424">
        <v>1264</v>
      </c>
      <c r="BW424" s="1">
        <v>43794</v>
      </c>
      <c r="BY424">
        <v>576524</v>
      </c>
      <c r="BZ424" t="s">
        <v>118</v>
      </c>
      <c r="CB424" t="s">
        <v>215</v>
      </c>
      <c r="CC424" t="s">
        <v>120</v>
      </c>
      <c r="CF424" t="s">
        <v>121</v>
      </c>
      <c r="CN424">
        <v>0</v>
      </c>
      <c r="CO424">
        <v>0</v>
      </c>
    </row>
    <row r="425" spans="2:93" ht="15" customHeight="1" x14ac:dyDescent="0.25">
      <c r="B425" t="s">
        <v>1366</v>
      </c>
      <c r="D425" t="s">
        <v>359</v>
      </c>
      <c r="E425" t="s">
        <v>216</v>
      </c>
      <c r="F425" t="s">
        <v>219</v>
      </c>
      <c r="G425" t="s">
        <v>1358</v>
      </c>
      <c r="H425" t="s">
        <v>208</v>
      </c>
      <c r="J425" t="s">
        <v>139</v>
      </c>
      <c r="K425" t="s">
        <v>764</v>
      </c>
      <c r="L425" t="s">
        <v>197</v>
      </c>
      <c r="M425" t="s">
        <v>198</v>
      </c>
      <c r="N425" t="s">
        <v>101</v>
      </c>
      <c r="O425" t="s">
        <v>199</v>
      </c>
      <c r="P425" s="1">
        <v>43765</v>
      </c>
      <c r="Q425">
        <v>10</v>
      </c>
      <c r="U425" t="s">
        <v>198</v>
      </c>
      <c r="V425" t="s">
        <v>100</v>
      </c>
      <c r="W425" t="s">
        <v>198</v>
      </c>
      <c r="X425" t="s">
        <v>100</v>
      </c>
      <c r="Z425">
        <v>74</v>
      </c>
      <c r="AA425" t="s">
        <v>765</v>
      </c>
      <c r="AB425" t="s">
        <v>765</v>
      </c>
      <c r="AD425" t="s">
        <v>765</v>
      </c>
      <c r="AE425" t="s">
        <v>765</v>
      </c>
      <c r="AH425" t="s">
        <v>106</v>
      </c>
      <c r="AI425" t="s">
        <v>210</v>
      </c>
      <c r="AJ425" t="s">
        <v>108</v>
      </c>
      <c r="AM425">
        <v>0</v>
      </c>
      <c r="AO425" t="s">
        <v>359</v>
      </c>
      <c r="AP425" t="s">
        <v>216</v>
      </c>
      <c r="AQ425" t="s">
        <v>219</v>
      </c>
      <c r="AR425" s="1">
        <v>43794</v>
      </c>
      <c r="AV425" t="s">
        <v>211</v>
      </c>
      <c r="AW425">
        <v>89278</v>
      </c>
      <c r="AX425" t="s">
        <v>110</v>
      </c>
      <c r="AZ425" t="s">
        <v>766</v>
      </c>
      <c r="BA425" s="2" t="s">
        <v>1367</v>
      </c>
      <c r="BB425">
        <v>0</v>
      </c>
      <c r="BD425" t="s">
        <v>197</v>
      </c>
      <c r="BF425" t="s">
        <v>108</v>
      </c>
      <c r="BG425" t="s">
        <v>113</v>
      </c>
      <c r="BI425" t="s">
        <v>114</v>
      </c>
      <c r="BK425" t="s">
        <v>106</v>
      </c>
      <c r="BO425">
        <v>0</v>
      </c>
      <c r="BS425" t="s">
        <v>201</v>
      </c>
      <c r="BT425" t="s">
        <v>106</v>
      </c>
      <c r="BU425" t="s">
        <v>1352</v>
      </c>
      <c r="BV425">
        <v>1264</v>
      </c>
      <c r="BW425" s="1">
        <v>43794</v>
      </c>
      <c r="BY425">
        <v>576525</v>
      </c>
      <c r="BZ425" t="s">
        <v>118</v>
      </c>
      <c r="CB425" t="s">
        <v>215</v>
      </c>
      <c r="CC425" t="s">
        <v>120</v>
      </c>
      <c r="CF425" t="s">
        <v>121</v>
      </c>
      <c r="CN425">
        <v>0</v>
      </c>
      <c r="CO425">
        <v>0</v>
      </c>
    </row>
    <row r="426" spans="2:93" ht="15" customHeight="1" x14ac:dyDescent="0.25">
      <c r="B426" t="s">
        <v>1368</v>
      </c>
      <c r="D426" t="s">
        <v>359</v>
      </c>
      <c r="E426" t="s">
        <v>216</v>
      </c>
      <c r="F426" t="s">
        <v>219</v>
      </c>
      <c r="G426" t="s">
        <v>1369</v>
      </c>
      <c r="H426" t="s">
        <v>208</v>
      </c>
      <c r="J426" t="s">
        <v>97</v>
      </c>
      <c r="K426" t="s">
        <v>764</v>
      </c>
      <c r="L426" t="s">
        <v>197</v>
      </c>
      <c r="M426" t="s">
        <v>198</v>
      </c>
      <c r="N426" t="s">
        <v>101</v>
      </c>
      <c r="O426" t="s">
        <v>199</v>
      </c>
      <c r="P426" s="1">
        <v>43765</v>
      </c>
      <c r="Q426">
        <v>10</v>
      </c>
      <c r="U426" t="s">
        <v>198</v>
      </c>
      <c r="V426" t="s">
        <v>100</v>
      </c>
      <c r="W426" t="s">
        <v>198</v>
      </c>
      <c r="X426" t="s">
        <v>100</v>
      </c>
      <c r="Z426">
        <v>74</v>
      </c>
      <c r="AA426" t="s">
        <v>765</v>
      </c>
      <c r="AB426" t="s">
        <v>765</v>
      </c>
      <c r="AD426" t="s">
        <v>765</v>
      </c>
      <c r="AE426" t="s">
        <v>765</v>
      </c>
      <c r="AH426" t="s">
        <v>106</v>
      </c>
      <c r="AI426" t="s">
        <v>210</v>
      </c>
      <c r="AJ426" t="s">
        <v>108</v>
      </c>
      <c r="AM426">
        <v>0</v>
      </c>
      <c r="AO426" t="s">
        <v>359</v>
      </c>
      <c r="AP426" t="s">
        <v>216</v>
      </c>
      <c r="AQ426" t="s">
        <v>219</v>
      </c>
      <c r="AR426" s="1">
        <v>43794</v>
      </c>
      <c r="AV426" t="s">
        <v>211</v>
      </c>
      <c r="AW426">
        <v>89278</v>
      </c>
      <c r="AX426" t="s">
        <v>110</v>
      </c>
      <c r="AZ426" t="s">
        <v>766</v>
      </c>
      <c r="BA426" s="2" t="s">
        <v>1370</v>
      </c>
      <c r="BB426">
        <v>0</v>
      </c>
      <c r="BD426" t="s">
        <v>197</v>
      </c>
      <c r="BF426" t="s">
        <v>108</v>
      </c>
      <c r="BG426" t="s">
        <v>113</v>
      </c>
      <c r="BI426" t="s">
        <v>114</v>
      </c>
      <c r="BK426" t="s">
        <v>106</v>
      </c>
      <c r="BO426">
        <v>0</v>
      </c>
      <c r="BS426" t="s">
        <v>201</v>
      </c>
      <c r="BT426" t="s">
        <v>106</v>
      </c>
      <c r="BU426" t="s">
        <v>1352</v>
      </c>
      <c r="BV426">
        <v>1264</v>
      </c>
      <c r="BW426" s="1">
        <v>43794</v>
      </c>
      <c r="BY426">
        <v>576526</v>
      </c>
      <c r="BZ426" t="s">
        <v>118</v>
      </c>
      <c r="CB426" t="s">
        <v>215</v>
      </c>
      <c r="CC426" t="s">
        <v>120</v>
      </c>
      <c r="CF426" t="s">
        <v>121</v>
      </c>
      <c r="CN426">
        <v>0</v>
      </c>
      <c r="CO426">
        <v>0</v>
      </c>
    </row>
    <row r="427" spans="2:93" ht="15" customHeight="1" x14ac:dyDescent="0.25">
      <c r="B427" t="s">
        <v>1371</v>
      </c>
      <c r="D427" t="s">
        <v>359</v>
      </c>
      <c r="E427" t="s">
        <v>216</v>
      </c>
      <c r="F427" t="s">
        <v>219</v>
      </c>
      <c r="G427" t="s">
        <v>1369</v>
      </c>
      <c r="H427" t="s">
        <v>208</v>
      </c>
      <c r="J427" t="s">
        <v>97</v>
      </c>
      <c r="K427" t="s">
        <v>764</v>
      </c>
      <c r="L427" t="s">
        <v>197</v>
      </c>
      <c r="M427" t="s">
        <v>198</v>
      </c>
      <c r="N427" t="s">
        <v>101</v>
      </c>
      <c r="O427" t="s">
        <v>199</v>
      </c>
      <c r="P427" s="1">
        <v>43765</v>
      </c>
      <c r="Q427">
        <v>10</v>
      </c>
      <c r="U427" t="s">
        <v>198</v>
      </c>
      <c r="V427" t="s">
        <v>100</v>
      </c>
      <c r="W427" t="s">
        <v>198</v>
      </c>
      <c r="X427" t="s">
        <v>100</v>
      </c>
      <c r="Z427">
        <v>74</v>
      </c>
      <c r="AA427" t="s">
        <v>765</v>
      </c>
      <c r="AB427" t="s">
        <v>765</v>
      </c>
      <c r="AD427" t="s">
        <v>765</v>
      </c>
      <c r="AE427" t="s">
        <v>765</v>
      </c>
      <c r="AH427" t="s">
        <v>106</v>
      </c>
      <c r="AI427" t="s">
        <v>210</v>
      </c>
      <c r="AJ427" t="s">
        <v>108</v>
      </c>
      <c r="AM427">
        <v>0</v>
      </c>
      <c r="AO427" t="s">
        <v>359</v>
      </c>
      <c r="AP427" t="s">
        <v>216</v>
      </c>
      <c r="AQ427" t="s">
        <v>219</v>
      </c>
      <c r="AR427" s="1">
        <v>43794</v>
      </c>
      <c r="AV427" t="s">
        <v>211</v>
      </c>
      <c r="AW427">
        <v>89278</v>
      </c>
      <c r="AX427" t="s">
        <v>110</v>
      </c>
      <c r="AZ427" t="s">
        <v>766</v>
      </c>
      <c r="BA427" s="2" t="s">
        <v>1372</v>
      </c>
      <c r="BB427">
        <v>0</v>
      </c>
      <c r="BD427" t="s">
        <v>197</v>
      </c>
      <c r="BF427" t="s">
        <v>108</v>
      </c>
      <c r="BG427" t="s">
        <v>113</v>
      </c>
      <c r="BI427" t="s">
        <v>114</v>
      </c>
      <c r="BK427" t="s">
        <v>106</v>
      </c>
      <c r="BO427">
        <v>0</v>
      </c>
      <c r="BS427" t="s">
        <v>201</v>
      </c>
      <c r="BT427" t="s">
        <v>106</v>
      </c>
      <c r="BU427" t="s">
        <v>1352</v>
      </c>
      <c r="BV427">
        <v>1264</v>
      </c>
      <c r="BW427" s="1">
        <v>43794</v>
      </c>
      <c r="BY427">
        <v>576527</v>
      </c>
      <c r="BZ427" t="s">
        <v>118</v>
      </c>
      <c r="CB427" t="s">
        <v>215</v>
      </c>
      <c r="CC427" t="s">
        <v>120</v>
      </c>
      <c r="CF427" t="s">
        <v>121</v>
      </c>
      <c r="CN427">
        <v>0</v>
      </c>
      <c r="CO427">
        <v>0</v>
      </c>
    </row>
    <row r="428" spans="2:93" ht="15" customHeight="1" x14ac:dyDescent="0.25">
      <c r="B428" t="s">
        <v>1373</v>
      </c>
      <c r="D428" t="s">
        <v>359</v>
      </c>
      <c r="E428" t="s">
        <v>216</v>
      </c>
      <c r="F428" t="s">
        <v>219</v>
      </c>
      <c r="G428" t="s">
        <v>1369</v>
      </c>
      <c r="H428" t="s">
        <v>208</v>
      </c>
      <c r="J428" t="s">
        <v>97</v>
      </c>
      <c r="K428" t="s">
        <v>764</v>
      </c>
      <c r="L428" t="s">
        <v>197</v>
      </c>
      <c r="M428" t="s">
        <v>198</v>
      </c>
      <c r="N428" t="s">
        <v>101</v>
      </c>
      <c r="O428" t="s">
        <v>199</v>
      </c>
      <c r="P428" s="1">
        <v>43765</v>
      </c>
      <c r="Q428">
        <v>10</v>
      </c>
      <c r="U428" t="s">
        <v>198</v>
      </c>
      <c r="V428" t="s">
        <v>100</v>
      </c>
      <c r="W428" t="s">
        <v>198</v>
      </c>
      <c r="X428" t="s">
        <v>100</v>
      </c>
      <c r="Z428">
        <v>74</v>
      </c>
      <c r="AA428" t="s">
        <v>765</v>
      </c>
      <c r="AB428" t="s">
        <v>765</v>
      </c>
      <c r="AD428" t="s">
        <v>765</v>
      </c>
      <c r="AE428" t="s">
        <v>765</v>
      </c>
      <c r="AH428" t="s">
        <v>106</v>
      </c>
      <c r="AI428" t="s">
        <v>210</v>
      </c>
      <c r="AJ428" t="s">
        <v>108</v>
      </c>
      <c r="AM428">
        <v>0</v>
      </c>
      <c r="AO428" t="s">
        <v>359</v>
      </c>
      <c r="AP428" t="s">
        <v>216</v>
      </c>
      <c r="AQ428" t="s">
        <v>219</v>
      </c>
      <c r="AR428" s="1">
        <v>43794</v>
      </c>
      <c r="AV428" t="s">
        <v>211</v>
      </c>
      <c r="AW428">
        <v>89278</v>
      </c>
      <c r="AX428" t="s">
        <v>110</v>
      </c>
      <c r="AZ428" t="s">
        <v>766</v>
      </c>
      <c r="BA428" s="2" t="s">
        <v>1374</v>
      </c>
      <c r="BB428">
        <v>0</v>
      </c>
      <c r="BD428" t="s">
        <v>197</v>
      </c>
      <c r="BF428" t="s">
        <v>108</v>
      </c>
      <c r="BG428" t="s">
        <v>113</v>
      </c>
      <c r="BI428" t="s">
        <v>114</v>
      </c>
      <c r="BK428" t="s">
        <v>106</v>
      </c>
      <c r="BO428">
        <v>0</v>
      </c>
      <c r="BS428" t="s">
        <v>201</v>
      </c>
      <c r="BT428" t="s">
        <v>106</v>
      </c>
      <c r="BU428" t="s">
        <v>1352</v>
      </c>
      <c r="BV428">
        <v>1264</v>
      </c>
      <c r="BW428" s="1">
        <v>43794</v>
      </c>
      <c r="BY428">
        <v>576528</v>
      </c>
      <c r="BZ428" t="s">
        <v>118</v>
      </c>
      <c r="CB428" t="s">
        <v>215</v>
      </c>
      <c r="CC428" t="s">
        <v>120</v>
      </c>
      <c r="CF428" t="s">
        <v>121</v>
      </c>
      <c r="CN428">
        <v>0</v>
      </c>
      <c r="CO428">
        <v>0</v>
      </c>
    </row>
    <row r="429" spans="2:93" ht="15" customHeight="1" x14ac:dyDescent="0.25">
      <c r="B429" t="s">
        <v>1375</v>
      </c>
      <c r="D429" t="s">
        <v>352</v>
      </c>
      <c r="E429" t="s">
        <v>327</v>
      </c>
      <c r="G429" t="s">
        <v>1376</v>
      </c>
      <c r="H429" t="s">
        <v>96</v>
      </c>
      <c r="J429" t="s">
        <v>139</v>
      </c>
      <c r="L429" t="s">
        <v>331</v>
      </c>
      <c r="M429" t="s">
        <v>332</v>
      </c>
      <c r="N429" t="s">
        <v>100</v>
      </c>
      <c r="P429" s="1">
        <v>43773</v>
      </c>
      <c r="Q429">
        <v>9</v>
      </c>
      <c r="R429">
        <v>1264</v>
      </c>
      <c r="S429" t="s">
        <v>332</v>
      </c>
      <c r="T429" t="s">
        <v>100</v>
      </c>
      <c r="U429" t="s">
        <v>332</v>
      </c>
      <c r="V429" t="s">
        <v>100</v>
      </c>
      <c r="Z429">
        <v>66</v>
      </c>
      <c r="AH429" t="s">
        <v>106</v>
      </c>
      <c r="AI429" t="s">
        <v>107</v>
      </c>
      <c r="AJ429" t="s">
        <v>108</v>
      </c>
      <c r="AM429">
        <v>0</v>
      </c>
      <c r="AO429" t="s">
        <v>352</v>
      </c>
      <c r="AP429" t="s">
        <v>327</v>
      </c>
      <c r="AR429" s="1">
        <v>43794</v>
      </c>
      <c r="AV429" t="s">
        <v>109</v>
      </c>
      <c r="AW429">
        <v>87548</v>
      </c>
      <c r="AX429" t="s">
        <v>110</v>
      </c>
      <c r="AZ429" t="s">
        <v>111</v>
      </c>
      <c r="BA429" s="2" t="s">
        <v>1377</v>
      </c>
      <c r="BB429">
        <v>0</v>
      </c>
      <c r="BF429" t="s">
        <v>108</v>
      </c>
      <c r="BG429" t="s">
        <v>113</v>
      </c>
      <c r="BI429" t="s">
        <v>114</v>
      </c>
      <c r="BJ429" t="s">
        <v>115</v>
      </c>
      <c r="BK429" t="s">
        <v>106</v>
      </c>
      <c r="BO429">
        <v>0</v>
      </c>
      <c r="BS429" t="s">
        <v>334</v>
      </c>
      <c r="BT429" t="s">
        <v>106</v>
      </c>
      <c r="BU429" t="s">
        <v>1352</v>
      </c>
      <c r="BV429">
        <v>1264</v>
      </c>
      <c r="BW429" s="1">
        <v>43794</v>
      </c>
      <c r="BY429">
        <v>576555</v>
      </c>
      <c r="BZ429" t="s">
        <v>118</v>
      </c>
      <c r="CB429" t="s">
        <v>119</v>
      </c>
      <c r="CC429" t="s">
        <v>120</v>
      </c>
      <c r="CF429" t="s">
        <v>121</v>
      </c>
      <c r="CJ429" t="s">
        <v>115</v>
      </c>
      <c r="CN429">
        <v>0</v>
      </c>
      <c r="CO429">
        <v>0</v>
      </c>
    </row>
    <row r="430" spans="2:93" ht="15" customHeight="1" x14ac:dyDescent="0.25">
      <c r="B430" t="s">
        <v>1378</v>
      </c>
      <c r="D430" t="s">
        <v>352</v>
      </c>
      <c r="E430" t="s">
        <v>327</v>
      </c>
      <c r="G430" t="s">
        <v>1376</v>
      </c>
      <c r="H430" t="s">
        <v>96</v>
      </c>
      <c r="J430" t="s">
        <v>139</v>
      </c>
      <c r="L430" t="s">
        <v>331</v>
      </c>
      <c r="M430" t="s">
        <v>332</v>
      </c>
      <c r="N430" t="s">
        <v>100</v>
      </c>
      <c r="P430" s="1">
        <v>43773</v>
      </c>
      <c r="Q430">
        <v>9</v>
      </c>
      <c r="R430">
        <v>1264</v>
      </c>
      <c r="S430" t="s">
        <v>332</v>
      </c>
      <c r="T430" t="s">
        <v>100</v>
      </c>
      <c r="U430" t="s">
        <v>332</v>
      </c>
      <c r="V430" t="s">
        <v>100</v>
      </c>
      <c r="Z430">
        <v>66</v>
      </c>
      <c r="AH430" t="s">
        <v>106</v>
      </c>
      <c r="AI430" t="s">
        <v>107</v>
      </c>
      <c r="AJ430" t="s">
        <v>108</v>
      </c>
      <c r="AM430">
        <v>0</v>
      </c>
      <c r="AO430" t="s">
        <v>352</v>
      </c>
      <c r="AP430" t="s">
        <v>327</v>
      </c>
      <c r="AR430" s="1">
        <v>43794</v>
      </c>
      <c r="AV430" t="s">
        <v>109</v>
      </c>
      <c r="AW430">
        <v>87548</v>
      </c>
      <c r="AX430" t="s">
        <v>110</v>
      </c>
      <c r="AZ430" t="s">
        <v>111</v>
      </c>
      <c r="BA430" s="2" t="s">
        <v>1379</v>
      </c>
      <c r="BB430">
        <v>0</v>
      </c>
      <c r="BF430" t="s">
        <v>108</v>
      </c>
      <c r="BG430" t="s">
        <v>113</v>
      </c>
      <c r="BI430" t="s">
        <v>114</v>
      </c>
      <c r="BJ430" t="s">
        <v>115</v>
      </c>
      <c r="BK430" t="s">
        <v>106</v>
      </c>
      <c r="BO430">
        <v>0</v>
      </c>
      <c r="BS430" t="s">
        <v>334</v>
      </c>
      <c r="BT430" t="s">
        <v>106</v>
      </c>
      <c r="BU430" t="s">
        <v>1352</v>
      </c>
      <c r="BV430">
        <v>1264</v>
      </c>
      <c r="BW430" s="1">
        <v>43794</v>
      </c>
      <c r="BY430">
        <v>576556</v>
      </c>
      <c r="BZ430" t="s">
        <v>118</v>
      </c>
      <c r="CB430" t="s">
        <v>119</v>
      </c>
      <c r="CC430" t="s">
        <v>120</v>
      </c>
      <c r="CF430" t="s">
        <v>121</v>
      </c>
      <c r="CJ430" t="s">
        <v>115</v>
      </c>
      <c r="CN430">
        <v>0</v>
      </c>
      <c r="CO430">
        <v>0</v>
      </c>
    </row>
    <row r="431" spans="2:93" ht="15" customHeight="1" x14ac:dyDescent="0.25">
      <c r="B431" t="s">
        <v>1380</v>
      </c>
      <c r="D431" t="s">
        <v>352</v>
      </c>
      <c r="E431" t="s">
        <v>327</v>
      </c>
      <c r="G431" t="s">
        <v>1376</v>
      </c>
      <c r="H431" t="s">
        <v>96</v>
      </c>
      <c r="J431" t="s">
        <v>139</v>
      </c>
      <c r="L431" t="s">
        <v>331</v>
      </c>
      <c r="M431" t="s">
        <v>332</v>
      </c>
      <c r="N431" t="s">
        <v>100</v>
      </c>
      <c r="P431" s="1">
        <v>43773</v>
      </c>
      <c r="Q431">
        <v>9</v>
      </c>
      <c r="R431">
        <v>1264</v>
      </c>
      <c r="S431" t="s">
        <v>332</v>
      </c>
      <c r="T431" t="s">
        <v>100</v>
      </c>
      <c r="U431" t="s">
        <v>332</v>
      </c>
      <c r="V431" t="s">
        <v>100</v>
      </c>
      <c r="Z431">
        <v>66</v>
      </c>
      <c r="AH431" t="s">
        <v>106</v>
      </c>
      <c r="AI431" t="s">
        <v>107</v>
      </c>
      <c r="AJ431" t="s">
        <v>108</v>
      </c>
      <c r="AM431">
        <v>0</v>
      </c>
      <c r="AO431" t="s">
        <v>352</v>
      </c>
      <c r="AP431" t="s">
        <v>327</v>
      </c>
      <c r="AR431" s="1">
        <v>43794</v>
      </c>
      <c r="AV431" t="s">
        <v>109</v>
      </c>
      <c r="AW431">
        <v>87548</v>
      </c>
      <c r="AX431" t="s">
        <v>110</v>
      </c>
      <c r="AZ431" t="s">
        <v>111</v>
      </c>
      <c r="BA431" s="2" t="s">
        <v>1381</v>
      </c>
      <c r="BB431">
        <v>0</v>
      </c>
      <c r="BF431" t="s">
        <v>108</v>
      </c>
      <c r="BG431" t="s">
        <v>113</v>
      </c>
      <c r="BI431" t="s">
        <v>114</v>
      </c>
      <c r="BJ431" t="s">
        <v>115</v>
      </c>
      <c r="BK431" t="s">
        <v>106</v>
      </c>
      <c r="BO431">
        <v>0</v>
      </c>
      <c r="BS431" t="s">
        <v>334</v>
      </c>
      <c r="BT431" t="s">
        <v>106</v>
      </c>
      <c r="BU431" t="s">
        <v>1352</v>
      </c>
      <c r="BV431">
        <v>1264</v>
      </c>
      <c r="BW431" s="1">
        <v>43794</v>
      </c>
      <c r="BY431">
        <v>576557</v>
      </c>
      <c r="BZ431" t="s">
        <v>118</v>
      </c>
      <c r="CB431" t="s">
        <v>119</v>
      </c>
      <c r="CC431" t="s">
        <v>120</v>
      </c>
      <c r="CF431" t="s">
        <v>121</v>
      </c>
      <c r="CJ431" t="s">
        <v>115</v>
      </c>
      <c r="CN431">
        <v>0</v>
      </c>
      <c r="CO431">
        <v>0</v>
      </c>
    </row>
    <row r="432" spans="2:93" ht="15" customHeight="1" x14ac:dyDescent="0.25">
      <c r="B432" t="s">
        <v>1382</v>
      </c>
      <c r="D432" t="s">
        <v>352</v>
      </c>
      <c r="E432" t="s">
        <v>327</v>
      </c>
      <c r="G432" t="s">
        <v>1376</v>
      </c>
      <c r="H432" t="s">
        <v>96</v>
      </c>
      <c r="J432" t="s">
        <v>139</v>
      </c>
      <c r="L432" t="s">
        <v>331</v>
      </c>
      <c r="M432" t="s">
        <v>332</v>
      </c>
      <c r="N432" t="s">
        <v>100</v>
      </c>
      <c r="P432" s="1">
        <v>43773</v>
      </c>
      <c r="Q432">
        <v>9</v>
      </c>
      <c r="R432">
        <v>1264</v>
      </c>
      <c r="S432" t="s">
        <v>332</v>
      </c>
      <c r="T432" t="s">
        <v>100</v>
      </c>
      <c r="U432" t="s">
        <v>332</v>
      </c>
      <c r="V432" t="s">
        <v>100</v>
      </c>
      <c r="Z432">
        <v>66</v>
      </c>
      <c r="AH432" t="s">
        <v>106</v>
      </c>
      <c r="AI432" t="s">
        <v>107</v>
      </c>
      <c r="AJ432" t="s">
        <v>108</v>
      </c>
      <c r="AM432">
        <v>0</v>
      </c>
      <c r="AO432" t="s">
        <v>352</v>
      </c>
      <c r="AP432" t="s">
        <v>327</v>
      </c>
      <c r="AR432" s="1">
        <v>43794</v>
      </c>
      <c r="AV432" t="s">
        <v>109</v>
      </c>
      <c r="AW432">
        <v>87548</v>
      </c>
      <c r="AX432" t="s">
        <v>110</v>
      </c>
      <c r="AZ432" t="s">
        <v>111</v>
      </c>
      <c r="BA432" s="2" t="s">
        <v>1383</v>
      </c>
      <c r="BB432">
        <v>0</v>
      </c>
      <c r="BF432" t="s">
        <v>108</v>
      </c>
      <c r="BG432" t="s">
        <v>113</v>
      </c>
      <c r="BI432" t="s">
        <v>114</v>
      </c>
      <c r="BJ432" t="s">
        <v>115</v>
      </c>
      <c r="BK432" t="s">
        <v>106</v>
      </c>
      <c r="BO432">
        <v>0</v>
      </c>
      <c r="BS432" t="s">
        <v>334</v>
      </c>
      <c r="BT432" t="s">
        <v>106</v>
      </c>
      <c r="BU432" t="s">
        <v>1352</v>
      </c>
      <c r="BV432">
        <v>1264</v>
      </c>
      <c r="BW432" s="1">
        <v>43794</v>
      </c>
      <c r="BY432">
        <v>576558</v>
      </c>
      <c r="BZ432" t="s">
        <v>118</v>
      </c>
      <c r="CB432" t="s">
        <v>119</v>
      </c>
      <c r="CC432" t="s">
        <v>120</v>
      </c>
      <c r="CF432" t="s">
        <v>121</v>
      </c>
      <c r="CJ432" t="s">
        <v>115</v>
      </c>
      <c r="CN432">
        <v>0</v>
      </c>
      <c r="CO432">
        <v>0</v>
      </c>
    </row>
    <row r="433" spans="2:93" ht="15" customHeight="1" x14ac:dyDescent="0.25">
      <c r="B433" t="s">
        <v>1384</v>
      </c>
      <c r="D433" t="s">
        <v>352</v>
      </c>
      <c r="E433" t="s">
        <v>327</v>
      </c>
      <c r="G433" t="s">
        <v>1376</v>
      </c>
      <c r="H433" t="s">
        <v>96</v>
      </c>
      <c r="J433" t="s">
        <v>139</v>
      </c>
      <c r="L433" t="s">
        <v>331</v>
      </c>
      <c r="M433" t="s">
        <v>332</v>
      </c>
      <c r="N433" t="s">
        <v>100</v>
      </c>
      <c r="P433" s="1">
        <v>43773</v>
      </c>
      <c r="Q433">
        <v>9</v>
      </c>
      <c r="R433">
        <v>1264</v>
      </c>
      <c r="S433" t="s">
        <v>332</v>
      </c>
      <c r="T433" t="s">
        <v>100</v>
      </c>
      <c r="U433" t="s">
        <v>332</v>
      </c>
      <c r="V433" t="s">
        <v>100</v>
      </c>
      <c r="Z433">
        <v>66</v>
      </c>
      <c r="AH433" t="s">
        <v>106</v>
      </c>
      <c r="AI433" t="s">
        <v>107</v>
      </c>
      <c r="AJ433" t="s">
        <v>108</v>
      </c>
      <c r="AM433">
        <v>0</v>
      </c>
      <c r="AO433" t="s">
        <v>352</v>
      </c>
      <c r="AP433" t="s">
        <v>327</v>
      </c>
      <c r="AR433" s="1">
        <v>43794</v>
      </c>
      <c r="AV433" t="s">
        <v>109</v>
      </c>
      <c r="AW433">
        <v>87548</v>
      </c>
      <c r="AX433" t="s">
        <v>110</v>
      </c>
      <c r="AZ433" t="s">
        <v>111</v>
      </c>
      <c r="BA433" s="2" t="s">
        <v>1385</v>
      </c>
      <c r="BB433">
        <v>0</v>
      </c>
      <c r="BF433" t="s">
        <v>108</v>
      </c>
      <c r="BG433" t="s">
        <v>113</v>
      </c>
      <c r="BI433" t="s">
        <v>114</v>
      </c>
      <c r="BJ433" t="s">
        <v>115</v>
      </c>
      <c r="BK433" t="s">
        <v>106</v>
      </c>
      <c r="BO433">
        <v>0</v>
      </c>
      <c r="BS433" t="s">
        <v>334</v>
      </c>
      <c r="BT433" t="s">
        <v>106</v>
      </c>
      <c r="BU433" t="s">
        <v>1352</v>
      </c>
      <c r="BV433">
        <v>1264</v>
      </c>
      <c r="BW433" s="1">
        <v>43794</v>
      </c>
      <c r="BY433">
        <v>576559</v>
      </c>
      <c r="BZ433" t="s">
        <v>118</v>
      </c>
      <c r="CB433" t="s">
        <v>119</v>
      </c>
      <c r="CC433" t="s">
        <v>120</v>
      </c>
      <c r="CF433" t="s">
        <v>121</v>
      </c>
      <c r="CJ433" t="s">
        <v>115</v>
      </c>
      <c r="CN433">
        <v>0</v>
      </c>
      <c r="CO433">
        <v>0</v>
      </c>
    </row>
    <row r="434" spans="2:93" ht="15" customHeight="1" x14ac:dyDescent="0.25">
      <c r="B434" t="s">
        <v>1386</v>
      </c>
      <c r="D434" t="s">
        <v>352</v>
      </c>
      <c r="E434" t="s">
        <v>327</v>
      </c>
      <c r="G434" t="s">
        <v>1376</v>
      </c>
      <c r="H434" t="s">
        <v>96</v>
      </c>
      <c r="J434" t="s">
        <v>139</v>
      </c>
      <c r="L434" t="s">
        <v>331</v>
      </c>
      <c r="M434" t="s">
        <v>332</v>
      </c>
      <c r="N434" t="s">
        <v>100</v>
      </c>
      <c r="P434" s="1">
        <v>43773</v>
      </c>
      <c r="Q434">
        <v>9</v>
      </c>
      <c r="R434">
        <v>1264</v>
      </c>
      <c r="S434" t="s">
        <v>332</v>
      </c>
      <c r="T434" t="s">
        <v>100</v>
      </c>
      <c r="U434" t="s">
        <v>332</v>
      </c>
      <c r="V434" t="s">
        <v>100</v>
      </c>
      <c r="Z434">
        <v>66</v>
      </c>
      <c r="AH434" t="s">
        <v>106</v>
      </c>
      <c r="AI434" t="s">
        <v>107</v>
      </c>
      <c r="AJ434" t="s">
        <v>108</v>
      </c>
      <c r="AM434">
        <v>0</v>
      </c>
      <c r="AO434" t="s">
        <v>352</v>
      </c>
      <c r="AP434" t="s">
        <v>327</v>
      </c>
      <c r="AR434" s="1">
        <v>43794</v>
      </c>
      <c r="AV434" t="s">
        <v>109</v>
      </c>
      <c r="AW434">
        <v>87548</v>
      </c>
      <c r="AX434" t="s">
        <v>110</v>
      </c>
      <c r="AZ434" t="s">
        <v>111</v>
      </c>
      <c r="BA434" s="2" t="s">
        <v>1387</v>
      </c>
      <c r="BB434">
        <v>0</v>
      </c>
      <c r="BF434" t="s">
        <v>108</v>
      </c>
      <c r="BG434" t="s">
        <v>113</v>
      </c>
      <c r="BI434" t="s">
        <v>114</v>
      </c>
      <c r="BJ434" t="s">
        <v>115</v>
      </c>
      <c r="BK434" t="s">
        <v>106</v>
      </c>
      <c r="BO434">
        <v>0</v>
      </c>
      <c r="BS434" t="s">
        <v>334</v>
      </c>
      <c r="BT434" t="s">
        <v>106</v>
      </c>
      <c r="BU434" t="s">
        <v>1352</v>
      </c>
      <c r="BV434">
        <v>1264</v>
      </c>
      <c r="BW434" s="1">
        <v>43794</v>
      </c>
      <c r="BY434">
        <v>576560</v>
      </c>
      <c r="BZ434" t="s">
        <v>118</v>
      </c>
      <c r="CB434" t="s">
        <v>119</v>
      </c>
      <c r="CC434" t="s">
        <v>120</v>
      </c>
      <c r="CF434" t="s">
        <v>121</v>
      </c>
      <c r="CJ434" t="s">
        <v>115</v>
      </c>
      <c r="CN434">
        <v>0</v>
      </c>
      <c r="CO434">
        <v>0</v>
      </c>
    </row>
    <row r="435" spans="2:93" ht="15" customHeight="1" x14ac:dyDescent="0.25">
      <c r="B435" t="s">
        <v>1388</v>
      </c>
      <c r="D435" t="s">
        <v>352</v>
      </c>
      <c r="E435" t="s">
        <v>327</v>
      </c>
      <c r="G435" t="s">
        <v>1389</v>
      </c>
      <c r="H435" t="s">
        <v>96</v>
      </c>
      <c r="J435" t="s">
        <v>97</v>
      </c>
      <c r="L435" t="s">
        <v>331</v>
      </c>
      <c r="M435" t="s">
        <v>332</v>
      </c>
      <c r="N435" t="s">
        <v>100</v>
      </c>
      <c r="P435" s="1">
        <v>43773</v>
      </c>
      <c r="Q435">
        <v>9</v>
      </c>
      <c r="R435">
        <v>1264</v>
      </c>
      <c r="S435" t="s">
        <v>332</v>
      </c>
      <c r="T435" t="s">
        <v>100</v>
      </c>
      <c r="U435" t="s">
        <v>332</v>
      </c>
      <c r="V435" t="s">
        <v>100</v>
      </c>
      <c r="Z435">
        <v>66</v>
      </c>
      <c r="AH435" t="s">
        <v>106</v>
      </c>
      <c r="AI435" t="s">
        <v>107</v>
      </c>
      <c r="AJ435" t="s">
        <v>108</v>
      </c>
      <c r="AM435">
        <v>0</v>
      </c>
      <c r="AO435" t="s">
        <v>352</v>
      </c>
      <c r="AP435" t="s">
        <v>327</v>
      </c>
      <c r="AR435" s="1">
        <v>43794</v>
      </c>
      <c r="AV435" t="s">
        <v>109</v>
      </c>
      <c r="AW435">
        <v>87548</v>
      </c>
      <c r="AX435" t="s">
        <v>110</v>
      </c>
      <c r="AZ435" t="s">
        <v>111</v>
      </c>
      <c r="BA435" s="2" t="s">
        <v>1390</v>
      </c>
      <c r="BB435">
        <v>0</v>
      </c>
      <c r="BF435" t="s">
        <v>108</v>
      </c>
      <c r="BG435" t="s">
        <v>113</v>
      </c>
      <c r="BI435" t="s">
        <v>114</v>
      </c>
      <c r="BJ435" t="s">
        <v>115</v>
      </c>
      <c r="BK435" t="s">
        <v>106</v>
      </c>
      <c r="BO435">
        <v>0</v>
      </c>
      <c r="BS435" t="s">
        <v>334</v>
      </c>
      <c r="BT435" t="s">
        <v>106</v>
      </c>
      <c r="BU435" t="s">
        <v>1352</v>
      </c>
      <c r="BV435">
        <v>1264</v>
      </c>
      <c r="BW435" s="1">
        <v>43794</v>
      </c>
      <c r="BY435">
        <v>576561</v>
      </c>
      <c r="BZ435" t="s">
        <v>118</v>
      </c>
      <c r="CB435" t="s">
        <v>119</v>
      </c>
      <c r="CC435" t="s">
        <v>120</v>
      </c>
      <c r="CF435" t="s">
        <v>121</v>
      </c>
      <c r="CJ435" t="s">
        <v>115</v>
      </c>
      <c r="CN435">
        <v>0</v>
      </c>
      <c r="CO435">
        <v>0</v>
      </c>
    </row>
    <row r="436" spans="2:93" ht="15" customHeight="1" x14ac:dyDescent="0.25">
      <c r="B436" t="s">
        <v>1391</v>
      </c>
      <c r="D436" t="s">
        <v>352</v>
      </c>
      <c r="E436" t="s">
        <v>327</v>
      </c>
      <c r="G436" t="s">
        <v>1389</v>
      </c>
      <c r="H436" t="s">
        <v>96</v>
      </c>
      <c r="J436" t="s">
        <v>97</v>
      </c>
      <c r="L436" t="s">
        <v>331</v>
      </c>
      <c r="M436" t="s">
        <v>332</v>
      </c>
      <c r="N436" t="s">
        <v>100</v>
      </c>
      <c r="P436" s="1">
        <v>43773</v>
      </c>
      <c r="Q436">
        <v>9</v>
      </c>
      <c r="R436">
        <v>1264</v>
      </c>
      <c r="S436" t="s">
        <v>332</v>
      </c>
      <c r="T436" t="s">
        <v>100</v>
      </c>
      <c r="U436" t="s">
        <v>332</v>
      </c>
      <c r="V436" t="s">
        <v>100</v>
      </c>
      <c r="Z436">
        <v>66</v>
      </c>
      <c r="AH436" t="s">
        <v>106</v>
      </c>
      <c r="AI436" t="s">
        <v>107</v>
      </c>
      <c r="AJ436" t="s">
        <v>108</v>
      </c>
      <c r="AM436">
        <v>0</v>
      </c>
      <c r="AO436" t="s">
        <v>352</v>
      </c>
      <c r="AP436" t="s">
        <v>327</v>
      </c>
      <c r="AR436" s="1">
        <v>43794</v>
      </c>
      <c r="AV436" t="s">
        <v>109</v>
      </c>
      <c r="AW436">
        <v>87548</v>
      </c>
      <c r="AX436" t="s">
        <v>110</v>
      </c>
      <c r="AZ436" t="s">
        <v>111</v>
      </c>
      <c r="BA436" s="2" t="s">
        <v>1392</v>
      </c>
      <c r="BB436">
        <v>0</v>
      </c>
      <c r="BF436" t="s">
        <v>108</v>
      </c>
      <c r="BG436" t="s">
        <v>113</v>
      </c>
      <c r="BI436" t="s">
        <v>114</v>
      </c>
      <c r="BJ436" t="s">
        <v>115</v>
      </c>
      <c r="BK436" t="s">
        <v>106</v>
      </c>
      <c r="BO436">
        <v>0</v>
      </c>
      <c r="BS436" t="s">
        <v>334</v>
      </c>
      <c r="BT436" t="s">
        <v>106</v>
      </c>
      <c r="BU436" t="s">
        <v>1352</v>
      </c>
      <c r="BV436">
        <v>1264</v>
      </c>
      <c r="BW436" s="1">
        <v>43794</v>
      </c>
      <c r="BY436">
        <v>576562</v>
      </c>
      <c r="BZ436" t="s">
        <v>118</v>
      </c>
      <c r="CB436" t="s">
        <v>119</v>
      </c>
      <c r="CC436" t="s">
        <v>120</v>
      </c>
      <c r="CF436" t="s">
        <v>121</v>
      </c>
      <c r="CJ436" t="s">
        <v>115</v>
      </c>
      <c r="CN436">
        <v>0</v>
      </c>
      <c r="CO436">
        <v>0</v>
      </c>
    </row>
    <row r="437" spans="2:93" ht="15" customHeight="1" x14ac:dyDescent="0.25">
      <c r="B437" t="s">
        <v>1393</v>
      </c>
      <c r="D437" t="s">
        <v>352</v>
      </c>
      <c r="E437" t="s">
        <v>327</v>
      </c>
      <c r="G437" t="s">
        <v>1389</v>
      </c>
      <c r="H437" t="s">
        <v>96</v>
      </c>
      <c r="J437" t="s">
        <v>97</v>
      </c>
      <c r="L437" t="s">
        <v>331</v>
      </c>
      <c r="M437" t="s">
        <v>332</v>
      </c>
      <c r="N437" t="s">
        <v>100</v>
      </c>
      <c r="P437" s="1">
        <v>43773</v>
      </c>
      <c r="Q437">
        <v>9</v>
      </c>
      <c r="R437">
        <v>1264</v>
      </c>
      <c r="S437" t="s">
        <v>332</v>
      </c>
      <c r="T437" t="s">
        <v>100</v>
      </c>
      <c r="U437" t="s">
        <v>332</v>
      </c>
      <c r="V437" t="s">
        <v>100</v>
      </c>
      <c r="Z437">
        <v>66</v>
      </c>
      <c r="AH437" t="s">
        <v>106</v>
      </c>
      <c r="AI437" t="s">
        <v>107</v>
      </c>
      <c r="AJ437" t="s">
        <v>108</v>
      </c>
      <c r="AM437">
        <v>0</v>
      </c>
      <c r="AO437" t="s">
        <v>352</v>
      </c>
      <c r="AP437" t="s">
        <v>327</v>
      </c>
      <c r="AR437" s="1">
        <v>43794</v>
      </c>
      <c r="AV437" t="s">
        <v>109</v>
      </c>
      <c r="AW437">
        <v>87548</v>
      </c>
      <c r="AX437" t="s">
        <v>110</v>
      </c>
      <c r="AZ437" t="s">
        <v>111</v>
      </c>
      <c r="BA437" s="2" t="s">
        <v>1394</v>
      </c>
      <c r="BB437">
        <v>0</v>
      </c>
      <c r="BF437" t="s">
        <v>108</v>
      </c>
      <c r="BG437" t="s">
        <v>113</v>
      </c>
      <c r="BI437" t="s">
        <v>114</v>
      </c>
      <c r="BJ437" t="s">
        <v>115</v>
      </c>
      <c r="BK437" t="s">
        <v>106</v>
      </c>
      <c r="BO437">
        <v>0</v>
      </c>
      <c r="BS437" t="s">
        <v>334</v>
      </c>
      <c r="BT437" t="s">
        <v>106</v>
      </c>
      <c r="BU437" t="s">
        <v>1352</v>
      </c>
      <c r="BV437">
        <v>1264</v>
      </c>
      <c r="BW437" s="1">
        <v>43794</v>
      </c>
      <c r="BY437">
        <v>576563</v>
      </c>
      <c r="BZ437" t="s">
        <v>118</v>
      </c>
      <c r="CB437" t="s">
        <v>119</v>
      </c>
      <c r="CC437" t="s">
        <v>120</v>
      </c>
      <c r="CF437" t="s">
        <v>121</v>
      </c>
      <c r="CJ437" t="s">
        <v>115</v>
      </c>
      <c r="CN437">
        <v>0</v>
      </c>
      <c r="CO437">
        <v>0</v>
      </c>
    </row>
    <row r="438" spans="2:93" ht="15" customHeight="1" x14ac:dyDescent="0.25">
      <c r="B438" t="s">
        <v>1395</v>
      </c>
      <c r="D438" t="s">
        <v>352</v>
      </c>
      <c r="E438" t="s">
        <v>327</v>
      </c>
      <c r="G438" t="s">
        <v>1389</v>
      </c>
      <c r="H438" t="s">
        <v>96</v>
      </c>
      <c r="J438" t="s">
        <v>97</v>
      </c>
      <c r="L438" t="s">
        <v>331</v>
      </c>
      <c r="M438" t="s">
        <v>332</v>
      </c>
      <c r="N438" t="s">
        <v>100</v>
      </c>
      <c r="P438" s="1">
        <v>43773</v>
      </c>
      <c r="Q438">
        <v>9</v>
      </c>
      <c r="R438">
        <v>1264</v>
      </c>
      <c r="S438" t="s">
        <v>332</v>
      </c>
      <c r="T438" t="s">
        <v>100</v>
      </c>
      <c r="U438" t="s">
        <v>332</v>
      </c>
      <c r="V438" t="s">
        <v>100</v>
      </c>
      <c r="Z438">
        <v>66</v>
      </c>
      <c r="AH438" t="s">
        <v>106</v>
      </c>
      <c r="AI438" t="s">
        <v>107</v>
      </c>
      <c r="AJ438" t="s">
        <v>108</v>
      </c>
      <c r="AM438">
        <v>0</v>
      </c>
      <c r="AO438" t="s">
        <v>352</v>
      </c>
      <c r="AP438" t="s">
        <v>327</v>
      </c>
      <c r="AR438" s="1">
        <v>43794</v>
      </c>
      <c r="AV438" t="s">
        <v>109</v>
      </c>
      <c r="AW438">
        <v>87548</v>
      </c>
      <c r="AX438" t="s">
        <v>110</v>
      </c>
      <c r="AZ438" t="s">
        <v>111</v>
      </c>
      <c r="BA438" s="2" t="s">
        <v>1396</v>
      </c>
      <c r="BB438">
        <v>0</v>
      </c>
      <c r="BF438" t="s">
        <v>108</v>
      </c>
      <c r="BG438" t="s">
        <v>113</v>
      </c>
      <c r="BI438" t="s">
        <v>114</v>
      </c>
      <c r="BJ438" t="s">
        <v>115</v>
      </c>
      <c r="BK438" t="s">
        <v>106</v>
      </c>
      <c r="BO438">
        <v>0</v>
      </c>
      <c r="BS438" t="s">
        <v>334</v>
      </c>
      <c r="BT438" t="s">
        <v>106</v>
      </c>
      <c r="BU438" t="s">
        <v>1352</v>
      </c>
      <c r="BV438">
        <v>1264</v>
      </c>
      <c r="BW438" s="1">
        <v>43794</v>
      </c>
      <c r="BY438">
        <v>576564</v>
      </c>
      <c r="BZ438" t="s">
        <v>118</v>
      </c>
      <c r="CB438" t="s">
        <v>119</v>
      </c>
      <c r="CC438" t="s">
        <v>120</v>
      </c>
      <c r="CF438" t="s">
        <v>121</v>
      </c>
      <c r="CJ438" t="s">
        <v>115</v>
      </c>
      <c r="CN438">
        <v>0</v>
      </c>
      <c r="CO438">
        <v>0</v>
      </c>
    </row>
    <row r="439" spans="2:93" ht="15" customHeight="1" x14ac:dyDescent="0.25">
      <c r="B439" t="s">
        <v>1397</v>
      </c>
      <c r="D439" t="s">
        <v>352</v>
      </c>
      <c r="E439" t="s">
        <v>327</v>
      </c>
      <c r="G439" t="s">
        <v>1389</v>
      </c>
      <c r="H439" t="s">
        <v>96</v>
      </c>
      <c r="J439" t="s">
        <v>97</v>
      </c>
      <c r="L439" t="s">
        <v>331</v>
      </c>
      <c r="M439" t="s">
        <v>332</v>
      </c>
      <c r="N439" t="s">
        <v>100</v>
      </c>
      <c r="P439" s="1">
        <v>43773</v>
      </c>
      <c r="Q439">
        <v>9</v>
      </c>
      <c r="R439">
        <v>1264</v>
      </c>
      <c r="S439" t="s">
        <v>332</v>
      </c>
      <c r="T439" t="s">
        <v>100</v>
      </c>
      <c r="U439" t="s">
        <v>332</v>
      </c>
      <c r="V439" t="s">
        <v>100</v>
      </c>
      <c r="Z439">
        <v>66</v>
      </c>
      <c r="AH439" t="s">
        <v>106</v>
      </c>
      <c r="AI439" t="s">
        <v>107</v>
      </c>
      <c r="AJ439" t="s">
        <v>108</v>
      </c>
      <c r="AM439">
        <v>0</v>
      </c>
      <c r="AO439" t="s">
        <v>352</v>
      </c>
      <c r="AP439" t="s">
        <v>327</v>
      </c>
      <c r="AR439" s="1">
        <v>43794</v>
      </c>
      <c r="AV439" t="s">
        <v>109</v>
      </c>
      <c r="AW439">
        <v>87548</v>
      </c>
      <c r="AX439" t="s">
        <v>110</v>
      </c>
      <c r="AZ439" t="s">
        <v>111</v>
      </c>
      <c r="BA439" s="2" t="s">
        <v>1398</v>
      </c>
      <c r="BB439">
        <v>0</v>
      </c>
      <c r="BF439" t="s">
        <v>108</v>
      </c>
      <c r="BG439" t="s">
        <v>113</v>
      </c>
      <c r="BI439" t="s">
        <v>114</v>
      </c>
      <c r="BJ439" t="s">
        <v>115</v>
      </c>
      <c r="BK439" t="s">
        <v>106</v>
      </c>
      <c r="BO439">
        <v>0</v>
      </c>
      <c r="BS439" t="s">
        <v>334</v>
      </c>
      <c r="BT439" t="s">
        <v>106</v>
      </c>
      <c r="BU439" t="s">
        <v>1352</v>
      </c>
      <c r="BV439">
        <v>1264</v>
      </c>
      <c r="BW439" s="1">
        <v>43794</v>
      </c>
      <c r="BY439">
        <v>576565</v>
      </c>
      <c r="BZ439" t="s">
        <v>118</v>
      </c>
      <c r="CB439" t="s">
        <v>119</v>
      </c>
      <c r="CC439" t="s">
        <v>120</v>
      </c>
      <c r="CF439" t="s">
        <v>121</v>
      </c>
      <c r="CJ439" t="s">
        <v>115</v>
      </c>
      <c r="CN439">
        <v>0</v>
      </c>
      <c r="CO439">
        <v>0</v>
      </c>
    </row>
    <row r="440" spans="2:93" ht="15" customHeight="1" x14ac:dyDescent="0.25">
      <c r="B440" t="s">
        <v>1399</v>
      </c>
      <c r="D440" t="s">
        <v>357</v>
      </c>
      <c r="E440" t="s">
        <v>336</v>
      </c>
      <c r="G440" t="s">
        <v>1400</v>
      </c>
      <c r="H440" t="s">
        <v>96</v>
      </c>
      <c r="J440" t="s">
        <v>139</v>
      </c>
      <c r="L440" t="s">
        <v>331</v>
      </c>
      <c r="M440" t="s">
        <v>332</v>
      </c>
      <c r="N440" t="s">
        <v>100</v>
      </c>
      <c r="P440" s="1">
        <v>43776</v>
      </c>
      <c r="Q440">
        <v>9</v>
      </c>
      <c r="R440">
        <v>1264</v>
      </c>
      <c r="S440" t="s">
        <v>332</v>
      </c>
      <c r="T440" t="s">
        <v>100</v>
      </c>
      <c r="U440" t="s">
        <v>332</v>
      </c>
      <c r="V440" t="s">
        <v>100</v>
      </c>
      <c r="Z440">
        <v>63</v>
      </c>
      <c r="AH440" t="s">
        <v>106</v>
      </c>
      <c r="AI440" t="s">
        <v>107</v>
      </c>
      <c r="AJ440" t="s">
        <v>108</v>
      </c>
      <c r="AM440">
        <v>0</v>
      </c>
      <c r="AO440" t="s">
        <v>357</v>
      </c>
      <c r="AP440" t="s">
        <v>336</v>
      </c>
      <c r="AR440" s="1">
        <v>43794</v>
      </c>
      <c r="AV440" t="s">
        <v>109</v>
      </c>
      <c r="AW440">
        <v>88383</v>
      </c>
      <c r="AX440" t="s">
        <v>110</v>
      </c>
      <c r="AZ440" t="s">
        <v>111</v>
      </c>
      <c r="BA440" s="2" t="s">
        <v>1401</v>
      </c>
      <c r="BB440">
        <v>0</v>
      </c>
      <c r="BF440" t="s">
        <v>108</v>
      </c>
      <c r="BG440" t="s">
        <v>113</v>
      </c>
      <c r="BI440" t="s">
        <v>114</v>
      </c>
      <c r="BJ440" t="s">
        <v>115</v>
      </c>
      <c r="BK440" t="s">
        <v>106</v>
      </c>
      <c r="BO440">
        <v>0</v>
      </c>
      <c r="BS440" t="s">
        <v>334</v>
      </c>
      <c r="BT440" t="s">
        <v>106</v>
      </c>
      <c r="BU440" t="s">
        <v>1352</v>
      </c>
      <c r="BV440">
        <v>1264</v>
      </c>
      <c r="BW440" s="1">
        <v>43794</v>
      </c>
      <c r="BY440">
        <v>576566</v>
      </c>
      <c r="BZ440" t="s">
        <v>118</v>
      </c>
      <c r="CB440" t="s">
        <v>119</v>
      </c>
      <c r="CC440" t="s">
        <v>120</v>
      </c>
      <c r="CF440" t="s">
        <v>121</v>
      </c>
      <c r="CJ440" t="s">
        <v>115</v>
      </c>
      <c r="CN440">
        <v>0</v>
      </c>
      <c r="CO440">
        <v>0</v>
      </c>
    </row>
    <row r="441" spans="2:93" ht="15" customHeight="1" x14ac:dyDescent="0.25">
      <c r="B441" t="s">
        <v>1402</v>
      </c>
      <c r="D441" t="s">
        <v>357</v>
      </c>
      <c r="E441" t="s">
        <v>336</v>
      </c>
      <c r="G441" t="s">
        <v>1400</v>
      </c>
      <c r="H441" t="s">
        <v>96</v>
      </c>
      <c r="J441" t="s">
        <v>139</v>
      </c>
      <c r="L441" t="s">
        <v>331</v>
      </c>
      <c r="M441" t="s">
        <v>332</v>
      </c>
      <c r="N441" t="s">
        <v>100</v>
      </c>
      <c r="P441" s="1">
        <v>43776</v>
      </c>
      <c r="Q441">
        <v>9</v>
      </c>
      <c r="R441">
        <v>1264</v>
      </c>
      <c r="S441" t="s">
        <v>332</v>
      </c>
      <c r="T441" t="s">
        <v>100</v>
      </c>
      <c r="U441" t="s">
        <v>332</v>
      </c>
      <c r="V441" t="s">
        <v>100</v>
      </c>
      <c r="Z441">
        <v>63</v>
      </c>
      <c r="AH441" t="s">
        <v>106</v>
      </c>
      <c r="AI441" t="s">
        <v>107</v>
      </c>
      <c r="AJ441" t="s">
        <v>108</v>
      </c>
      <c r="AM441">
        <v>0</v>
      </c>
      <c r="AO441" t="s">
        <v>357</v>
      </c>
      <c r="AP441" t="s">
        <v>336</v>
      </c>
      <c r="AR441" s="1">
        <v>43794</v>
      </c>
      <c r="AV441" t="s">
        <v>109</v>
      </c>
      <c r="AW441">
        <v>88383</v>
      </c>
      <c r="AX441" t="s">
        <v>110</v>
      </c>
      <c r="AZ441" t="s">
        <v>111</v>
      </c>
      <c r="BA441" s="2" t="s">
        <v>1403</v>
      </c>
      <c r="BB441">
        <v>0</v>
      </c>
      <c r="BF441" t="s">
        <v>108</v>
      </c>
      <c r="BG441" t="s">
        <v>113</v>
      </c>
      <c r="BI441" t="s">
        <v>114</v>
      </c>
      <c r="BJ441" t="s">
        <v>115</v>
      </c>
      <c r="BK441" t="s">
        <v>106</v>
      </c>
      <c r="BO441">
        <v>0</v>
      </c>
      <c r="BS441" t="s">
        <v>334</v>
      </c>
      <c r="BT441" t="s">
        <v>106</v>
      </c>
      <c r="BU441" t="s">
        <v>1352</v>
      </c>
      <c r="BV441">
        <v>1264</v>
      </c>
      <c r="BW441" s="1">
        <v>43794</v>
      </c>
      <c r="BY441">
        <v>576567</v>
      </c>
      <c r="BZ441" t="s">
        <v>118</v>
      </c>
      <c r="CB441" t="s">
        <v>119</v>
      </c>
      <c r="CC441" t="s">
        <v>120</v>
      </c>
      <c r="CF441" t="s">
        <v>121</v>
      </c>
      <c r="CJ441" t="s">
        <v>115</v>
      </c>
      <c r="CN441">
        <v>0</v>
      </c>
      <c r="CO441">
        <v>0</v>
      </c>
    </row>
    <row r="442" spans="2:93" ht="15" customHeight="1" x14ac:dyDescent="0.25">
      <c r="B442" t="s">
        <v>1404</v>
      </c>
      <c r="D442" t="s">
        <v>357</v>
      </c>
      <c r="E442" t="s">
        <v>336</v>
      </c>
      <c r="G442" t="s">
        <v>1400</v>
      </c>
      <c r="H442" t="s">
        <v>96</v>
      </c>
      <c r="J442" t="s">
        <v>139</v>
      </c>
      <c r="L442" t="s">
        <v>331</v>
      </c>
      <c r="M442" t="s">
        <v>332</v>
      </c>
      <c r="N442" t="s">
        <v>100</v>
      </c>
      <c r="P442" s="1">
        <v>43776</v>
      </c>
      <c r="Q442">
        <v>9</v>
      </c>
      <c r="R442">
        <v>1264</v>
      </c>
      <c r="S442" t="s">
        <v>332</v>
      </c>
      <c r="T442" t="s">
        <v>100</v>
      </c>
      <c r="U442" t="s">
        <v>332</v>
      </c>
      <c r="V442" t="s">
        <v>100</v>
      </c>
      <c r="Z442">
        <v>63</v>
      </c>
      <c r="AH442" t="s">
        <v>106</v>
      </c>
      <c r="AI442" t="s">
        <v>107</v>
      </c>
      <c r="AJ442" t="s">
        <v>108</v>
      </c>
      <c r="AM442">
        <v>0</v>
      </c>
      <c r="AO442" t="s">
        <v>357</v>
      </c>
      <c r="AP442" t="s">
        <v>336</v>
      </c>
      <c r="AR442" s="1">
        <v>43794</v>
      </c>
      <c r="AV442" t="s">
        <v>109</v>
      </c>
      <c r="AW442">
        <v>88383</v>
      </c>
      <c r="AX442" t="s">
        <v>110</v>
      </c>
      <c r="AZ442" t="s">
        <v>111</v>
      </c>
      <c r="BA442" s="2" t="s">
        <v>1405</v>
      </c>
      <c r="BB442">
        <v>0</v>
      </c>
      <c r="BF442" t="s">
        <v>108</v>
      </c>
      <c r="BG442" t="s">
        <v>113</v>
      </c>
      <c r="BI442" t="s">
        <v>114</v>
      </c>
      <c r="BJ442" t="s">
        <v>115</v>
      </c>
      <c r="BK442" t="s">
        <v>106</v>
      </c>
      <c r="BO442">
        <v>0</v>
      </c>
      <c r="BS442" t="s">
        <v>334</v>
      </c>
      <c r="BT442" t="s">
        <v>106</v>
      </c>
      <c r="BU442" t="s">
        <v>1352</v>
      </c>
      <c r="BV442">
        <v>1264</v>
      </c>
      <c r="BW442" s="1">
        <v>43794</v>
      </c>
      <c r="BY442">
        <v>576568</v>
      </c>
      <c r="BZ442" t="s">
        <v>118</v>
      </c>
      <c r="CB442" t="s">
        <v>119</v>
      </c>
      <c r="CC442" t="s">
        <v>120</v>
      </c>
      <c r="CF442" t="s">
        <v>121</v>
      </c>
      <c r="CJ442" t="s">
        <v>115</v>
      </c>
      <c r="CN442">
        <v>0</v>
      </c>
      <c r="CO442">
        <v>0</v>
      </c>
    </row>
    <row r="443" spans="2:93" ht="15" customHeight="1" x14ac:dyDescent="0.25">
      <c r="B443" t="s">
        <v>1406</v>
      </c>
      <c r="D443" t="s">
        <v>357</v>
      </c>
      <c r="E443" t="s">
        <v>336</v>
      </c>
      <c r="G443" t="s">
        <v>1400</v>
      </c>
      <c r="H443" t="s">
        <v>96</v>
      </c>
      <c r="J443" t="s">
        <v>139</v>
      </c>
      <c r="L443" t="s">
        <v>331</v>
      </c>
      <c r="M443" t="s">
        <v>332</v>
      </c>
      <c r="N443" t="s">
        <v>100</v>
      </c>
      <c r="P443" s="1">
        <v>43776</v>
      </c>
      <c r="Q443">
        <v>9</v>
      </c>
      <c r="R443">
        <v>1264</v>
      </c>
      <c r="S443" t="s">
        <v>332</v>
      </c>
      <c r="T443" t="s">
        <v>100</v>
      </c>
      <c r="U443" t="s">
        <v>332</v>
      </c>
      <c r="V443" t="s">
        <v>100</v>
      </c>
      <c r="Z443">
        <v>63</v>
      </c>
      <c r="AH443" t="s">
        <v>106</v>
      </c>
      <c r="AI443" t="s">
        <v>107</v>
      </c>
      <c r="AJ443" t="s">
        <v>108</v>
      </c>
      <c r="AM443">
        <v>0</v>
      </c>
      <c r="AO443" t="s">
        <v>357</v>
      </c>
      <c r="AP443" t="s">
        <v>336</v>
      </c>
      <c r="AR443" s="1">
        <v>43794</v>
      </c>
      <c r="AV443" t="s">
        <v>109</v>
      </c>
      <c r="AW443">
        <v>88383</v>
      </c>
      <c r="AX443" t="s">
        <v>110</v>
      </c>
      <c r="AZ443" t="s">
        <v>111</v>
      </c>
      <c r="BA443" s="2" t="s">
        <v>1407</v>
      </c>
      <c r="BB443">
        <v>0</v>
      </c>
      <c r="BF443" t="s">
        <v>108</v>
      </c>
      <c r="BG443" t="s">
        <v>113</v>
      </c>
      <c r="BI443" t="s">
        <v>114</v>
      </c>
      <c r="BJ443" t="s">
        <v>115</v>
      </c>
      <c r="BK443" t="s">
        <v>106</v>
      </c>
      <c r="BO443">
        <v>0</v>
      </c>
      <c r="BS443" t="s">
        <v>334</v>
      </c>
      <c r="BT443" t="s">
        <v>106</v>
      </c>
      <c r="BU443" t="s">
        <v>1352</v>
      </c>
      <c r="BV443">
        <v>1264</v>
      </c>
      <c r="BW443" s="1">
        <v>43794</v>
      </c>
      <c r="BY443">
        <v>576569</v>
      </c>
      <c r="BZ443" t="s">
        <v>118</v>
      </c>
      <c r="CB443" t="s">
        <v>119</v>
      </c>
      <c r="CC443" t="s">
        <v>120</v>
      </c>
      <c r="CF443" t="s">
        <v>121</v>
      </c>
      <c r="CJ443" t="s">
        <v>115</v>
      </c>
      <c r="CN443">
        <v>0</v>
      </c>
      <c r="CO443">
        <v>0</v>
      </c>
    </row>
    <row r="444" spans="2:93" ht="15" customHeight="1" x14ac:dyDescent="0.25">
      <c r="B444" t="s">
        <v>1408</v>
      </c>
      <c r="D444" t="s">
        <v>357</v>
      </c>
      <c r="E444" t="s">
        <v>336</v>
      </c>
      <c r="G444" t="s">
        <v>1409</v>
      </c>
      <c r="H444" t="s">
        <v>96</v>
      </c>
      <c r="J444" t="s">
        <v>97</v>
      </c>
      <c r="L444" t="s">
        <v>331</v>
      </c>
      <c r="M444" t="s">
        <v>332</v>
      </c>
      <c r="N444" t="s">
        <v>100</v>
      </c>
      <c r="P444" s="1">
        <v>43776</v>
      </c>
      <c r="Q444">
        <v>9</v>
      </c>
      <c r="R444">
        <v>1264</v>
      </c>
      <c r="S444" t="s">
        <v>332</v>
      </c>
      <c r="T444" t="s">
        <v>100</v>
      </c>
      <c r="U444" t="s">
        <v>332</v>
      </c>
      <c r="V444" t="s">
        <v>100</v>
      </c>
      <c r="Z444">
        <v>63</v>
      </c>
      <c r="AH444" t="s">
        <v>106</v>
      </c>
      <c r="AI444" t="s">
        <v>107</v>
      </c>
      <c r="AJ444" t="s">
        <v>108</v>
      </c>
      <c r="AM444">
        <v>0</v>
      </c>
      <c r="AO444" t="s">
        <v>357</v>
      </c>
      <c r="AP444" t="s">
        <v>336</v>
      </c>
      <c r="AR444" s="1">
        <v>43794</v>
      </c>
      <c r="AV444" t="s">
        <v>109</v>
      </c>
      <c r="AW444">
        <v>88383</v>
      </c>
      <c r="AX444" t="s">
        <v>110</v>
      </c>
      <c r="AZ444" t="s">
        <v>111</v>
      </c>
      <c r="BA444" s="2" t="s">
        <v>1410</v>
      </c>
      <c r="BB444">
        <v>0</v>
      </c>
      <c r="BF444" t="s">
        <v>108</v>
      </c>
      <c r="BG444" t="s">
        <v>113</v>
      </c>
      <c r="BI444" t="s">
        <v>114</v>
      </c>
      <c r="BJ444" t="s">
        <v>115</v>
      </c>
      <c r="BK444" t="s">
        <v>106</v>
      </c>
      <c r="BO444">
        <v>0</v>
      </c>
      <c r="BS444" t="s">
        <v>334</v>
      </c>
      <c r="BT444" t="s">
        <v>106</v>
      </c>
      <c r="BU444" t="s">
        <v>1352</v>
      </c>
      <c r="BV444">
        <v>1264</v>
      </c>
      <c r="BW444" s="1">
        <v>43794</v>
      </c>
      <c r="BY444">
        <v>576570</v>
      </c>
      <c r="BZ444" t="s">
        <v>118</v>
      </c>
      <c r="CB444" t="s">
        <v>119</v>
      </c>
      <c r="CC444" t="s">
        <v>120</v>
      </c>
      <c r="CF444" t="s">
        <v>121</v>
      </c>
      <c r="CJ444" t="s">
        <v>115</v>
      </c>
      <c r="CN444">
        <v>0</v>
      </c>
      <c r="CO444">
        <v>0</v>
      </c>
    </row>
    <row r="445" spans="2:93" ht="15" customHeight="1" x14ac:dyDescent="0.25">
      <c r="B445" t="s">
        <v>1411</v>
      </c>
      <c r="D445" t="s">
        <v>357</v>
      </c>
      <c r="E445" t="s">
        <v>336</v>
      </c>
      <c r="G445" t="s">
        <v>1409</v>
      </c>
      <c r="H445" t="s">
        <v>96</v>
      </c>
      <c r="J445" t="s">
        <v>97</v>
      </c>
      <c r="L445" t="s">
        <v>331</v>
      </c>
      <c r="M445" t="s">
        <v>332</v>
      </c>
      <c r="N445" t="s">
        <v>100</v>
      </c>
      <c r="P445" s="1">
        <v>43776</v>
      </c>
      <c r="Q445">
        <v>9</v>
      </c>
      <c r="R445">
        <v>1264</v>
      </c>
      <c r="S445" t="s">
        <v>332</v>
      </c>
      <c r="T445" t="s">
        <v>100</v>
      </c>
      <c r="U445" t="s">
        <v>332</v>
      </c>
      <c r="V445" t="s">
        <v>100</v>
      </c>
      <c r="Z445">
        <v>63</v>
      </c>
      <c r="AH445" t="s">
        <v>106</v>
      </c>
      <c r="AI445" t="s">
        <v>107</v>
      </c>
      <c r="AJ445" t="s">
        <v>108</v>
      </c>
      <c r="AM445">
        <v>0</v>
      </c>
      <c r="AO445" t="s">
        <v>357</v>
      </c>
      <c r="AP445" t="s">
        <v>336</v>
      </c>
      <c r="AR445" s="1">
        <v>43794</v>
      </c>
      <c r="AV445" t="s">
        <v>109</v>
      </c>
      <c r="AW445">
        <v>88383</v>
      </c>
      <c r="AX445" t="s">
        <v>110</v>
      </c>
      <c r="AZ445" t="s">
        <v>111</v>
      </c>
      <c r="BA445" s="2" t="s">
        <v>1412</v>
      </c>
      <c r="BB445">
        <v>0</v>
      </c>
      <c r="BF445" t="s">
        <v>108</v>
      </c>
      <c r="BG445" t="s">
        <v>113</v>
      </c>
      <c r="BI445" t="s">
        <v>114</v>
      </c>
      <c r="BJ445" t="s">
        <v>115</v>
      </c>
      <c r="BK445" t="s">
        <v>106</v>
      </c>
      <c r="BO445">
        <v>0</v>
      </c>
      <c r="BS445" t="s">
        <v>334</v>
      </c>
      <c r="BT445" t="s">
        <v>106</v>
      </c>
      <c r="BU445" t="s">
        <v>1352</v>
      </c>
      <c r="BV445">
        <v>1264</v>
      </c>
      <c r="BW445" s="1">
        <v>43794</v>
      </c>
      <c r="BY445">
        <v>576571</v>
      </c>
      <c r="BZ445" t="s">
        <v>118</v>
      </c>
      <c r="CB445" t="s">
        <v>119</v>
      </c>
      <c r="CC445" t="s">
        <v>120</v>
      </c>
      <c r="CF445" t="s">
        <v>121</v>
      </c>
      <c r="CJ445" t="s">
        <v>115</v>
      </c>
      <c r="CN445">
        <v>0</v>
      </c>
      <c r="CO445">
        <v>0</v>
      </c>
    </row>
    <row r="446" spans="2:93" ht="15" customHeight="1" x14ac:dyDescent="0.25">
      <c r="B446" t="s">
        <v>1413</v>
      </c>
      <c r="D446" t="s">
        <v>357</v>
      </c>
      <c r="E446" t="s">
        <v>336</v>
      </c>
      <c r="G446" t="s">
        <v>1409</v>
      </c>
      <c r="H446" t="s">
        <v>96</v>
      </c>
      <c r="J446" t="s">
        <v>97</v>
      </c>
      <c r="L446" t="s">
        <v>331</v>
      </c>
      <c r="M446" t="s">
        <v>332</v>
      </c>
      <c r="N446" t="s">
        <v>100</v>
      </c>
      <c r="P446" s="1">
        <v>43776</v>
      </c>
      <c r="Q446">
        <v>9</v>
      </c>
      <c r="R446">
        <v>1264</v>
      </c>
      <c r="S446" t="s">
        <v>332</v>
      </c>
      <c r="T446" t="s">
        <v>100</v>
      </c>
      <c r="U446" t="s">
        <v>332</v>
      </c>
      <c r="V446" t="s">
        <v>100</v>
      </c>
      <c r="Z446">
        <v>63</v>
      </c>
      <c r="AH446" t="s">
        <v>106</v>
      </c>
      <c r="AI446" t="s">
        <v>107</v>
      </c>
      <c r="AJ446" t="s">
        <v>108</v>
      </c>
      <c r="AM446">
        <v>0</v>
      </c>
      <c r="AO446" t="s">
        <v>357</v>
      </c>
      <c r="AP446" t="s">
        <v>336</v>
      </c>
      <c r="AR446" s="1">
        <v>43794</v>
      </c>
      <c r="AV446" t="s">
        <v>109</v>
      </c>
      <c r="AW446">
        <v>88383</v>
      </c>
      <c r="AX446" t="s">
        <v>110</v>
      </c>
      <c r="AZ446" t="s">
        <v>111</v>
      </c>
      <c r="BA446" s="2" t="s">
        <v>1414</v>
      </c>
      <c r="BB446">
        <v>0</v>
      </c>
      <c r="BF446" t="s">
        <v>108</v>
      </c>
      <c r="BG446" t="s">
        <v>113</v>
      </c>
      <c r="BI446" t="s">
        <v>114</v>
      </c>
      <c r="BJ446" t="s">
        <v>115</v>
      </c>
      <c r="BK446" t="s">
        <v>106</v>
      </c>
      <c r="BO446">
        <v>0</v>
      </c>
      <c r="BS446" t="s">
        <v>334</v>
      </c>
      <c r="BT446" t="s">
        <v>106</v>
      </c>
      <c r="BU446" t="s">
        <v>1352</v>
      </c>
      <c r="BV446">
        <v>1264</v>
      </c>
      <c r="BW446" s="1">
        <v>43794</v>
      </c>
      <c r="BY446">
        <v>576572</v>
      </c>
      <c r="BZ446" t="s">
        <v>118</v>
      </c>
      <c r="CB446" t="s">
        <v>119</v>
      </c>
      <c r="CC446" t="s">
        <v>120</v>
      </c>
      <c r="CF446" t="s">
        <v>121</v>
      </c>
      <c r="CJ446" t="s">
        <v>115</v>
      </c>
      <c r="CN446">
        <v>0</v>
      </c>
      <c r="CO446">
        <v>0</v>
      </c>
    </row>
    <row r="447" spans="2:93" ht="15" customHeight="1" x14ac:dyDescent="0.25">
      <c r="B447" t="s">
        <v>1415</v>
      </c>
      <c r="D447" t="s">
        <v>428</v>
      </c>
      <c r="E447" t="s">
        <v>429</v>
      </c>
      <c r="F447" t="s">
        <v>430</v>
      </c>
      <c r="G447" t="s">
        <v>1416</v>
      </c>
      <c r="H447" t="s">
        <v>138</v>
      </c>
      <c r="J447" t="s">
        <v>139</v>
      </c>
      <c r="K447" t="s">
        <v>344</v>
      </c>
      <c r="L447" t="s">
        <v>238</v>
      </c>
      <c r="M447" t="s">
        <v>239</v>
      </c>
      <c r="N447" t="s">
        <v>101</v>
      </c>
      <c r="P447" s="1">
        <v>43777</v>
      </c>
      <c r="Q447">
        <v>8</v>
      </c>
      <c r="R447">
        <v>1264</v>
      </c>
      <c r="S447" t="s">
        <v>239</v>
      </c>
      <c r="T447" t="s">
        <v>101</v>
      </c>
      <c r="U447" t="s">
        <v>239</v>
      </c>
      <c r="V447" t="s">
        <v>101</v>
      </c>
      <c r="W447" t="s">
        <v>239</v>
      </c>
      <c r="X447" t="s">
        <v>101</v>
      </c>
      <c r="Z447">
        <v>62</v>
      </c>
      <c r="AA447" t="s">
        <v>143</v>
      </c>
      <c r="AB447" t="s">
        <v>143</v>
      </c>
      <c r="AD447" t="s">
        <v>143</v>
      </c>
      <c r="AE447" t="s">
        <v>143</v>
      </c>
      <c r="AF447" t="s">
        <v>104</v>
      </c>
      <c r="AG447" t="s">
        <v>1417</v>
      </c>
      <c r="AH447" t="s">
        <v>106</v>
      </c>
      <c r="AI447" t="s">
        <v>145</v>
      </c>
      <c r="AJ447" t="s">
        <v>108</v>
      </c>
      <c r="AM447">
        <v>0</v>
      </c>
      <c r="AO447" t="s">
        <v>428</v>
      </c>
      <c r="AP447" t="s">
        <v>429</v>
      </c>
      <c r="AQ447" t="s">
        <v>430</v>
      </c>
      <c r="AR447" s="1">
        <v>43794</v>
      </c>
      <c r="AV447" t="s">
        <v>146</v>
      </c>
      <c r="AW447">
        <v>88135</v>
      </c>
      <c r="AX447" t="s">
        <v>110</v>
      </c>
      <c r="AZ447" t="s">
        <v>147</v>
      </c>
      <c r="BA447" s="2" t="s">
        <v>1418</v>
      </c>
      <c r="BB447">
        <v>0</v>
      </c>
      <c r="BF447" t="s">
        <v>108</v>
      </c>
      <c r="BG447" t="s">
        <v>113</v>
      </c>
      <c r="BI447" t="s">
        <v>114</v>
      </c>
      <c r="BK447" t="s">
        <v>106</v>
      </c>
      <c r="BO447">
        <v>0</v>
      </c>
      <c r="BS447" t="s">
        <v>241</v>
      </c>
      <c r="BT447" t="s">
        <v>106</v>
      </c>
      <c r="BU447" t="s">
        <v>1352</v>
      </c>
      <c r="BV447">
        <v>1264</v>
      </c>
      <c r="BW447" s="1">
        <v>43794</v>
      </c>
      <c r="BY447">
        <v>576703</v>
      </c>
      <c r="BZ447" t="s">
        <v>118</v>
      </c>
      <c r="CB447" t="s">
        <v>153</v>
      </c>
      <c r="CC447" t="s">
        <v>120</v>
      </c>
      <c r="CF447" t="s">
        <v>121</v>
      </c>
      <c r="CN447">
        <v>0</v>
      </c>
      <c r="CO447">
        <v>0</v>
      </c>
    </row>
    <row r="448" spans="2:93" ht="15" customHeight="1" x14ac:dyDescent="0.25">
      <c r="B448" t="s">
        <v>1419</v>
      </c>
      <c r="D448" t="s">
        <v>428</v>
      </c>
      <c r="E448" t="s">
        <v>429</v>
      </c>
      <c r="F448" t="s">
        <v>430</v>
      </c>
      <c r="G448" t="s">
        <v>1416</v>
      </c>
      <c r="H448" t="s">
        <v>138</v>
      </c>
      <c r="J448" t="s">
        <v>139</v>
      </c>
      <c r="K448" t="s">
        <v>344</v>
      </c>
      <c r="L448" t="s">
        <v>238</v>
      </c>
      <c r="M448" t="s">
        <v>239</v>
      </c>
      <c r="N448" t="s">
        <v>255</v>
      </c>
      <c r="P448" s="1">
        <v>43777</v>
      </c>
      <c r="Q448">
        <v>8</v>
      </c>
      <c r="R448">
        <v>1264</v>
      </c>
      <c r="S448" t="s">
        <v>239</v>
      </c>
      <c r="T448" t="s">
        <v>101</v>
      </c>
      <c r="U448" t="s">
        <v>239</v>
      </c>
      <c r="V448" t="s">
        <v>101</v>
      </c>
      <c r="W448" t="s">
        <v>239</v>
      </c>
      <c r="X448" t="s">
        <v>101</v>
      </c>
      <c r="Z448">
        <v>62</v>
      </c>
      <c r="AA448" t="s">
        <v>143</v>
      </c>
      <c r="AB448" t="s">
        <v>143</v>
      </c>
      <c r="AD448" t="s">
        <v>143</v>
      </c>
      <c r="AE448" t="s">
        <v>143</v>
      </c>
      <c r="AF448" t="s">
        <v>104</v>
      </c>
      <c r="AG448" t="s">
        <v>1417</v>
      </c>
      <c r="AH448" t="s">
        <v>106</v>
      </c>
      <c r="AI448" t="s">
        <v>145</v>
      </c>
      <c r="AJ448" t="s">
        <v>108</v>
      </c>
      <c r="AM448">
        <v>0</v>
      </c>
      <c r="AO448" t="s">
        <v>428</v>
      </c>
      <c r="AP448" t="s">
        <v>429</v>
      </c>
      <c r="AQ448" t="s">
        <v>430</v>
      </c>
      <c r="AR448" s="1">
        <v>43794</v>
      </c>
      <c r="AV448" t="s">
        <v>146</v>
      </c>
      <c r="AW448">
        <v>88135</v>
      </c>
      <c r="AX448" t="s">
        <v>110</v>
      </c>
      <c r="AZ448" t="s">
        <v>147</v>
      </c>
      <c r="BA448" s="2" t="s">
        <v>1420</v>
      </c>
      <c r="BB448">
        <v>0</v>
      </c>
      <c r="BF448" t="s">
        <v>108</v>
      </c>
      <c r="BG448" t="s">
        <v>113</v>
      </c>
      <c r="BI448" t="s">
        <v>114</v>
      </c>
      <c r="BK448" t="s">
        <v>106</v>
      </c>
      <c r="BO448">
        <v>0</v>
      </c>
      <c r="BS448" t="s">
        <v>241</v>
      </c>
      <c r="BT448" t="s">
        <v>106</v>
      </c>
      <c r="BU448" t="s">
        <v>1352</v>
      </c>
      <c r="BV448">
        <v>1264</v>
      </c>
      <c r="BW448" s="1">
        <v>43794</v>
      </c>
      <c r="BY448">
        <v>576704</v>
      </c>
      <c r="BZ448" t="s">
        <v>118</v>
      </c>
      <c r="CB448" t="s">
        <v>153</v>
      </c>
      <c r="CC448" t="s">
        <v>120</v>
      </c>
      <c r="CF448" t="s">
        <v>121</v>
      </c>
      <c r="CN448">
        <v>0</v>
      </c>
      <c r="CO448">
        <v>0</v>
      </c>
    </row>
    <row r="449" spans="2:93" ht="15" customHeight="1" x14ac:dyDescent="0.25">
      <c r="B449" t="s">
        <v>1421</v>
      </c>
      <c r="D449" t="s">
        <v>428</v>
      </c>
      <c r="E449" t="s">
        <v>429</v>
      </c>
      <c r="F449" t="s">
        <v>430</v>
      </c>
      <c r="G449" t="s">
        <v>1416</v>
      </c>
      <c r="H449" t="s">
        <v>138</v>
      </c>
      <c r="J449" t="s">
        <v>139</v>
      </c>
      <c r="K449" t="s">
        <v>344</v>
      </c>
      <c r="L449" t="s">
        <v>238</v>
      </c>
      <c r="M449" t="s">
        <v>239</v>
      </c>
      <c r="N449" t="s">
        <v>101</v>
      </c>
      <c r="P449" s="1">
        <v>43777</v>
      </c>
      <c r="Q449">
        <v>8</v>
      </c>
      <c r="R449">
        <v>1264</v>
      </c>
      <c r="S449" t="s">
        <v>239</v>
      </c>
      <c r="T449" t="s">
        <v>101</v>
      </c>
      <c r="U449" t="s">
        <v>239</v>
      </c>
      <c r="V449" t="s">
        <v>101</v>
      </c>
      <c r="W449" t="s">
        <v>239</v>
      </c>
      <c r="X449" t="s">
        <v>101</v>
      </c>
      <c r="Z449">
        <v>62</v>
      </c>
      <c r="AA449" t="s">
        <v>143</v>
      </c>
      <c r="AB449" t="s">
        <v>143</v>
      </c>
      <c r="AD449" t="s">
        <v>143</v>
      </c>
      <c r="AE449" t="s">
        <v>143</v>
      </c>
      <c r="AF449" t="s">
        <v>104</v>
      </c>
      <c r="AG449" t="s">
        <v>1417</v>
      </c>
      <c r="AH449" t="s">
        <v>106</v>
      </c>
      <c r="AI449" t="s">
        <v>145</v>
      </c>
      <c r="AJ449" t="s">
        <v>108</v>
      </c>
      <c r="AM449">
        <v>0</v>
      </c>
      <c r="AO449" t="s">
        <v>428</v>
      </c>
      <c r="AP449" t="s">
        <v>429</v>
      </c>
      <c r="AQ449" t="s">
        <v>430</v>
      </c>
      <c r="AR449" s="1">
        <v>43794</v>
      </c>
      <c r="AV449" t="s">
        <v>146</v>
      </c>
      <c r="AW449">
        <v>88135</v>
      </c>
      <c r="AX449" t="s">
        <v>110</v>
      </c>
      <c r="AZ449" t="s">
        <v>147</v>
      </c>
      <c r="BA449" s="2" t="s">
        <v>1422</v>
      </c>
      <c r="BB449">
        <v>0</v>
      </c>
      <c r="BF449" t="s">
        <v>108</v>
      </c>
      <c r="BG449" t="s">
        <v>113</v>
      </c>
      <c r="BI449" t="s">
        <v>114</v>
      </c>
      <c r="BK449" t="s">
        <v>106</v>
      </c>
      <c r="BO449">
        <v>0</v>
      </c>
      <c r="BS449" t="s">
        <v>241</v>
      </c>
      <c r="BT449" t="s">
        <v>106</v>
      </c>
      <c r="BU449" t="s">
        <v>1352</v>
      </c>
      <c r="BV449">
        <v>1264</v>
      </c>
      <c r="BW449" s="1">
        <v>43794</v>
      </c>
      <c r="BY449">
        <v>576705</v>
      </c>
      <c r="BZ449" t="s">
        <v>118</v>
      </c>
      <c r="CB449" t="s">
        <v>153</v>
      </c>
      <c r="CC449" t="s">
        <v>120</v>
      </c>
      <c r="CF449" t="s">
        <v>121</v>
      </c>
      <c r="CN449">
        <v>0</v>
      </c>
      <c r="CO449">
        <v>0</v>
      </c>
    </row>
    <row r="450" spans="2:93" ht="15" customHeight="1" x14ac:dyDescent="0.25">
      <c r="B450" t="s">
        <v>1423</v>
      </c>
      <c r="D450" t="s">
        <v>428</v>
      </c>
      <c r="E450" t="s">
        <v>429</v>
      </c>
      <c r="F450" t="s">
        <v>430</v>
      </c>
      <c r="G450" t="s">
        <v>1416</v>
      </c>
      <c r="H450" t="s">
        <v>138</v>
      </c>
      <c r="J450" t="s">
        <v>139</v>
      </c>
      <c r="K450" t="s">
        <v>344</v>
      </c>
      <c r="L450" t="s">
        <v>238</v>
      </c>
      <c r="M450" t="s">
        <v>239</v>
      </c>
      <c r="N450" t="s">
        <v>101</v>
      </c>
      <c r="P450" s="1">
        <v>43777</v>
      </c>
      <c r="Q450">
        <v>8</v>
      </c>
      <c r="R450">
        <v>1264</v>
      </c>
      <c r="S450" t="s">
        <v>239</v>
      </c>
      <c r="T450" t="s">
        <v>101</v>
      </c>
      <c r="U450" t="s">
        <v>239</v>
      </c>
      <c r="V450" t="s">
        <v>101</v>
      </c>
      <c r="W450" t="s">
        <v>239</v>
      </c>
      <c r="X450" t="s">
        <v>101</v>
      </c>
      <c r="Z450">
        <v>62</v>
      </c>
      <c r="AA450" t="s">
        <v>143</v>
      </c>
      <c r="AB450" t="s">
        <v>143</v>
      </c>
      <c r="AD450" t="s">
        <v>143</v>
      </c>
      <c r="AE450" t="s">
        <v>143</v>
      </c>
      <c r="AF450" t="s">
        <v>104</v>
      </c>
      <c r="AG450" t="s">
        <v>1417</v>
      </c>
      <c r="AH450" t="s">
        <v>106</v>
      </c>
      <c r="AI450" t="s">
        <v>145</v>
      </c>
      <c r="AJ450" t="s">
        <v>108</v>
      </c>
      <c r="AM450">
        <v>0</v>
      </c>
      <c r="AO450" t="s">
        <v>428</v>
      </c>
      <c r="AP450" t="s">
        <v>429</v>
      </c>
      <c r="AQ450" t="s">
        <v>430</v>
      </c>
      <c r="AR450" s="1">
        <v>43794</v>
      </c>
      <c r="AV450" t="s">
        <v>146</v>
      </c>
      <c r="AW450">
        <v>88135</v>
      </c>
      <c r="AX450" t="s">
        <v>110</v>
      </c>
      <c r="AZ450" t="s">
        <v>147</v>
      </c>
      <c r="BA450" s="2" t="s">
        <v>1424</v>
      </c>
      <c r="BB450">
        <v>0</v>
      </c>
      <c r="BF450" t="s">
        <v>108</v>
      </c>
      <c r="BG450" t="s">
        <v>113</v>
      </c>
      <c r="BI450" t="s">
        <v>114</v>
      </c>
      <c r="BK450" t="s">
        <v>106</v>
      </c>
      <c r="BO450">
        <v>0</v>
      </c>
      <c r="BS450" t="s">
        <v>241</v>
      </c>
      <c r="BT450" t="s">
        <v>106</v>
      </c>
      <c r="BU450" t="s">
        <v>1352</v>
      </c>
      <c r="BV450">
        <v>1264</v>
      </c>
      <c r="BW450" s="1">
        <v>43794</v>
      </c>
      <c r="BY450">
        <v>576706</v>
      </c>
      <c r="BZ450" t="s">
        <v>118</v>
      </c>
      <c r="CB450" t="s">
        <v>153</v>
      </c>
      <c r="CC450" t="s">
        <v>120</v>
      </c>
      <c r="CF450" t="s">
        <v>121</v>
      </c>
      <c r="CN450">
        <v>0</v>
      </c>
      <c r="CO450">
        <v>0</v>
      </c>
    </row>
    <row r="451" spans="2:93" ht="15" customHeight="1" x14ac:dyDescent="0.25">
      <c r="B451" t="s">
        <v>1425</v>
      </c>
      <c r="D451" t="s">
        <v>428</v>
      </c>
      <c r="E451" t="s">
        <v>429</v>
      </c>
      <c r="F451" t="s">
        <v>430</v>
      </c>
      <c r="G451" t="s">
        <v>1426</v>
      </c>
      <c r="H451" t="s">
        <v>138</v>
      </c>
      <c r="J451" t="s">
        <v>97</v>
      </c>
      <c r="K451" t="s">
        <v>344</v>
      </c>
      <c r="L451" t="s">
        <v>238</v>
      </c>
      <c r="M451" t="s">
        <v>239</v>
      </c>
      <c r="N451" t="s">
        <v>101</v>
      </c>
      <c r="P451" s="1">
        <v>43777</v>
      </c>
      <c r="Q451">
        <v>8</v>
      </c>
      <c r="R451">
        <v>1264</v>
      </c>
      <c r="S451" t="s">
        <v>239</v>
      </c>
      <c r="T451" t="s">
        <v>101</v>
      </c>
      <c r="U451" t="s">
        <v>239</v>
      </c>
      <c r="V451" t="s">
        <v>101</v>
      </c>
      <c r="W451" t="s">
        <v>239</v>
      </c>
      <c r="X451" t="s">
        <v>101</v>
      </c>
      <c r="Z451">
        <v>62</v>
      </c>
      <c r="AA451" t="s">
        <v>143</v>
      </c>
      <c r="AB451" t="s">
        <v>143</v>
      </c>
      <c r="AD451" t="s">
        <v>143</v>
      </c>
      <c r="AE451" t="s">
        <v>143</v>
      </c>
      <c r="AF451" t="s">
        <v>104</v>
      </c>
      <c r="AG451" t="s">
        <v>1417</v>
      </c>
      <c r="AH451" t="s">
        <v>106</v>
      </c>
      <c r="AI451" t="s">
        <v>145</v>
      </c>
      <c r="AJ451" t="s">
        <v>108</v>
      </c>
      <c r="AM451">
        <v>0</v>
      </c>
      <c r="AO451" t="s">
        <v>428</v>
      </c>
      <c r="AP451" t="s">
        <v>429</v>
      </c>
      <c r="AQ451" t="s">
        <v>430</v>
      </c>
      <c r="AR451" s="1">
        <v>43794</v>
      </c>
      <c r="AV451" t="s">
        <v>146</v>
      </c>
      <c r="AW451">
        <v>88135</v>
      </c>
      <c r="AX451" t="s">
        <v>110</v>
      </c>
      <c r="AZ451" t="s">
        <v>147</v>
      </c>
      <c r="BA451" s="2" t="s">
        <v>1427</v>
      </c>
      <c r="BB451">
        <v>0</v>
      </c>
      <c r="BF451" t="s">
        <v>108</v>
      </c>
      <c r="BG451" t="s">
        <v>113</v>
      </c>
      <c r="BI451" t="s">
        <v>114</v>
      </c>
      <c r="BK451" t="s">
        <v>106</v>
      </c>
      <c r="BO451">
        <v>0</v>
      </c>
      <c r="BS451" t="s">
        <v>241</v>
      </c>
      <c r="BT451" t="s">
        <v>106</v>
      </c>
      <c r="BU451" t="s">
        <v>1352</v>
      </c>
      <c r="BV451">
        <v>1264</v>
      </c>
      <c r="BW451" s="1">
        <v>43794</v>
      </c>
      <c r="BY451">
        <v>576707</v>
      </c>
      <c r="BZ451" t="s">
        <v>118</v>
      </c>
      <c r="CB451" t="s">
        <v>153</v>
      </c>
      <c r="CC451" t="s">
        <v>120</v>
      </c>
      <c r="CF451" t="s">
        <v>121</v>
      </c>
      <c r="CN451">
        <v>0</v>
      </c>
      <c r="CO451">
        <v>0</v>
      </c>
    </row>
    <row r="452" spans="2:93" ht="15" customHeight="1" x14ac:dyDescent="0.25">
      <c r="B452" t="s">
        <v>1428</v>
      </c>
      <c r="D452" t="s">
        <v>428</v>
      </c>
      <c r="E452" t="s">
        <v>429</v>
      </c>
      <c r="F452" t="s">
        <v>430</v>
      </c>
      <c r="G452" t="s">
        <v>1426</v>
      </c>
      <c r="H452" t="s">
        <v>138</v>
      </c>
      <c r="J452" t="s">
        <v>97</v>
      </c>
      <c r="K452" t="s">
        <v>344</v>
      </c>
      <c r="L452" t="s">
        <v>238</v>
      </c>
      <c r="M452" t="s">
        <v>239</v>
      </c>
      <c r="N452" t="s">
        <v>101</v>
      </c>
      <c r="P452" s="1">
        <v>43777</v>
      </c>
      <c r="Q452">
        <v>8</v>
      </c>
      <c r="R452">
        <v>1264</v>
      </c>
      <c r="S452" t="s">
        <v>239</v>
      </c>
      <c r="T452" t="s">
        <v>101</v>
      </c>
      <c r="U452" t="s">
        <v>239</v>
      </c>
      <c r="V452" t="s">
        <v>101</v>
      </c>
      <c r="W452" t="s">
        <v>239</v>
      </c>
      <c r="X452" t="s">
        <v>101</v>
      </c>
      <c r="Z452">
        <v>62</v>
      </c>
      <c r="AA452" t="s">
        <v>143</v>
      </c>
      <c r="AB452" t="s">
        <v>143</v>
      </c>
      <c r="AD452" t="s">
        <v>143</v>
      </c>
      <c r="AE452" t="s">
        <v>143</v>
      </c>
      <c r="AF452" t="s">
        <v>104</v>
      </c>
      <c r="AG452" t="s">
        <v>1417</v>
      </c>
      <c r="AH452" t="s">
        <v>106</v>
      </c>
      <c r="AI452" t="s">
        <v>145</v>
      </c>
      <c r="AJ452" t="s">
        <v>108</v>
      </c>
      <c r="AM452">
        <v>0</v>
      </c>
      <c r="AO452" t="s">
        <v>428</v>
      </c>
      <c r="AP452" t="s">
        <v>429</v>
      </c>
      <c r="AQ452" t="s">
        <v>430</v>
      </c>
      <c r="AR452" s="1">
        <v>43794</v>
      </c>
      <c r="AV452" t="s">
        <v>146</v>
      </c>
      <c r="AW452">
        <v>88135</v>
      </c>
      <c r="AX452" t="s">
        <v>110</v>
      </c>
      <c r="AZ452" t="s">
        <v>147</v>
      </c>
      <c r="BA452" s="2" t="s">
        <v>1429</v>
      </c>
      <c r="BB452">
        <v>0</v>
      </c>
      <c r="BF452" t="s">
        <v>108</v>
      </c>
      <c r="BG452" t="s">
        <v>113</v>
      </c>
      <c r="BI452" t="s">
        <v>114</v>
      </c>
      <c r="BK452" t="s">
        <v>106</v>
      </c>
      <c r="BO452">
        <v>0</v>
      </c>
      <c r="BS452" t="s">
        <v>241</v>
      </c>
      <c r="BT452" t="s">
        <v>106</v>
      </c>
      <c r="BU452" t="s">
        <v>1352</v>
      </c>
      <c r="BV452">
        <v>1264</v>
      </c>
      <c r="BW452" s="1">
        <v>43794</v>
      </c>
      <c r="BY452">
        <v>576708</v>
      </c>
      <c r="BZ452" t="s">
        <v>118</v>
      </c>
      <c r="CB452" t="s">
        <v>153</v>
      </c>
      <c r="CC452" t="s">
        <v>120</v>
      </c>
      <c r="CF452" t="s">
        <v>121</v>
      </c>
      <c r="CN452">
        <v>0</v>
      </c>
      <c r="CO452">
        <v>0</v>
      </c>
    </row>
    <row r="453" spans="2:93" ht="15" customHeight="1" x14ac:dyDescent="0.25">
      <c r="B453" t="s">
        <v>1430</v>
      </c>
      <c r="D453" t="s">
        <v>623</v>
      </c>
      <c r="E453" t="s">
        <v>624</v>
      </c>
      <c r="F453" t="s">
        <v>625</v>
      </c>
      <c r="G453" t="s">
        <v>1431</v>
      </c>
      <c r="H453" t="s">
        <v>138</v>
      </c>
      <c r="J453" t="s">
        <v>139</v>
      </c>
      <c r="K453" t="s">
        <v>344</v>
      </c>
      <c r="L453" t="s">
        <v>247</v>
      </c>
      <c r="M453" t="s">
        <v>248</v>
      </c>
      <c r="N453" t="s">
        <v>101</v>
      </c>
      <c r="P453" s="1">
        <v>43773</v>
      </c>
      <c r="Q453">
        <v>9</v>
      </c>
      <c r="R453">
        <v>1264</v>
      </c>
      <c r="S453" t="s">
        <v>248</v>
      </c>
      <c r="T453" t="s">
        <v>101</v>
      </c>
      <c r="U453" t="s">
        <v>248</v>
      </c>
      <c r="V453" t="s">
        <v>101</v>
      </c>
      <c r="W453" t="s">
        <v>248</v>
      </c>
      <c r="X453" t="s">
        <v>101</v>
      </c>
      <c r="Z453">
        <v>66</v>
      </c>
      <c r="AA453" t="s">
        <v>143</v>
      </c>
      <c r="AB453" t="s">
        <v>143</v>
      </c>
      <c r="AD453" t="s">
        <v>143</v>
      </c>
      <c r="AE453" t="s">
        <v>143</v>
      </c>
      <c r="AF453" t="s">
        <v>104</v>
      </c>
      <c r="AG453" t="s">
        <v>1417</v>
      </c>
      <c r="AH453" t="s">
        <v>106</v>
      </c>
      <c r="AI453" t="s">
        <v>145</v>
      </c>
      <c r="AJ453" t="s">
        <v>108</v>
      </c>
      <c r="AM453">
        <v>0</v>
      </c>
      <c r="AO453" t="s">
        <v>623</v>
      </c>
      <c r="AP453" t="s">
        <v>624</v>
      </c>
      <c r="AQ453" t="s">
        <v>625</v>
      </c>
      <c r="AR453" s="1">
        <v>43794</v>
      </c>
      <c r="AV453" t="s">
        <v>146</v>
      </c>
      <c r="AW453">
        <v>87494</v>
      </c>
      <c r="AX453" t="s">
        <v>110</v>
      </c>
      <c r="AZ453" t="s">
        <v>147</v>
      </c>
      <c r="BA453" s="2" t="s">
        <v>1432</v>
      </c>
      <c r="BB453">
        <v>0</v>
      </c>
      <c r="BF453" t="s">
        <v>108</v>
      </c>
      <c r="BG453" t="s">
        <v>113</v>
      </c>
      <c r="BI453" t="s">
        <v>114</v>
      </c>
      <c r="BK453" t="s">
        <v>106</v>
      </c>
      <c r="BO453">
        <v>0</v>
      </c>
      <c r="BS453" t="s">
        <v>250</v>
      </c>
      <c r="BT453" t="s">
        <v>106</v>
      </c>
      <c r="BU453" t="s">
        <v>1352</v>
      </c>
      <c r="BV453">
        <v>1264</v>
      </c>
      <c r="BW453" s="1">
        <v>43794</v>
      </c>
      <c r="BY453">
        <v>576709</v>
      </c>
      <c r="BZ453" t="s">
        <v>118</v>
      </c>
      <c r="CB453" t="s">
        <v>153</v>
      </c>
      <c r="CC453" t="s">
        <v>120</v>
      </c>
      <c r="CF453" t="s">
        <v>121</v>
      </c>
      <c r="CN453">
        <v>0</v>
      </c>
      <c r="CO453">
        <v>0</v>
      </c>
    </row>
    <row r="454" spans="2:93" ht="15" customHeight="1" x14ac:dyDescent="0.25">
      <c r="B454" t="s">
        <v>1433</v>
      </c>
      <c r="D454" t="s">
        <v>623</v>
      </c>
      <c r="E454" t="s">
        <v>624</v>
      </c>
      <c r="F454" t="s">
        <v>625</v>
      </c>
      <c r="G454" t="s">
        <v>1431</v>
      </c>
      <c r="H454" t="s">
        <v>138</v>
      </c>
      <c r="J454" t="s">
        <v>139</v>
      </c>
      <c r="K454" t="s">
        <v>344</v>
      </c>
      <c r="L454" t="s">
        <v>247</v>
      </c>
      <c r="M454" t="s">
        <v>248</v>
      </c>
      <c r="N454" t="s">
        <v>101</v>
      </c>
      <c r="P454" s="1">
        <v>43773</v>
      </c>
      <c r="Q454">
        <v>9</v>
      </c>
      <c r="R454">
        <v>1264</v>
      </c>
      <c r="S454" t="s">
        <v>248</v>
      </c>
      <c r="T454" t="s">
        <v>101</v>
      </c>
      <c r="U454" t="s">
        <v>248</v>
      </c>
      <c r="V454" t="s">
        <v>101</v>
      </c>
      <c r="W454" t="s">
        <v>248</v>
      </c>
      <c r="X454" t="s">
        <v>101</v>
      </c>
      <c r="Z454">
        <v>66</v>
      </c>
      <c r="AA454" t="s">
        <v>143</v>
      </c>
      <c r="AB454" t="s">
        <v>143</v>
      </c>
      <c r="AD454" t="s">
        <v>143</v>
      </c>
      <c r="AE454" t="s">
        <v>143</v>
      </c>
      <c r="AF454" t="s">
        <v>104</v>
      </c>
      <c r="AG454" t="s">
        <v>1417</v>
      </c>
      <c r="AH454" t="s">
        <v>106</v>
      </c>
      <c r="AI454" t="s">
        <v>145</v>
      </c>
      <c r="AJ454" t="s">
        <v>108</v>
      </c>
      <c r="AM454">
        <v>0</v>
      </c>
      <c r="AO454" t="s">
        <v>623</v>
      </c>
      <c r="AP454" t="s">
        <v>624</v>
      </c>
      <c r="AQ454" t="s">
        <v>625</v>
      </c>
      <c r="AR454" s="1">
        <v>43794</v>
      </c>
      <c r="AV454" t="s">
        <v>146</v>
      </c>
      <c r="AW454">
        <v>87494</v>
      </c>
      <c r="AX454" t="s">
        <v>110</v>
      </c>
      <c r="AZ454" t="s">
        <v>147</v>
      </c>
      <c r="BA454" s="2" t="s">
        <v>1434</v>
      </c>
      <c r="BB454">
        <v>0</v>
      </c>
      <c r="BF454" t="s">
        <v>108</v>
      </c>
      <c r="BG454" t="s">
        <v>113</v>
      </c>
      <c r="BI454" t="s">
        <v>114</v>
      </c>
      <c r="BK454" t="s">
        <v>106</v>
      </c>
      <c r="BO454">
        <v>0</v>
      </c>
      <c r="BS454" t="s">
        <v>250</v>
      </c>
      <c r="BT454" t="s">
        <v>106</v>
      </c>
      <c r="BU454" t="s">
        <v>1352</v>
      </c>
      <c r="BV454">
        <v>1264</v>
      </c>
      <c r="BW454" s="1">
        <v>43794</v>
      </c>
      <c r="BY454">
        <v>576710</v>
      </c>
      <c r="BZ454" t="s">
        <v>118</v>
      </c>
      <c r="CB454" t="s">
        <v>153</v>
      </c>
      <c r="CC454" t="s">
        <v>120</v>
      </c>
      <c r="CF454" t="s">
        <v>121</v>
      </c>
      <c r="CN454">
        <v>0</v>
      </c>
      <c r="CO454">
        <v>0</v>
      </c>
    </row>
    <row r="455" spans="2:93" ht="15" customHeight="1" x14ac:dyDescent="0.25">
      <c r="B455" t="s">
        <v>1435</v>
      </c>
      <c r="D455" t="s">
        <v>623</v>
      </c>
      <c r="E455" t="s">
        <v>624</v>
      </c>
      <c r="F455" t="s">
        <v>625</v>
      </c>
      <c r="G455" t="s">
        <v>1431</v>
      </c>
      <c r="H455" t="s">
        <v>138</v>
      </c>
      <c r="J455" t="s">
        <v>139</v>
      </c>
      <c r="K455" t="s">
        <v>344</v>
      </c>
      <c r="L455" t="s">
        <v>247</v>
      </c>
      <c r="M455" t="s">
        <v>248</v>
      </c>
      <c r="N455" t="s">
        <v>101</v>
      </c>
      <c r="P455" s="1">
        <v>43773</v>
      </c>
      <c r="Q455">
        <v>9</v>
      </c>
      <c r="R455">
        <v>1264</v>
      </c>
      <c r="S455" t="s">
        <v>248</v>
      </c>
      <c r="T455" t="s">
        <v>101</v>
      </c>
      <c r="U455" t="s">
        <v>248</v>
      </c>
      <c r="V455" t="s">
        <v>101</v>
      </c>
      <c r="W455" t="s">
        <v>248</v>
      </c>
      <c r="X455" t="s">
        <v>101</v>
      </c>
      <c r="Z455">
        <v>66</v>
      </c>
      <c r="AA455" t="s">
        <v>143</v>
      </c>
      <c r="AB455" t="s">
        <v>143</v>
      </c>
      <c r="AD455" t="s">
        <v>143</v>
      </c>
      <c r="AE455" t="s">
        <v>143</v>
      </c>
      <c r="AF455" t="s">
        <v>104</v>
      </c>
      <c r="AG455" t="s">
        <v>1417</v>
      </c>
      <c r="AH455" t="s">
        <v>106</v>
      </c>
      <c r="AI455" t="s">
        <v>145</v>
      </c>
      <c r="AJ455" t="s">
        <v>108</v>
      </c>
      <c r="AM455">
        <v>0</v>
      </c>
      <c r="AO455" t="s">
        <v>623</v>
      </c>
      <c r="AP455" t="s">
        <v>624</v>
      </c>
      <c r="AQ455" t="s">
        <v>625</v>
      </c>
      <c r="AR455" s="1">
        <v>43794</v>
      </c>
      <c r="AV455" t="s">
        <v>146</v>
      </c>
      <c r="AW455">
        <v>87494</v>
      </c>
      <c r="AX455" t="s">
        <v>110</v>
      </c>
      <c r="AZ455" t="s">
        <v>147</v>
      </c>
      <c r="BA455" s="2" t="s">
        <v>1436</v>
      </c>
      <c r="BB455">
        <v>0</v>
      </c>
      <c r="BF455" t="s">
        <v>108</v>
      </c>
      <c r="BG455" t="s">
        <v>113</v>
      </c>
      <c r="BI455" t="s">
        <v>114</v>
      </c>
      <c r="BK455" t="s">
        <v>106</v>
      </c>
      <c r="BO455">
        <v>0</v>
      </c>
      <c r="BS455" t="s">
        <v>250</v>
      </c>
      <c r="BT455" t="s">
        <v>106</v>
      </c>
      <c r="BU455" t="s">
        <v>1352</v>
      </c>
      <c r="BV455">
        <v>1264</v>
      </c>
      <c r="BW455" s="1">
        <v>43794</v>
      </c>
      <c r="BY455">
        <v>576711</v>
      </c>
      <c r="BZ455" t="s">
        <v>118</v>
      </c>
      <c r="CB455" t="s">
        <v>153</v>
      </c>
      <c r="CC455" t="s">
        <v>120</v>
      </c>
      <c r="CF455" t="s">
        <v>121</v>
      </c>
      <c r="CN455">
        <v>0</v>
      </c>
      <c r="CO455">
        <v>0</v>
      </c>
    </row>
    <row r="456" spans="2:93" ht="15" customHeight="1" x14ac:dyDescent="0.25">
      <c r="B456" t="s">
        <v>1437</v>
      </c>
      <c r="D456" t="s">
        <v>623</v>
      </c>
      <c r="E456" t="s">
        <v>624</v>
      </c>
      <c r="F456" t="s">
        <v>625</v>
      </c>
      <c r="G456" t="s">
        <v>1431</v>
      </c>
      <c r="H456" t="s">
        <v>138</v>
      </c>
      <c r="J456" t="s">
        <v>139</v>
      </c>
      <c r="K456" t="s">
        <v>344</v>
      </c>
      <c r="L456" t="s">
        <v>247</v>
      </c>
      <c r="M456" t="s">
        <v>248</v>
      </c>
      <c r="N456" t="s">
        <v>101</v>
      </c>
      <c r="P456" s="1">
        <v>43773</v>
      </c>
      <c r="Q456">
        <v>9</v>
      </c>
      <c r="R456">
        <v>1264</v>
      </c>
      <c r="S456" t="s">
        <v>248</v>
      </c>
      <c r="T456" t="s">
        <v>101</v>
      </c>
      <c r="U456" t="s">
        <v>248</v>
      </c>
      <c r="V456" t="s">
        <v>101</v>
      </c>
      <c r="W456" t="s">
        <v>248</v>
      </c>
      <c r="X456" t="s">
        <v>101</v>
      </c>
      <c r="Z456">
        <v>66</v>
      </c>
      <c r="AA456" t="s">
        <v>143</v>
      </c>
      <c r="AB456" t="s">
        <v>143</v>
      </c>
      <c r="AD456" t="s">
        <v>143</v>
      </c>
      <c r="AE456" t="s">
        <v>143</v>
      </c>
      <c r="AF456" t="s">
        <v>104</v>
      </c>
      <c r="AG456" t="s">
        <v>1417</v>
      </c>
      <c r="AH456" t="s">
        <v>106</v>
      </c>
      <c r="AI456" t="s">
        <v>145</v>
      </c>
      <c r="AJ456" t="s">
        <v>108</v>
      </c>
      <c r="AM456">
        <v>0</v>
      </c>
      <c r="AO456" t="s">
        <v>623</v>
      </c>
      <c r="AP456" t="s">
        <v>624</v>
      </c>
      <c r="AQ456" t="s">
        <v>625</v>
      </c>
      <c r="AR456" s="1">
        <v>43794</v>
      </c>
      <c r="AV456" t="s">
        <v>146</v>
      </c>
      <c r="AW456">
        <v>87494</v>
      </c>
      <c r="AX456" t="s">
        <v>110</v>
      </c>
      <c r="AZ456" t="s">
        <v>147</v>
      </c>
      <c r="BA456" s="2" t="s">
        <v>1438</v>
      </c>
      <c r="BB456">
        <v>0</v>
      </c>
      <c r="BF456" t="s">
        <v>108</v>
      </c>
      <c r="BG456" t="s">
        <v>113</v>
      </c>
      <c r="BI456" t="s">
        <v>114</v>
      </c>
      <c r="BK456" t="s">
        <v>106</v>
      </c>
      <c r="BO456">
        <v>0</v>
      </c>
      <c r="BS456" t="s">
        <v>250</v>
      </c>
      <c r="BT456" t="s">
        <v>106</v>
      </c>
      <c r="BU456" t="s">
        <v>1352</v>
      </c>
      <c r="BV456">
        <v>1264</v>
      </c>
      <c r="BW456" s="1">
        <v>43794</v>
      </c>
      <c r="BY456">
        <v>576712</v>
      </c>
      <c r="BZ456" t="s">
        <v>118</v>
      </c>
      <c r="CB456" t="s">
        <v>153</v>
      </c>
      <c r="CC456" t="s">
        <v>120</v>
      </c>
      <c r="CF456" t="s">
        <v>121</v>
      </c>
      <c r="CN456">
        <v>0</v>
      </c>
      <c r="CO456">
        <v>0</v>
      </c>
    </row>
    <row r="457" spans="2:93" ht="15" customHeight="1" x14ac:dyDescent="0.25">
      <c r="B457" t="s">
        <v>1439</v>
      </c>
      <c r="D457" t="s">
        <v>623</v>
      </c>
      <c r="E457" t="s">
        <v>624</v>
      </c>
      <c r="F457" t="s">
        <v>625</v>
      </c>
      <c r="G457" t="s">
        <v>1440</v>
      </c>
      <c r="H457" t="s">
        <v>138</v>
      </c>
      <c r="J457" t="s">
        <v>97</v>
      </c>
      <c r="K457" t="s">
        <v>344</v>
      </c>
      <c r="L457" t="s">
        <v>247</v>
      </c>
      <c r="M457" t="s">
        <v>248</v>
      </c>
      <c r="N457" t="s">
        <v>101</v>
      </c>
      <c r="P457" s="1">
        <v>43773</v>
      </c>
      <c r="Q457">
        <v>9</v>
      </c>
      <c r="R457">
        <v>1264</v>
      </c>
      <c r="S457" t="s">
        <v>248</v>
      </c>
      <c r="T457" t="s">
        <v>101</v>
      </c>
      <c r="U457" t="s">
        <v>248</v>
      </c>
      <c r="V457" t="s">
        <v>101</v>
      </c>
      <c r="W457" t="s">
        <v>248</v>
      </c>
      <c r="X457" t="s">
        <v>101</v>
      </c>
      <c r="Z457">
        <v>66</v>
      </c>
      <c r="AA457" t="s">
        <v>143</v>
      </c>
      <c r="AB457" t="s">
        <v>143</v>
      </c>
      <c r="AD457" t="s">
        <v>143</v>
      </c>
      <c r="AE457" t="s">
        <v>143</v>
      </c>
      <c r="AF457" t="s">
        <v>104</v>
      </c>
      <c r="AG457" t="s">
        <v>1417</v>
      </c>
      <c r="AH457" t="s">
        <v>106</v>
      </c>
      <c r="AI457" t="s">
        <v>145</v>
      </c>
      <c r="AJ457" t="s">
        <v>108</v>
      </c>
      <c r="AM457">
        <v>0</v>
      </c>
      <c r="AO457" t="s">
        <v>623</v>
      </c>
      <c r="AP457" t="s">
        <v>624</v>
      </c>
      <c r="AQ457" t="s">
        <v>625</v>
      </c>
      <c r="AR457" s="1">
        <v>43794</v>
      </c>
      <c r="AV457" t="s">
        <v>146</v>
      </c>
      <c r="AW457">
        <v>87494</v>
      </c>
      <c r="AX457" t="s">
        <v>110</v>
      </c>
      <c r="AZ457" t="s">
        <v>147</v>
      </c>
      <c r="BA457" s="2" t="s">
        <v>1441</v>
      </c>
      <c r="BB457">
        <v>0</v>
      </c>
      <c r="BF457" t="s">
        <v>108</v>
      </c>
      <c r="BG457" t="s">
        <v>113</v>
      </c>
      <c r="BI457" t="s">
        <v>114</v>
      </c>
      <c r="BK457" t="s">
        <v>106</v>
      </c>
      <c r="BO457">
        <v>0</v>
      </c>
      <c r="BS457" t="s">
        <v>250</v>
      </c>
      <c r="BT457" t="s">
        <v>106</v>
      </c>
      <c r="BU457" t="s">
        <v>1352</v>
      </c>
      <c r="BV457">
        <v>1264</v>
      </c>
      <c r="BW457" s="1">
        <v>43794</v>
      </c>
      <c r="BY457">
        <v>576713</v>
      </c>
      <c r="BZ457" t="s">
        <v>118</v>
      </c>
      <c r="CB457" t="s">
        <v>153</v>
      </c>
      <c r="CC457" t="s">
        <v>120</v>
      </c>
      <c r="CF457" t="s">
        <v>121</v>
      </c>
      <c r="CN457">
        <v>0</v>
      </c>
      <c r="CO457">
        <v>0</v>
      </c>
    </row>
    <row r="458" spans="2:93" ht="15" customHeight="1" x14ac:dyDescent="0.25">
      <c r="B458" t="s">
        <v>1442</v>
      </c>
      <c r="D458" t="s">
        <v>623</v>
      </c>
      <c r="E458" t="s">
        <v>624</v>
      </c>
      <c r="F458" t="s">
        <v>625</v>
      </c>
      <c r="G458" t="s">
        <v>1440</v>
      </c>
      <c r="H458" t="s">
        <v>138</v>
      </c>
      <c r="J458" t="s">
        <v>97</v>
      </c>
      <c r="K458" t="s">
        <v>344</v>
      </c>
      <c r="L458" t="s">
        <v>247</v>
      </c>
      <c r="M458" t="s">
        <v>248</v>
      </c>
      <c r="N458" t="s">
        <v>101</v>
      </c>
      <c r="P458" s="1">
        <v>43773</v>
      </c>
      <c r="Q458">
        <v>9</v>
      </c>
      <c r="R458">
        <v>1264</v>
      </c>
      <c r="S458" t="s">
        <v>248</v>
      </c>
      <c r="T458" t="s">
        <v>101</v>
      </c>
      <c r="U458" t="s">
        <v>248</v>
      </c>
      <c r="V458" t="s">
        <v>101</v>
      </c>
      <c r="W458" t="s">
        <v>248</v>
      </c>
      <c r="X458" t="s">
        <v>101</v>
      </c>
      <c r="Z458">
        <v>66</v>
      </c>
      <c r="AA458" t="s">
        <v>143</v>
      </c>
      <c r="AB458" t="s">
        <v>143</v>
      </c>
      <c r="AD458" t="s">
        <v>143</v>
      </c>
      <c r="AE458" t="s">
        <v>143</v>
      </c>
      <c r="AF458" t="s">
        <v>104</v>
      </c>
      <c r="AG458" t="s">
        <v>1417</v>
      </c>
      <c r="AH458" t="s">
        <v>106</v>
      </c>
      <c r="AI458" t="s">
        <v>145</v>
      </c>
      <c r="AJ458" t="s">
        <v>108</v>
      </c>
      <c r="AM458">
        <v>0</v>
      </c>
      <c r="AO458" t="s">
        <v>623</v>
      </c>
      <c r="AP458" t="s">
        <v>624</v>
      </c>
      <c r="AQ458" t="s">
        <v>625</v>
      </c>
      <c r="AR458" s="1">
        <v>43794</v>
      </c>
      <c r="AV458" t="s">
        <v>146</v>
      </c>
      <c r="AW458">
        <v>87494</v>
      </c>
      <c r="AX458" t="s">
        <v>110</v>
      </c>
      <c r="AZ458" t="s">
        <v>147</v>
      </c>
      <c r="BA458" s="2" t="s">
        <v>1443</v>
      </c>
      <c r="BB458">
        <v>0</v>
      </c>
      <c r="BF458" t="s">
        <v>108</v>
      </c>
      <c r="BG458" t="s">
        <v>113</v>
      </c>
      <c r="BI458" t="s">
        <v>114</v>
      </c>
      <c r="BK458" t="s">
        <v>106</v>
      </c>
      <c r="BO458">
        <v>0</v>
      </c>
      <c r="BS458" t="s">
        <v>250</v>
      </c>
      <c r="BT458" t="s">
        <v>106</v>
      </c>
      <c r="BU458" t="s">
        <v>1352</v>
      </c>
      <c r="BV458">
        <v>1264</v>
      </c>
      <c r="BW458" s="1">
        <v>43794</v>
      </c>
      <c r="BY458">
        <v>576714</v>
      </c>
      <c r="BZ458" t="s">
        <v>118</v>
      </c>
      <c r="CB458" t="s">
        <v>153</v>
      </c>
      <c r="CC458" t="s">
        <v>120</v>
      </c>
      <c r="CF458" t="s">
        <v>121</v>
      </c>
      <c r="CN458">
        <v>0</v>
      </c>
      <c r="CO458">
        <v>0</v>
      </c>
    </row>
    <row r="459" spans="2:93" ht="15" customHeight="1" x14ac:dyDescent="0.25">
      <c r="B459" t="s">
        <v>1444</v>
      </c>
      <c r="D459" t="s">
        <v>623</v>
      </c>
      <c r="E459" t="s">
        <v>624</v>
      </c>
      <c r="F459" t="s">
        <v>625</v>
      </c>
      <c r="G459" t="s">
        <v>1445</v>
      </c>
      <c r="H459" t="s">
        <v>138</v>
      </c>
      <c r="J459" t="s">
        <v>139</v>
      </c>
      <c r="K459" t="s">
        <v>344</v>
      </c>
      <c r="L459" t="s">
        <v>247</v>
      </c>
      <c r="M459" t="s">
        <v>248</v>
      </c>
      <c r="N459" t="s">
        <v>255</v>
      </c>
      <c r="P459" s="1">
        <v>43776</v>
      </c>
      <c r="Q459">
        <v>9</v>
      </c>
      <c r="R459">
        <v>1264</v>
      </c>
      <c r="S459" t="s">
        <v>248</v>
      </c>
      <c r="T459" t="s">
        <v>101</v>
      </c>
      <c r="U459" t="s">
        <v>248</v>
      </c>
      <c r="V459" t="s">
        <v>101</v>
      </c>
      <c r="W459" t="s">
        <v>248</v>
      </c>
      <c r="X459" t="s">
        <v>101</v>
      </c>
      <c r="Z459">
        <v>63</v>
      </c>
      <c r="AA459" t="s">
        <v>143</v>
      </c>
      <c r="AB459" t="s">
        <v>143</v>
      </c>
      <c r="AD459" t="s">
        <v>143</v>
      </c>
      <c r="AE459" t="s">
        <v>143</v>
      </c>
      <c r="AF459" t="s">
        <v>104</v>
      </c>
      <c r="AG459" t="s">
        <v>1417</v>
      </c>
      <c r="AH459" t="s">
        <v>106</v>
      </c>
      <c r="AI459" t="s">
        <v>145</v>
      </c>
      <c r="AJ459" t="s">
        <v>108</v>
      </c>
      <c r="AM459">
        <v>0</v>
      </c>
      <c r="AO459" t="s">
        <v>623</v>
      </c>
      <c r="AP459" t="s">
        <v>624</v>
      </c>
      <c r="AQ459" t="s">
        <v>625</v>
      </c>
      <c r="AR459" s="1">
        <v>43794</v>
      </c>
      <c r="AV459" t="s">
        <v>146</v>
      </c>
      <c r="AW459">
        <v>88139</v>
      </c>
      <c r="AX459" t="s">
        <v>110</v>
      </c>
      <c r="AZ459" t="s">
        <v>147</v>
      </c>
      <c r="BA459" s="2" t="s">
        <v>1446</v>
      </c>
      <c r="BB459">
        <v>0</v>
      </c>
      <c r="BF459" t="s">
        <v>108</v>
      </c>
      <c r="BG459" t="s">
        <v>113</v>
      </c>
      <c r="BI459" t="s">
        <v>114</v>
      </c>
      <c r="BK459" t="s">
        <v>106</v>
      </c>
      <c r="BO459">
        <v>0</v>
      </c>
      <c r="BS459" t="s">
        <v>250</v>
      </c>
      <c r="BT459" t="s">
        <v>106</v>
      </c>
      <c r="BU459" t="s">
        <v>1352</v>
      </c>
      <c r="BV459">
        <v>1264</v>
      </c>
      <c r="BW459" s="1">
        <v>43794</v>
      </c>
      <c r="BY459">
        <v>576715</v>
      </c>
      <c r="BZ459" t="s">
        <v>118</v>
      </c>
      <c r="CB459" t="s">
        <v>153</v>
      </c>
      <c r="CC459" t="s">
        <v>120</v>
      </c>
      <c r="CF459" t="s">
        <v>121</v>
      </c>
      <c r="CN459">
        <v>0</v>
      </c>
      <c r="CO459">
        <v>0</v>
      </c>
    </row>
    <row r="460" spans="2:93" ht="15" customHeight="1" x14ac:dyDescent="0.25">
      <c r="B460" t="s">
        <v>1447</v>
      </c>
      <c r="D460" t="s">
        <v>623</v>
      </c>
      <c r="E460" t="s">
        <v>624</v>
      </c>
      <c r="F460" t="s">
        <v>625</v>
      </c>
      <c r="G460" t="s">
        <v>1445</v>
      </c>
      <c r="H460" t="s">
        <v>138</v>
      </c>
      <c r="J460" t="s">
        <v>139</v>
      </c>
      <c r="K460" t="s">
        <v>344</v>
      </c>
      <c r="L460" t="s">
        <v>247</v>
      </c>
      <c r="M460" t="s">
        <v>248</v>
      </c>
      <c r="N460" t="s">
        <v>255</v>
      </c>
      <c r="P460" s="1">
        <v>43776</v>
      </c>
      <c r="Q460">
        <v>9</v>
      </c>
      <c r="R460">
        <v>1264</v>
      </c>
      <c r="S460" t="s">
        <v>248</v>
      </c>
      <c r="T460" t="s">
        <v>101</v>
      </c>
      <c r="U460" t="s">
        <v>248</v>
      </c>
      <c r="V460" t="s">
        <v>101</v>
      </c>
      <c r="W460" t="s">
        <v>248</v>
      </c>
      <c r="X460" t="s">
        <v>101</v>
      </c>
      <c r="Z460">
        <v>63</v>
      </c>
      <c r="AA460" t="s">
        <v>143</v>
      </c>
      <c r="AB460" t="s">
        <v>143</v>
      </c>
      <c r="AD460" t="s">
        <v>143</v>
      </c>
      <c r="AE460" t="s">
        <v>143</v>
      </c>
      <c r="AF460" t="s">
        <v>104</v>
      </c>
      <c r="AG460" t="s">
        <v>1417</v>
      </c>
      <c r="AH460" t="s">
        <v>106</v>
      </c>
      <c r="AI460" t="s">
        <v>145</v>
      </c>
      <c r="AJ460" t="s">
        <v>108</v>
      </c>
      <c r="AM460">
        <v>0</v>
      </c>
      <c r="AO460" t="s">
        <v>623</v>
      </c>
      <c r="AP460" t="s">
        <v>624</v>
      </c>
      <c r="AQ460" t="s">
        <v>625</v>
      </c>
      <c r="AR460" s="1">
        <v>43794</v>
      </c>
      <c r="AV460" t="s">
        <v>146</v>
      </c>
      <c r="AW460">
        <v>88139</v>
      </c>
      <c r="AX460" t="s">
        <v>110</v>
      </c>
      <c r="AZ460" t="s">
        <v>147</v>
      </c>
      <c r="BA460" s="2" t="s">
        <v>1448</v>
      </c>
      <c r="BB460">
        <v>0</v>
      </c>
      <c r="BF460" t="s">
        <v>108</v>
      </c>
      <c r="BG460" t="s">
        <v>113</v>
      </c>
      <c r="BI460" t="s">
        <v>114</v>
      </c>
      <c r="BK460" t="s">
        <v>106</v>
      </c>
      <c r="BO460">
        <v>0</v>
      </c>
      <c r="BS460" t="s">
        <v>250</v>
      </c>
      <c r="BT460" t="s">
        <v>106</v>
      </c>
      <c r="BU460" t="s">
        <v>1352</v>
      </c>
      <c r="BV460">
        <v>1264</v>
      </c>
      <c r="BW460" s="1">
        <v>43794</v>
      </c>
      <c r="BY460">
        <v>576716</v>
      </c>
      <c r="BZ460" t="s">
        <v>118</v>
      </c>
      <c r="CB460" t="s">
        <v>153</v>
      </c>
      <c r="CC460" t="s">
        <v>120</v>
      </c>
      <c r="CF460" t="s">
        <v>121</v>
      </c>
      <c r="CN460">
        <v>0</v>
      </c>
      <c r="CO460">
        <v>0</v>
      </c>
    </row>
    <row r="461" spans="2:93" ht="15" customHeight="1" x14ac:dyDescent="0.25">
      <c r="B461" t="s">
        <v>1449</v>
      </c>
      <c r="D461" t="s">
        <v>623</v>
      </c>
      <c r="E461" t="s">
        <v>624</v>
      </c>
      <c r="F461" t="s">
        <v>625</v>
      </c>
      <c r="G461" t="s">
        <v>1445</v>
      </c>
      <c r="H461" t="s">
        <v>138</v>
      </c>
      <c r="J461" t="s">
        <v>139</v>
      </c>
      <c r="K461" t="s">
        <v>344</v>
      </c>
      <c r="L461" t="s">
        <v>247</v>
      </c>
      <c r="M461" t="s">
        <v>248</v>
      </c>
      <c r="N461" t="s">
        <v>255</v>
      </c>
      <c r="P461" s="1">
        <v>43776</v>
      </c>
      <c r="Q461">
        <v>9</v>
      </c>
      <c r="R461">
        <v>1264</v>
      </c>
      <c r="S461" t="s">
        <v>248</v>
      </c>
      <c r="T461" t="s">
        <v>101</v>
      </c>
      <c r="U461" t="s">
        <v>248</v>
      </c>
      <c r="V461" t="s">
        <v>101</v>
      </c>
      <c r="W461" t="s">
        <v>248</v>
      </c>
      <c r="X461" t="s">
        <v>101</v>
      </c>
      <c r="Z461">
        <v>63</v>
      </c>
      <c r="AA461" t="s">
        <v>143</v>
      </c>
      <c r="AB461" t="s">
        <v>143</v>
      </c>
      <c r="AD461" t="s">
        <v>143</v>
      </c>
      <c r="AE461" t="s">
        <v>143</v>
      </c>
      <c r="AF461" t="s">
        <v>104</v>
      </c>
      <c r="AG461" t="s">
        <v>1417</v>
      </c>
      <c r="AH461" t="s">
        <v>106</v>
      </c>
      <c r="AI461" t="s">
        <v>145</v>
      </c>
      <c r="AJ461" t="s">
        <v>108</v>
      </c>
      <c r="AM461">
        <v>0</v>
      </c>
      <c r="AO461" t="s">
        <v>623</v>
      </c>
      <c r="AP461" t="s">
        <v>624</v>
      </c>
      <c r="AQ461" t="s">
        <v>625</v>
      </c>
      <c r="AR461" s="1">
        <v>43794</v>
      </c>
      <c r="AV461" t="s">
        <v>146</v>
      </c>
      <c r="AW461">
        <v>88139</v>
      </c>
      <c r="AX461" t="s">
        <v>110</v>
      </c>
      <c r="AZ461" t="s">
        <v>147</v>
      </c>
      <c r="BA461" s="2" t="s">
        <v>1450</v>
      </c>
      <c r="BB461">
        <v>0</v>
      </c>
      <c r="BF461" t="s">
        <v>108</v>
      </c>
      <c r="BG461" t="s">
        <v>113</v>
      </c>
      <c r="BI461" t="s">
        <v>114</v>
      </c>
      <c r="BK461" t="s">
        <v>106</v>
      </c>
      <c r="BO461">
        <v>0</v>
      </c>
      <c r="BS461" t="s">
        <v>250</v>
      </c>
      <c r="BT461" t="s">
        <v>106</v>
      </c>
      <c r="BU461" t="s">
        <v>1352</v>
      </c>
      <c r="BV461">
        <v>1264</v>
      </c>
      <c r="BW461" s="1">
        <v>43794</v>
      </c>
      <c r="BY461">
        <v>576717</v>
      </c>
      <c r="BZ461" t="s">
        <v>118</v>
      </c>
      <c r="CB461" t="s">
        <v>153</v>
      </c>
      <c r="CC461" t="s">
        <v>120</v>
      </c>
      <c r="CF461" t="s">
        <v>121</v>
      </c>
      <c r="CN461">
        <v>0</v>
      </c>
      <c r="CO461">
        <v>0</v>
      </c>
    </row>
    <row r="462" spans="2:93" ht="15" customHeight="1" x14ac:dyDescent="0.25">
      <c r="B462" t="s">
        <v>1451</v>
      </c>
      <c r="D462" t="s">
        <v>623</v>
      </c>
      <c r="E462" t="s">
        <v>624</v>
      </c>
      <c r="F462" t="s">
        <v>625</v>
      </c>
      <c r="G462" t="s">
        <v>1452</v>
      </c>
      <c r="H462" t="s">
        <v>138</v>
      </c>
      <c r="J462" t="s">
        <v>97</v>
      </c>
      <c r="K462" t="s">
        <v>344</v>
      </c>
      <c r="L462" t="s">
        <v>247</v>
      </c>
      <c r="M462" t="s">
        <v>248</v>
      </c>
      <c r="N462" t="s">
        <v>101</v>
      </c>
      <c r="P462" s="1">
        <v>43776</v>
      </c>
      <c r="Q462">
        <v>9</v>
      </c>
      <c r="R462">
        <v>1264</v>
      </c>
      <c r="S462" t="s">
        <v>248</v>
      </c>
      <c r="T462" t="s">
        <v>101</v>
      </c>
      <c r="U462" t="s">
        <v>248</v>
      </c>
      <c r="V462" t="s">
        <v>101</v>
      </c>
      <c r="W462" t="s">
        <v>248</v>
      </c>
      <c r="X462" t="s">
        <v>101</v>
      </c>
      <c r="Z462">
        <v>63</v>
      </c>
      <c r="AA462" t="s">
        <v>143</v>
      </c>
      <c r="AB462" t="s">
        <v>143</v>
      </c>
      <c r="AD462" t="s">
        <v>143</v>
      </c>
      <c r="AE462" t="s">
        <v>143</v>
      </c>
      <c r="AF462" t="s">
        <v>104</v>
      </c>
      <c r="AG462" t="s">
        <v>1417</v>
      </c>
      <c r="AH462" t="s">
        <v>106</v>
      </c>
      <c r="AI462" t="s">
        <v>145</v>
      </c>
      <c r="AJ462" t="s">
        <v>108</v>
      </c>
      <c r="AM462">
        <v>0</v>
      </c>
      <c r="AO462" t="s">
        <v>623</v>
      </c>
      <c r="AP462" t="s">
        <v>624</v>
      </c>
      <c r="AQ462" t="s">
        <v>625</v>
      </c>
      <c r="AR462" s="1">
        <v>43794</v>
      </c>
      <c r="AV462" t="s">
        <v>146</v>
      </c>
      <c r="AW462">
        <v>88139</v>
      </c>
      <c r="AX462" t="s">
        <v>110</v>
      </c>
      <c r="AZ462" t="s">
        <v>147</v>
      </c>
      <c r="BA462" s="2" t="s">
        <v>1453</v>
      </c>
      <c r="BB462">
        <v>0</v>
      </c>
      <c r="BF462" t="s">
        <v>108</v>
      </c>
      <c r="BG462" t="s">
        <v>113</v>
      </c>
      <c r="BI462" t="s">
        <v>114</v>
      </c>
      <c r="BK462" t="s">
        <v>106</v>
      </c>
      <c r="BO462">
        <v>0</v>
      </c>
      <c r="BS462" t="s">
        <v>250</v>
      </c>
      <c r="BT462" t="s">
        <v>106</v>
      </c>
      <c r="BU462" t="s">
        <v>1352</v>
      </c>
      <c r="BV462">
        <v>1264</v>
      </c>
      <c r="BW462" s="1">
        <v>43794</v>
      </c>
      <c r="BY462">
        <v>576719</v>
      </c>
      <c r="BZ462" t="s">
        <v>118</v>
      </c>
      <c r="CB462" t="s">
        <v>153</v>
      </c>
      <c r="CC462" t="s">
        <v>120</v>
      </c>
      <c r="CF462" t="s">
        <v>121</v>
      </c>
      <c r="CN462">
        <v>0</v>
      </c>
      <c r="CO462">
        <v>0</v>
      </c>
    </row>
    <row r="463" spans="2:93" ht="15" customHeight="1" x14ac:dyDescent="0.25">
      <c r="B463" t="s">
        <v>1454</v>
      </c>
      <c r="D463" t="s">
        <v>623</v>
      </c>
      <c r="E463" t="s">
        <v>624</v>
      </c>
      <c r="F463" t="s">
        <v>625</v>
      </c>
      <c r="G463" t="s">
        <v>1452</v>
      </c>
      <c r="H463" t="s">
        <v>138</v>
      </c>
      <c r="J463" t="s">
        <v>97</v>
      </c>
      <c r="K463" t="s">
        <v>344</v>
      </c>
      <c r="L463" t="s">
        <v>247</v>
      </c>
      <c r="M463" t="s">
        <v>248</v>
      </c>
      <c r="N463" t="s">
        <v>255</v>
      </c>
      <c r="P463" s="1">
        <v>43776</v>
      </c>
      <c r="Q463">
        <v>9</v>
      </c>
      <c r="R463">
        <v>1264</v>
      </c>
      <c r="S463" t="s">
        <v>248</v>
      </c>
      <c r="T463" t="s">
        <v>101</v>
      </c>
      <c r="U463" t="s">
        <v>248</v>
      </c>
      <c r="V463" t="s">
        <v>101</v>
      </c>
      <c r="W463" t="s">
        <v>248</v>
      </c>
      <c r="X463" t="s">
        <v>101</v>
      </c>
      <c r="Z463">
        <v>63</v>
      </c>
      <c r="AA463" t="s">
        <v>143</v>
      </c>
      <c r="AB463" t="s">
        <v>143</v>
      </c>
      <c r="AD463" t="s">
        <v>143</v>
      </c>
      <c r="AE463" t="s">
        <v>143</v>
      </c>
      <c r="AF463" t="s">
        <v>104</v>
      </c>
      <c r="AG463" t="s">
        <v>1417</v>
      </c>
      <c r="AH463" t="s">
        <v>106</v>
      </c>
      <c r="AI463" t="s">
        <v>145</v>
      </c>
      <c r="AJ463" t="s">
        <v>108</v>
      </c>
      <c r="AM463">
        <v>0</v>
      </c>
      <c r="AO463" t="s">
        <v>623</v>
      </c>
      <c r="AP463" t="s">
        <v>624</v>
      </c>
      <c r="AQ463" t="s">
        <v>625</v>
      </c>
      <c r="AR463" s="1">
        <v>43794</v>
      </c>
      <c r="AV463" t="s">
        <v>146</v>
      </c>
      <c r="AW463">
        <v>88139</v>
      </c>
      <c r="AX463" t="s">
        <v>110</v>
      </c>
      <c r="AZ463" t="s">
        <v>147</v>
      </c>
      <c r="BA463" s="2" t="s">
        <v>1455</v>
      </c>
      <c r="BB463">
        <v>0</v>
      </c>
      <c r="BF463" t="s">
        <v>108</v>
      </c>
      <c r="BG463" t="s">
        <v>113</v>
      </c>
      <c r="BI463" t="s">
        <v>114</v>
      </c>
      <c r="BK463" t="s">
        <v>106</v>
      </c>
      <c r="BO463">
        <v>0</v>
      </c>
      <c r="BS463" t="s">
        <v>250</v>
      </c>
      <c r="BT463" t="s">
        <v>106</v>
      </c>
      <c r="BU463" t="s">
        <v>1352</v>
      </c>
      <c r="BV463">
        <v>1264</v>
      </c>
      <c r="BW463" s="1">
        <v>43794</v>
      </c>
      <c r="BY463">
        <v>576720</v>
      </c>
      <c r="BZ463" t="s">
        <v>118</v>
      </c>
      <c r="CB463" t="s">
        <v>153</v>
      </c>
      <c r="CC463" t="s">
        <v>120</v>
      </c>
      <c r="CF463" t="s">
        <v>121</v>
      </c>
      <c r="CN463">
        <v>0</v>
      </c>
      <c r="CO463">
        <v>0</v>
      </c>
    </row>
    <row r="464" spans="2:93" ht="15" customHeight="1" x14ac:dyDescent="0.25">
      <c r="B464" t="s">
        <v>1456</v>
      </c>
      <c r="D464" t="s">
        <v>623</v>
      </c>
      <c r="E464" t="s">
        <v>624</v>
      </c>
      <c r="F464" t="s">
        <v>625</v>
      </c>
      <c r="G464" t="s">
        <v>1452</v>
      </c>
      <c r="H464" t="s">
        <v>138</v>
      </c>
      <c r="J464" t="s">
        <v>97</v>
      </c>
      <c r="K464" t="s">
        <v>344</v>
      </c>
      <c r="L464" t="s">
        <v>247</v>
      </c>
      <c r="M464" t="s">
        <v>248</v>
      </c>
      <c r="N464" t="s">
        <v>100</v>
      </c>
      <c r="P464" s="1">
        <v>43776</v>
      </c>
      <c r="Q464">
        <v>9</v>
      </c>
      <c r="R464">
        <v>1264</v>
      </c>
      <c r="S464" t="s">
        <v>248</v>
      </c>
      <c r="T464" t="s">
        <v>101</v>
      </c>
      <c r="U464" t="s">
        <v>248</v>
      </c>
      <c r="V464" t="s">
        <v>101</v>
      </c>
      <c r="W464" t="s">
        <v>248</v>
      </c>
      <c r="X464" t="s">
        <v>101</v>
      </c>
      <c r="Z464">
        <v>63</v>
      </c>
      <c r="AA464" t="s">
        <v>143</v>
      </c>
      <c r="AB464" t="s">
        <v>143</v>
      </c>
      <c r="AD464" t="s">
        <v>143</v>
      </c>
      <c r="AE464" t="s">
        <v>143</v>
      </c>
      <c r="AF464" t="s">
        <v>104</v>
      </c>
      <c r="AG464" t="s">
        <v>1417</v>
      </c>
      <c r="AH464" t="s">
        <v>106</v>
      </c>
      <c r="AI464" t="s">
        <v>145</v>
      </c>
      <c r="AJ464" t="s">
        <v>108</v>
      </c>
      <c r="AM464">
        <v>0</v>
      </c>
      <c r="AO464" t="s">
        <v>623</v>
      </c>
      <c r="AP464" t="s">
        <v>624</v>
      </c>
      <c r="AQ464" t="s">
        <v>625</v>
      </c>
      <c r="AR464" s="1">
        <v>43794</v>
      </c>
      <c r="AV464" t="s">
        <v>146</v>
      </c>
      <c r="AW464">
        <v>88139</v>
      </c>
      <c r="AX464" t="s">
        <v>110</v>
      </c>
      <c r="AZ464" t="s">
        <v>147</v>
      </c>
      <c r="BA464" s="2" t="s">
        <v>1457</v>
      </c>
      <c r="BB464">
        <v>0</v>
      </c>
      <c r="BF464" t="s">
        <v>108</v>
      </c>
      <c r="BG464" t="s">
        <v>113</v>
      </c>
      <c r="BI464" t="s">
        <v>114</v>
      </c>
      <c r="BK464" t="s">
        <v>106</v>
      </c>
      <c r="BO464">
        <v>0</v>
      </c>
      <c r="BS464" t="s">
        <v>250</v>
      </c>
      <c r="BT464" t="s">
        <v>106</v>
      </c>
      <c r="BU464" t="s">
        <v>1352</v>
      </c>
      <c r="BV464">
        <v>1264</v>
      </c>
      <c r="BW464" s="1">
        <v>43794</v>
      </c>
      <c r="BY464">
        <v>576721</v>
      </c>
      <c r="BZ464" t="s">
        <v>118</v>
      </c>
      <c r="CB464" t="s">
        <v>153</v>
      </c>
      <c r="CC464" t="s">
        <v>120</v>
      </c>
      <c r="CF464" t="s">
        <v>121</v>
      </c>
      <c r="CN464">
        <v>0</v>
      </c>
      <c r="CO464">
        <v>0</v>
      </c>
    </row>
    <row r="465" spans="2:93" ht="15" customHeight="1" x14ac:dyDescent="0.25">
      <c r="B465" t="s">
        <v>1458</v>
      </c>
      <c r="D465" t="s">
        <v>442</v>
      </c>
      <c r="E465" t="s">
        <v>259</v>
      </c>
      <c r="G465" t="s">
        <v>1459</v>
      </c>
      <c r="H465" t="s">
        <v>96</v>
      </c>
      <c r="J465" t="s">
        <v>139</v>
      </c>
      <c r="L465" t="s">
        <v>238</v>
      </c>
      <c r="M465" t="s">
        <v>239</v>
      </c>
      <c r="N465" t="s">
        <v>100</v>
      </c>
      <c r="P465" s="1">
        <v>43783</v>
      </c>
      <c r="Q465">
        <v>8</v>
      </c>
      <c r="R465">
        <v>1264</v>
      </c>
      <c r="S465" t="s">
        <v>239</v>
      </c>
      <c r="T465" t="s">
        <v>100</v>
      </c>
      <c r="U465" t="s">
        <v>239</v>
      </c>
      <c r="V465" t="s">
        <v>100</v>
      </c>
      <c r="Z465">
        <v>56</v>
      </c>
      <c r="AH465" t="s">
        <v>106</v>
      </c>
      <c r="AI465" t="s">
        <v>107</v>
      </c>
      <c r="AJ465" t="s">
        <v>108</v>
      </c>
      <c r="AM465">
        <v>0</v>
      </c>
      <c r="AO465" t="s">
        <v>442</v>
      </c>
      <c r="AP465" t="s">
        <v>259</v>
      </c>
      <c r="AR465" s="1">
        <v>43801</v>
      </c>
      <c r="AV465" t="s">
        <v>109</v>
      </c>
      <c r="AW465">
        <v>88896</v>
      </c>
      <c r="AX465" t="s">
        <v>110</v>
      </c>
      <c r="AZ465" t="s">
        <v>111</v>
      </c>
      <c r="BA465" s="2" t="s">
        <v>1460</v>
      </c>
      <c r="BB465">
        <v>0</v>
      </c>
      <c r="BF465" t="s">
        <v>108</v>
      </c>
      <c r="BG465" t="s">
        <v>113</v>
      </c>
      <c r="BI465" t="s">
        <v>114</v>
      </c>
      <c r="BJ465" t="s">
        <v>115</v>
      </c>
      <c r="BK465" t="s">
        <v>106</v>
      </c>
      <c r="BO465">
        <v>0</v>
      </c>
      <c r="BS465" t="s">
        <v>241</v>
      </c>
      <c r="BT465" t="s">
        <v>106</v>
      </c>
      <c r="BU465" t="s">
        <v>1461</v>
      </c>
      <c r="BV465">
        <v>1264</v>
      </c>
      <c r="BW465" s="1">
        <v>43801</v>
      </c>
      <c r="BY465">
        <v>580369</v>
      </c>
      <c r="BZ465" t="s">
        <v>118</v>
      </c>
      <c r="CB465" t="s">
        <v>119</v>
      </c>
      <c r="CC465" t="s">
        <v>120</v>
      </c>
      <c r="CF465" t="s">
        <v>121</v>
      </c>
      <c r="CJ465" t="s">
        <v>115</v>
      </c>
      <c r="CN465">
        <v>0</v>
      </c>
      <c r="CO465">
        <v>0</v>
      </c>
    </row>
    <row r="466" spans="2:93" ht="15" customHeight="1" x14ac:dyDescent="0.25">
      <c r="B466" t="s">
        <v>1462</v>
      </c>
      <c r="D466" t="s">
        <v>442</v>
      </c>
      <c r="E466" t="s">
        <v>259</v>
      </c>
      <c r="G466" t="s">
        <v>1459</v>
      </c>
      <c r="H466" t="s">
        <v>96</v>
      </c>
      <c r="J466" t="s">
        <v>139</v>
      </c>
      <c r="L466" t="s">
        <v>238</v>
      </c>
      <c r="M466" t="s">
        <v>239</v>
      </c>
      <c r="N466" t="s">
        <v>100</v>
      </c>
      <c r="P466" s="1">
        <v>43783</v>
      </c>
      <c r="Q466">
        <v>8</v>
      </c>
      <c r="R466">
        <v>1264</v>
      </c>
      <c r="S466" t="s">
        <v>239</v>
      </c>
      <c r="T466" t="s">
        <v>100</v>
      </c>
      <c r="U466" t="s">
        <v>239</v>
      </c>
      <c r="V466" t="s">
        <v>100</v>
      </c>
      <c r="Z466">
        <v>56</v>
      </c>
      <c r="AH466" t="s">
        <v>106</v>
      </c>
      <c r="AI466" t="s">
        <v>107</v>
      </c>
      <c r="AJ466" t="s">
        <v>108</v>
      </c>
      <c r="AM466">
        <v>0</v>
      </c>
      <c r="AO466" t="s">
        <v>442</v>
      </c>
      <c r="AP466" t="s">
        <v>259</v>
      </c>
      <c r="AR466" s="1">
        <v>43801</v>
      </c>
      <c r="AV466" t="s">
        <v>109</v>
      </c>
      <c r="AW466">
        <v>88896</v>
      </c>
      <c r="AX466" t="s">
        <v>110</v>
      </c>
      <c r="AZ466" t="s">
        <v>111</v>
      </c>
      <c r="BA466" s="2" t="s">
        <v>1463</v>
      </c>
      <c r="BB466">
        <v>0</v>
      </c>
      <c r="BF466" t="s">
        <v>108</v>
      </c>
      <c r="BG466" t="s">
        <v>113</v>
      </c>
      <c r="BI466" t="s">
        <v>114</v>
      </c>
      <c r="BJ466" t="s">
        <v>115</v>
      </c>
      <c r="BK466" t="s">
        <v>106</v>
      </c>
      <c r="BO466">
        <v>0</v>
      </c>
      <c r="BS466" t="s">
        <v>241</v>
      </c>
      <c r="BT466" t="s">
        <v>106</v>
      </c>
      <c r="BU466" t="s">
        <v>1461</v>
      </c>
      <c r="BV466">
        <v>1264</v>
      </c>
      <c r="BW466" s="1">
        <v>43801</v>
      </c>
      <c r="BY466">
        <v>580370</v>
      </c>
      <c r="BZ466" t="s">
        <v>118</v>
      </c>
      <c r="CB466" t="s">
        <v>119</v>
      </c>
      <c r="CC466" t="s">
        <v>120</v>
      </c>
      <c r="CF466" t="s">
        <v>121</v>
      </c>
      <c r="CJ466" t="s">
        <v>115</v>
      </c>
      <c r="CN466">
        <v>0</v>
      </c>
      <c r="CO466">
        <v>0</v>
      </c>
    </row>
    <row r="467" spans="2:93" ht="15" customHeight="1" x14ac:dyDescent="0.25">
      <c r="B467" t="s">
        <v>1464</v>
      </c>
      <c r="D467" t="s">
        <v>442</v>
      </c>
      <c r="E467" t="s">
        <v>259</v>
      </c>
      <c r="G467" t="s">
        <v>1459</v>
      </c>
      <c r="H467" t="s">
        <v>96</v>
      </c>
      <c r="J467" t="s">
        <v>139</v>
      </c>
      <c r="L467" t="s">
        <v>238</v>
      </c>
      <c r="M467" t="s">
        <v>239</v>
      </c>
      <c r="N467" t="s">
        <v>100</v>
      </c>
      <c r="P467" s="1">
        <v>43783</v>
      </c>
      <c r="Q467">
        <v>8</v>
      </c>
      <c r="R467">
        <v>1264</v>
      </c>
      <c r="S467" t="s">
        <v>239</v>
      </c>
      <c r="T467" t="s">
        <v>100</v>
      </c>
      <c r="U467" t="s">
        <v>239</v>
      </c>
      <c r="V467" t="s">
        <v>100</v>
      </c>
      <c r="Z467">
        <v>56</v>
      </c>
      <c r="AH467" t="s">
        <v>106</v>
      </c>
      <c r="AI467" t="s">
        <v>107</v>
      </c>
      <c r="AJ467" t="s">
        <v>108</v>
      </c>
      <c r="AM467">
        <v>0</v>
      </c>
      <c r="AO467" t="s">
        <v>442</v>
      </c>
      <c r="AP467" t="s">
        <v>259</v>
      </c>
      <c r="AR467" s="1">
        <v>43801</v>
      </c>
      <c r="AV467" t="s">
        <v>109</v>
      </c>
      <c r="AW467">
        <v>88896</v>
      </c>
      <c r="AX467" t="s">
        <v>110</v>
      </c>
      <c r="AZ467" t="s">
        <v>111</v>
      </c>
      <c r="BA467" s="2" t="s">
        <v>1465</v>
      </c>
      <c r="BB467">
        <v>0</v>
      </c>
      <c r="BF467" t="s">
        <v>108</v>
      </c>
      <c r="BG467" t="s">
        <v>113</v>
      </c>
      <c r="BI467" t="s">
        <v>114</v>
      </c>
      <c r="BJ467" t="s">
        <v>115</v>
      </c>
      <c r="BK467" t="s">
        <v>106</v>
      </c>
      <c r="BO467">
        <v>0</v>
      </c>
      <c r="BS467" t="s">
        <v>241</v>
      </c>
      <c r="BT467" t="s">
        <v>106</v>
      </c>
      <c r="BU467" t="s">
        <v>1461</v>
      </c>
      <c r="BV467">
        <v>1264</v>
      </c>
      <c r="BW467" s="1">
        <v>43801</v>
      </c>
      <c r="BY467">
        <v>580371</v>
      </c>
      <c r="BZ467" t="s">
        <v>118</v>
      </c>
      <c r="CB467" t="s">
        <v>119</v>
      </c>
      <c r="CC467" t="s">
        <v>120</v>
      </c>
      <c r="CF467" t="s">
        <v>121</v>
      </c>
      <c r="CJ467" t="s">
        <v>115</v>
      </c>
      <c r="CN467">
        <v>0</v>
      </c>
      <c r="CO467">
        <v>0</v>
      </c>
    </row>
    <row r="468" spans="2:93" ht="15" customHeight="1" x14ac:dyDescent="0.25">
      <c r="B468" t="s">
        <v>1466</v>
      </c>
      <c r="D468" t="s">
        <v>442</v>
      </c>
      <c r="E468" t="s">
        <v>259</v>
      </c>
      <c r="G468" t="s">
        <v>1467</v>
      </c>
      <c r="H468" t="s">
        <v>96</v>
      </c>
      <c r="J468" t="s">
        <v>97</v>
      </c>
      <c r="L468" t="s">
        <v>238</v>
      </c>
      <c r="M468" t="s">
        <v>239</v>
      </c>
      <c r="N468" t="s">
        <v>100</v>
      </c>
      <c r="P468" s="1">
        <v>43783</v>
      </c>
      <c r="Q468">
        <v>8</v>
      </c>
      <c r="R468">
        <v>1264</v>
      </c>
      <c r="S468" t="s">
        <v>239</v>
      </c>
      <c r="T468" t="s">
        <v>100</v>
      </c>
      <c r="U468" t="s">
        <v>239</v>
      </c>
      <c r="V468" t="s">
        <v>100</v>
      </c>
      <c r="Z468">
        <v>56</v>
      </c>
      <c r="AH468" t="s">
        <v>106</v>
      </c>
      <c r="AI468" t="s">
        <v>107</v>
      </c>
      <c r="AJ468" t="s">
        <v>108</v>
      </c>
      <c r="AM468">
        <v>0</v>
      </c>
      <c r="AO468" t="s">
        <v>442</v>
      </c>
      <c r="AP468" t="s">
        <v>259</v>
      </c>
      <c r="AR468" s="1">
        <v>43801</v>
      </c>
      <c r="AV468" t="s">
        <v>109</v>
      </c>
      <c r="AW468">
        <v>88896</v>
      </c>
      <c r="AX468" t="s">
        <v>110</v>
      </c>
      <c r="AZ468" t="s">
        <v>111</v>
      </c>
      <c r="BA468" s="2" t="s">
        <v>1468</v>
      </c>
      <c r="BB468">
        <v>0</v>
      </c>
      <c r="BF468" t="s">
        <v>108</v>
      </c>
      <c r="BG468" t="s">
        <v>113</v>
      </c>
      <c r="BI468" t="s">
        <v>114</v>
      </c>
      <c r="BJ468" t="s">
        <v>115</v>
      </c>
      <c r="BK468" t="s">
        <v>106</v>
      </c>
      <c r="BO468">
        <v>0</v>
      </c>
      <c r="BS468" t="s">
        <v>241</v>
      </c>
      <c r="BT468" t="s">
        <v>106</v>
      </c>
      <c r="BU468" t="s">
        <v>1461</v>
      </c>
      <c r="BV468">
        <v>1264</v>
      </c>
      <c r="BW468" s="1">
        <v>43801</v>
      </c>
      <c r="BY468">
        <v>580372</v>
      </c>
      <c r="BZ468" t="s">
        <v>118</v>
      </c>
      <c r="CB468" t="s">
        <v>119</v>
      </c>
      <c r="CC468" t="s">
        <v>120</v>
      </c>
      <c r="CF468" t="s">
        <v>121</v>
      </c>
      <c r="CJ468" t="s">
        <v>115</v>
      </c>
      <c r="CN468">
        <v>0</v>
      </c>
      <c r="CO468">
        <v>0</v>
      </c>
    </row>
    <row r="469" spans="2:93" ht="15" customHeight="1" x14ac:dyDescent="0.25">
      <c r="B469" t="s">
        <v>1469</v>
      </c>
      <c r="D469" t="s">
        <v>442</v>
      </c>
      <c r="E469" t="s">
        <v>259</v>
      </c>
      <c r="G469" t="s">
        <v>1467</v>
      </c>
      <c r="H469" t="s">
        <v>96</v>
      </c>
      <c r="J469" t="s">
        <v>97</v>
      </c>
      <c r="L469" t="s">
        <v>238</v>
      </c>
      <c r="M469" t="s">
        <v>239</v>
      </c>
      <c r="N469" t="s">
        <v>100</v>
      </c>
      <c r="P469" s="1">
        <v>43783</v>
      </c>
      <c r="Q469">
        <v>8</v>
      </c>
      <c r="R469">
        <v>1264</v>
      </c>
      <c r="S469" t="s">
        <v>239</v>
      </c>
      <c r="T469" t="s">
        <v>100</v>
      </c>
      <c r="U469" t="s">
        <v>239</v>
      </c>
      <c r="V469" t="s">
        <v>100</v>
      </c>
      <c r="Z469">
        <v>56</v>
      </c>
      <c r="AH469" t="s">
        <v>106</v>
      </c>
      <c r="AI469" t="s">
        <v>107</v>
      </c>
      <c r="AJ469" t="s">
        <v>108</v>
      </c>
      <c r="AM469">
        <v>0</v>
      </c>
      <c r="AO469" t="s">
        <v>442</v>
      </c>
      <c r="AP469" t="s">
        <v>259</v>
      </c>
      <c r="AR469" s="1">
        <v>43801</v>
      </c>
      <c r="AV469" t="s">
        <v>109</v>
      </c>
      <c r="AW469">
        <v>88896</v>
      </c>
      <c r="AX469" t="s">
        <v>110</v>
      </c>
      <c r="AZ469" t="s">
        <v>111</v>
      </c>
      <c r="BA469" s="2" t="s">
        <v>1470</v>
      </c>
      <c r="BB469">
        <v>0</v>
      </c>
      <c r="BF469" t="s">
        <v>108</v>
      </c>
      <c r="BG469" t="s">
        <v>113</v>
      </c>
      <c r="BI469" t="s">
        <v>114</v>
      </c>
      <c r="BJ469" t="s">
        <v>115</v>
      </c>
      <c r="BK469" t="s">
        <v>106</v>
      </c>
      <c r="BO469">
        <v>0</v>
      </c>
      <c r="BS469" t="s">
        <v>241</v>
      </c>
      <c r="BT469" t="s">
        <v>106</v>
      </c>
      <c r="BU469" t="s">
        <v>1461</v>
      </c>
      <c r="BV469">
        <v>1264</v>
      </c>
      <c r="BW469" s="1">
        <v>43801</v>
      </c>
      <c r="BY469">
        <v>580373</v>
      </c>
      <c r="BZ469" t="s">
        <v>118</v>
      </c>
      <c r="CB469" t="s">
        <v>119</v>
      </c>
      <c r="CC469" t="s">
        <v>120</v>
      </c>
      <c r="CF469" t="s">
        <v>121</v>
      </c>
      <c r="CJ469" t="s">
        <v>115</v>
      </c>
      <c r="CN469">
        <v>0</v>
      </c>
      <c r="CO469">
        <v>0</v>
      </c>
    </row>
    <row r="470" spans="2:93" ht="15" customHeight="1" x14ac:dyDescent="0.25">
      <c r="B470" t="s">
        <v>1471</v>
      </c>
      <c r="D470" t="s">
        <v>442</v>
      </c>
      <c r="E470" t="s">
        <v>259</v>
      </c>
      <c r="G470" t="s">
        <v>1467</v>
      </c>
      <c r="H470" t="s">
        <v>96</v>
      </c>
      <c r="J470" t="s">
        <v>97</v>
      </c>
      <c r="L470" t="s">
        <v>238</v>
      </c>
      <c r="M470" t="s">
        <v>239</v>
      </c>
      <c r="N470" t="s">
        <v>100</v>
      </c>
      <c r="P470" s="1">
        <v>43783</v>
      </c>
      <c r="Q470">
        <v>8</v>
      </c>
      <c r="R470">
        <v>1264</v>
      </c>
      <c r="S470" t="s">
        <v>239</v>
      </c>
      <c r="T470" t="s">
        <v>100</v>
      </c>
      <c r="U470" t="s">
        <v>239</v>
      </c>
      <c r="V470" t="s">
        <v>100</v>
      </c>
      <c r="Z470">
        <v>56</v>
      </c>
      <c r="AH470" t="s">
        <v>106</v>
      </c>
      <c r="AI470" t="s">
        <v>107</v>
      </c>
      <c r="AJ470" t="s">
        <v>108</v>
      </c>
      <c r="AM470">
        <v>0</v>
      </c>
      <c r="AO470" t="s">
        <v>442</v>
      </c>
      <c r="AP470" t="s">
        <v>259</v>
      </c>
      <c r="AR470" s="1">
        <v>43801</v>
      </c>
      <c r="AV470" t="s">
        <v>109</v>
      </c>
      <c r="AW470">
        <v>88896</v>
      </c>
      <c r="AX470" t="s">
        <v>110</v>
      </c>
      <c r="AZ470" t="s">
        <v>111</v>
      </c>
      <c r="BA470" s="2" t="s">
        <v>1472</v>
      </c>
      <c r="BB470">
        <v>0</v>
      </c>
      <c r="BF470" t="s">
        <v>108</v>
      </c>
      <c r="BG470" t="s">
        <v>113</v>
      </c>
      <c r="BI470" t="s">
        <v>114</v>
      </c>
      <c r="BJ470" t="s">
        <v>115</v>
      </c>
      <c r="BK470" t="s">
        <v>106</v>
      </c>
      <c r="BO470">
        <v>0</v>
      </c>
      <c r="BS470" t="s">
        <v>241</v>
      </c>
      <c r="BT470" t="s">
        <v>106</v>
      </c>
      <c r="BU470" t="s">
        <v>1461</v>
      </c>
      <c r="BV470">
        <v>1264</v>
      </c>
      <c r="BW470" s="1">
        <v>43801</v>
      </c>
      <c r="BY470">
        <v>580374</v>
      </c>
      <c r="BZ470" t="s">
        <v>118</v>
      </c>
      <c r="CB470" t="s">
        <v>119</v>
      </c>
      <c r="CC470" t="s">
        <v>120</v>
      </c>
      <c r="CF470" t="s">
        <v>121</v>
      </c>
      <c r="CJ470" t="s">
        <v>115</v>
      </c>
      <c r="CN470">
        <v>0</v>
      </c>
      <c r="CO470">
        <v>0</v>
      </c>
    </row>
    <row r="471" spans="2:93" ht="15" customHeight="1" x14ac:dyDescent="0.25">
      <c r="B471" t="s">
        <v>1473</v>
      </c>
      <c r="D471" t="s">
        <v>442</v>
      </c>
      <c r="E471" t="s">
        <v>259</v>
      </c>
      <c r="G471" t="s">
        <v>1467</v>
      </c>
      <c r="H471" t="s">
        <v>96</v>
      </c>
      <c r="J471" t="s">
        <v>97</v>
      </c>
      <c r="L471" t="s">
        <v>238</v>
      </c>
      <c r="M471" t="s">
        <v>239</v>
      </c>
      <c r="N471" t="s">
        <v>100</v>
      </c>
      <c r="P471" s="1">
        <v>43783</v>
      </c>
      <c r="Q471">
        <v>8</v>
      </c>
      <c r="R471">
        <v>1264</v>
      </c>
      <c r="S471" t="s">
        <v>239</v>
      </c>
      <c r="T471" t="s">
        <v>100</v>
      </c>
      <c r="U471" t="s">
        <v>239</v>
      </c>
      <c r="V471" t="s">
        <v>100</v>
      </c>
      <c r="Z471">
        <v>56</v>
      </c>
      <c r="AH471" t="s">
        <v>106</v>
      </c>
      <c r="AI471" t="s">
        <v>107</v>
      </c>
      <c r="AJ471" t="s">
        <v>108</v>
      </c>
      <c r="AM471">
        <v>0</v>
      </c>
      <c r="AO471" t="s">
        <v>442</v>
      </c>
      <c r="AP471" t="s">
        <v>259</v>
      </c>
      <c r="AR471" s="1">
        <v>43801</v>
      </c>
      <c r="AV471" t="s">
        <v>109</v>
      </c>
      <c r="AW471">
        <v>88896</v>
      </c>
      <c r="AX471" t="s">
        <v>110</v>
      </c>
      <c r="AZ471" t="s">
        <v>111</v>
      </c>
      <c r="BA471" s="2" t="s">
        <v>1474</v>
      </c>
      <c r="BB471">
        <v>0</v>
      </c>
      <c r="BF471" t="s">
        <v>108</v>
      </c>
      <c r="BG471" t="s">
        <v>113</v>
      </c>
      <c r="BI471" t="s">
        <v>114</v>
      </c>
      <c r="BJ471" t="s">
        <v>115</v>
      </c>
      <c r="BK471" t="s">
        <v>106</v>
      </c>
      <c r="BO471">
        <v>0</v>
      </c>
      <c r="BS471" t="s">
        <v>241</v>
      </c>
      <c r="BT471" t="s">
        <v>106</v>
      </c>
      <c r="BU471" t="s">
        <v>1461</v>
      </c>
      <c r="BV471">
        <v>1264</v>
      </c>
      <c r="BW471" s="1">
        <v>43801</v>
      </c>
      <c r="BY471">
        <v>580375</v>
      </c>
      <c r="BZ471" t="s">
        <v>118</v>
      </c>
      <c r="CB471" t="s">
        <v>119</v>
      </c>
      <c r="CC471" t="s">
        <v>120</v>
      </c>
      <c r="CF471" t="s">
        <v>121</v>
      </c>
      <c r="CJ471" t="s">
        <v>115</v>
      </c>
      <c r="CN471">
        <v>0</v>
      </c>
      <c r="CO471">
        <v>0</v>
      </c>
    </row>
    <row r="472" spans="2:93" ht="15" customHeight="1" x14ac:dyDescent="0.25">
      <c r="B472" t="s">
        <v>1475</v>
      </c>
      <c r="D472" t="s">
        <v>442</v>
      </c>
      <c r="E472" t="s">
        <v>259</v>
      </c>
      <c r="G472" t="s">
        <v>1467</v>
      </c>
      <c r="H472" t="s">
        <v>96</v>
      </c>
      <c r="J472" t="s">
        <v>97</v>
      </c>
      <c r="L472" t="s">
        <v>238</v>
      </c>
      <c r="M472" t="s">
        <v>239</v>
      </c>
      <c r="N472" t="s">
        <v>100</v>
      </c>
      <c r="P472" s="1">
        <v>43783</v>
      </c>
      <c r="Q472">
        <v>8</v>
      </c>
      <c r="R472">
        <v>1264</v>
      </c>
      <c r="S472" t="s">
        <v>239</v>
      </c>
      <c r="T472" t="s">
        <v>100</v>
      </c>
      <c r="U472" t="s">
        <v>239</v>
      </c>
      <c r="V472" t="s">
        <v>100</v>
      </c>
      <c r="Z472">
        <v>56</v>
      </c>
      <c r="AH472" t="s">
        <v>106</v>
      </c>
      <c r="AI472" t="s">
        <v>107</v>
      </c>
      <c r="AJ472" t="s">
        <v>108</v>
      </c>
      <c r="AM472">
        <v>0</v>
      </c>
      <c r="AO472" t="s">
        <v>442</v>
      </c>
      <c r="AP472" t="s">
        <v>259</v>
      </c>
      <c r="AR472" s="1">
        <v>43801</v>
      </c>
      <c r="AV472" t="s">
        <v>109</v>
      </c>
      <c r="AW472">
        <v>88896</v>
      </c>
      <c r="AX472" t="s">
        <v>110</v>
      </c>
      <c r="AZ472" t="s">
        <v>111</v>
      </c>
      <c r="BA472" s="2" t="s">
        <v>1476</v>
      </c>
      <c r="BB472">
        <v>0</v>
      </c>
      <c r="BF472" t="s">
        <v>108</v>
      </c>
      <c r="BG472" t="s">
        <v>113</v>
      </c>
      <c r="BI472" t="s">
        <v>114</v>
      </c>
      <c r="BJ472" t="s">
        <v>115</v>
      </c>
      <c r="BK472" t="s">
        <v>106</v>
      </c>
      <c r="BO472">
        <v>0</v>
      </c>
      <c r="BS472" t="s">
        <v>241</v>
      </c>
      <c r="BT472" t="s">
        <v>106</v>
      </c>
      <c r="BU472" t="s">
        <v>1461</v>
      </c>
      <c r="BV472">
        <v>1264</v>
      </c>
      <c r="BW472" s="1">
        <v>43801</v>
      </c>
      <c r="BY472">
        <v>580376</v>
      </c>
      <c r="BZ472" t="s">
        <v>118</v>
      </c>
      <c r="CB472" t="s">
        <v>119</v>
      </c>
      <c r="CC472" t="s">
        <v>120</v>
      </c>
      <c r="CF472" t="s">
        <v>121</v>
      </c>
      <c r="CJ472" t="s">
        <v>115</v>
      </c>
      <c r="CN472">
        <v>0</v>
      </c>
      <c r="CO472">
        <v>0</v>
      </c>
    </row>
    <row r="473" spans="2:93" ht="15" customHeight="1" x14ac:dyDescent="0.25">
      <c r="B473" t="s">
        <v>1477</v>
      </c>
      <c r="D473" t="s">
        <v>203</v>
      </c>
      <c r="E473" t="s">
        <v>325</v>
      </c>
      <c r="G473" t="s">
        <v>1478</v>
      </c>
      <c r="H473" t="s">
        <v>96</v>
      </c>
      <c r="J473" t="s">
        <v>139</v>
      </c>
      <c r="L473" t="s">
        <v>197</v>
      </c>
      <c r="M473" t="s">
        <v>198</v>
      </c>
      <c r="N473" t="s">
        <v>100</v>
      </c>
      <c r="P473" s="1">
        <v>43784</v>
      </c>
      <c r="Q473">
        <v>7</v>
      </c>
      <c r="R473">
        <v>1264</v>
      </c>
      <c r="S473" t="s">
        <v>198</v>
      </c>
      <c r="T473" t="s">
        <v>100</v>
      </c>
      <c r="U473" t="s">
        <v>198</v>
      </c>
      <c r="V473" t="s">
        <v>100</v>
      </c>
      <c r="Z473">
        <v>55</v>
      </c>
      <c r="AH473" t="s">
        <v>106</v>
      </c>
      <c r="AI473" t="s">
        <v>107</v>
      </c>
      <c r="AJ473" t="s">
        <v>108</v>
      </c>
      <c r="AM473">
        <v>0</v>
      </c>
      <c r="AO473" t="s">
        <v>203</v>
      </c>
      <c r="AP473" t="s">
        <v>325</v>
      </c>
      <c r="AR473" s="1">
        <v>43801</v>
      </c>
      <c r="AV473" t="s">
        <v>109</v>
      </c>
      <c r="AW473">
        <v>88898</v>
      </c>
      <c r="AX473" t="s">
        <v>110</v>
      </c>
      <c r="AZ473" t="s">
        <v>111</v>
      </c>
      <c r="BA473" s="2" t="s">
        <v>1479</v>
      </c>
      <c r="BB473">
        <v>0</v>
      </c>
      <c r="BF473" t="s">
        <v>108</v>
      </c>
      <c r="BG473" t="s">
        <v>113</v>
      </c>
      <c r="BI473" t="s">
        <v>114</v>
      </c>
      <c r="BJ473" t="s">
        <v>115</v>
      </c>
      <c r="BK473" t="s">
        <v>106</v>
      </c>
      <c r="BO473">
        <v>0</v>
      </c>
      <c r="BS473" t="s">
        <v>201</v>
      </c>
      <c r="BT473" t="s">
        <v>106</v>
      </c>
      <c r="BU473" t="s">
        <v>1461</v>
      </c>
      <c r="BV473">
        <v>1264</v>
      </c>
      <c r="BW473" s="1">
        <v>43801</v>
      </c>
      <c r="BY473">
        <v>580395</v>
      </c>
      <c r="BZ473" t="s">
        <v>118</v>
      </c>
      <c r="CB473" t="s">
        <v>119</v>
      </c>
      <c r="CC473" t="s">
        <v>120</v>
      </c>
      <c r="CF473" t="s">
        <v>121</v>
      </c>
      <c r="CJ473" t="s">
        <v>115</v>
      </c>
      <c r="CN473">
        <v>0</v>
      </c>
      <c r="CO473">
        <v>0</v>
      </c>
    </row>
    <row r="474" spans="2:93" ht="15" customHeight="1" x14ac:dyDescent="0.25">
      <c r="B474" t="s">
        <v>1480</v>
      </c>
      <c r="D474" t="s">
        <v>203</v>
      </c>
      <c r="E474" t="s">
        <v>325</v>
      </c>
      <c r="G474" t="s">
        <v>1478</v>
      </c>
      <c r="H474" t="s">
        <v>96</v>
      </c>
      <c r="J474" t="s">
        <v>139</v>
      </c>
      <c r="L474" t="s">
        <v>197</v>
      </c>
      <c r="M474" t="s">
        <v>198</v>
      </c>
      <c r="N474" t="s">
        <v>100</v>
      </c>
      <c r="P474" s="1">
        <v>43784</v>
      </c>
      <c r="Q474">
        <v>7</v>
      </c>
      <c r="R474">
        <v>1264</v>
      </c>
      <c r="S474" t="s">
        <v>198</v>
      </c>
      <c r="T474" t="s">
        <v>100</v>
      </c>
      <c r="U474" t="s">
        <v>198</v>
      </c>
      <c r="V474" t="s">
        <v>100</v>
      </c>
      <c r="Z474">
        <v>55</v>
      </c>
      <c r="AH474" t="s">
        <v>106</v>
      </c>
      <c r="AI474" t="s">
        <v>107</v>
      </c>
      <c r="AJ474" t="s">
        <v>108</v>
      </c>
      <c r="AM474">
        <v>0</v>
      </c>
      <c r="AO474" t="s">
        <v>203</v>
      </c>
      <c r="AP474" t="s">
        <v>325</v>
      </c>
      <c r="AR474" s="1">
        <v>43801</v>
      </c>
      <c r="AV474" t="s">
        <v>109</v>
      </c>
      <c r="AW474">
        <v>88898</v>
      </c>
      <c r="AX474" t="s">
        <v>110</v>
      </c>
      <c r="AZ474" t="s">
        <v>111</v>
      </c>
      <c r="BA474" s="2" t="s">
        <v>1481</v>
      </c>
      <c r="BB474">
        <v>0</v>
      </c>
      <c r="BF474" t="s">
        <v>108</v>
      </c>
      <c r="BG474" t="s">
        <v>113</v>
      </c>
      <c r="BI474" t="s">
        <v>114</v>
      </c>
      <c r="BJ474" t="s">
        <v>115</v>
      </c>
      <c r="BK474" t="s">
        <v>106</v>
      </c>
      <c r="BO474">
        <v>0</v>
      </c>
      <c r="BS474" t="s">
        <v>201</v>
      </c>
      <c r="BT474" t="s">
        <v>106</v>
      </c>
      <c r="BU474" t="s">
        <v>1461</v>
      </c>
      <c r="BV474">
        <v>1264</v>
      </c>
      <c r="BW474" s="1">
        <v>43801</v>
      </c>
      <c r="BY474">
        <v>580396</v>
      </c>
      <c r="BZ474" t="s">
        <v>118</v>
      </c>
      <c r="CB474" t="s">
        <v>119</v>
      </c>
      <c r="CC474" t="s">
        <v>120</v>
      </c>
      <c r="CF474" t="s">
        <v>121</v>
      </c>
      <c r="CJ474" t="s">
        <v>115</v>
      </c>
      <c r="CN474">
        <v>0</v>
      </c>
      <c r="CO474">
        <v>0</v>
      </c>
    </row>
    <row r="475" spans="2:93" ht="15" customHeight="1" x14ac:dyDescent="0.25">
      <c r="B475" t="s">
        <v>1482</v>
      </c>
      <c r="D475" t="s">
        <v>203</v>
      </c>
      <c r="E475" t="s">
        <v>325</v>
      </c>
      <c r="G475" t="s">
        <v>1483</v>
      </c>
      <c r="H475" t="s">
        <v>96</v>
      </c>
      <c r="J475" t="s">
        <v>97</v>
      </c>
      <c r="L475" t="s">
        <v>197</v>
      </c>
      <c r="M475" t="s">
        <v>198</v>
      </c>
      <c r="N475" t="s">
        <v>100</v>
      </c>
      <c r="P475" s="1">
        <v>43784</v>
      </c>
      <c r="Q475">
        <v>7</v>
      </c>
      <c r="R475">
        <v>1264</v>
      </c>
      <c r="S475" t="s">
        <v>198</v>
      </c>
      <c r="T475" t="s">
        <v>100</v>
      </c>
      <c r="U475" t="s">
        <v>198</v>
      </c>
      <c r="V475" t="s">
        <v>100</v>
      </c>
      <c r="Z475">
        <v>55</v>
      </c>
      <c r="AH475" t="s">
        <v>106</v>
      </c>
      <c r="AI475" t="s">
        <v>107</v>
      </c>
      <c r="AJ475" t="s">
        <v>108</v>
      </c>
      <c r="AM475">
        <v>0</v>
      </c>
      <c r="AO475" t="s">
        <v>203</v>
      </c>
      <c r="AP475" t="s">
        <v>325</v>
      </c>
      <c r="AR475" s="1">
        <v>43801</v>
      </c>
      <c r="AV475" t="s">
        <v>109</v>
      </c>
      <c r="AW475">
        <v>88898</v>
      </c>
      <c r="AX475" t="s">
        <v>110</v>
      </c>
      <c r="AZ475" t="s">
        <v>111</v>
      </c>
      <c r="BA475" s="2" t="s">
        <v>1484</v>
      </c>
      <c r="BB475">
        <v>0</v>
      </c>
      <c r="BF475" t="s">
        <v>108</v>
      </c>
      <c r="BG475" t="s">
        <v>113</v>
      </c>
      <c r="BI475" t="s">
        <v>114</v>
      </c>
      <c r="BJ475" t="s">
        <v>115</v>
      </c>
      <c r="BK475" t="s">
        <v>106</v>
      </c>
      <c r="BO475">
        <v>0</v>
      </c>
      <c r="BS475" t="s">
        <v>201</v>
      </c>
      <c r="BT475" t="s">
        <v>106</v>
      </c>
      <c r="BU475" t="s">
        <v>1461</v>
      </c>
      <c r="BV475">
        <v>1264</v>
      </c>
      <c r="BW475" s="1">
        <v>43801</v>
      </c>
      <c r="BY475">
        <v>580397</v>
      </c>
      <c r="BZ475" t="s">
        <v>118</v>
      </c>
      <c r="CB475" t="s">
        <v>119</v>
      </c>
      <c r="CC475" t="s">
        <v>120</v>
      </c>
      <c r="CF475" t="s">
        <v>121</v>
      </c>
      <c r="CJ475" t="s">
        <v>115</v>
      </c>
      <c r="CN475">
        <v>0</v>
      </c>
      <c r="CO475">
        <v>0</v>
      </c>
    </row>
    <row r="476" spans="2:93" ht="15" customHeight="1" x14ac:dyDescent="0.25">
      <c r="B476" t="s">
        <v>1485</v>
      </c>
      <c r="D476" t="s">
        <v>203</v>
      </c>
      <c r="E476" t="s">
        <v>325</v>
      </c>
      <c r="G476" t="s">
        <v>1483</v>
      </c>
      <c r="H476" t="s">
        <v>96</v>
      </c>
      <c r="J476" t="s">
        <v>97</v>
      </c>
      <c r="L476" t="s">
        <v>197</v>
      </c>
      <c r="M476" t="s">
        <v>198</v>
      </c>
      <c r="N476" t="s">
        <v>100</v>
      </c>
      <c r="P476" s="1">
        <v>43784</v>
      </c>
      <c r="Q476">
        <v>7</v>
      </c>
      <c r="R476">
        <v>1264</v>
      </c>
      <c r="S476" t="s">
        <v>198</v>
      </c>
      <c r="T476" t="s">
        <v>100</v>
      </c>
      <c r="U476" t="s">
        <v>198</v>
      </c>
      <c r="V476" t="s">
        <v>100</v>
      </c>
      <c r="Z476">
        <v>55</v>
      </c>
      <c r="AH476" t="s">
        <v>106</v>
      </c>
      <c r="AI476" t="s">
        <v>107</v>
      </c>
      <c r="AJ476" t="s">
        <v>108</v>
      </c>
      <c r="AM476">
        <v>0</v>
      </c>
      <c r="AO476" t="s">
        <v>203</v>
      </c>
      <c r="AP476" t="s">
        <v>325</v>
      </c>
      <c r="AR476" s="1">
        <v>43801</v>
      </c>
      <c r="AV476" t="s">
        <v>109</v>
      </c>
      <c r="AW476">
        <v>88898</v>
      </c>
      <c r="AX476" t="s">
        <v>110</v>
      </c>
      <c r="AZ476" t="s">
        <v>111</v>
      </c>
      <c r="BA476" s="2" t="s">
        <v>1486</v>
      </c>
      <c r="BB476">
        <v>0</v>
      </c>
      <c r="BF476" t="s">
        <v>108</v>
      </c>
      <c r="BG476" t="s">
        <v>113</v>
      </c>
      <c r="BI476" t="s">
        <v>114</v>
      </c>
      <c r="BJ476" t="s">
        <v>115</v>
      </c>
      <c r="BK476" t="s">
        <v>106</v>
      </c>
      <c r="BO476">
        <v>0</v>
      </c>
      <c r="BS476" t="s">
        <v>201</v>
      </c>
      <c r="BT476" t="s">
        <v>106</v>
      </c>
      <c r="BU476" t="s">
        <v>1461</v>
      </c>
      <c r="BV476">
        <v>1264</v>
      </c>
      <c r="BW476" s="1">
        <v>43801</v>
      </c>
      <c r="BY476">
        <v>580398</v>
      </c>
      <c r="BZ476" t="s">
        <v>118</v>
      </c>
      <c r="CB476" t="s">
        <v>119</v>
      </c>
      <c r="CC476" t="s">
        <v>120</v>
      </c>
      <c r="CF476" t="s">
        <v>121</v>
      </c>
      <c r="CJ476" t="s">
        <v>115</v>
      </c>
      <c r="CN476">
        <v>0</v>
      </c>
      <c r="CO476">
        <v>0</v>
      </c>
    </row>
    <row r="477" spans="2:93" ht="15" customHeight="1" x14ac:dyDescent="0.25">
      <c r="B477" t="s">
        <v>1487</v>
      </c>
      <c r="D477" t="s">
        <v>203</v>
      </c>
      <c r="E477" t="s">
        <v>325</v>
      </c>
      <c r="G477" t="s">
        <v>1483</v>
      </c>
      <c r="H477" t="s">
        <v>96</v>
      </c>
      <c r="J477" t="s">
        <v>97</v>
      </c>
      <c r="L477" t="s">
        <v>197</v>
      </c>
      <c r="M477" t="s">
        <v>198</v>
      </c>
      <c r="N477" t="s">
        <v>100</v>
      </c>
      <c r="P477" s="1">
        <v>43784</v>
      </c>
      <c r="Q477">
        <v>7</v>
      </c>
      <c r="R477">
        <v>1264</v>
      </c>
      <c r="S477" t="s">
        <v>198</v>
      </c>
      <c r="T477" t="s">
        <v>100</v>
      </c>
      <c r="U477" t="s">
        <v>198</v>
      </c>
      <c r="V477" t="s">
        <v>100</v>
      </c>
      <c r="Z477">
        <v>55</v>
      </c>
      <c r="AH477" t="s">
        <v>106</v>
      </c>
      <c r="AI477" t="s">
        <v>107</v>
      </c>
      <c r="AJ477" t="s">
        <v>108</v>
      </c>
      <c r="AM477">
        <v>0</v>
      </c>
      <c r="AO477" t="s">
        <v>203</v>
      </c>
      <c r="AP477" t="s">
        <v>325</v>
      </c>
      <c r="AR477" s="1">
        <v>43801</v>
      </c>
      <c r="AV477" t="s">
        <v>109</v>
      </c>
      <c r="AW477">
        <v>88898</v>
      </c>
      <c r="AX477" t="s">
        <v>110</v>
      </c>
      <c r="AZ477" t="s">
        <v>111</v>
      </c>
      <c r="BA477" s="2" t="s">
        <v>1488</v>
      </c>
      <c r="BB477">
        <v>0</v>
      </c>
      <c r="BF477" t="s">
        <v>108</v>
      </c>
      <c r="BG477" t="s">
        <v>113</v>
      </c>
      <c r="BI477" t="s">
        <v>114</v>
      </c>
      <c r="BJ477" t="s">
        <v>115</v>
      </c>
      <c r="BK477" t="s">
        <v>106</v>
      </c>
      <c r="BO477">
        <v>0</v>
      </c>
      <c r="BS477" t="s">
        <v>201</v>
      </c>
      <c r="BT477" t="s">
        <v>106</v>
      </c>
      <c r="BU477" t="s">
        <v>1461</v>
      </c>
      <c r="BV477">
        <v>1264</v>
      </c>
      <c r="BW477" s="1">
        <v>43801</v>
      </c>
      <c r="BY477">
        <v>580399</v>
      </c>
      <c r="BZ477" t="s">
        <v>118</v>
      </c>
      <c r="CB477" t="s">
        <v>119</v>
      </c>
      <c r="CC477" t="s">
        <v>120</v>
      </c>
      <c r="CF477" t="s">
        <v>121</v>
      </c>
      <c r="CJ477" t="s">
        <v>115</v>
      </c>
      <c r="CN477">
        <v>0</v>
      </c>
      <c r="CO477">
        <v>0</v>
      </c>
    </row>
    <row r="478" spans="2:93" ht="15" customHeight="1" x14ac:dyDescent="0.25">
      <c r="B478" t="s">
        <v>1489</v>
      </c>
      <c r="D478" t="s">
        <v>203</v>
      </c>
      <c r="E478" t="s">
        <v>325</v>
      </c>
      <c r="G478" t="s">
        <v>1483</v>
      </c>
      <c r="H478" t="s">
        <v>96</v>
      </c>
      <c r="J478" t="s">
        <v>97</v>
      </c>
      <c r="L478" t="s">
        <v>197</v>
      </c>
      <c r="M478" t="s">
        <v>198</v>
      </c>
      <c r="N478" t="s">
        <v>100</v>
      </c>
      <c r="P478" s="1">
        <v>43784</v>
      </c>
      <c r="Q478">
        <v>7</v>
      </c>
      <c r="R478">
        <v>1264</v>
      </c>
      <c r="S478" t="s">
        <v>198</v>
      </c>
      <c r="T478" t="s">
        <v>100</v>
      </c>
      <c r="U478" t="s">
        <v>198</v>
      </c>
      <c r="V478" t="s">
        <v>100</v>
      </c>
      <c r="Z478">
        <v>55</v>
      </c>
      <c r="AH478" t="s">
        <v>106</v>
      </c>
      <c r="AI478" t="s">
        <v>107</v>
      </c>
      <c r="AJ478" t="s">
        <v>108</v>
      </c>
      <c r="AM478">
        <v>0</v>
      </c>
      <c r="AO478" t="s">
        <v>203</v>
      </c>
      <c r="AP478" t="s">
        <v>325</v>
      </c>
      <c r="AR478" s="1">
        <v>43801</v>
      </c>
      <c r="AV478" t="s">
        <v>109</v>
      </c>
      <c r="AW478">
        <v>88898</v>
      </c>
      <c r="AX478" t="s">
        <v>110</v>
      </c>
      <c r="AZ478" t="s">
        <v>111</v>
      </c>
      <c r="BA478" s="2" t="s">
        <v>1490</v>
      </c>
      <c r="BB478">
        <v>0</v>
      </c>
      <c r="BF478" t="s">
        <v>108</v>
      </c>
      <c r="BG478" t="s">
        <v>113</v>
      </c>
      <c r="BI478" t="s">
        <v>114</v>
      </c>
      <c r="BJ478" t="s">
        <v>115</v>
      </c>
      <c r="BK478" t="s">
        <v>106</v>
      </c>
      <c r="BO478">
        <v>0</v>
      </c>
      <c r="BS478" t="s">
        <v>201</v>
      </c>
      <c r="BT478" t="s">
        <v>106</v>
      </c>
      <c r="BU478" t="s">
        <v>1461</v>
      </c>
      <c r="BV478">
        <v>1264</v>
      </c>
      <c r="BW478" s="1">
        <v>43801</v>
      </c>
      <c r="BY478">
        <v>580400</v>
      </c>
      <c r="BZ478" t="s">
        <v>118</v>
      </c>
      <c r="CB478" t="s">
        <v>119</v>
      </c>
      <c r="CC478" t="s">
        <v>120</v>
      </c>
      <c r="CF478" t="s">
        <v>121</v>
      </c>
      <c r="CJ478" t="s">
        <v>115</v>
      </c>
      <c r="CN478">
        <v>0</v>
      </c>
      <c r="CO478">
        <v>0</v>
      </c>
    </row>
    <row r="479" spans="2:93" ht="15" customHeight="1" x14ac:dyDescent="0.25">
      <c r="B479" t="s">
        <v>1491</v>
      </c>
      <c r="D479" t="s">
        <v>700</v>
      </c>
      <c r="E479" t="s">
        <v>701</v>
      </c>
      <c r="G479" t="s">
        <v>1492</v>
      </c>
      <c r="H479" t="s">
        <v>96</v>
      </c>
      <c r="J479" t="s">
        <v>97</v>
      </c>
      <c r="L479" t="s">
        <v>247</v>
      </c>
      <c r="M479" t="s">
        <v>248</v>
      </c>
      <c r="N479" t="s">
        <v>100</v>
      </c>
      <c r="P479" s="1">
        <v>43786</v>
      </c>
      <c r="Q479">
        <v>7</v>
      </c>
      <c r="R479">
        <v>1264</v>
      </c>
      <c r="S479" t="s">
        <v>248</v>
      </c>
      <c r="T479" t="s">
        <v>100</v>
      </c>
      <c r="U479" t="s">
        <v>248</v>
      </c>
      <c r="V479" t="s">
        <v>100</v>
      </c>
      <c r="Z479">
        <v>53</v>
      </c>
      <c r="AH479" t="s">
        <v>106</v>
      </c>
      <c r="AI479" t="s">
        <v>107</v>
      </c>
      <c r="AJ479" t="s">
        <v>108</v>
      </c>
      <c r="AM479">
        <v>0</v>
      </c>
      <c r="AO479" t="s">
        <v>700</v>
      </c>
      <c r="AP479" t="s">
        <v>701</v>
      </c>
      <c r="AR479" s="1">
        <v>43801</v>
      </c>
      <c r="AV479" t="s">
        <v>109</v>
      </c>
      <c r="AW479">
        <v>88895</v>
      </c>
      <c r="AX479" t="s">
        <v>110</v>
      </c>
      <c r="AZ479" t="s">
        <v>111</v>
      </c>
      <c r="BA479" s="2" t="s">
        <v>1493</v>
      </c>
      <c r="BB479">
        <v>0</v>
      </c>
      <c r="BF479" t="s">
        <v>108</v>
      </c>
      <c r="BG479" t="s">
        <v>113</v>
      </c>
      <c r="BI479" t="s">
        <v>114</v>
      </c>
      <c r="BJ479" t="s">
        <v>451</v>
      </c>
      <c r="BK479" t="s">
        <v>106</v>
      </c>
      <c r="BO479">
        <v>0</v>
      </c>
      <c r="BS479" t="s">
        <v>250</v>
      </c>
      <c r="BT479" t="s">
        <v>106</v>
      </c>
      <c r="BU479" t="s">
        <v>1461</v>
      </c>
      <c r="BV479">
        <v>1264</v>
      </c>
      <c r="BW479" s="1">
        <v>43801</v>
      </c>
      <c r="BY479">
        <v>580411</v>
      </c>
      <c r="BZ479" t="s">
        <v>118</v>
      </c>
      <c r="CB479" t="s">
        <v>119</v>
      </c>
      <c r="CC479" t="s">
        <v>120</v>
      </c>
      <c r="CF479" t="s">
        <v>121</v>
      </c>
      <c r="CJ479" t="s">
        <v>451</v>
      </c>
      <c r="CN479">
        <v>0</v>
      </c>
      <c r="CO479">
        <v>0</v>
      </c>
    </row>
    <row r="480" spans="2:93" ht="15" customHeight="1" x14ac:dyDescent="0.25">
      <c r="B480" t="s">
        <v>1494</v>
      </c>
      <c r="D480" t="s">
        <v>700</v>
      </c>
      <c r="E480" t="s">
        <v>701</v>
      </c>
      <c r="G480" t="s">
        <v>1492</v>
      </c>
      <c r="H480" t="s">
        <v>96</v>
      </c>
      <c r="J480" t="s">
        <v>97</v>
      </c>
      <c r="L480" t="s">
        <v>247</v>
      </c>
      <c r="M480" t="s">
        <v>248</v>
      </c>
      <c r="N480" t="s">
        <v>100</v>
      </c>
      <c r="P480" s="1">
        <v>43786</v>
      </c>
      <c r="Q480">
        <v>7</v>
      </c>
      <c r="R480">
        <v>1264</v>
      </c>
      <c r="S480" t="s">
        <v>248</v>
      </c>
      <c r="T480" t="s">
        <v>100</v>
      </c>
      <c r="U480" t="s">
        <v>248</v>
      </c>
      <c r="V480" t="s">
        <v>100</v>
      </c>
      <c r="Z480">
        <v>53</v>
      </c>
      <c r="AH480" t="s">
        <v>106</v>
      </c>
      <c r="AI480" t="s">
        <v>107</v>
      </c>
      <c r="AJ480" t="s">
        <v>108</v>
      </c>
      <c r="AM480">
        <v>0</v>
      </c>
      <c r="AO480" t="s">
        <v>700</v>
      </c>
      <c r="AP480" t="s">
        <v>701</v>
      </c>
      <c r="AR480" s="1">
        <v>43801</v>
      </c>
      <c r="AV480" t="s">
        <v>109</v>
      </c>
      <c r="AW480">
        <v>88895</v>
      </c>
      <c r="AX480" t="s">
        <v>110</v>
      </c>
      <c r="AZ480" t="s">
        <v>111</v>
      </c>
      <c r="BA480" s="2" t="s">
        <v>1495</v>
      </c>
      <c r="BB480">
        <v>0</v>
      </c>
      <c r="BF480" t="s">
        <v>108</v>
      </c>
      <c r="BG480" t="s">
        <v>113</v>
      </c>
      <c r="BI480" t="s">
        <v>114</v>
      </c>
      <c r="BJ480" t="s">
        <v>451</v>
      </c>
      <c r="BK480" t="s">
        <v>106</v>
      </c>
      <c r="BO480">
        <v>0</v>
      </c>
      <c r="BS480" t="s">
        <v>250</v>
      </c>
      <c r="BT480" t="s">
        <v>106</v>
      </c>
      <c r="BU480" t="s">
        <v>1461</v>
      </c>
      <c r="BV480">
        <v>1264</v>
      </c>
      <c r="BW480" s="1">
        <v>43801</v>
      </c>
      <c r="BY480">
        <v>580412</v>
      </c>
      <c r="BZ480" t="s">
        <v>118</v>
      </c>
      <c r="CB480" t="s">
        <v>119</v>
      </c>
      <c r="CC480" t="s">
        <v>120</v>
      </c>
      <c r="CF480" t="s">
        <v>121</v>
      </c>
      <c r="CJ480" t="s">
        <v>451</v>
      </c>
      <c r="CN480">
        <v>0</v>
      </c>
      <c r="CO480">
        <v>0</v>
      </c>
    </row>
    <row r="481" spans="2:93" ht="15" customHeight="1" x14ac:dyDescent="0.25">
      <c r="B481" t="s">
        <v>1496</v>
      </c>
      <c r="D481" t="s">
        <v>700</v>
      </c>
      <c r="E481" t="s">
        <v>701</v>
      </c>
      <c r="G481" t="s">
        <v>1492</v>
      </c>
      <c r="H481" t="s">
        <v>96</v>
      </c>
      <c r="J481" t="s">
        <v>97</v>
      </c>
      <c r="L481" t="s">
        <v>247</v>
      </c>
      <c r="M481" t="s">
        <v>248</v>
      </c>
      <c r="N481" t="s">
        <v>100</v>
      </c>
      <c r="P481" s="1">
        <v>43786</v>
      </c>
      <c r="Q481">
        <v>7</v>
      </c>
      <c r="R481">
        <v>1264</v>
      </c>
      <c r="S481" t="s">
        <v>248</v>
      </c>
      <c r="T481" t="s">
        <v>100</v>
      </c>
      <c r="U481" t="s">
        <v>248</v>
      </c>
      <c r="V481" t="s">
        <v>100</v>
      </c>
      <c r="Z481">
        <v>53</v>
      </c>
      <c r="AH481" t="s">
        <v>106</v>
      </c>
      <c r="AI481" t="s">
        <v>107</v>
      </c>
      <c r="AJ481" t="s">
        <v>108</v>
      </c>
      <c r="AM481">
        <v>0</v>
      </c>
      <c r="AO481" t="s">
        <v>700</v>
      </c>
      <c r="AP481" t="s">
        <v>701</v>
      </c>
      <c r="AR481" s="1">
        <v>43801</v>
      </c>
      <c r="AV481" t="s">
        <v>109</v>
      </c>
      <c r="AW481">
        <v>88895</v>
      </c>
      <c r="AX481" t="s">
        <v>110</v>
      </c>
      <c r="AZ481" t="s">
        <v>111</v>
      </c>
      <c r="BA481" s="2" t="s">
        <v>1497</v>
      </c>
      <c r="BB481">
        <v>0</v>
      </c>
      <c r="BF481" t="s">
        <v>108</v>
      </c>
      <c r="BG481" t="s">
        <v>113</v>
      </c>
      <c r="BI481" t="s">
        <v>114</v>
      </c>
      <c r="BJ481" t="s">
        <v>451</v>
      </c>
      <c r="BK481" t="s">
        <v>106</v>
      </c>
      <c r="BO481">
        <v>0</v>
      </c>
      <c r="BS481" t="s">
        <v>250</v>
      </c>
      <c r="BT481" t="s">
        <v>106</v>
      </c>
      <c r="BU481" t="s">
        <v>1461</v>
      </c>
      <c r="BV481">
        <v>1264</v>
      </c>
      <c r="BW481" s="1">
        <v>43801</v>
      </c>
      <c r="BY481">
        <v>580413</v>
      </c>
      <c r="BZ481" t="s">
        <v>118</v>
      </c>
      <c r="CB481" t="s">
        <v>119</v>
      </c>
      <c r="CC481" t="s">
        <v>120</v>
      </c>
      <c r="CF481" t="s">
        <v>121</v>
      </c>
      <c r="CJ481" t="s">
        <v>451</v>
      </c>
      <c r="CN481">
        <v>0</v>
      </c>
      <c r="CO481">
        <v>0</v>
      </c>
    </row>
    <row r="482" spans="2:93" ht="15" customHeight="1" x14ac:dyDescent="0.25">
      <c r="B482" t="s">
        <v>1498</v>
      </c>
      <c r="D482" t="s">
        <v>700</v>
      </c>
      <c r="E482" t="s">
        <v>701</v>
      </c>
      <c r="G482" t="s">
        <v>1492</v>
      </c>
      <c r="H482" t="s">
        <v>96</v>
      </c>
      <c r="J482" t="s">
        <v>97</v>
      </c>
      <c r="L482" t="s">
        <v>247</v>
      </c>
      <c r="M482" t="s">
        <v>248</v>
      </c>
      <c r="N482" t="s">
        <v>100</v>
      </c>
      <c r="P482" s="1">
        <v>43786</v>
      </c>
      <c r="Q482">
        <v>7</v>
      </c>
      <c r="R482">
        <v>1264</v>
      </c>
      <c r="S482" t="s">
        <v>248</v>
      </c>
      <c r="T482" t="s">
        <v>100</v>
      </c>
      <c r="U482" t="s">
        <v>248</v>
      </c>
      <c r="V482" t="s">
        <v>100</v>
      </c>
      <c r="Z482">
        <v>53</v>
      </c>
      <c r="AH482" t="s">
        <v>106</v>
      </c>
      <c r="AI482" t="s">
        <v>107</v>
      </c>
      <c r="AJ482" t="s">
        <v>108</v>
      </c>
      <c r="AM482">
        <v>0</v>
      </c>
      <c r="AO482" t="s">
        <v>700</v>
      </c>
      <c r="AP482" t="s">
        <v>701</v>
      </c>
      <c r="AR482" s="1">
        <v>43801</v>
      </c>
      <c r="AV482" t="s">
        <v>109</v>
      </c>
      <c r="AW482">
        <v>88895</v>
      </c>
      <c r="AX482" t="s">
        <v>110</v>
      </c>
      <c r="AZ482" t="s">
        <v>111</v>
      </c>
      <c r="BA482" s="2" t="s">
        <v>1499</v>
      </c>
      <c r="BB482">
        <v>0</v>
      </c>
      <c r="BF482" t="s">
        <v>108</v>
      </c>
      <c r="BG482" t="s">
        <v>113</v>
      </c>
      <c r="BI482" t="s">
        <v>114</v>
      </c>
      <c r="BJ482" t="s">
        <v>451</v>
      </c>
      <c r="BK482" t="s">
        <v>106</v>
      </c>
      <c r="BO482">
        <v>0</v>
      </c>
      <c r="BS482" t="s">
        <v>250</v>
      </c>
      <c r="BT482" t="s">
        <v>106</v>
      </c>
      <c r="BU482" t="s">
        <v>1461</v>
      </c>
      <c r="BV482">
        <v>1264</v>
      </c>
      <c r="BW482" s="1">
        <v>43801</v>
      </c>
      <c r="BY482">
        <v>580414</v>
      </c>
      <c r="BZ482" t="s">
        <v>118</v>
      </c>
      <c r="CB482" t="s">
        <v>119</v>
      </c>
      <c r="CC482" t="s">
        <v>120</v>
      </c>
      <c r="CF482" t="s">
        <v>121</v>
      </c>
      <c r="CJ482" t="s">
        <v>451</v>
      </c>
      <c r="CN482">
        <v>0</v>
      </c>
      <c r="CO482">
        <v>0</v>
      </c>
    </row>
    <row r="483" spans="2:93" ht="15" customHeight="1" x14ac:dyDescent="0.25">
      <c r="B483" t="s">
        <v>1500</v>
      </c>
      <c r="D483" t="s">
        <v>700</v>
      </c>
      <c r="E483" t="s">
        <v>701</v>
      </c>
      <c r="G483" t="s">
        <v>1492</v>
      </c>
      <c r="H483" t="s">
        <v>96</v>
      </c>
      <c r="J483" t="s">
        <v>97</v>
      </c>
      <c r="L483" t="s">
        <v>247</v>
      </c>
      <c r="M483" t="s">
        <v>248</v>
      </c>
      <c r="N483" t="s">
        <v>100</v>
      </c>
      <c r="P483" s="1">
        <v>43786</v>
      </c>
      <c r="Q483">
        <v>7</v>
      </c>
      <c r="R483">
        <v>1264</v>
      </c>
      <c r="S483" t="s">
        <v>248</v>
      </c>
      <c r="T483" t="s">
        <v>100</v>
      </c>
      <c r="U483" t="s">
        <v>248</v>
      </c>
      <c r="V483" t="s">
        <v>100</v>
      </c>
      <c r="Z483">
        <v>53</v>
      </c>
      <c r="AH483" t="s">
        <v>106</v>
      </c>
      <c r="AI483" t="s">
        <v>107</v>
      </c>
      <c r="AJ483" t="s">
        <v>108</v>
      </c>
      <c r="AM483">
        <v>0</v>
      </c>
      <c r="AO483" t="s">
        <v>700</v>
      </c>
      <c r="AP483" t="s">
        <v>701</v>
      </c>
      <c r="AR483" s="1">
        <v>43801</v>
      </c>
      <c r="AV483" t="s">
        <v>109</v>
      </c>
      <c r="AW483">
        <v>88895</v>
      </c>
      <c r="AX483" t="s">
        <v>110</v>
      </c>
      <c r="AZ483" t="s">
        <v>111</v>
      </c>
      <c r="BA483" s="2" t="s">
        <v>1501</v>
      </c>
      <c r="BB483">
        <v>0</v>
      </c>
      <c r="BF483" t="s">
        <v>108</v>
      </c>
      <c r="BG483" t="s">
        <v>113</v>
      </c>
      <c r="BI483" t="s">
        <v>114</v>
      </c>
      <c r="BJ483" t="s">
        <v>451</v>
      </c>
      <c r="BK483" t="s">
        <v>106</v>
      </c>
      <c r="BO483">
        <v>0</v>
      </c>
      <c r="BS483" t="s">
        <v>250</v>
      </c>
      <c r="BT483" t="s">
        <v>106</v>
      </c>
      <c r="BU483" t="s">
        <v>1461</v>
      </c>
      <c r="BV483">
        <v>1264</v>
      </c>
      <c r="BW483" s="1">
        <v>43801</v>
      </c>
      <c r="BY483">
        <v>580415</v>
      </c>
      <c r="BZ483" t="s">
        <v>118</v>
      </c>
      <c r="CB483" t="s">
        <v>119</v>
      </c>
      <c r="CC483" t="s">
        <v>120</v>
      </c>
      <c r="CF483" t="s">
        <v>121</v>
      </c>
      <c r="CJ483" t="s">
        <v>451</v>
      </c>
      <c r="CN483">
        <v>0</v>
      </c>
      <c r="CO483">
        <v>0</v>
      </c>
    </row>
    <row r="484" spans="2:93" ht="15" customHeight="1" x14ac:dyDescent="0.25">
      <c r="B484" t="s">
        <v>1502</v>
      </c>
      <c r="D484" t="s">
        <v>700</v>
      </c>
      <c r="E484" t="s">
        <v>701</v>
      </c>
      <c r="G484" t="s">
        <v>1492</v>
      </c>
      <c r="H484" t="s">
        <v>96</v>
      </c>
      <c r="J484" t="s">
        <v>97</v>
      </c>
      <c r="L484" t="s">
        <v>247</v>
      </c>
      <c r="M484" t="s">
        <v>248</v>
      </c>
      <c r="N484" t="s">
        <v>100</v>
      </c>
      <c r="P484" s="1">
        <v>43786</v>
      </c>
      <c r="Q484">
        <v>7</v>
      </c>
      <c r="R484">
        <v>1264</v>
      </c>
      <c r="S484" t="s">
        <v>248</v>
      </c>
      <c r="T484" t="s">
        <v>100</v>
      </c>
      <c r="U484" t="s">
        <v>248</v>
      </c>
      <c r="V484" t="s">
        <v>100</v>
      </c>
      <c r="Z484">
        <v>53</v>
      </c>
      <c r="AH484" t="s">
        <v>106</v>
      </c>
      <c r="AI484" t="s">
        <v>107</v>
      </c>
      <c r="AJ484" t="s">
        <v>108</v>
      </c>
      <c r="AM484">
        <v>0</v>
      </c>
      <c r="AO484" t="s">
        <v>700</v>
      </c>
      <c r="AP484" t="s">
        <v>701</v>
      </c>
      <c r="AR484" s="1">
        <v>43801</v>
      </c>
      <c r="AV484" t="s">
        <v>109</v>
      </c>
      <c r="AW484">
        <v>88895</v>
      </c>
      <c r="AX484" t="s">
        <v>110</v>
      </c>
      <c r="AZ484" t="s">
        <v>111</v>
      </c>
      <c r="BA484" s="2" t="s">
        <v>1503</v>
      </c>
      <c r="BB484">
        <v>0</v>
      </c>
      <c r="BF484" t="s">
        <v>108</v>
      </c>
      <c r="BG484" t="s">
        <v>113</v>
      </c>
      <c r="BI484" t="s">
        <v>114</v>
      </c>
      <c r="BJ484" t="s">
        <v>451</v>
      </c>
      <c r="BK484" t="s">
        <v>106</v>
      </c>
      <c r="BO484">
        <v>0</v>
      </c>
      <c r="BS484" t="s">
        <v>250</v>
      </c>
      <c r="BT484" t="s">
        <v>106</v>
      </c>
      <c r="BU484" t="s">
        <v>1461</v>
      </c>
      <c r="BV484">
        <v>1264</v>
      </c>
      <c r="BW484" s="1">
        <v>43801</v>
      </c>
      <c r="BY484">
        <v>580416</v>
      </c>
      <c r="BZ484" t="s">
        <v>118</v>
      </c>
      <c r="CB484" t="s">
        <v>119</v>
      </c>
      <c r="CC484" t="s">
        <v>120</v>
      </c>
      <c r="CF484" t="s">
        <v>121</v>
      </c>
      <c r="CJ484" t="s">
        <v>451</v>
      </c>
      <c r="CN484">
        <v>0</v>
      </c>
      <c r="CO484">
        <v>0</v>
      </c>
    </row>
    <row r="485" spans="2:93" ht="15" customHeight="1" x14ac:dyDescent="0.25">
      <c r="B485" t="s">
        <v>1504</v>
      </c>
      <c r="D485" t="s">
        <v>618</v>
      </c>
      <c r="E485" t="s">
        <v>242</v>
      </c>
      <c r="F485" t="s">
        <v>265</v>
      </c>
      <c r="G485" t="s">
        <v>1505</v>
      </c>
      <c r="H485" t="s">
        <v>138</v>
      </c>
      <c r="J485" t="s">
        <v>139</v>
      </c>
      <c r="K485" t="s">
        <v>344</v>
      </c>
      <c r="L485" t="s">
        <v>247</v>
      </c>
      <c r="P485" s="1">
        <v>43775</v>
      </c>
      <c r="Q485">
        <v>9</v>
      </c>
      <c r="R485">
        <v>1264</v>
      </c>
      <c r="S485" t="s">
        <v>248</v>
      </c>
      <c r="T485" t="s">
        <v>101</v>
      </c>
      <c r="U485" t="s">
        <v>248</v>
      </c>
      <c r="V485" t="s">
        <v>101</v>
      </c>
      <c r="W485" t="s">
        <v>248</v>
      </c>
      <c r="X485" t="s">
        <v>101</v>
      </c>
      <c r="Z485">
        <v>64</v>
      </c>
      <c r="AA485" t="s">
        <v>143</v>
      </c>
      <c r="AB485" t="s">
        <v>143</v>
      </c>
      <c r="AD485" t="s">
        <v>143</v>
      </c>
      <c r="AE485" t="s">
        <v>143</v>
      </c>
      <c r="AF485" t="s">
        <v>104</v>
      </c>
      <c r="AG485" t="s">
        <v>1506</v>
      </c>
      <c r="AH485" t="s">
        <v>106</v>
      </c>
      <c r="AI485" t="s">
        <v>145</v>
      </c>
      <c r="AJ485" t="s">
        <v>108</v>
      </c>
      <c r="AM485">
        <v>0</v>
      </c>
      <c r="AO485" t="s">
        <v>618</v>
      </c>
      <c r="AP485" t="s">
        <v>242</v>
      </c>
      <c r="AQ485" t="s">
        <v>265</v>
      </c>
      <c r="AR485" s="1">
        <v>43801</v>
      </c>
      <c r="AV485" t="s">
        <v>146</v>
      </c>
      <c r="AW485">
        <v>88136</v>
      </c>
      <c r="AX485" t="s">
        <v>110</v>
      </c>
      <c r="AZ485" t="s">
        <v>147</v>
      </c>
      <c r="BA485" s="2" t="s">
        <v>1507</v>
      </c>
      <c r="BB485">
        <v>0</v>
      </c>
      <c r="BF485" t="s">
        <v>108</v>
      </c>
      <c r="BG485" t="s">
        <v>113</v>
      </c>
      <c r="BI485" t="s">
        <v>114</v>
      </c>
      <c r="BK485" t="s">
        <v>106</v>
      </c>
      <c r="BO485">
        <v>0</v>
      </c>
      <c r="BS485" t="s">
        <v>250</v>
      </c>
      <c r="BT485" t="s">
        <v>106</v>
      </c>
      <c r="BU485" t="s">
        <v>1461</v>
      </c>
      <c r="BV485">
        <v>1264</v>
      </c>
      <c r="BW485" s="1">
        <v>43801</v>
      </c>
      <c r="BY485">
        <v>580556</v>
      </c>
      <c r="BZ485" t="s">
        <v>118</v>
      </c>
      <c r="CB485" t="s">
        <v>153</v>
      </c>
      <c r="CC485" t="s">
        <v>120</v>
      </c>
      <c r="CF485" t="s">
        <v>121</v>
      </c>
      <c r="CN485">
        <v>0</v>
      </c>
      <c r="CO485">
        <v>0</v>
      </c>
    </row>
    <row r="486" spans="2:93" ht="15" customHeight="1" x14ac:dyDescent="0.25">
      <c r="B486" t="s">
        <v>1508</v>
      </c>
      <c r="D486" t="s">
        <v>618</v>
      </c>
      <c r="E486" t="s">
        <v>242</v>
      </c>
      <c r="F486" t="s">
        <v>265</v>
      </c>
      <c r="G486" t="s">
        <v>1505</v>
      </c>
      <c r="H486" t="s">
        <v>138</v>
      </c>
      <c r="J486" t="s">
        <v>139</v>
      </c>
      <c r="K486" t="s">
        <v>344</v>
      </c>
      <c r="L486" t="s">
        <v>247</v>
      </c>
      <c r="M486" t="s">
        <v>248</v>
      </c>
      <c r="N486" t="s">
        <v>100</v>
      </c>
      <c r="P486" s="1">
        <v>43775</v>
      </c>
      <c r="Q486">
        <v>9</v>
      </c>
      <c r="R486">
        <v>1264</v>
      </c>
      <c r="S486" t="s">
        <v>248</v>
      </c>
      <c r="T486" t="s">
        <v>101</v>
      </c>
      <c r="U486" t="s">
        <v>248</v>
      </c>
      <c r="V486" t="s">
        <v>101</v>
      </c>
      <c r="W486" t="s">
        <v>248</v>
      </c>
      <c r="X486" t="s">
        <v>101</v>
      </c>
      <c r="Z486">
        <v>64</v>
      </c>
      <c r="AA486" t="s">
        <v>143</v>
      </c>
      <c r="AB486" t="s">
        <v>143</v>
      </c>
      <c r="AD486" t="s">
        <v>143</v>
      </c>
      <c r="AE486" t="s">
        <v>143</v>
      </c>
      <c r="AF486" t="s">
        <v>104</v>
      </c>
      <c r="AG486" t="s">
        <v>1506</v>
      </c>
      <c r="AH486" t="s">
        <v>106</v>
      </c>
      <c r="AI486" t="s">
        <v>145</v>
      </c>
      <c r="AJ486" t="s">
        <v>108</v>
      </c>
      <c r="AM486">
        <v>0</v>
      </c>
      <c r="AO486" t="s">
        <v>618</v>
      </c>
      <c r="AP486" t="s">
        <v>242</v>
      </c>
      <c r="AQ486" t="s">
        <v>265</v>
      </c>
      <c r="AR486" s="1">
        <v>43801</v>
      </c>
      <c r="AV486" t="s">
        <v>146</v>
      </c>
      <c r="AW486">
        <v>88136</v>
      </c>
      <c r="AX486" t="s">
        <v>110</v>
      </c>
      <c r="AZ486" t="s">
        <v>147</v>
      </c>
      <c r="BA486" s="2" t="s">
        <v>1509</v>
      </c>
      <c r="BB486">
        <v>0</v>
      </c>
      <c r="BF486" t="s">
        <v>108</v>
      </c>
      <c r="BG486" t="s">
        <v>113</v>
      </c>
      <c r="BI486" t="s">
        <v>114</v>
      </c>
      <c r="BK486" t="s">
        <v>106</v>
      </c>
      <c r="BO486">
        <v>0</v>
      </c>
      <c r="BS486" t="s">
        <v>250</v>
      </c>
      <c r="BT486" t="s">
        <v>106</v>
      </c>
      <c r="BU486" t="s">
        <v>1461</v>
      </c>
      <c r="BV486">
        <v>1264</v>
      </c>
      <c r="BW486" s="1">
        <v>43801</v>
      </c>
      <c r="BY486">
        <v>580557</v>
      </c>
      <c r="BZ486" t="s">
        <v>118</v>
      </c>
      <c r="CB486" t="s">
        <v>153</v>
      </c>
      <c r="CC486" t="s">
        <v>120</v>
      </c>
      <c r="CF486" t="s">
        <v>121</v>
      </c>
      <c r="CN486">
        <v>0</v>
      </c>
      <c r="CO486">
        <v>0</v>
      </c>
    </row>
    <row r="487" spans="2:93" ht="15" customHeight="1" x14ac:dyDescent="0.25">
      <c r="B487" t="s">
        <v>1510</v>
      </c>
      <c r="D487" t="s">
        <v>618</v>
      </c>
      <c r="E487" t="s">
        <v>242</v>
      </c>
      <c r="F487" t="s">
        <v>265</v>
      </c>
      <c r="G487" t="s">
        <v>1511</v>
      </c>
      <c r="H487" t="s">
        <v>138</v>
      </c>
      <c r="J487" t="s">
        <v>97</v>
      </c>
      <c r="K487" t="s">
        <v>344</v>
      </c>
      <c r="L487" t="s">
        <v>247</v>
      </c>
      <c r="M487" t="s">
        <v>248</v>
      </c>
      <c r="N487" t="s">
        <v>101</v>
      </c>
      <c r="P487" s="1">
        <v>43775</v>
      </c>
      <c r="Q487">
        <v>9</v>
      </c>
      <c r="R487">
        <v>1264</v>
      </c>
      <c r="S487" t="s">
        <v>248</v>
      </c>
      <c r="T487" t="s">
        <v>101</v>
      </c>
      <c r="U487" t="s">
        <v>248</v>
      </c>
      <c r="V487" t="s">
        <v>101</v>
      </c>
      <c r="W487" t="s">
        <v>248</v>
      </c>
      <c r="X487" t="s">
        <v>101</v>
      </c>
      <c r="Z487">
        <v>64</v>
      </c>
      <c r="AA487" t="s">
        <v>143</v>
      </c>
      <c r="AB487" t="s">
        <v>143</v>
      </c>
      <c r="AD487" t="s">
        <v>143</v>
      </c>
      <c r="AE487" t="s">
        <v>143</v>
      </c>
      <c r="AF487" t="s">
        <v>104</v>
      </c>
      <c r="AG487" t="s">
        <v>1506</v>
      </c>
      <c r="AH487" t="s">
        <v>106</v>
      </c>
      <c r="AI487" t="s">
        <v>145</v>
      </c>
      <c r="AJ487" t="s">
        <v>108</v>
      </c>
      <c r="AM487">
        <v>0</v>
      </c>
      <c r="AO487" t="s">
        <v>618</v>
      </c>
      <c r="AP487" t="s">
        <v>242</v>
      </c>
      <c r="AQ487" t="s">
        <v>265</v>
      </c>
      <c r="AR487" s="1">
        <v>43801</v>
      </c>
      <c r="AV487" t="s">
        <v>146</v>
      </c>
      <c r="AW487">
        <v>88136</v>
      </c>
      <c r="AX487" t="s">
        <v>110</v>
      </c>
      <c r="AZ487" t="s">
        <v>147</v>
      </c>
      <c r="BA487" s="2" t="s">
        <v>1512</v>
      </c>
      <c r="BB487">
        <v>0</v>
      </c>
      <c r="BF487" t="s">
        <v>108</v>
      </c>
      <c r="BG487" t="s">
        <v>113</v>
      </c>
      <c r="BI487" t="s">
        <v>114</v>
      </c>
      <c r="BK487" t="s">
        <v>106</v>
      </c>
      <c r="BO487">
        <v>0</v>
      </c>
      <c r="BS487" t="s">
        <v>250</v>
      </c>
      <c r="BT487" t="s">
        <v>106</v>
      </c>
      <c r="BU487" t="s">
        <v>1461</v>
      </c>
      <c r="BV487">
        <v>1264</v>
      </c>
      <c r="BW487" s="1">
        <v>43801</v>
      </c>
      <c r="BY487">
        <v>580558</v>
      </c>
      <c r="BZ487" t="s">
        <v>118</v>
      </c>
      <c r="CB487" t="s">
        <v>153</v>
      </c>
      <c r="CC487" t="s">
        <v>120</v>
      </c>
      <c r="CF487" t="s">
        <v>121</v>
      </c>
      <c r="CN487">
        <v>0</v>
      </c>
      <c r="CO487">
        <v>0</v>
      </c>
    </row>
    <row r="488" spans="2:93" ht="15" customHeight="1" x14ac:dyDescent="0.25">
      <c r="B488" t="s">
        <v>1513</v>
      </c>
      <c r="D488" t="s">
        <v>618</v>
      </c>
      <c r="E488" t="s">
        <v>242</v>
      </c>
      <c r="F488" t="s">
        <v>265</v>
      </c>
      <c r="G488" t="s">
        <v>1511</v>
      </c>
      <c r="H488" t="s">
        <v>138</v>
      </c>
      <c r="J488" t="s">
        <v>97</v>
      </c>
      <c r="K488" t="s">
        <v>344</v>
      </c>
      <c r="L488" t="s">
        <v>247</v>
      </c>
      <c r="M488" t="s">
        <v>248</v>
      </c>
      <c r="N488" t="s">
        <v>100</v>
      </c>
      <c r="P488" s="1">
        <v>43775</v>
      </c>
      <c r="Q488">
        <v>9</v>
      </c>
      <c r="R488">
        <v>1264</v>
      </c>
      <c r="S488" t="s">
        <v>248</v>
      </c>
      <c r="T488" t="s">
        <v>101</v>
      </c>
      <c r="U488" t="s">
        <v>248</v>
      </c>
      <c r="V488" t="s">
        <v>101</v>
      </c>
      <c r="W488" t="s">
        <v>248</v>
      </c>
      <c r="X488" t="s">
        <v>101</v>
      </c>
      <c r="Z488">
        <v>64</v>
      </c>
      <c r="AA488" t="s">
        <v>143</v>
      </c>
      <c r="AB488" t="s">
        <v>143</v>
      </c>
      <c r="AD488" t="s">
        <v>143</v>
      </c>
      <c r="AE488" t="s">
        <v>143</v>
      </c>
      <c r="AF488" t="s">
        <v>104</v>
      </c>
      <c r="AG488" t="s">
        <v>1506</v>
      </c>
      <c r="AH488" t="s">
        <v>106</v>
      </c>
      <c r="AI488" t="s">
        <v>145</v>
      </c>
      <c r="AJ488" t="s">
        <v>108</v>
      </c>
      <c r="AM488">
        <v>0</v>
      </c>
      <c r="AO488" t="s">
        <v>618</v>
      </c>
      <c r="AP488" t="s">
        <v>242</v>
      </c>
      <c r="AQ488" t="s">
        <v>265</v>
      </c>
      <c r="AR488" s="1">
        <v>43801</v>
      </c>
      <c r="AV488" t="s">
        <v>146</v>
      </c>
      <c r="AW488">
        <v>88136</v>
      </c>
      <c r="AX488" t="s">
        <v>110</v>
      </c>
      <c r="AZ488" t="s">
        <v>147</v>
      </c>
      <c r="BA488" s="2" t="s">
        <v>1514</v>
      </c>
      <c r="BB488">
        <v>0</v>
      </c>
      <c r="BF488" t="s">
        <v>108</v>
      </c>
      <c r="BG488" t="s">
        <v>113</v>
      </c>
      <c r="BI488" t="s">
        <v>114</v>
      </c>
      <c r="BK488" t="s">
        <v>106</v>
      </c>
      <c r="BO488">
        <v>0</v>
      </c>
      <c r="BS488" t="s">
        <v>250</v>
      </c>
      <c r="BT488" t="s">
        <v>106</v>
      </c>
      <c r="BU488" t="s">
        <v>1461</v>
      </c>
      <c r="BV488">
        <v>1264</v>
      </c>
      <c r="BW488" s="1">
        <v>43801</v>
      </c>
      <c r="BY488">
        <v>580559</v>
      </c>
      <c r="BZ488" t="s">
        <v>118</v>
      </c>
      <c r="CB488" t="s">
        <v>153</v>
      </c>
      <c r="CC488" t="s">
        <v>120</v>
      </c>
      <c r="CF488" t="s">
        <v>121</v>
      </c>
      <c r="CN488">
        <v>0</v>
      </c>
      <c r="CO488">
        <v>0</v>
      </c>
    </row>
    <row r="489" spans="2:93" ht="15" customHeight="1" x14ac:dyDescent="0.25">
      <c r="B489" t="s">
        <v>1515</v>
      </c>
      <c r="D489" t="s">
        <v>618</v>
      </c>
      <c r="E489" t="s">
        <v>242</v>
      </c>
      <c r="F489" t="s">
        <v>265</v>
      </c>
      <c r="G489" t="s">
        <v>1511</v>
      </c>
      <c r="H489" t="s">
        <v>138</v>
      </c>
      <c r="J489" t="s">
        <v>97</v>
      </c>
      <c r="K489" t="s">
        <v>344</v>
      </c>
      <c r="L489" t="s">
        <v>247</v>
      </c>
      <c r="P489" s="1">
        <v>43775</v>
      </c>
      <c r="Q489">
        <v>9</v>
      </c>
      <c r="R489">
        <v>1264</v>
      </c>
      <c r="S489" t="s">
        <v>248</v>
      </c>
      <c r="T489" t="s">
        <v>101</v>
      </c>
      <c r="U489" t="s">
        <v>248</v>
      </c>
      <c r="V489" t="s">
        <v>101</v>
      </c>
      <c r="W489" t="s">
        <v>248</v>
      </c>
      <c r="X489" t="s">
        <v>101</v>
      </c>
      <c r="Z489">
        <v>64</v>
      </c>
      <c r="AA489" t="s">
        <v>143</v>
      </c>
      <c r="AB489" t="s">
        <v>143</v>
      </c>
      <c r="AD489" t="s">
        <v>143</v>
      </c>
      <c r="AE489" t="s">
        <v>143</v>
      </c>
      <c r="AF489" t="s">
        <v>104</v>
      </c>
      <c r="AG489" t="s">
        <v>1506</v>
      </c>
      <c r="AH489" t="s">
        <v>106</v>
      </c>
      <c r="AI489" t="s">
        <v>145</v>
      </c>
      <c r="AJ489" t="s">
        <v>108</v>
      </c>
      <c r="AM489">
        <v>0</v>
      </c>
      <c r="AO489" t="s">
        <v>618</v>
      </c>
      <c r="AP489" t="s">
        <v>242</v>
      </c>
      <c r="AQ489" t="s">
        <v>265</v>
      </c>
      <c r="AR489" s="1">
        <v>43801</v>
      </c>
      <c r="AV489" t="s">
        <v>146</v>
      </c>
      <c r="AW489">
        <v>88136</v>
      </c>
      <c r="AX489" t="s">
        <v>110</v>
      </c>
      <c r="AZ489" t="s">
        <v>147</v>
      </c>
      <c r="BA489" s="2" t="s">
        <v>1516</v>
      </c>
      <c r="BB489">
        <v>0</v>
      </c>
      <c r="BF489" t="s">
        <v>108</v>
      </c>
      <c r="BG489" t="s">
        <v>113</v>
      </c>
      <c r="BI489" t="s">
        <v>114</v>
      </c>
      <c r="BK489" t="s">
        <v>106</v>
      </c>
      <c r="BO489">
        <v>0</v>
      </c>
      <c r="BS489" t="s">
        <v>250</v>
      </c>
      <c r="BT489" t="s">
        <v>106</v>
      </c>
      <c r="BU489" t="s">
        <v>1461</v>
      </c>
      <c r="BV489">
        <v>1264</v>
      </c>
      <c r="BW489" s="1">
        <v>43801</v>
      </c>
      <c r="BY489">
        <v>580560</v>
      </c>
      <c r="BZ489" t="s">
        <v>118</v>
      </c>
      <c r="CB489" t="s">
        <v>153</v>
      </c>
      <c r="CC489" t="s">
        <v>120</v>
      </c>
      <c r="CF489" t="s">
        <v>121</v>
      </c>
      <c r="CN489">
        <v>0</v>
      </c>
      <c r="CO489">
        <v>0</v>
      </c>
    </row>
    <row r="490" spans="2:93" ht="15" customHeight="1" x14ac:dyDescent="0.25">
      <c r="B490" t="s">
        <v>1517</v>
      </c>
      <c r="D490" t="s">
        <v>618</v>
      </c>
      <c r="E490" t="s">
        <v>242</v>
      </c>
      <c r="F490" t="s">
        <v>265</v>
      </c>
      <c r="G490" t="s">
        <v>1511</v>
      </c>
      <c r="H490" t="s">
        <v>138</v>
      </c>
      <c r="J490" t="s">
        <v>97</v>
      </c>
      <c r="K490" t="s">
        <v>344</v>
      </c>
      <c r="L490" t="s">
        <v>247</v>
      </c>
      <c r="M490" t="s">
        <v>248</v>
      </c>
      <c r="N490" t="s">
        <v>100</v>
      </c>
      <c r="P490" s="1">
        <v>43775</v>
      </c>
      <c r="Q490">
        <v>9</v>
      </c>
      <c r="R490">
        <v>1264</v>
      </c>
      <c r="S490" t="s">
        <v>248</v>
      </c>
      <c r="T490" t="s">
        <v>101</v>
      </c>
      <c r="U490" t="s">
        <v>248</v>
      </c>
      <c r="V490" t="s">
        <v>101</v>
      </c>
      <c r="W490" t="s">
        <v>248</v>
      </c>
      <c r="X490" t="s">
        <v>101</v>
      </c>
      <c r="Z490">
        <v>64</v>
      </c>
      <c r="AA490" t="s">
        <v>143</v>
      </c>
      <c r="AB490" t="s">
        <v>143</v>
      </c>
      <c r="AD490" t="s">
        <v>143</v>
      </c>
      <c r="AE490" t="s">
        <v>143</v>
      </c>
      <c r="AF490" t="s">
        <v>104</v>
      </c>
      <c r="AG490" t="s">
        <v>1506</v>
      </c>
      <c r="AH490" t="s">
        <v>106</v>
      </c>
      <c r="AI490" t="s">
        <v>145</v>
      </c>
      <c r="AJ490" t="s">
        <v>108</v>
      </c>
      <c r="AM490">
        <v>0</v>
      </c>
      <c r="AO490" t="s">
        <v>618</v>
      </c>
      <c r="AP490" t="s">
        <v>242</v>
      </c>
      <c r="AQ490" t="s">
        <v>265</v>
      </c>
      <c r="AR490" s="1">
        <v>43801</v>
      </c>
      <c r="AV490" t="s">
        <v>146</v>
      </c>
      <c r="AW490">
        <v>88136</v>
      </c>
      <c r="AX490" t="s">
        <v>110</v>
      </c>
      <c r="AZ490" t="s">
        <v>147</v>
      </c>
      <c r="BA490" s="2" t="s">
        <v>1518</v>
      </c>
      <c r="BB490">
        <v>0</v>
      </c>
      <c r="BF490" t="s">
        <v>108</v>
      </c>
      <c r="BG490" t="s">
        <v>113</v>
      </c>
      <c r="BI490" t="s">
        <v>114</v>
      </c>
      <c r="BK490" t="s">
        <v>106</v>
      </c>
      <c r="BO490">
        <v>0</v>
      </c>
      <c r="BS490" t="s">
        <v>250</v>
      </c>
      <c r="BT490" t="s">
        <v>106</v>
      </c>
      <c r="BU490" t="s">
        <v>1461</v>
      </c>
      <c r="BV490">
        <v>1264</v>
      </c>
      <c r="BW490" s="1">
        <v>43801</v>
      </c>
      <c r="BY490">
        <v>580561</v>
      </c>
      <c r="BZ490" t="s">
        <v>118</v>
      </c>
      <c r="CB490" t="s">
        <v>153</v>
      </c>
      <c r="CC490" t="s">
        <v>120</v>
      </c>
      <c r="CF490" t="s">
        <v>121</v>
      </c>
      <c r="CN490">
        <v>0</v>
      </c>
      <c r="CO490">
        <v>0</v>
      </c>
    </row>
    <row r="491" spans="2:93" ht="15" customHeight="1" x14ac:dyDescent="0.25">
      <c r="B491" t="s">
        <v>1519</v>
      </c>
      <c r="D491" t="s">
        <v>618</v>
      </c>
      <c r="E491" t="s">
        <v>242</v>
      </c>
      <c r="F491" t="s">
        <v>265</v>
      </c>
      <c r="G491" t="s">
        <v>1511</v>
      </c>
      <c r="H491" t="s">
        <v>138</v>
      </c>
      <c r="J491" t="s">
        <v>97</v>
      </c>
      <c r="K491" t="s">
        <v>344</v>
      </c>
      <c r="L491" t="s">
        <v>247</v>
      </c>
      <c r="P491" s="1">
        <v>43775</v>
      </c>
      <c r="Q491">
        <v>9</v>
      </c>
      <c r="R491">
        <v>1264</v>
      </c>
      <c r="S491" t="s">
        <v>248</v>
      </c>
      <c r="T491" t="s">
        <v>101</v>
      </c>
      <c r="U491" t="s">
        <v>248</v>
      </c>
      <c r="V491" t="s">
        <v>101</v>
      </c>
      <c r="W491" t="s">
        <v>248</v>
      </c>
      <c r="X491" t="s">
        <v>101</v>
      </c>
      <c r="Z491">
        <v>64</v>
      </c>
      <c r="AA491" t="s">
        <v>143</v>
      </c>
      <c r="AB491" t="s">
        <v>143</v>
      </c>
      <c r="AD491" t="s">
        <v>143</v>
      </c>
      <c r="AE491" t="s">
        <v>143</v>
      </c>
      <c r="AF491" t="s">
        <v>104</v>
      </c>
      <c r="AG491" t="s">
        <v>1506</v>
      </c>
      <c r="AH491" t="s">
        <v>106</v>
      </c>
      <c r="AI491" t="s">
        <v>145</v>
      </c>
      <c r="AJ491" t="s">
        <v>108</v>
      </c>
      <c r="AM491">
        <v>0</v>
      </c>
      <c r="AO491" t="s">
        <v>618</v>
      </c>
      <c r="AP491" t="s">
        <v>242</v>
      </c>
      <c r="AQ491" t="s">
        <v>265</v>
      </c>
      <c r="AR491" s="1">
        <v>43801</v>
      </c>
      <c r="AV491" t="s">
        <v>146</v>
      </c>
      <c r="AW491">
        <v>88136</v>
      </c>
      <c r="AX491" t="s">
        <v>110</v>
      </c>
      <c r="AZ491" t="s">
        <v>147</v>
      </c>
      <c r="BA491" s="2" t="s">
        <v>1520</v>
      </c>
      <c r="BB491">
        <v>0</v>
      </c>
      <c r="BF491" t="s">
        <v>108</v>
      </c>
      <c r="BG491" t="s">
        <v>113</v>
      </c>
      <c r="BI491" t="s">
        <v>114</v>
      </c>
      <c r="BK491" t="s">
        <v>106</v>
      </c>
      <c r="BO491">
        <v>0</v>
      </c>
      <c r="BS491" t="s">
        <v>250</v>
      </c>
      <c r="BT491" t="s">
        <v>106</v>
      </c>
      <c r="BU491" t="s">
        <v>1461</v>
      </c>
      <c r="BV491">
        <v>1264</v>
      </c>
      <c r="BW491" s="1">
        <v>43801</v>
      </c>
      <c r="BY491">
        <v>580562</v>
      </c>
      <c r="BZ491" t="s">
        <v>118</v>
      </c>
      <c r="CB491" t="s">
        <v>153</v>
      </c>
      <c r="CC491" t="s">
        <v>120</v>
      </c>
      <c r="CF491" t="s">
        <v>121</v>
      </c>
      <c r="CN491">
        <v>0</v>
      </c>
      <c r="CO491">
        <v>0</v>
      </c>
    </row>
    <row r="492" spans="2:93" ht="15" customHeight="1" x14ac:dyDescent="0.25">
      <c r="B492" t="s">
        <v>1521</v>
      </c>
      <c r="D492" t="s">
        <v>618</v>
      </c>
      <c r="E492" t="s">
        <v>242</v>
      </c>
      <c r="F492" t="s">
        <v>265</v>
      </c>
      <c r="G492" t="s">
        <v>1511</v>
      </c>
      <c r="H492" t="s">
        <v>138</v>
      </c>
      <c r="J492" t="s">
        <v>97</v>
      </c>
      <c r="K492" t="s">
        <v>344</v>
      </c>
      <c r="L492" t="s">
        <v>247</v>
      </c>
      <c r="M492" t="s">
        <v>248</v>
      </c>
      <c r="N492" t="s">
        <v>255</v>
      </c>
      <c r="P492" s="1">
        <v>43775</v>
      </c>
      <c r="Q492">
        <v>9</v>
      </c>
      <c r="R492">
        <v>1264</v>
      </c>
      <c r="S492" t="s">
        <v>248</v>
      </c>
      <c r="T492" t="s">
        <v>101</v>
      </c>
      <c r="U492" t="s">
        <v>248</v>
      </c>
      <c r="V492" t="s">
        <v>101</v>
      </c>
      <c r="W492" t="s">
        <v>248</v>
      </c>
      <c r="X492" t="s">
        <v>101</v>
      </c>
      <c r="Z492">
        <v>64</v>
      </c>
      <c r="AA492" t="s">
        <v>143</v>
      </c>
      <c r="AB492" t="s">
        <v>143</v>
      </c>
      <c r="AD492" t="s">
        <v>143</v>
      </c>
      <c r="AE492" t="s">
        <v>143</v>
      </c>
      <c r="AF492" t="s">
        <v>104</v>
      </c>
      <c r="AG492" t="s">
        <v>1506</v>
      </c>
      <c r="AH492" t="s">
        <v>106</v>
      </c>
      <c r="AI492" t="s">
        <v>145</v>
      </c>
      <c r="AJ492" t="s">
        <v>108</v>
      </c>
      <c r="AM492">
        <v>0</v>
      </c>
      <c r="AO492" t="s">
        <v>618</v>
      </c>
      <c r="AP492" t="s">
        <v>242</v>
      </c>
      <c r="AQ492" t="s">
        <v>265</v>
      </c>
      <c r="AR492" s="1">
        <v>43801</v>
      </c>
      <c r="AV492" t="s">
        <v>146</v>
      </c>
      <c r="AW492">
        <v>88136</v>
      </c>
      <c r="AX492" t="s">
        <v>110</v>
      </c>
      <c r="AZ492" t="s">
        <v>147</v>
      </c>
      <c r="BA492" s="2" t="s">
        <v>1522</v>
      </c>
      <c r="BB492">
        <v>0</v>
      </c>
      <c r="BF492" t="s">
        <v>108</v>
      </c>
      <c r="BG492" t="s">
        <v>113</v>
      </c>
      <c r="BI492" t="s">
        <v>114</v>
      </c>
      <c r="BK492" t="s">
        <v>106</v>
      </c>
      <c r="BO492">
        <v>0</v>
      </c>
      <c r="BS492" t="s">
        <v>250</v>
      </c>
      <c r="BT492" t="s">
        <v>106</v>
      </c>
      <c r="BU492" t="s">
        <v>1461</v>
      </c>
      <c r="BV492">
        <v>1264</v>
      </c>
      <c r="BW492" s="1">
        <v>43801</v>
      </c>
      <c r="BY492">
        <v>580563</v>
      </c>
      <c r="BZ492" t="s">
        <v>118</v>
      </c>
      <c r="CB492" t="s">
        <v>153</v>
      </c>
      <c r="CC492" t="s">
        <v>120</v>
      </c>
      <c r="CF492" t="s">
        <v>121</v>
      </c>
      <c r="CN492">
        <v>0</v>
      </c>
      <c r="CO492">
        <v>0</v>
      </c>
    </row>
    <row r="493" spans="2:93" ht="15" customHeight="1" x14ac:dyDescent="0.25">
      <c r="B493" t="s">
        <v>1523</v>
      </c>
      <c r="D493" t="s">
        <v>488</v>
      </c>
      <c r="E493" t="s">
        <v>489</v>
      </c>
      <c r="F493" t="s">
        <v>490</v>
      </c>
      <c r="G493" t="s">
        <v>1524</v>
      </c>
      <c r="H493" t="s">
        <v>138</v>
      </c>
      <c r="J493" t="s">
        <v>139</v>
      </c>
      <c r="K493" t="s">
        <v>344</v>
      </c>
      <c r="L493" t="s">
        <v>247</v>
      </c>
      <c r="M493" t="s">
        <v>248</v>
      </c>
      <c r="N493" t="s">
        <v>100</v>
      </c>
      <c r="P493" s="1">
        <v>43781</v>
      </c>
      <c r="Q493">
        <v>8</v>
      </c>
      <c r="R493">
        <v>1264</v>
      </c>
      <c r="S493" t="s">
        <v>248</v>
      </c>
      <c r="T493" t="s">
        <v>101</v>
      </c>
      <c r="U493" t="s">
        <v>248</v>
      </c>
      <c r="V493" t="s">
        <v>101</v>
      </c>
      <c r="W493" t="s">
        <v>248</v>
      </c>
      <c r="X493" t="s">
        <v>101</v>
      </c>
      <c r="Z493">
        <v>58</v>
      </c>
      <c r="AF493" t="s">
        <v>104</v>
      </c>
      <c r="AG493" t="s">
        <v>1525</v>
      </c>
      <c r="AH493" t="s">
        <v>106</v>
      </c>
      <c r="AI493" t="s">
        <v>145</v>
      </c>
      <c r="AJ493" t="s">
        <v>108</v>
      </c>
      <c r="AM493">
        <v>0</v>
      </c>
      <c r="AO493" t="s">
        <v>488</v>
      </c>
      <c r="AP493" t="s">
        <v>489</v>
      </c>
      <c r="AQ493" t="s">
        <v>490</v>
      </c>
      <c r="AR493" s="1">
        <v>43801</v>
      </c>
      <c r="AV493" t="s">
        <v>146</v>
      </c>
      <c r="AW493">
        <v>88725</v>
      </c>
      <c r="AX493" t="s">
        <v>110</v>
      </c>
      <c r="AZ493" t="s">
        <v>147</v>
      </c>
      <c r="BA493" s="2" t="s">
        <v>1526</v>
      </c>
      <c r="BB493">
        <v>0</v>
      </c>
      <c r="BF493" t="s">
        <v>108</v>
      </c>
      <c r="BG493" t="s">
        <v>113</v>
      </c>
      <c r="BI493" t="s">
        <v>114</v>
      </c>
      <c r="BK493" t="s">
        <v>106</v>
      </c>
      <c r="BO493">
        <v>0</v>
      </c>
      <c r="BS493" t="s">
        <v>250</v>
      </c>
      <c r="BT493" t="s">
        <v>106</v>
      </c>
      <c r="BU493" t="s">
        <v>1461</v>
      </c>
      <c r="BV493">
        <v>1264</v>
      </c>
      <c r="BW493" s="1">
        <v>43801</v>
      </c>
      <c r="BY493">
        <v>580596</v>
      </c>
      <c r="BZ493" t="s">
        <v>118</v>
      </c>
      <c r="CB493" t="s">
        <v>153</v>
      </c>
      <c r="CC493" t="s">
        <v>120</v>
      </c>
      <c r="CF493" t="s">
        <v>121</v>
      </c>
      <c r="CN493">
        <v>0</v>
      </c>
      <c r="CO493">
        <v>0</v>
      </c>
    </row>
    <row r="494" spans="2:93" ht="15" customHeight="1" x14ac:dyDescent="0.25">
      <c r="B494" t="s">
        <v>1527</v>
      </c>
      <c r="D494" t="s">
        <v>488</v>
      </c>
      <c r="E494" t="s">
        <v>489</v>
      </c>
      <c r="F494" t="s">
        <v>490</v>
      </c>
      <c r="G494" t="s">
        <v>1524</v>
      </c>
      <c r="H494" t="s">
        <v>138</v>
      </c>
      <c r="J494" t="s">
        <v>139</v>
      </c>
      <c r="K494" t="s">
        <v>344</v>
      </c>
      <c r="L494" t="s">
        <v>247</v>
      </c>
      <c r="M494" t="s">
        <v>248</v>
      </c>
      <c r="N494" t="s">
        <v>101</v>
      </c>
      <c r="P494" s="1">
        <v>43781</v>
      </c>
      <c r="Q494">
        <v>8</v>
      </c>
      <c r="R494">
        <v>1264</v>
      </c>
      <c r="S494" t="s">
        <v>248</v>
      </c>
      <c r="T494" t="s">
        <v>101</v>
      </c>
      <c r="U494" t="s">
        <v>248</v>
      </c>
      <c r="V494" t="s">
        <v>101</v>
      </c>
      <c r="W494" t="s">
        <v>248</v>
      </c>
      <c r="X494" t="s">
        <v>101</v>
      </c>
      <c r="Z494">
        <v>58</v>
      </c>
      <c r="AF494" t="s">
        <v>104</v>
      </c>
      <c r="AG494" t="s">
        <v>1525</v>
      </c>
      <c r="AH494" t="s">
        <v>106</v>
      </c>
      <c r="AI494" t="s">
        <v>145</v>
      </c>
      <c r="AJ494" t="s">
        <v>108</v>
      </c>
      <c r="AM494">
        <v>0</v>
      </c>
      <c r="AO494" t="s">
        <v>488</v>
      </c>
      <c r="AP494" t="s">
        <v>489</v>
      </c>
      <c r="AQ494" t="s">
        <v>490</v>
      </c>
      <c r="AR494" s="1">
        <v>43801</v>
      </c>
      <c r="AV494" t="s">
        <v>146</v>
      </c>
      <c r="AW494">
        <v>88725</v>
      </c>
      <c r="AX494" t="s">
        <v>110</v>
      </c>
      <c r="AZ494" t="s">
        <v>147</v>
      </c>
      <c r="BA494" s="2" t="s">
        <v>1528</v>
      </c>
      <c r="BB494">
        <v>0</v>
      </c>
      <c r="BF494" t="s">
        <v>108</v>
      </c>
      <c r="BG494" t="s">
        <v>113</v>
      </c>
      <c r="BI494" t="s">
        <v>114</v>
      </c>
      <c r="BK494" t="s">
        <v>106</v>
      </c>
      <c r="BO494">
        <v>0</v>
      </c>
      <c r="BS494" t="s">
        <v>250</v>
      </c>
      <c r="BT494" t="s">
        <v>106</v>
      </c>
      <c r="BU494" t="s">
        <v>1461</v>
      </c>
      <c r="BV494">
        <v>1264</v>
      </c>
      <c r="BW494" s="1">
        <v>43801</v>
      </c>
      <c r="BY494">
        <v>580597</v>
      </c>
      <c r="BZ494" t="s">
        <v>118</v>
      </c>
      <c r="CB494" t="s">
        <v>153</v>
      </c>
      <c r="CC494" t="s">
        <v>120</v>
      </c>
      <c r="CF494" t="s">
        <v>121</v>
      </c>
      <c r="CN494">
        <v>0</v>
      </c>
      <c r="CO494">
        <v>0</v>
      </c>
    </row>
    <row r="495" spans="2:93" ht="15" customHeight="1" x14ac:dyDescent="0.25">
      <c r="B495" t="s">
        <v>1529</v>
      </c>
      <c r="D495" t="s">
        <v>488</v>
      </c>
      <c r="E495" t="s">
        <v>489</v>
      </c>
      <c r="F495" t="s">
        <v>490</v>
      </c>
      <c r="G495" t="s">
        <v>1530</v>
      </c>
      <c r="H495" t="s">
        <v>138</v>
      </c>
      <c r="J495" t="s">
        <v>97</v>
      </c>
      <c r="K495" t="s">
        <v>344</v>
      </c>
      <c r="L495" t="s">
        <v>247</v>
      </c>
      <c r="M495" t="s">
        <v>248</v>
      </c>
      <c r="N495" t="s">
        <v>101</v>
      </c>
      <c r="P495" s="1">
        <v>43781</v>
      </c>
      <c r="Q495">
        <v>8</v>
      </c>
      <c r="R495">
        <v>1264</v>
      </c>
      <c r="S495" t="s">
        <v>248</v>
      </c>
      <c r="T495" t="s">
        <v>101</v>
      </c>
      <c r="U495" t="s">
        <v>248</v>
      </c>
      <c r="V495" t="s">
        <v>101</v>
      </c>
      <c r="W495" t="s">
        <v>248</v>
      </c>
      <c r="X495" t="s">
        <v>101</v>
      </c>
      <c r="Z495">
        <v>58</v>
      </c>
      <c r="AF495" t="s">
        <v>104</v>
      </c>
      <c r="AG495" t="s">
        <v>1525</v>
      </c>
      <c r="AH495" t="s">
        <v>106</v>
      </c>
      <c r="AI495" t="s">
        <v>145</v>
      </c>
      <c r="AJ495" t="s">
        <v>108</v>
      </c>
      <c r="AM495">
        <v>0</v>
      </c>
      <c r="AO495" t="s">
        <v>488</v>
      </c>
      <c r="AP495" t="s">
        <v>489</v>
      </c>
      <c r="AQ495" t="s">
        <v>490</v>
      </c>
      <c r="AR495" s="1">
        <v>43801</v>
      </c>
      <c r="AV495" t="s">
        <v>146</v>
      </c>
      <c r="AW495">
        <v>88725</v>
      </c>
      <c r="AX495" t="s">
        <v>110</v>
      </c>
      <c r="AZ495" t="s">
        <v>147</v>
      </c>
      <c r="BA495" s="2" t="s">
        <v>1531</v>
      </c>
      <c r="BB495">
        <v>0</v>
      </c>
      <c r="BF495" t="s">
        <v>108</v>
      </c>
      <c r="BG495" t="s">
        <v>113</v>
      </c>
      <c r="BI495" t="s">
        <v>114</v>
      </c>
      <c r="BK495" t="s">
        <v>106</v>
      </c>
      <c r="BO495">
        <v>0</v>
      </c>
      <c r="BS495" t="s">
        <v>250</v>
      </c>
      <c r="BT495" t="s">
        <v>106</v>
      </c>
      <c r="BU495" t="s">
        <v>1461</v>
      </c>
      <c r="BV495">
        <v>1264</v>
      </c>
      <c r="BW495" s="1">
        <v>43801</v>
      </c>
      <c r="BY495">
        <v>580598</v>
      </c>
      <c r="BZ495" t="s">
        <v>118</v>
      </c>
      <c r="CB495" t="s">
        <v>153</v>
      </c>
      <c r="CC495" t="s">
        <v>120</v>
      </c>
      <c r="CF495" t="s">
        <v>121</v>
      </c>
      <c r="CN495">
        <v>0</v>
      </c>
      <c r="CO495">
        <v>0</v>
      </c>
    </row>
    <row r="496" spans="2:93" ht="15" customHeight="1" x14ac:dyDescent="0.25">
      <c r="B496" t="s">
        <v>1532</v>
      </c>
      <c r="D496" t="s">
        <v>488</v>
      </c>
      <c r="E496" t="s">
        <v>489</v>
      </c>
      <c r="F496" t="s">
        <v>490</v>
      </c>
      <c r="G496" t="s">
        <v>1530</v>
      </c>
      <c r="H496" t="s">
        <v>138</v>
      </c>
      <c r="J496" t="s">
        <v>97</v>
      </c>
      <c r="K496" t="s">
        <v>344</v>
      </c>
      <c r="L496" t="s">
        <v>247</v>
      </c>
      <c r="M496" t="s">
        <v>248</v>
      </c>
      <c r="N496" t="s">
        <v>101</v>
      </c>
      <c r="P496" s="1">
        <v>43781</v>
      </c>
      <c r="Q496">
        <v>8</v>
      </c>
      <c r="R496">
        <v>1264</v>
      </c>
      <c r="S496" t="s">
        <v>248</v>
      </c>
      <c r="T496" t="s">
        <v>101</v>
      </c>
      <c r="U496" t="s">
        <v>248</v>
      </c>
      <c r="V496" t="s">
        <v>101</v>
      </c>
      <c r="W496" t="s">
        <v>248</v>
      </c>
      <c r="X496" t="s">
        <v>101</v>
      </c>
      <c r="Z496">
        <v>58</v>
      </c>
      <c r="AF496" t="s">
        <v>104</v>
      </c>
      <c r="AG496" t="s">
        <v>1525</v>
      </c>
      <c r="AH496" t="s">
        <v>106</v>
      </c>
      <c r="AI496" t="s">
        <v>145</v>
      </c>
      <c r="AJ496" t="s">
        <v>108</v>
      </c>
      <c r="AM496">
        <v>0</v>
      </c>
      <c r="AO496" t="s">
        <v>488</v>
      </c>
      <c r="AP496" t="s">
        <v>489</v>
      </c>
      <c r="AQ496" t="s">
        <v>490</v>
      </c>
      <c r="AR496" s="1">
        <v>43801</v>
      </c>
      <c r="AV496" t="s">
        <v>146</v>
      </c>
      <c r="AW496">
        <v>88725</v>
      </c>
      <c r="AX496" t="s">
        <v>110</v>
      </c>
      <c r="AZ496" t="s">
        <v>147</v>
      </c>
      <c r="BA496" s="2" t="s">
        <v>1533</v>
      </c>
      <c r="BB496">
        <v>0</v>
      </c>
      <c r="BF496" t="s">
        <v>108</v>
      </c>
      <c r="BG496" t="s">
        <v>113</v>
      </c>
      <c r="BI496" t="s">
        <v>114</v>
      </c>
      <c r="BK496" t="s">
        <v>106</v>
      </c>
      <c r="BO496">
        <v>0</v>
      </c>
      <c r="BS496" t="s">
        <v>250</v>
      </c>
      <c r="BT496" t="s">
        <v>106</v>
      </c>
      <c r="BU496" t="s">
        <v>1461</v>
      </c>
      <c r="BV496">
        <v>1264</v>
      </c>
      <c r="BW496" s="1">
        <v>43801</v>
      </c>
      <c r="BY496">
        <v>580599</v>
      </c>
      <c r="BZ496" t="s">
        <v>118</v>
      </c>
      <c r="CB496" t="s">
        <v>153</v>
      </c>
      <c r="CC496" t="s">
        <v>120</v>
      </c>
      <c r="CF496" t="s">
        <v>121</v>
      </c>
      <c r="CN496">
        <v>0</v>
      </c>
      <c r="CO496">
        <v>0</v>
      </c>
    </row>
    <row r="497" spans="2:93" ht="15" customHeight="1" x14ac:dyDescent="0.25">
      <c r="B497" t="s">
        <v>1534</v>
      </c>
      <c r="D497" t="s">
        <v>488</v>
      </c>
      <c r="E497" t="s">
        <v>489</v>
      </c>
      <c r="F497" t="s">
        <v>490</v>
      </c>
      <c r="G497" t="s">
        <v>1530</v>
      </c>
      <c r="H497" t="s">
        <v>138</v>
      </c>
      <c r="J497" t="s">
        <v>97</v>
      </c>
      <c r="K497" t="s">
        <v>344</v>
      </c>
      <c r="L497" t="s">
        <v>247</v>
      </c>
      <c r="M497" t="s">
        <v>248</v>
      </c>
      <c r="N497" t="s">
        <v>101</v>
      </c>
      <c r="P497" s="1">
        <v>43781</v>
      </c>
      <c r="Q497">
        <v>8</v>
      </c>
      <c r="R497">
        <v>1264</v>
      </c>
      <c r="S497" t="s">
        <v>248</v>
      </c>
      <c r="T497" t="s">
        <v>101</v>
      </c>
      <c r="U497" t="s">
        <v>248</v>
      </c>
      <c r="V497" t="s">
        <v>101</v>
      </c>
      <c r="W497" t="s">
        <v>248</v>
      </c>
      <c r="X497" t="s">
        <v>101</v>
      </c>
      <c r="Z497">
        <v>58</v>
      </c>
      <c r="AF497" t="s">
        <v>104</v>
      </c>
      <c r="AG497" t="s">
        <v>1525</v>
      </c>
      <c r="AH497" t="s">
        <v>106</v>
      </c>
      <c r="AI497" t="s">
        <v>145</v>
      </c>
      <c r="AJ497" t="s">
        <v>108</v>
      </c>
      <c r="AM497">
        <v>0</v>
      </c>
      <c r="AO497" t="s">
        <v>488</v>
      </c>
      <c r="AP497" t="s">
        <v>489</v>
      </c>
      <c r="AQ497" t="s">
        <v>490</v>
      </c>
      <c r="AR497" s="1">
        <v>43801</v>
      </c>
      <c r="AV497" t="s">
        <v>146</v>
      </c>
      <c r="AW497">
        <v>88725</v>
      </c>
      <c r="AX497" t="s">
        <v>110</v>
      </c>
      <c r="AZ497" t="s">
        <v>147</v>
      </c>
      <c r="BA497" s="2" t="s">
        <v>1535</v>
      </c>
      <c r="BB497">
        <v>0</v>
      </c>
      <c r="BF497" t="s">
        <v>108</v>
      </c>
      <c r="BG497" t="s">
        <v>113</v>
      </c>
      <c r="BI497" t="s">
        <v>114</v>
      </c>
      <c r="BK497" t="s">
        <v>106</v>
      </c>
      <c r="BO497">
        <v>0</v>
      </c>
      <c r="BS497" t="s">
        <v>250</v>
      </c>
      <c r="BT497" t="s">
        <v>106</v>
      </c>
      <c r="BU497" t="s">
        <v>1461</v>
      </c>
      <c r="BV497">
        <v>1264</v>
      </c>
      <c r="BW497" s="1">
        <v>43801</v>
      </c>
      <c r="BY497">
        <v>580600</v>
      </c>
      <c r="BZ497" t="s">
        <v>118</v>
      </c>
      <c r="CB497" t="s">
        <v>153</v>
      </c>
      <c r="CC497" t="s">
        <v>120</v>
      </c>
      <c r="CF497" t="s">
        <v>121</v>
      </c>
      <c r="CN497">
        <v>0</v>
      </c>
      <c r="CO497">
        <v>0</v>
      </c>
    </row>
    <row r="498" spans="2:93" ht="15" customHeight="1" x14ac:dyDescent="0.25">
      <c r="B498" t="s">
        <v>1536</v>
      </c>
      <c r="D498" t="s">
        <v>473</v>
      </c>
      <c r="E498" t="s">
        <v>477</v>
      </c>
      <c r="F498" t="s">
        <v>848</v>
      </c>
      <c r="G498" t="s">
        <v>1537</v>
      </c>
      <c r="H498" t="s">
        <v>138</v>
      </c>
      <c r="J498" t="s">
        <v>139</v>
      </c>
      <c r="K498" t="s">
        <v>140</v>
      </c>
      <c r="L498" t="s">
        <v>159</v>
      </c>
      <c r="M498" t="s">
        <v>1538</v>
      </c>
      <c r="N498" t="s">
        <v>100</v>
      </c>
      <c r="P498" s="1">
        <v>43783</v>
      </c>
      <c r="Q498">
        <v>8</v>
      </c>
      <c r="R498">
        <v>333</v>
      </c>
      <c r="S498" t="s">
        <v>160</v>
      </c>
      <c r="T498" t="s">
        <v>100</v>
      </c>
      <c r="U498" t="s">
        <v>160</v>
      </c>
      <c r="V498" t="s">
        <v>100</v>
      </c>
      <c r="W498" t="s">
        <v>160</v>
      </c>
      <c r="X498" t="s">
        <v>100</v>
      </c>
      <c r="Z498">
        <v>56</v>
      </c>
      <c r="AA498" t="s">
        <v>143</v>
      </c>
      <c r="AB498" t="s">
        <v>143</v>
      </c>
      <c r="AD498" t="s">
        <v>143</v>
      </c>
      <c r="AE498" t="s">
        <v>143</v>
      </c>
      <c r="AF498" t="s">
        <v>104</v>
      </c>
      <c r="AG498" t="s">
        <v>1506</v>
      </c>
      <c r="AH498" t="s">
        <v>106</v>
      </c>
      <c r="AI498" t="s">
        <v>145</v>
      </c>
      <c r="AJ498" t="s">
        <v>108</v>
      </c>
      <c r="AM498">
        <v>0</v>
      </c>
      <c r="AO498" t="s">
        <v>473</v>
      </c>
      <c r="AP498" t="s">
        <v>477</v>
      </c>
      <c r="AQ498" t="s">
        <v>848</v>
      </c>
      <c r="AR498" s="1">
        <v>43801</v>
      </c>
      <c r="AV498" t="s">
        <v>146</v>
      </c>
      <c r="AW498">
        <v>88730</v>
      </c>
      <c r="AX498" t="s">
        <v>110</v>
      </c>
      <c r="AZ498" t="s">
        <v>147</v>
      </c>
      <c r="BA498" s="2" t="s">
        <v>1539</v>
      </c>
      <c r="BB498">
        <v>0</v>
      </c>
      <c r="BF498" t="s">
        <v>108</v>
      </c>
      <c r="BG498" t="s">
        <v>113</v>
      </c>
      <c r="BI498" t="s">
        <v>114</v>
      </c>
      <c r="BK498" t="s">
        <v>106</v>
      </c>
      <c r="BO498">
        <v>0</v>
      </c>
      <c r="BS498" t="s">
        <v>163</v>
      </c>
      <c r="BT498" t="s">
        <v>106</v>
      </c>
      <c r="BU498" t="s">
        <v>1461</v>
      </c>
      <c r="BV498">
        <v>1264</v>
      </c>
      <c r="BW498" s="1">
        <v>43801</v>
      </c>
      <c r="BY498">
        <v>580601</v>
      </c>
      <c r="BZ498" t="s">
        <v>118</v>
      </c>
      <c r="CB498" t="s">
        <v>153</v>
      </c>
      <c r="CC498" t="s">
        <v>120</v>
      </c>
      <c r="CF498" t="s">
        <v>121</v>
      </c>
      <c r="CN498">
        <v>0</v>
      </c>
      <c r="CO498">
        <v>0</v>
      </c>
    </row>
    <row r="499" spans="2:93" ht="15" customHeight="1" x14ac:dyDescent="0.25">
      <c r="B499" t="s">
        <v>1540</v>
      </c>
      <c r="D499" t="s">
        <v>473</v>
      </c>
      <c r="E499" t="s">
        <v>477</v>
      </c>
      <c r="F499" t="s">
        <v>848</v>
      </c>
      <c r="G499" t="s">
        <v>1537</v>
      </c>
      <c r="H499" t="s">
        <v>138</v>
      </c>
      <c r="J499" t="s">
        <v>139</v>
      </c>
      <c r="K499" t="s">
        <v>140</v>
      </c>
      <c r="L499" t="s">
        <v>159</v>
      </c>
      <c r="M499" t="s">
        <v>1538</v>
      </c>
      <c r="N499" t="s">
        <v>519</v>
      </c>
      <c r="P499" s="1">
        <v>43783</v>
      </c>
      <c r="Q499">
        <v>8</v>
      </c>
      <c r="R499">
        <v>333</v>
      </c>
      <c r="S499" t="s">
        <v>160</v>
      </c>
      <c r="T499" t="s">
        <v>100</v>
      </c>
      <c r="U499" t="s">
        <v>160</v>
      </c>
      <c r="V499" t="s">
        <v>100</v>
      </c>
      <c r="W499" t="s">
        <v>160</v>
      </c>
      <c r="X499" t="s">
        <v>100</v>
      </c>
      <c r="Z499">
        <v>56</v>
      </c>
      <c r="AA499" t="s">
        <v>143</v>
      </c>
      <c r="AB499" t="s">
        <v>143</v>
      </c>
      <c r="AD499" t="s">
        <v>143</v>
      </c>
      <c r="AE499" t="s">
        <v>143</v>
      </c>
      <c r="AF499" t="s">
        <v>104</v>
      </c>
      <c r="AG499" t="s">
        <v>1506</v>
      </c>
      <c r="AH499" t="s">
        <v>106</v>
      </c>
      <c r="AI499" t="s">
        <v>145</v>
      </c>
      <c r="AJ499" t="s">
        <v>108</v>
      </c>
      <c r="AM499">
        <v>0</v>
      </c>
      <c r="AO499" t="s">
        <v>473</v>
      </c>
      <c r="AP499" t="s">
        <v>477</v>
      </c>
      <c r="AQ499" t="s">
        <v>848</v>
      </c>
      <c r="AR499" s="1">
        <v>43801</v>
      </c>
      <c r="AV499" t="s">
        <v>146</v>
      </c>
      <c r="AW499">
        <v>88730</v>
      </c>
      <c r="AX499" t="s">
        <v>110</v>
      </c>
      <c r="AZ499" t="s">
        <v>147</v>
      </c>
      <c r="BA499" s="2" t="s">
        <v>1541</v>
      </c>
      <c r="BB499">
        <v>0</v>
      </c>
      <c r="BF499" t="s">
        <v>108</v>
      </c>
      <c r="BG499" t="s">
        <v>113</v>
      </c>
      <c r="BI499" t="s">
        <v>114</v>
      </c>
      <c r="BK499" t="s">
        <v>106</v>
      </c>
      <c r="BO499">
        <v>0</v>
      </c>
      <c r="BS499" t="s">
        <v>163</v>
      </c>
      <c r="BT499" t="s">
        <v>106</v>
      </c>
      <c r="BU499" t="s">
        <v>1461</v>
      </c>
      <c r="BV499">
        <v>1264</v>
      </c>
      <c r="BW499" s="1">
        <v>43801</v>
      </c>
      <c r="BY499">
        <v>580602</v>
      </c>
      <c r="BZ499" t="s">
        <v>118</v>
      </c>
      <c r="CB499" t="s">
        <v>153</v>
      </c>
      <c r="CC499" t="s">
        <v>120</v>
      </c>
      <c r="CF499" t="s">
        <v>121</v>
      </c>
      <c r="CN499">
        <v>0</v>
      </c>
      <c r="CO499">
        <v>0</v>
      </c>
    </row>
    <row r="500" spans="2:93" ht="15" customHeight="1" x14ac:dyDescent="0.25">
      <c r="B500" t="s">
        <v>1542</v>
      </c>
      <c r="D500" t="s">
        <v>473</v>
      </c>
      <c r="E500" t="s">
        <v>477</v>
      </c>
      <c r="F500" t="s">
        <v>848</v>
      </c>
      <c r="G500" t="s">
        <v>1537</v>
      </c>
      <c r="H500" t="s">
        <v>138</v>
      </c>
      <c r="J500" t="s">
        <v>139</v>
      </c>
      <c r="K500" t="s">
        <v>140</v>
      </c>
      <c r="L500" t="s">
        <v>159</v>
      </c>
      <c r="M500" t="s">
        <v>1538</v>
      </c>
      <c r="N500" t="s">
        <v>100</v>
      </c>
      <c r="P500" s="1">
        <v>43783</v>
      </c>
      <c r="Q500">
        <v>8</v>
      </c>
      <c r="R500">
        <v>333</v>
      </c>
      <c r="S500" t="s">
        <v>160</v>
      </c>
      <c r="T500" t="s">
        <v>100</v>
      </c>
      <c r="U500" t="s">
        <v>160</v>
      </c>
      <c r="V500" t="s">
        <v>100</v>
      </c>
      <c r="W500" t="s">
        <v>160</v>
      </c>
      <c r="X500" t="s">
        <v>100</v>
      </c>
      <c r="Z500">
        <v>56</v>
      </c>
      <c r="AA500" t="s">
        <v>143</v>
      </c>
      <c r="AB500" t="s">
        <v>143</v>
      </c>
      <c r="AD500" t="s">
        <v>143</v>
      </c>
      <c r="AE500" t="s">
        <v>143</v>
      </c>
      <c r="AF500" t="s">
        <v>104</v>
      </c>
      <c r="AG500" t="s">
        <v>1506</v>
      </c>
      <c r="AH500" t="s">
        <v>106</v>
      </c>
      <c r="AI500" t="s">
        <v>145</v>
      </c>
      <c r="AJ500" t="s">
        <v>108</v>
      </c>
      <c r="AM500">
        <v>0</v>
      </c>
      <c r="AO500" t="s">
        <v>473</v>
      </c>
      <c r="AP500" t="s">
        <v>477</v>
      </c>
      <c r="AQ500" t="s">
        <v>848</v>
      </c>
      <c r="AR500" s="1">
        <v>43801</v>
      </c>
      <c r="AV500" t="s">
        <v>146</v>
      </c>
      <c r="AW500">
        <v>88730</v>
      </c>
      <c r="AX500" t="s">
        <v>110</v>
      </c>
      <c r="AZ500" t="s">
        <v>147</v>
      </c>
      <c r="BA500" s="2" t="s">
        <v>1543</v>
      </c>
      <c r="BB500">
        <v>0</v>
      </c>
      <c r="BF500" t="s">
        <v>108</v>
      </c>
      <c r="BG500" t="s">
        <v>113</v>
      </c>
      <c r="BI500" t="s">
        <v>114</v>
      </c>
      <c r="BK500" t="s">
        <v>106</v>
      </c>
      <c r="BO500">
        <v>0</v>
      </c>
      <c r="BS500" t="s">
        <v>163</v>
      </c>
      <c r="BT500" t="s">
        <v>106</v>
      </c>
      <c r="BU500" t="s">
        <v>1461</v>
      </c>
      <c r="BV500">
        <v>1264</v>
      </c>
      <c r="BW500" s="1">
        <v>43801</v>
      </c>
      <c r="BY500">
        <v>580603</v>
      </c>
      <c r="BZ500" t="s">
        <v>118</v>
      </c>
      <c r="CB500" t="s">
        <v>153</v>
      </c>
      <c r="CC500" t="s">
        <v>120</v>
      </c>
      <c r="CF500" t="s">
        <v>121</v>
      </c>
      <c r="CN500">
        <v>0</v>
      </c>
      <c r="CO500">
        <v>0</v>
      </c>
    </row>
    <row r="501" spans="2:93" ht="15" customHeight="1" x14ac:dyDescent="0.25">
      <c r="B501" t="s">
        <v>1544</v>
      </c>
      <c r="D501" t="s">
        <v>473</v>
      </c>
      <c r="E501" t="s">
        <v>477</v>
      </c>
      <c r="F501" t="s">
        <v>848</v>
      </c>
      <c r="G501" t="s">
        <v>1545</v>
      </c>
      <c r="H501" t="s">
        <v>138</v>
      </c>
      <c r="J501" t="s">
        <v>97</v>
      </c>
      <c r="K501" t="s">
        <v>140</v>
      </c>
      <c r="L501" t="s">
        <v>159</v>
      </c>
      <c r="M501" t="s">
        <v>1538</v>
      </c>
      <c r="N501" t="s">
        <v>100</v>
      </c>
      <c r="P501" s="1">
        <v>43783</v>
      </c>
      <c r="Q501">
        <v>8</v>
      </c>
      <c r="R501">
        <v>333</v>
      </c>
      <c r="S501" t="s">
        <v>160</v>
      </c>
      <c r="T501" t="s">
        <v>100</v>
      </c>
      <c r="U501" t="s">
        <v>160</v>
      </c>
      <c r="V501" t="s">
        <v>100</v>
      </c>
      <c r="W501" t="s">
        <v>160</v>
      </c>
      <c r="X501" t="s">
        <v>100</v>
      </c>
      <c r="Z501">
        <v>56</v>
      </c>
      <c r="AA501" t="s">
        <v>143</v>
      </c>
      <c r="AB501" t="s">
        <v>143</v>
      </c>
      <c r="AD501" t="s">
        <v>143</v>
      </c>
      <c r="AE501" t="s">
        <v>143</v>
      </c>
      <c r="AF501" t="s">
        <v>104</v>
      </c>
      <c r="AG501" t="s">
        <v>1506</v>
      </c>
      <c r="AH501" t="s">
        <v>106</v>
      </c>
      <c r="AI501" t="s">
        <v>145</v>
      </c>
      <c r="AJ501" t="s">
        <v>108</v>
      </c>
      <c r="AM501">
        <v>0</v>
      </c>
      <c r="AO501" t="s">
        <v>473</v>
      </c>
      <c r="AP501" t="s">
        <v>477</v>
      </c>
      <c r="AQ501" t="s">
        <v>848</v>
      </c>
      <c r="AR501" s="1">
        <v>43801</v>
      </c>
      <c r="AV501" t="s">
        <v>146</v>
      </c>
      <c r="AW501">
        <v>88730</v>
      </c>
      <c r="AX501" t="s">
        <v>110</v>
      </c>
      <c r="AZ501" t="s">
        <v>147</v>
      </c>
      <c r="BA501" s="2" t="s">
        <v>1546</v>
      </c>
      <c r="BB501">
        <v>0</v>
      </c>
      <c r="BF501" t="s">
        <v>108</v>
      </c>
      <c r="BG501" t="s">
        <v>113</v>
      </c>
      <c r="BI501" t="s">
        <v>114</v>
      </c>
      <c r="BK501" t="s">
        <v>106</v>
      </c>
      <c r="BO501">
        <v>0</v>
      </c>
      <c r="BS501" t="s">
        <v>163</v>
      </c>
      <c r="BT501" t="s">
        <v>106</v>
      </c>
      <c r="BU501" t="s">
        <v>1461</v>
      </c>
      <c r="BV501">
        <v>1264</v>
      </c>
      <c r="BW501" s="1">
        <v>43801</v>
      </c>
      <c r="BY501">
        <v>580604</v>
      </c>
      <c r="BZ501" t="s">
        <v>118</v>
      </c>
      <c r="CB501" t="s">
        <v>153</v>
      </c>
      <c r="CC501" t="s">
        <v>120</v>
      </c>
      <c r="CF501" t="s">
        <v>121</v>
      </c>
      <c r="CN501">
        <v>0</v>
      </c>
      <c r="CO501">
        <v>0</v>
      </c>
    </row>
    <row r="502" spans="2:93" ht="15" customHeight="1" x14ac:dyDescent="0.25">
      <c r="B502" t="s">
        <v>1547</v>
      </c>
      <c r="D502" t="s">
        <v>473</v>
      </c>
      <c r="E502" t="s">
        <v>477</v>
      </c>
      <c r="F502" t="s">
        <v>848</v>
      </c>
      <c r="G502" t="s">
        <v>1545</v>
      </c>
      <c r="H502" t="s">
        <v>138</v>
      </c>
      <c r="J502" t="s">
        <v>97</v>
      </c>
      <c r="K502" t="s">
        <v>140</v>
      </c>
      <c r="L502" t="s">
        <v>159</v>
      </c>
      <c r="M502" t="s">
        <v>1538</v>
      </c>
      <c r="N502" t="s">
        <v>519</v>
      </c>
      <c r="P502" s="1">
        <v>43783</v>
      </c>
      <c r="Q502">
        <v>8</v>
      </c>
      <c r="R502">
        <v>333</v>
      </c>
      <c r="S502" t="s">
        <v>160</v>
      </c>
      <c r="T502" t="s">
        <v>100</v>
      </c>
      <c r="U502" t="s">
        <v>160</v>
      </c>
      <c r="V502" t="s">
        <v>100</v>
      </c>
      <c r="W502" t="s">
        <v>160</v>
      </c>
      <c r="X502" t="s">
        <v>100</v>
      </c>
      <c r="Z502">
        <v>56</v>
      </c>
      <c r="AA502" t="s">
        <v>143</v>
      </c>
      <c r="AB502" t="s">
        <v>143</v>
      </c>
      <c r="AD502" t="s">
        <v>143</v>
      </c>
      <c r="AE502" t="s">
        <v>143</v>
      </c>
      <c r="AF502" t="s">
        <v>104</v>
      </c>
      <c r="AG502" t="s">
        <v>1506</v>
      </c>
      <c r="AH502" t="s">
        <v>106</v>
      </c>
      <c r="AI502" t="s">
        <v>145</v>
      </c>
      <c r="AJ502" t="s">
        <v>108</v>
      </c>
      <c r="AM502">
        <v>0</v>
      </c>
      <c r="AO502" t="s">
        <v>473</v>
      </c>
      <c r="AP502" t="s">
        <v>477</v>
      </c>
      <c r="AQ502" t="s">
        <v>848</v>
      </c>
      <c r="AR502" s="1">
        <v>43801</v>
      </c>
      <c r="AV502" t="s">
        <v>146</v>
      </c>
      <c r="AW502">
        <v>88730</v>
      </c>
      <c r="AX502" t="s">
        <v>110</v>
      </c>
      <c r="AZ502" t="s">
        <v>147</v>
      </c>
      <c r="BA502" s="2" t="s">
        <v>1548</v>
      </c>
      <c r="BB502">
        <v>0</v>
      </c>
      <c r="BF502" t="s">
        <v>108</v>
      </c>
      <c r="BG502" t="s">
        <v>113</v>
      </c>
      <c r="BI502" t="s">
        <v>114</v>
      </c>
      <c r="BK502" t="s">
        <v>106</v>
      </c>
      <c r="BO502">
        <v>0</v>
      </c>
      <c r="BS502" t="s">
        <v>163</v>
      </c>
      <c r="BT502" t="s">
        <v>106</v>
      </c>
      <c r="BU502" t="s">
        <v>1461</v>
      </c>
      <c r="BV502">
        <v>1264</v>
      </c>
      <c r="BW502" s="1">
        <v>43801</v>
      </c>
      <c r="BY502">
        <v>580605</v>
      </c>
      <c r="BZ502" t="s">
        <v>118</v>
      </c>
      <c r="CB502" t="s">
        <v>153</v>
      </c>
      <c r="CC502" t="s">
        <v>120</v>
      </c>
      <c r="CF502" t="s">
        <v>121</v>
      </c>
      <c r="CN502">
        <v>0</v>
      </c>
      <c r="CO502">
        <v>0</v>
      </c>
    </row>
    <row r="503" spans="2:93" ht="15" customHeight="1" x14ac:dyDescent="0.25">
      <c r="B503" t="s">
        <v>1549</v>
      </c>
      <c r="D503" t="s">
        <v>473</v>
      </c>
      <c r="E503" t="s">
        <v>477</v>
      </c>
      <c r="F503" t="s">
        <v>848</v>
      </c>
      <c r="G503" t="s">
        <v>1545</v>
      </c>
      <c r="H503" t="s">
        <v>138</v>
      </c>
      <c r="J503" t="s">
        <v>97</v>
      </c>
      <c r="K503" t="s">
        <v>140</v>
      </c>
      <c r="L503" t="s">
        <v>159</v>
      </c>
      <c r="M503" t="s">
        <v>1538</v>
      </c>
      <c r="N503" t="s">
        <v>100</v>
      </c>
      <c r="P503" s="1">
        <v>43783</v>
      </c>
      <c r="Q503">
        <v>8</v>
      </c>
      <c r="R503">
        <v>333</v>
      </c>
      <c r="S503" t="s">
        <v>160</v>
      </c>
      <c r="T503" t="s">
        <v>100</v>
      </c>
      <c r="U503" t="s">
        <v>160</v>
      </c>
      <c r="V503" t="s">
        <v>100</v>
      </c>
      <c r="W503" t="s">
        <v>160</v>
      </c>
      <c r="X503" t="s">
        <v>100</v>
      </c>
      <c r="Z503">
        <v>56</v>
      </c>
      <c r="AA503" t="s">
        <v>143</v>
      </c>
      <c r="AB503" t="s">
        <v>143</v>
      </c>
      <c r="AD503" t="s">
        <v>143</v>
      </c>
      <c r="AE503" t="s">
        <v>143</v>
      </c>
      <c r="AF503" t="s">
        <v>104</v>
      </c>
      <c r="AG503" t="s">
        <v>1506</v>
      </c>
      <c r="AH503" t="s">
        <v>106</v>
      </c>
      <c r="AI503" t="s">
        <v>145</v>
      </c>
      <c r="AJ503" t="s">
        <v>108</v>
      </c>
      <c r="AM503">
        <v>0</v>
      </c>
      <c r="AO503" t="s">
        <v>473</v>
      </c>
      <c r="AP503" t="s">
        <v>477</v>
      </c>
      <c r="AQ503" t="s">
        <v>848</v>
      </c>
      <c r="AR503" s="1">
        <v>43801</v>
      </c>
      <c r="AV503" t="s">
        <v>146</v>
      </c>
      <c r="AW503">
        <v>88730</v>
      </c>
      <c r="AX503" t="s">
        <v>110</v>
      </c>
      <c r="AZ503" t="s">
        <v>147</v>
      </c>
      <c r="BA503" s="2" t="s">
        <v>1550</v>
      </c>
      <c r="BB503">
        <v>0</v>
      </c>
      <c r="BF503" t="s">
        <v>108</v>
      </c>
      <c r="BG503" t="s">
        <v>113</v>
      </c>
      <c r="BI503" t="s">
        <v>114</v>
      </c>
      <c r="BK503" t="s">
        <v>106</v>
      </c>
      <c r="BO503">
        <v>0</v>
      </c>
      <c r="BS503" t="s">
        <v>163</v>
      </c>
      <c r="BT503" t="s">
        <v>106</v>
      </c>
      <c r="BU503" t="s">
        <v>1461</v>
      </c>
      <c r="BV503">
        <v>1264</v>
      </c>
      <c r="BW503" s="1">
        <v>43801</v>
      </c>
      <c r="BY503">
        <v>580606</v>
      </c>
      <c r="BZ503" t="s">
        <v>118</v>
      </c>
      <c r="CB503" t="s">
        <v>153</v>
      </c>
      <c r="CC503" t="s">
        <v>120</v>
      </c>
      <c r="CF503" t="s">
        <v>121</v>
      </c>
      <c r="CN503">
        <v>0</v>
      </c>
      <c r="CO503">
        <v>0</v>
      </c>
    </row>
    <row r="504" spans="2:93" ht="15" customHeight="1" x14ac:dyDescent="0.25">
      <c r="B504" t="s">
        <v>1551</v>
      </c>
      <c r="D504" t="s">
        <v>473</v>
      </c>
      <c r="E504" t="s">
        <v>477</v>
      </c>
      <c r="F504" t="s">
        <v>848</v>
      </c>
      <c r="G504" t="s">
        <v>1545</v>
      </c>
      <c r="H504" t="s">
        <v>138</v>
      </c>
      <c r="J504" t="s">
        <v>97</v>
      </c>
      <c r="K504" t="s">
        <v>140</v>
      </c>
      <c r="L504" t="s">
        <v>159</v>
      </c>
      <c r="M504" t="s">
        <v>1538</v>
      </c>
      <c r="N504" t="s">
        <v>519</v>
      </c>
      <c r="P504" s="1">
        <v>43783</v>
      </c>
      <c r="Q504">
        <v>8</v>
      </c>
      <c r="R504">
        <v>333</v>
      </c>
      <c r="S504" t="s">
        <v>160</v>
      </c>
      <c r="T504" t="s">
        <v>100</v>
      </c>
      <c r="U504" t="s">
        <v>160</v>
      </c>
      <c r="V504" t="s">
        <v>100</v>
      </c>
      <c r="W504" t="s">
        <v>160</v>
      </c>
      <c r="X504" t="s">
        <v>100</v>
      </c>
      <c r="Z504">
        <v>56</v>
      </c>
      <c r="AA504" t="s">
        <v>143</v>
      </c>
      <c r="AB504" t="s">
        <v>143</v>
      </c>
      <c r="AD504" t="s">
        <v>143</v>
      </c>
      <c r="AE504" t="s">
        <v>143</v>
      </c>
      <c r="AF504" t="s">
        <v>104</v>
      </c>
      <c r="AG504" t="s">
        <v>1506</v>
      </c>
      <c r="AH504" t="s">
        <v>106</v>
      </c>
      <c r="AI504" t="s">
        <v>145</v>
      </c>
      <c r="AJ504" t="s">
        <v>108</v>
      </c>
      <c r="AM504">
        <v>0</v>
      </c>
      <c r="AO504" t="s">
        <v>473</v>
      </c>
      <c r="AP504" t="s">
        <v>477</v>
      </c>
      <c r="AQ504" t="s">
        <v>848</v>
      </c>
      <c r="AR504" s="1">
        <v>43801</v>
      </c>
      <c r="AV504" t="s">
        <v>146</v>
      </c>
      <c r="AW504">
        <v>88730</v>
      </c>
      <c r="AX504" t="s">
        <v>110</v>
      </c>
      <c r="AZ504" t="s">
        <v>147</v>
      </c>
      <c r="BA504" s="2" t="s">
        <v>1552</v>
      </c>
      <c r="BB504">
        <v>0</v>
      </c>
      <c r="BF504" t="s">
        <v>108</v>
      </c>
      <c r="BG504" t="s">
        <v>113</v>
      </c>
      <c r="BI504" t="s">
        <v>114</v>
      </c>
      <c r="BK504" t="s">
        <v>106</v>
      </c>
      <c r="BO504">
        <v>0</v>
      </c>
      <c r="BS504" t="s">
        <v>163</v>
      </c>
      <c r="BT504" t="s">
        <v>106</v>
      </c>
      <c r="BU504" t="s">
        <v>1461</v>
      </c>
      <c r="BV504">
        <v>1264</v>
      </c>
      <c r="BW504" s="1">
        <v>43801</v>
      </c>
      <c r="BY504">
        <v>580607</v>
      </c>
      <c r="BZ504" t="s">
        <v>118</v>
      </c>
      <c r="CB504" t="s">
        <v>153</v>
      </c>
      <c r="CC504" t="s">
        <v>120</v>
      </c>
      <c r="CF504" t="s">
        <v>121</v>
      </c>
      <c r="CN504">
        <v>0</v>
      </c>
      <c r="CO504">
        <v>0</v>
      </c>
    </row>
    <row r="505" spans="2:93" ht="15" customHeight="1" x14ac:dyDescent="0.25">
      <c r="B505" t="s">
        <v>1553</v>
      </c>
      <c r="D505" t="s">
        <v>707</v>
      </c>
      <c r="E505" t="s">
        <v>708</v>
      </c>
      <c r="F505" t="s">
        <v>709</v>
      </c>
      <c r="G505" t="s">
        <v>1554</v>
      </c>
      <c r="H505" t="s">
        <v>138</v>
      </c>
      <c r="J505" t="s">
        <v>139</v>
      </c>
      <c r="K505" t="s">
        <v>344</v>
      </c>
      <c r="L505" t="s">
        <v>331</v>
      </c>
      <c r="M505" t="s">
        <v>332</v>
      </c>
      <c r="N505" t="s">
        <v>255</v>
      </c>
      <c r="P505" s="1">
        <v>43785</v>
      </c>
      <c r="Q505">
        <v>7</v>
      </c>
      <c r="R505">
        <v>1264</v>
      </c>
      <c r="S505" t="s">
        <v>332</v>
      </c>
      <c r="T505" t="s">
        <v>101</v>
      </c>
      <c r="U505" t="s">
        <v>332</v>
      </c>
      <c r="V505" t="s">
        <v>101</v>
      </c>
      <c r="W505" t="s">
        <v>332</v>
      </c>
      <c r="X505" t="s">
        <v>101</v>
      </c>
      <c r="Z505">
        <v>54</v>
      </c>
      <c r="AA505" t="s">
        <v>143</v>
      </c>
      <c r="AB505" t="s">
        <v>143</v>
      </c>
      <c r="AD505" t="s">
        <v>143</v>
      </c>
      <c r="AE505" t="s">
        <v>143</v>
      </c>
      <c r="AF505" t="s">
        <v>104</v>
      </c>
      <c r="AG505" t="s">
        <v>1555</v>
      </c>
      <c r="AH505" t="s">
        <v>106</v>
      </c>
      <c r="AI505" t="s">
        <v>145</v>
      </c>
      <c r="AJ505" t="s">
        <v>108</v>
      </c>
      <c r="AM505">
        <v>0</v>
      </c>
      <c r="AO505" t="s">
        <v>707</v>
      </c>
      <c r="AP505" t="s">
        <v>708</v>
      </c>
      <c r="AQ505" t="s">
        <v>709</v>
      </c>
      <c r="AR505" s="1">
        <v>43809</v>
      </c>
      <c r="AV505" t="s">
        <v>146</v>
      </c>
      <c r="AW505">
        <v>88717</v>
      </c>
      <c r="AX505" t="s">
        <v>110</v>
      </c>
      <c r="AZ505" t="s">
        <v>147</v>
      </c>
      <c r="BA505" s="2" t="s">
        <v>1556</v>
      </c>
      <c r="BB505">
        <v>0</v>
      </c>
      <c r="BF505" t="s">
        <v>108</v>
      </c>
      <c r="BG505" t="s">
        <v>113</v>
      </c>
      <c r="BI505" t="s">
        <v>114</v>
      </c>
      <c r="BK505" t="s">
        <v>106</v>
      </c>
      <c r="BO505">
        <v>0</v>
      </c>
      <c r="BS505" t="s">
        <v>334</v>
      </c>
      <c r="BT505" t="s">
        <v>106</v>
      </c>
      <c r="BU505" t="s">
        <v>1557</v>
      </c>
      <c r="BV505">
        <v>1264</v>
      </c>
      <c r="BW505" s="1">
        <v>43809</v>
      </c>
      <c r="BY505">
        <v>584364</v>
      </c>
      <c r="BZ505" t="s">
        <v>118</v>
      </c>
      <c r="CB505" t="s">
        <v>153</v>
      </c>
      <c r="CC505" t="s">
        <v>120</v>
      </c>
      <c r="CF505" t="s">
        <v>121</v>
      </c>
      <c r="CN505">
        <v>0</v>
      </c>
      <c r="CO505">
        <v>0</v>
      </c>
    </row>
    <row r="506" spans="2:93" ht="15" customHeight="1" x14ac:dyDescent="0.25">
      <c r="B506" t="s">
        <v>1558</v>
      </c>
      <c r="D506" t="s">
        <v>707</v>
      </c>
      <c r="E506" t="s">
        <v>708</v>
      </c>
      <c r="F506" t="s">
        <v>709</v>
      </c>
      <c r="G506" t="s">
        <v>1554</v>
      </c>
      <c r="H506" t="s">
        <v>138</v>
      </c>
      <c r="J506" t="s">
        <v>139</v>
      </c>
      <c r="K506" t="s">
        <v>344</v>
      </c>
      <c r="L506" t="s">
        <v>331</v>
      </c>
      <c r="M506" t="s">
        <v>332</v>
      </c>
      <c r="N506" t="s">
        <v>101</v>
      </c>
      <c r="P506" s="1">
        <v>43785</v>
      </c>
      <c r="Q506">
        <v>7</v>
      </c>
      <c r="R506">
        <v>1264</v>
      </c>
      <c r="S506" t="s">
        <v>332</v>
      </c>
      <c r="T506" t="s">
        <v>101</v>
      </c>
      <c r="U506" t="s">
        <v>332</v>
      </c>
      <c r="V506" t="s">
        <v>101</v>
      </c>
      <c r="W506" t="s">
        <v>332</v>
      </c>
      <c r="X506" t="s">
        <v>101</v>
      </c>
      <c r="Z506">
        <v>54</v>
      </c>
      <c r="AA506" t="s">
        <v>143</v>
      </c>
      <c r="AB506" t="s">
        <v>143</v>
      </c>
      <c r="AD506" t="s">
        <v>143</v>
      </c>
      <c r="AE506" t="s">
        <v>143</v>
      </c>
      <c r="AF506" t="s">
        <v>104</v>
      </c>
      <c r="AG506" t="s">
        <v>1555</v>
      </c>
      <c r="AH506" t="s">
        <v>106</v>
      </c>
      <c r="AI506" t="s">
        <v>145</v>
      </c>
      <c r="AJ506" t="s">
        <v>108</v>
      </c>
      <c r="AM506">
        <v>0</v>
      </c>
      <c r="AO506" t="s">
        <v>707</v>
      </c>
      <c r="AP506" t="s">
        <v>708</v>
      </c>
      <c r="AQ506" t="s">
        <v>709</v>
      </c>
      <c r="AR506" s="1">
        <v>43809</v>
      </c>
      <c r="AV506" t="s">
        <v>146</v>
      </c>
      <c r="AW506">
        <v>88717</v>
      </c>
      <c r="AX506" t="s">
        <v>110</v>
      </c>
      <c r="AZ506" t="s">
        <v>147</v>
      </c>
      <c r="BA506" s="2" t="s">
        <v>1559</v>
      </c>
      <c r="BB506">
        <v>0</v>
      </c>
      <c r="BF506" t="s">
        <v>108</v>
      </c>
      <c r="BG506" t="s">
        <v>113</v>
      </c>
      <c r="BI506" t="s">
        <v>114</v>
      </c>
      <c r="BK506" t="s">
        <v>106</v>
      </c>
      <c r="BO506">
        <v>0</v>
      </c>
      <c r="BS506" t="s">
        <v>334</v>
      </c>
      <c r="BT506" t="s">
        <v>106</v>
      </c>
      <c r="BU506" t="s">
        <v>1557</v>
      </c>
      <c r="BV506">
        <v>1264</v>
      </c>
      <c r="BW506" s="1">
        <v>43809</v>
      </c>
      <c r="BY506">
        <v>584365</v>
      </c>
      <c r="BZ506" t="s">
        <v>118</v>
      </c>
      <c r="CB506" t="s">
        <v>153</v>
      </c>
      <c r="CC506" t="s">
        <v>120</v>
      </c>
      <c r="CF506" t="s">
        <v>121</v>
      </c>
      <c r="CN506">
        <v>0</v>
      </c>
      <c r="CO506">
        <v>0</v>
      </c>
    </row>
    <row r="507" spans="2:93" ht="15" customHeight="1" x14ac:dyDescent="0.25">
      <c r="B507" t="s">
        <v>1560</v>
      </c>
      <c r="D507" t="s">
        <v>707</v>
      </c>
      <c r="E507" t="s">
        <v>708</v>
      </c>
      <c r="F507" t="s">
        <v>709</v>
      </c>
      <c r="G507" t="s">
        <v>1554</v>
      </c>
      <c r="H507" t="s">
        <v>138</v>
      </c>
      <c r="J507" t="s">
        <v>139</v>
      </c>
      <c r="K507" t="s">
        <v>344</v>
      </c>
      <c r="L507" t="s">
        <v>331</v>
      </c>
      <c r="M507" t="s">
        <v>332</v>
      </c>
      <c r="N507" t="s">
        <v>255</v>
      </c>
      <c r="P507" s="1">
        <v>43785</v>
      </c>
      <c r="Q507">
        <v>7</v>
      </c>
      <c r="R507">
        <v>1264</v>
      </c>
      <c r="S507" t="s">
        <v>332</v>
      </c>
      <c r="T507" t="s">
        <v>101</v>
      </c>
      <c r="U507" t="s">
        <v>332</v>
      </c>
      <c r="V507" t="s">
        <v>101</v>
      </c>
      <c r="W507" t="s">
        <v>332</v>
      </c>
      <c r="X507" t="s">
        <v>101</v>
      </c>
      <c r="Z507">
        <v>54</v>
      </c>
      <c r="AA507" t="s">
        <v>143</v>
      </c>
      <c r="AB507" t="s">
        <v>143</v>
      </c>
      <c r="AD507" t="s">
        <v>143</v>
      </c>
      <c r="AE507" t="s">
        <v>143</v>
      </c>
      <c r="AF507" t="s">
        <v>104</v>
      </c>
      <c r="AG507" t="s">
        <v>1555</v>
      </c>
      <c r="AH507" t="s">
        <v>106</v>
      </c>
      <c r="AI507" t="s">
        <v>145</v>
      </c>
      <c r="AJ507" t="s">
        <v>108</v>
      </c>
      <c r="AM507">
        <v>0</v>
      </c>
      <c r="AO507" t="s">
        <v>707</v>
      </c>
      <c r="AP507" t="s">
        <v>708</v>
      </c>
      <c r="AQ507" t="s">
        <v>709</v>
      </c>
      <c r="AR507" s="1">
        <v>43809</v>
      </c>
      <c r="AV507" t="s">
        <v>146</v>
      </c>
      <c r="AW507">
        <v>88717</v>
      </c>
      <c r="AX507" t="s">
        <v>110</v>
      </c>
      <c r="AZ507" t="s">
        <v>147</v>
      </c>
      <c r="BA507" s="2" t="s">
        <v>1561</v>
      </c>
      <c r="BB507">
        <v>0</v>
      </c>
      <c r="BF507" t="s">
        <v>108</v>
      </c>
      <c r="BG507" t="s">
        <v>113</v>
      </c>
      <c r="BI507" t="s">
        <v>114</v>
      </c>
      <c r="BK507" t="s">
        <v>106</v>
      </c>
      <c r="BO507">
        <v>0</v>
      </c>
      <c r="BS507" t="s">
        <v>334</v>
      </c>
      <c r="BT507" t="s">
        <v>106</v>
      </c>
      <c r="BU507" t="s">
        <v>1557</v>
      </c>
      <c r="BV507">
        <v>1264</v>
      </c>
      <c r="BW507" s="1">
        <v>43809</v>
      </c>
      <c r="BY507">
        <v>584366</v>
      </c>
      <c r="BZ507" t="s">
        <v>118</v>
      </c>
      <c r="CB507" t="s">
        <v>153</v>
      </c>
      <c r="CC507" t="s">
        <v>120</v>
      </c>
      <c r="CF507" t="s">
        <v>121</v>
      </c>
      <c r="CN507">
        <v>0</v>
      </c>
      <c r="CO507">
        <v>0</v>
      </c>
    </row>
    <row r="508" spans="2:93" ht="15" customHeight="1" x14ac:dyDescent="0.25">
      <c r="B508" t="s">
        <v>1562</v>
      </c>
      <c r="D508" t="s">
        <v>707</v>
      </c>
      <c r="E508" t="s">
        <v>708</v>
      </c>
      <c r="F508" t="s">
        <v>709</v>
      </c>
      <c r="G508" t="s">
        <v>1554</v>
      </c>
      <c r="H508" t="s">
        <v>138</v>
      </c>
      <c r="J508" t="s">
        <v>139</v>
      </c>
      <c r="K508" t="s">
        <v>344</v>
      </c>
      <c r="L508" t="s">
        <v>331</v>
      </c>
      <c r="M508" t="s">
        <v>332</v>
      </c>
      <c r="N508" t="s">
        <v>101</v>
      </c>
      <c r="P508" s="1">
        <v>43785</v>
      </c>
      <c r="Q508">
        <v>7</v>
      </c>
      <c r="R508">
        <v>1264</v>
      </c>
      <c r="S508" t="s">
        <v>332</v>
      </c>
      <c r="T508" t="s">
        <v>101</v>
      </c>
      <c r="U508" t="s">
        <v>332</v>
      </c>
      <c r="V508" t="s">
        <v>101</v>
      </c>
      <c r="W508" t="s">
        <v>332</v>
      </c>
      <c r="X508" t="s">
        <v>101</v>
      </c>
      <c r="Z508">
        <v>54</v>
      </c>
      <c r="AA508" t="s">
        <v>143</v>
      </c>
      <c r="AB508" t="s">
        <v>143</v>
      </c>
      <c r="AD508" t="s">
        <v>143</v>
      </c>
      <c r="AE508" t="s">
        <v>143</v>
      </c>
      <c r="AF508" t="s">
        <v>104</v>
      </c>
      <c r="AG508" t="s">
        <v>1555</v>
      </c>
      <c r="AH508" t="s">
        <v>106</v>
      </c>
      <c r="AI508" t="s">
        <v>145</v>
      </c>
      <c r="AJ508" t="s">
        <v>108</v>
      </c>
      <c r="AM508">
        <v>0</v>
      </c>
      <c r="AO508" t="s">
        <v>707</v>
      </c>
      <c r="AP508" t="s">
        <v>708</v>
      </c>
      <c r="AQ508" t="s">
        <v>709</v>
      </c>
      <c r="AR508" s="1">
        <v>43809</v>
      </c>
      <c r="AV508" t="s">
        <v>146</v>
      </c>
      <c r="AW508">
        <v>88717</v>
      </c>
      <c r="AX508" t="s">
        <v>110</v>
      </c>
      <c r="AZ508" t="s">
        <v>147</v>
      </c>
      <c r="BA508" s="2" t="s">
        <v>1563</v>
      </c>
      <c r="BB508">
        <v>0</v>
      </c>
      <c r="BF508" t="s">
        <v>108</v>
      </c>
      <c r="BG508" t="s">
        <v>113</v>
      </c>
      <c r="BI508" t="s">
        <v>114</v>
      </c>
      <c r="BK508" t="s">
        <v>106</v>
      </c>
      <c r="BO508">
        <v>0</v>
      </c>
      <c r="BS508" t="s">
        <v>334</v>
      </c>
      <c r="BT508" t="s">
        <v>106</v>
      </c>
      <c r="BU508" t="s">
        <v>1557</v>
      </c>
      <c r="BV508">
        <v>1264</v>
      </c>
      <c r="BW508" s="1">
        <v>43809</v>
      </c>
      <c r="BY508">
        <v>584367</v>
      </c>
      <c r="BZ508" t="s">
        <v>118</v>
      </c>
      <c r="CB508" t="s">
        <v>153</v>
      </c>
      <c r="CC508" t="s">
        <v>120</v>
      </c>
      <c r="CF508" t="s">
        <v>121</v>
      </c>
      <c r="CN508">
        <v>0</v>
      </c>
      <c r="CO508">
        <v>0</v>
      </c>
    </row>
    <row r="509" spans="2:93" ht="15" customHeight="1" x14ac:dyDescent="0.25">
      <c r="B509" t="s">
        <v>1564</v>
      </c>
      <c r="D509" t="s">
        <v>707</v>
      </c>
      <c r="E509" t="s">
        <v>708</v>
      </c>
      <c r="F509" t="s">
        <v>709</v>
      </c>
      <c r="G509" t="s">
        <v>1554</v>
      </c>
      <c r="H509" t="s">
        <v>138</v>
      </c>
      <c r="J509" t="s">
        <v>139</v>
      </c>
      <c r="K509" t="s">
        <v>344</v>
      </c>
      <c r="L509" t="s">
        <v>331</v>
      </c>
      <c r="M509" t="s">
        <v>332</v>
      </c>
      <c r="N509" t="s">
        <v>100</v>
      </c>
      <c r="P509" s="1">
        <v>43785</v>
      </c>
      <c r="Q509">
        <v>7</v>
      </c>
      <c r="R509">
        <v>1264</v>
      </c>
      <c r="S509" t="s">
        <v>332</v>
      </c>
      <c r="T509" t="s">
        <v>101</v>
      </c>
      <c r="U509" t="s">
        <v>332</v>
      </c>
      <c r="V509" t="s">
        <v>101</v>
      </c>
      <c r="W509" t="s">
        <v>332</v>
      </c>
      <c r="X509" t="s">
        <v>101</v>
      </c>
      <c r="Z509">
        <v>54</v>
      </c>
      <c r="AA509" t="s">
        <v>143</v>
      </c>
      <c r="AB509" t="s">
        <v>143</v>
      </c>
      <c r="AD509" t="s">
        <v>143</v>
      </c>
      <c r="AE509" t="s">
        <v>143</v>
      </c>
      <c r="AF509" t="s">
        <v>104</v>
      </c>
      <c r="AG509" t="s">
        <v>1555</v>
      </c>
      <c r="AH509" t="s">
        <v>106</v>
      </c>
      <c r="AI509" t="s">
        <v>145</v>
      </c>
      <c r="AJ509" t="s">
        <v>108</v>
      </c>
      <c r="AM509">
        <v>0</v>
      </c>
      <c r="AO509" t="s">
        <v>707</v>
      </c>
      <c r="AP509" t="s">
        <v>708</v>
      </c>
      <c r="AQ509" t="s">
        <v>709</v>
      </c>
      <c r="AR509" s="1">
        <v>43809</v>
      </c>
      <c r="AV509" t="s">
        <v>146</v>
      </c>
      <c r="AW509">
        <v>88717</v>
      </c>
      <c r="AX509" t="s">
        <v>110</v>
      </c>
      <c r="AZ509" t="s">
        <v>147</v>
      </c>
      <c r="BA509" s="2" t="s">
        <v>1565</v>
      </c>
      <c r="BB509">
        <v>0</v>
      </c>
      <c r="BF509" t="s">
        <v>108</v>
      </c>
      <c r="BG509" t="s">
        <v>113</v>
      </c>
      <c r="BI509" t="s">
        <v>114</v>
      </c>
      <c r="BK509" t="s">
        <v>106</v>
      </c>
      <c r="BO509">
        <v>0</v>
      </c>
      <c r="BS509" t="s">
        <v>334</v>
      </c>
      <c r="BT509" t="s">
        <v>106</v>
      </c>
      <c r="BU509" t="s">
        <v>1557</v>
      </c>
      <c r="BV509">
        <v>1264</v>
      </c>
      <c r="BW509" s="1">
        <v>43809</v>
      </c>
      <c r="BY509">
        <v>584368</v>
      </c>
      <c r="BZ509" t="s">
        <v>118</v>
      </c>
      <c r="CB509" t="s">
        <v>153</v>
      </c>
      <c r="CC509" t="s">
        <v>120</v>
      </c>
      <c r="CF509" t="s">
        <v>121</v>
      </c>
      <c r="CN509">
        <v>0</v>
      </c>
      <c r="CO509">
        <v>0</v>
      </c>
    </row>
    <row r="510" spans="2:93" ht="15" customHeight="1" x14ac:dyDescent="0.25">
      <c r="B510" t="s">
        <v>1566</v>
      </c>
      <c r="D510" t="s">
        <v>707</v>
      </c>
      <c r="E510" t="s">
        <v>708</v>
      </c>
      <c r="F510" t="s">
        <v>709</v>
      </c>
      <c r="G510" t="s">
        <v>1567</v>
      </c>
      <c r="H510" t="s">
        <v>138</v>
      </c>
      <c r="J510" t="s">
        <v>97</v>
      </c>
      <c r="K510" t="s">
        <v>344</v>
      </c>
      <c r="L510" t="s">
        <v>331</v>
      </c>
      <c r="M510" t="s">
        <v>332</v>
      </c>
      <c r="N510" t="s">
        <v>101</v>
      </c>
      <c r="P510" s="1">
        <v>43785</v>
      </c>
      <c r="Q510">
        <v>7</v>
      </c>
      <c r="R510">
        <v>1264</v>
      </c>
      <c r="S510" t="s">
        <v>332</v>
      </c>
      <c r="T510" t="s">
        <v>101</v>
      </c>
      <c r="U510" t="s">
        <v>332</v>
      </c>
      <c r="V510" t="s">
        <v>101</v>
      </c>
      <c r="W510" t="s">
        <v>332</v>
      </c>
      <c r="X510" t="s">
        <v>101</v>
      </c>
      <c r="Z510">
        <v>54</v>
      </c>
      <c r="AA510" t="s">
        <v>143</v>
      </c>
      <c r="AB510" t="s">
        <v>143</v>
      </c>
      <c r="AD510" t="s">
        <v>143</v>
      </c>
      <c r="AE510" t="s">
        <v>143</v>
      </c>
      <c r="AF510" t="s">
        <v>104</v>
      </c>
      <c r="AG510" t="s">
        <v>1555</v>
      </c>
      <c r="AH510" t="s">
        <v>106</v>
      </c>
      <c r="AI510" t="s">
        <v>145</v>
      </c>
      <c r="AJ510" t="s">
        <v>108</v>
      </c>
      <c r="AM510">
        <v>0</v>
      </c>
      <c r="AO510" t="s">
        <v>707</v>
      </c>
      <c r="AP510" t="s">
        <v>708</v>
      </c>
      <c r="AQ510" t="s">
        <v>709</v>
      </c>
      <c r="AR510" s="1">
        <v>43809</v>
      </c>
      <c r="AV510" t="s">
        <v>146</v>
      </c>
      <c r="AW510">
        <v>88717</v>
      </c>
      <c r="AX510" t="s">
        <v>110</v>
      </c>
      <c r="AZ510" t="s">
        <v>147</v>
      </c>
      <c r="BA510" s="2" t="s">
        <v>1568</v>
      </c>
      <c r="BB510">
        <v>0</v>
      </c>
      <c r="BF510" t="s">
        <v>108</v>
      </c>
      <c r="BG510" t="s">
        <v>113</v>
      </c>
      <c r="BI510" t="s">
        <v>114</v>
      </c>
      <c r="BK510" t="s">
        <v>106</v>
      </c>
      <c r="BO510">
        <v>0</v>
      </c>
      <c r="BS510" t="s">
        <v>334</v>
      </c>
      <c r="BT510" t="s">
        <v>106</v>
      </c>
      <c r="BU510" t="s">
        <v>1557</v>
      </c>
      <c r="BV510">
        <v>1264</v>
      </c>
      <c r="BW510" s="1">
        <v>43809</v>
      </c>
      <c r="BY510">
        <v>584369</v>
      </c>
      <c r="BZ510" t="s">
        <v>118</v>
      </c>
      <c r="CB510" t="s">
        <v>153</v>
      </c>
      <c r="CC510" t="s">
        <v>120</v>
      </c>
      <c r="CF510" t="s">
        <v>121</v>
      </c>
      <c r="CN510">
        <v>0</v>
      </c>
      <c r="CO510">
        <v>0</v>
      </c>
    </row>
    <row r="511" spans="2:93" ht="15" customHeight="1" x14ac:dyDescent="0.25">
      <c r="B511" t="s">
        <v>1569</v>
      </c>
      <c r="D511" t="s">
        <v>707</v>
      </c>
      <c r="E511" t="s">
        <v>708</v>
      </c>
      <c r="F511" t="s">
        <v>709</v>
      </c>
      <c r="G511" t="s">
        <v>1567</v>
      </c>
      <c r="H511" t="s">
        <v>138</v>
      </c>
      <c r="J511" t="s">
        <v>97</v>
      </c>
      <c r="K511" t="s">
        <v>344</v>
      </c>
      <c r="L511" t="s">
        <v>331</v>
      </c>
      <c r="M511" t="s">
        <v>332</v>
      </c>
      <c r="N511" t="s">
        <v>101</v>
      </c>
      <c r="P511" s="1">
        <v>43785</v>
      </c>
      <c r="Q511">
        <v>7</v>
      </c>
      <c r="R511">
        <v>1264</v>
      </c>
      <c r="S511" t="s">
        <v>332</v>
      </c>
      <c r="T511" t="s">
        <v>101</v>
      </c>
      <c r="U511" t="s">
        <v>332</v>
      </c>
      <c r="V511" t="s">
        <v>101</v>
      </c>
      <c r="W511" t="s">
        <v>332</v>
      </c>
      <c r="X511" t="s">
        <v>101</v>
      </c>
      <c r="Z511">
        <v>54</v>
      </c>
      <c r="AA511" t="s">
        <v>143</v>
      </c>
      <c r="AB511" t="s">
        <v>143</v>
      </c>
      <c r="AD511" t="s">
        <v>143</v>
      </c>
      <c r="AE511" t="s">
        <v>143</v>
      </c>
      <c r="AF511" t="s">
        <v>104</v>
      </c>
      <c r="AG511" t="s">
        <v>1555</v>
      </c>
      <c r="AH511" t="s">
        <v>106</v>
      </c>
      <c r="AI511" t="s">
        <v>145</v>
      </c>
      <c r="AJ511" t="s">
        <v>108</v>
      </c>
      <c r="AM511">
        <v>0</v>
      </c>
      <c r="AO511" t="s">
        <v>707</v>
      </c>
      <c r="AP511" t="s">
        <v>708</v>
      </c>
      <c r="AQ511" t="s">
        <v>709</v>
      </c>
      <c r="AR511" s="1">
        <v>43809</v>
      </c>
      <c r="AV511" t="s">
        <v>146</v>
      </c>
      <c r="AW511">
        <v>88717</v>
      </c>
      <c r="AX511" t="s">
        <v>110</v>
      </c>
      <c r="AZ511" t="s">
        <v>147</v>
      </c>
      <c r="BA511" s="2" t="s">
        <v>1570</v>
      </c>
      <c r="BB511">
        <v>0</v>
      </c>
      <c r="BF511" t="s">
        <v>108</v>
      </c>
      <c r="BG511" t="s">
        <v>113</v>
      </c>
      <c r="BI511" t="s">
        <v>114</v>
      </c>
      <c r="BK511" t="s">
        <v>106</v>
      </c>
      <c r="BO511">
        <v>0</v>
      </c>
      <c r="BS511" t="s">
        <v>334</v>
      </c>
      <c r="BT511" t="s">
        <v>106</v>
      </c>
      <c r="BU511" t="s">
        <v>1557</v>
      </c>
      <c r="BV511">
        <v>1264</v>
      </c>
      <c r="BW511" s="1">
        <v>43809</v>
      </c>
      <c r="BY511">
        <v>584370</v>
      </c>
      <c r="BZ511" t="s">
        <v>118</v>
      </c>
      <c r="CB511" t="s">
        <v>153</v>
      </c>
      <c r="CC511" t="s">
        <v>120</v>
      </c>
      <c r="CF511" t="s">
        <v>121</v>
      </c>
      <c r="CN511">
        <v>0</v>
      </c>
      <c r="CO511">
        <v>0</v>
      </c>
    </row>
    <row r="512" spans="2:93" ht="15" customHeight="1" x14ac:dyDescent="0.25">
      <c r="B512" t="s">
        <v>1571</v>
      </c>
      <c r="D512" t="s">
        <v>707</v>
      </c>
      <c r="E512" t="s">
        <v>708</v>
      </c>
      <c r="F512" t="s">
        <v>709</v>
      </c>
      <c r="G512" t="s">
        <v>1572</v>
      </c>
      <c r="H512" t="s">
        <v>138</v>
      </c>
      <c r="J512" t="s">
        <v>139</v>
      </c>
      <c r="K512" t="s">
        <v>344</v>
      </c>
      <c r="L512" t="s">
        <v>331</v>
      </c>
      <c r="M512" t="s">
        <v>332</v>
      </c>
      <c r="N512" t="s">
        <v>101</v>
      </c>
      <c r="P512" s="1">
        <v>43790</v>
      </c>
      <c r="Q512">
        <v>7</v>
      </c>
      <c r="R512">
        <v>1264</v>
      </c>
      <c r="S512" t="s">
        <v>332</v>
      </c>
      <c r="T512" t="s">
        <v>101</v>
      </c>
      <c r="U512" t="s">
        <v>332</v>
      </c>
      <c r="V512" t="s">
        <v>101</v>
      </c>
      <c r="W512" t="s">
        <v>332</v>
      </c>
      <c r="X512" t="s">
        <v>101</v>
      </c>
      <c r="Z512">
        <v>49</v>
      </c>
      <c r="AA512" t="s">
        <v>143</v>
      </c>
      <c r="AB512" t="s">
        <v>143</v>
      </c>
      <c r="AD512" t="s">
        <v>143</v>
      </c>
      <c r="AE512" t="s">
        <v>143</v>
      </c>
      <c r="AF512" t="s">
        <v>104</v>
      </c>
      <c r="AG512" t="s">
        <v>1555</v>
      </c>
      <c r="AH512" t="s">
        <v>106</v>
      </c>
      <c r="AI512" t="s">
        <v>145</v>
      </c>
      <c r="AJ512" t="s">
        <v>108</v>
      </c>
      <c r="AM512">
        <v>0</v>
      </c>
      <c r="AO512" t="s">
        <v>707</v>
      </c>
      <c r="AP512" t="s">
        <v>708</v>
      </c>
      <c r="AQ512" t="s">
        <v>709</v>
      </c>
      <c r="AR512" s="1">
        <v>43809</v>
      </c>
      <c r="AV512" t="s">
        <v>146</v>
      </c>
      <c r="AW512">
        <v>89336</v>
      </c>
      <c r="AX512" t="s">
        <v>110</v>
      </c>
      <c r="AZ512" t="s">
        <v>147</v>
      </c>
      <c r="BA512" s="2" t="s">
        <v>1573</v>
      </c>
      <c r="BB512">
        <v>0</v>
      </c>
      <c r="BF512" t="s">
        <v>108</v>
      </c>
      <c r="BG512" t="s">
        <v>113</v>
      </c>
      <c r="BI512" t="s">
        <v>114</v>
      </c>
      <c r="BK512" t="s">
        <v>106</v>
      </c>
      <c r="BO512">
        <v>0</v>
      </c>
      <c r="BS512" t="s">
        <v>334</v>
      </c>
      <c r="BT512" t="s">
        <v>106</v>
      </c>
      <c r="BU512" t="s">
        <v>1557</v>
      </c>
      <c r="BV512">
        <v>1264</v>
      </c>
      <c r="BW512" s="1">
        <v>43809</v>
      </c>
      <c r="BY512">
        <v>584371</v>
      </c>
      <c r="BZ512" t="s">
        <v>118</v>
      </c>
      <c r="CB512" t="s">
        <v>153</v>
      </c>
      <c r="CC512" t="s">
        <v>120</v>
      </c>
      <c r="CF512" t="s">
        <v>121</v>
      </c>
      <c r="CN512">
        <v>0</v>
      </c>
      <c r="CO512">
        <v>0</v>
      </c>
    </row>
    <row r="513" spans="2:93" ht="15" customHeight="1" x14ac:dyDescent="0.25">
      <c r="B513" t="s">
        <v>1574</v>
      </c>
      <c r="D513" t="s">
        <v>707</v>
      </c>
      <c r="E513" t="s">
        <v>708</v>
      </c>
      <c r="F513" t="s">
        <v>709</v>
      </c>
      <c r="G513" t="s">
        <v>1572</v>
      </c>
      <c r="H513" t="s">
        <v>138</v>
      </c>
      <c r="J513" t="s">
        <v>139</v>
      </c>
      <c r="K513" t="s">
        <v>344</v>
      </c>
      <c r="L513" t="s">
        <v>331</v>
      </c>
      <c r="M513" t="s">
        <v>332</v>
      </c>
      <c r="N513" t="s">
        <v>101</v>
      </c>
      <c r="P513" s="1">
        <v>43790</v>
      </c>
      <c r="Q513">
        <v>7</v>
      </c>
      <c r="R513">
        <v>1264</v>
      </c>
      <c r="S513" t="s">
        <v>332</v>
      </c>
      <c r="T513" t="s">
        <v>101</v>
      </c>
      <c r="U513" t="s">
        <v>332</v>
      </c>
      <c r="V513" t="s">
        <v>101</v>
      </c>
      <c r="W513" t="s">
        <v>332</v>
      </c>
      <c r="X513" t="s">
        <v>101</v>
      </c>
      <c r="Z513">
        <v>49</v>
      </c>
      <c r="AA513" t="s">
        <v>143</v>
      </c>
      <c r="AB513" t="s">
        <v>143</v>
      </c>
      <c r="AD513" t="s">
        <v>143</v>
      </c>
      <c r="AE513" t="s">
        <v>143</v>
      </c>
      <c r="AF513" t="s">
        <v>104</v>
      </c>
      <c r="AG513" t="s">
        <v>1555</v>
      </c>
      <c r="AH513" t="s">
        <v>106</v>
      </c>
      <c r="AI513" t="s">
        <v>145</v>
      </c>
      <c r="AJ513" t="s">
        <v>108</v>
      </c>
      <c r="AM513">
        <v>0</v>
      </c>
      <c r="AO513" t="s">
        <v>707</v>
      </c>
      <c r="AP513" t="s">
        <v>708</v>
      </c>
      <c r="AQ513" t="s">
        <v>709</v>
      </c>
      <c r="AR513" s="1">
        <v>43809</v>
      </c>
      <c r="AV513" t="s">
        <v>146</v>
      </c>
      <c r="AW513">
        <v>89336</v>
      </c>
      <c r="AX513" t="s">
        <v>110</v>
      </c>
      <c r="AZ513" t="s">
        <v>147</v>
      </c>
      <c r="BA513" s="2" t="s">
        <v>1575</v>
      </c>
      <c r="BB513">
        <v>0</v>
      </c>
      <c r="BF513" t="s">
        <v>108</v>
      </c>
      <c r="BG513" t="s">
        <v>113</v>
      </c>
      <c r="BI513" t="s">
        <v>114</v>
      </c>
      <c r="BK513" t="s">
        <v>106</v>
      </c>
      <c r="BO513">
        <v>0</v>
      </c>
      <c r="BS513" t="s">
        <v>334</v>
      </c>
      <c r="BT513" t="s">
        <v>106</v>
      </c>
      <c r="BU513" t="s">
        <v>1557</v>
      </c>
      <c r="BV513">
        <v>1264</v>
      </c>
      <c r="BW513" s="1">
        <v>43809</v>
      </c>
      <c r="BY513">
        <v>584372</v>
      </c>
      <c r="BZ513" t="s">
        <v>118</v>
      </c>
      <c r="CB513" t="s">
        <v>153</v>
      </c>
      <c r="CC513" t="s">
        <v>120</v>
      </c>
      <c r="CF513" t="s">
        <v>121</v>
      </c>
      <c r="CN513">
        <v>0</v>
      </c>
      <c r="CO513">
        <v>0</v>
      </c>
    </row>
    <row r="514" spans="2:93" ht="15" customHeight="1" x14ac:dyDescent="0.25">
      <c r="B514" t="s">
        <v>1576</v>
      </c>
      <c r="D514" t="s">
        <v>707</v>
      </c>
      <c r="E514" t="s">
        <v>708</v>
      </c>
      <c r="F514" t="s">
        <v>709</v>
      </c>
      <c r="G514" t="s">
        <v>1572</v>
      </c>
      <c r="H514" t="s">
        <v>138</v>
      </c>
      <c r="J514" t="s">
        <v>139</v>
      </c>
      <c r="K514" t="s">
        <v>344</v>
      </c>
      <c r="L514" t="s">
        <v>331</v>
      </c>
      <c r="M514" t="s">
        <v>332</v>
      </c>
      <c r="N514" t="s">
        <v>101</v>
      </c>
      <c r="P514" s="1">
        <v>43790</v>
      </c>
      <c r="Q514">
        <v>7</v>
      </c>
      <c r="R514">
        <v>1264</v>
      </c>
      <c r="S514" t="s">
        <v>332</v>
      </c>
      <c r="T514" t="s">
        <v>101</v>
      </c>
      <c r="U514" t="s">
        <v>332</v>
      </c>
      <c r="V514" t="s">
        <v>101</v>
      </c>
      <c r="W514" t="s">
        <v>332</v>
      </c>
      <c r="X514" t="s">
        <v>101</v>
      </c>
      <c r="Z514">
        <v>49</v>
      </c>
      <c r="AA514" t="s">
        <v>143</v>
      </c>
      <c r="AB514" t="s">
        <v>143</v>
      </c>
      <c r="AD514" t="s">
        <v>143</v>
      </c>
      <c r="AE514" t="s">
        <v>143</v>
      </c>
      <c r="AF514" t="s">
        <v>104</v>
      </c>
      <c r="AG514" t="s">
        <v>1555</v>
      </c>
      <c r="AH514" t="s">
        <v>106</v>
      </c>
      <c r="AI514" t="s">
        <v>145</v>
      </c>
      <c r="AJ514" t="s">
        <v>108</v>
      </c>
      <c r="AM514">
        <v>0</v>
      </c>
      <c r="AO514" t="s">
        <v>707</v>
      </c>
      <c r="AP514" t="s">
        <v>708</v>
      </c>
      <c r="AQ514" t="s">
        <v>709</v>
      </c>
      <c r="AR514" s="1">
        <v>43809</v>
      </c>
      <c r="AV514" t="s">
        <v>146</v>
      </c>
      <c r="AW514">
        <v>89336</v>
      </c>
      <c r="AX514" t="s">
        <v>110</v>
      </c>
      <c r="AZ514" t="s">
        <v>147</v>
      </c>
      <c r="BA514" s="2" t="s">
        <v>1577</v>
      </c>
      <c r="BB514">
        <v>0</v>
      </c>
      <c r="BF514" t="s">
        <v>108</v>
      </c>
      <c r="BG514" t="s">
        <v>113</v>
      </c>
      <c r="BI514" t="s">
        <v>114</v>
      </c>
      <c r="BK514" t="s">
        <v>106</v>
      </c>
      <c r="BO514">
        <v>0</v>
      </c>
      <c r="BS514" t="s">
        <v>334</v>
      </c>
      <c r="BT514" t="s">
        <v>106</v>
      </c>
      <c r="BU514" t="s">
        <v>1557</v>
      </c>
      <c r="BV514">
        <v>1264</v>
      </c>
      <c r="BW514" s="1">
        <v>43809</v>
      </c>
      <c r="BY514">
        <v>584373</v>
      </c>
      <c r="BZ514" t="s">
        <v>118</v>
      </c>
      <c r="CB514" t="s">
        <v>153</v>
      </c>
      <c r="CC514" t="s">
        <v>120</v>
      </c>
      <c r="CF514" t="s">
        <v>121</v>
      </c>
      <c r="CN514">
        <v>0</v>
      </c>
      <c r="CO514">
        <v>0</v>
      </c>
    </row>
    <row r="515" spans="2:93" ht="15" customHeight="1" x14ac:dyDescent="0.25">
      <c r="B515" t="s">
        <v>1578</v>
      </c>
      <c r="D515" t="s">
        <v>707</v>
      </c>
      <c r="E515" t="s">
        <v>708</v>
      </c>
      <c r="F515" t="s">
        <v>709</v>
      </c>
      <c r="G515" t="s">
        <v>1572</v>
      </c>
      <c r="H515" t="s">
        <v>138</v>
      </c>
      <c r="J515" t="s">
        <v>139</v>
      </c>
      <c r="K515" t="s">
        <v>344</v>
      </c>
      <c r="L515" t="s">
        <v>331</v>
      </c>
      <c r="M515" t="s">
        <v>332</v>
      </c>
      <c r="N515" t="s">
        <v>101</v>
      </c>
      <c r="P515" s="1">
        <v>43790</v>
      </c>
      <c r="Q515">
        <v>7</v>
      </c>
      <c r="R515">
        <v>1264</v>
      </c>
      <c r="S515" t="s">
        <v>332</v>
      </c>
      <c r="T515" t="s">
        <v>101</v>
      </c>
      <c r="U515" t="s">
        <v>332</v>
      </c>
      <c r="V515" t="s">
        <v>101</v>
      </c>
      <c r="W515" t="s">
        <v>332</v>
      </c>
      <c r="X515" t="s">
        <v>101</v>
      </c>
      <c r="Z515">
        <v>49</v>
      </c>
      <c r="AA515" t="s">
        <v>143</v>
      </c>
      <c r="AB515" t="s">
        <v>143</v>
      </c>
      <c r="AD515" t="s">
        <v>143</v>
      </c>
      <c r="AE515" t="s">
        <v>143</v>
      </c>
      <c r="AF515" t="s">
        <v>104</v>
      </c>
      <c r="AG515" t="s">
        <v>1555</v>
      </c>
      <c r="AH515" t="s">
        <v>106</v>
      </c>
      <c r="AI515" t="s">
        <v>145</v>
      </c>
      <c r="AJ515" t="s">
        <v>108</v>
      </c>
      <c r="AM515">
        <v>0</v>
      </c>
      <c r="AO515" t="s">
        <v>707</v>
      </c>
      <c r="AP515" t="s">
        <v>708</v>
      </c>
      <c r="AQ515" t="s">
        <v>709</v>
      </c>
      <c r="AR515" s="1">
        <v>43809</v>
      </c>
      <c r="AV515" t="s">
        <v>146</v>
      </c>
      <c r="AW515">
        <v>89336</v>
      </c>
      <c r="AX515" t="s">
        <v>110</v>
      </c>
      <c r="AZ515" t="s">
        <v>147</v>
      </c>
      <c r="BA515" s="2" t="s">
        <v>1579</v>
      </c>
      <c r="BB515">
        <v>0</v>
      </c>
      <c r="BF515" t="s">
        <v>108</v>
      </c>
      <c r="BG515" t="s">
        <v>113</v>
      </c>
      <c r="BI515" t="s">
        <v>114</v>
      </c>
      <c r="BK515" t="s">
        <v>106</v>
      </c>
      <c r="BO515">
        <v>0</v>
      </c>
      <c r="BS515" t="s">
        <v>334</v>
      </c>
      <c r="BT515" t="s">
        <v>106</v>
      </c>
      <c r="BU515" t="s">
        <v>1557</v>
      </c>
      <c r="BV515">
        <v>1264</v>
      </c>
      <c r="BW515" s="1">
        <v>43809</v>
      </c>
      <c r="BY515">
        <v>584374</v>
      </c>
      <c r="BZ515" t="s">
        <v>118</v>
      </c>
      <c r="CB515" t="s">
        <v>153</v>
      </c>
      <c r="CC515" t="s">
        <v>120</v>
      </c>
      <c r="CF515" t="s">
        <v>121</v>
      </c>
      <c r="CN515">
        <v>0</v>
      </c>
      <c r="CO515">
        <v>0</v>
      </c>
    </row>
    <row r="516" spans="2:93" ht="15" customHeight="1" x14ac:dyDescent="0.25">
      <c r="B516" t="s">
        <v>1580</v>
      </c>
      <c r="D516" t="s">
        <v>707</v>
      </c>
      <c r="E516" t="s">
        <v>708</v>
      </c>
      <c r="F516" t="s">
        <v>709</v>
      </c>
      <c r="G516" t="s">
        <v>1581</v>
      </c>
      <c r="H516" t="s">
        <v>138</v>
      </c>
      <c r="J516" t="s">
        <v>97</v>
      </c>
      <c r="K516" t="s">
        <v>344</v>
      </c>
      <c r="L516" t="s">
        <v>331</v>
      </c>
      <c r="M516" t="s">
        <v>332</v>
      </c>
      <c r="N516" t="s">
        <v>101</v>
      </c>
      <c r="P516" s="1">
        <v>43790</v>
      </c>
      <c r="Q516">
        <v>7</v>
      </c>
      <c r="R516">
        <v>1264</v>
      </c>
      <c r="S516" t="s">
        <v>332</v>
      </c>
      <c r="T516" t="s">
        <v>101</v>
      </c>
      <c r="U516" t="s">
        <v>332</v>
      </c>
      <c r="V516" t="s">
        <v>101</v>
      </c>
      <c r="W516" t="s">
        <v>332</v>
      </c>
      <c r="X516" t="s">
        <v>101</v>
      </c>
      <c r="Z516">
        <v>49</v>
      </c>
      <c r="AA516" t="s">
        <v>143</v>
      </c>
      <c r="AB516" t="s">
        <v>143</v>
      </c>
      <c r="AD516" t="s">
        <v>143</v>
      </c>
      <c r="AE516" t="s">
        <v>143</v>
      </c>
      <c r="AF516" t="s">
        <v>104</v>
      </c>
      <c r="AG516" t="s">
        <v>1555</v>
      </c>
      <c r="AH516" t="s">
        <v>106</v>
      </c>
      <c r="AI516" t="s">
        <v>145</v>
      </c>
      <c r="AJ516" t="s">
        <v>108</v>
      </c>
      <c r="AM516">
        <v>0</v>
      </c>
      <c r="AO516" t="s">
        <v>707</v>
      </c>
      <c r="AP516" t="s">
        <v>708</v>
      </c>
      <c r="AQ516" t="s">
        <v>709</v>
      </c>
      <c r="AR516" s="1">
        <v>43809</v>
      </c>
      <c r="AV516" t="s">
        <v>146</v>
      </c>
      <c r="AW516">
        <v>89336</v>
      </c>
      <c r="AX516" t="s">
        <v>110</v>
      </c>
      <c r="AZ516" t="s">
        <v>147</v>
      </c>
      <c r="BA516" s="2" t="s">
        <v>1582</v>
      </c>
      <c r="BB516">
        <v>0</v>
      </c>
      <c r="BF516" t="s">
        <v>108</v>
      </c>
      <c r="BG516" t="s">
        <v>113</v>
      </c>
      <c r="BI516" t="s">
        <v>114</v>
      </c>
      <c r="BK516" t="s">
        <v>106</v>
      </c>
      <c r="BO516">
        <v>0</v>
      </c>
      <c r="BS516" t="s">
        <v>334</v>
      </c>
      <c r="BT516" t="s">
        <v>106</v>
      </c>
      <c r="BU516" t="s">
        <v>1557</v>
      </c>
      <c r="BV516">
        <v>1264</v>
      </c>
      <c r="BW516" s="1">
        <v>43809</v>
      </c>
      <c r="BY516">
        <v>584375</v>
      </c>
      <c r="BZ516" t="s">
        <v>118</v>
      </c>
      <c r="CB516" t="s">
        <v>153</v>
      </c>
      <c r="CC516" t="s">
        <v>120</v>
      </c>
      <c r="CF516" t="s">
        <v>121</v>
      </c>
      <c r="CN516">
        <v>0</v>
      </c>
      <c r="CO516">
        <v>0</v>
      </c>
    </row>
    <row r="517" spans="2:93" ht="15" customHeight="1" x14ac:dyDescent="0.25">
      <c r="B517" t="s">
        <v>1583</v>
      </c>
      <c r="D517" t="s">
        <v>707</v>
      </c>
      <c r="E517" t="s">
        <v>708</v>
      </c>
      <c r="F517" t="s">
        <v>709</v>
      </c>
      <c r="G517" t="s">
        <v>1581</v>
      </c>
      <c r="H517" t="s">
        <v>138</v>
      </c>
      <c r="J517" t="s">
        <v>97</v>
      </c>
      <c r="K517" t="s">
        <v>344</v>
      </c>
      <c r="L517" t="s">
        <v>331</v>
      </c>
      <c r="M517" t="s">
        <v>332</v>
      </c>
      <c r="N517" t="s">
        <v>255</v>
      </c>
      <c r="P517" s="1">
        <v>43790</v>
      </c>
      <c r="Q517">
        <v>7</v>
      </c>
      <c r="R517">
        <v>1264</v>
      </c>
      <c r="S517" t="s">
        <v>332</v>
      </c>
      <c r="T517" t="s">
        <v>101</v>
      </c>
      <c r="U517" t="s">
        <v>332</v>
      </c>
      <c r="V517" t="s">
        <v>101</v>
      </c>
      <c r="W517" t="s">
        <v>332</v>
      </c>
      <c r="X517" t="s">
        <v>101</v>
      </c>
      <c r="Z517">
        <v>49</v>
      </c>
      <c r="AA517" t="s">
        <v>143</v>
      </c>
      <c r="AB517" t="s">
        <v>143</v>
      </c>
      <c r="AD517" t="s">
        <v>143</v>
      </c>
      <c r="AE517" t="s">
        <v>143</v>
      </c>
      <c r="AF517" t="s">
        <v>104</v>
      </c>
      <c r="AG517" t="s">
        <v>1555</v>
      </c>
      <c r="AH517" t="s">
        <v>106</v>
      </c>
      <c r="AI517" t="s">
        <v>145</v>
      </c>
      <c r="AJ517" t="s">
        <v>108</v>
      </c>
      <c r="AM517">
        <v>0</v>
      </c>
      <c r="AO517" t="s">
        <v>707</v>
      </c>
      <c r="AP517" t="s">
        <v>708</v>
      </c>
      <c r="AQ517" t="s">
        <v>709</v>
      </c>
      <c r="AR517" s="1">
        <v>43809</v>
      </c>
      <c r="AV517" t="s">
        <v>146</v>
      </c>
      <c r="AW517">
        <v>89336</v>
      </c>
      <c r="AX517" t="s">
        <v>110</v>
      </c>
      <c r="AZ517" t="s">
        <v>147</v>
      </c>
      <c r="BA517" s="2" t="s">
        <v>1584</v>
      </c>
      <c r="BB517">
        <v>0</v>
      </c>
      <c r="BF517" t="s">
        <v>108</v>
      </c>
      <c r="BG517" t="s">
        <v>113</v>
      </c>
      <c r="BI517" t="s">
        <v>114</v>
      </c>
      <c r="BK517" t="s">
        <v>106</v>
      </c>
      <c r="BO517">
        <v>0</v>
      </c>
      <c r="BS517" t="s">
        <v>334</v>
      </c>
      <c r="BT517" t="s">
        <v>106</v>
      </c>
      <c r="BU517" t="s">
        <v>1557</v>
      </c>
      <c r="BV517">
        <v>1264</v>
      </c>
      <c r="BW517" s="1">
        <v>43809</v>
      </c>
      <c r="BY517">
        <v>584376</v>
      </c>
      <c r="BZ517" t="s">
        <v>118</v>
      </c>
      <c r="CB517" t="s">
        <v>153</v>
      </c>
      <c r="CC517" t="s">
        <v>120</v>
      </c>
      <c r="CF517" t="s">
        <v>121</v>
      </c>
      <c r="CN517">
        <v>0</v>
      </c>
      <c r="CO517">
        <v>0</v>
      </c>
    </row>
    <row r="518" spans="2:93" ht="15" customHeight="1" x14ac:dyDescent="0.25">
      <c r="B518" t="s">
        <v>1585</v>
      </c>
      <c r="D518" t="s">
        <v>707</v>
      </c>
      <c r="E518" t="s">
        <v>708</v>
      </c>
      <c r="F518" t="s">
        <v>709</v>
      </c>
      <c r="G518" t="s">
        <v>1581</v>
      </c>
      <c r="H518" t="s">
        <v>138</v>
      </c>
      <c r="J518" t="s">
        <v>97</v>
      </c>
      <c r="K518" t="s">
        <v>344</v>
      </c>
      <c r="L518" t="s">
        <v>331</v>
      </c>
      <c r="M518" t="s">
        <v>332</v>
      </c>
      <c r="N518" t="s">
        <v>101</v>
      </c>
      <c r="P518" s="1">
        <v>43790</v>
      </c>
      <c r="Q518">
        <v>7</v>
      </c>
      <c r="R518">
        <v>1264</v>
      </c>
      <c r="S518" t="s">
        <v>332</v>
      </c>
      <c r="T518" t="s">
        <v>101</v>
      </c>
      <c r="U518" t="s">
        <v>332</v>
      </c>
      <c r="V518" t="s">
        <v>101</v>
      </c>
      <c r="W518" t="s">
        <v>332</v>
      </c>
      <c r="X518" t="s">
        <v>101</v>
      </c>
      <c r="Z518">
        <v>49</v>
      </c>
      <c r="AA518" t="s">
        <v>143</v>
      </c>
      <c r="AB518" t="s">
        <v>143</v>
      </c>
      <c r="AD518" t="s">
        <v>143</v>
      </c>
      <c r="AE518" t="s">
        <v>143</v>
      </c>
      <c r="AF518" t="s">
        <v>104</v>
      </c>
      <c r="AG518" t="s">
        <v>1555</v>
      </c>
      <c r="AH518" t="s">
        <v>106</v>
      </c>
      <c r="AI518" t="s">
        <v>145</v>
      </c>
      <c r="AJ518" t="s">
        <v>108</v>
      </c>
      <c r="AM518">
        <v>0</v>
      </c>
      <c r="AO518" t="s">
        <v>707</v>
      </c>
      <c r="AP518" t="s">
        <v>708</v>
      </c>
      <c r="AQ518" t="s">
        <v>709</v>
      </c>
      <c r="AR518" s="1">
        <v>43809</v>
      </c>
      <c r="AV518" t="s">
        <v>146</v>
      </c>
      <c r="AW518">
        <v>89336</v>
      </c>
      <c r="AX518" t="s">
        <v>110</v>
      </c>
      <c r="AZ518" t="s">
        <v>147</v>
      </c>
      <c r="BA518" s="2" t="s">
        <v>1586</v>
      </c>
      <c r="BB518">
        <v>0</v>
      </c>
      <c r="BF518" t="s">
        <v>108</v>
      </c>
      <c r="BG518" t="s">
        <v>113</v>
      </c>
      <c r="BI518" t="s">
        <v>114</v>
      </c>
      <c r="BK518" t="s">
        <v>106</v>
      </c>
      <c r="BO518">
        <v>0</v>
      </c>
      <c r="BS518" t="s">
        <v>334</v>
      </c>
      <c r="BT518" t="s">
        <v>106</v>
      </c>
      <c r="BU518" t="s">
        <v>1557</v>
      </c>
      <c r="BV518">
        <v>1264</v>
      </c>
      <c r="BW518" s="1">
        <v>43809</v>
      </c>
      <c r="BY518">
        <v>584377</v>
      </c>
      <c r="BZ518" t="s">
        <v>118</v>
      </c>
      <c r="CB518" t="s">
        <v>153</v>
      </c>
      <c r="CC518" t="s">
        <v>120</v>
      </c>
      <c r="CF518" t="s">
        <v>121</v>
      </c>
      <c r="CN518">
        <v>0</v>
      </c>
      <c r="CO518">
        <v>0</v>
      </c>
    </row>
    <row r="519" spans="2:93" ht="15" customHeight="1" x14ac:dyDescent="0.25">
      <c r="B519" t="s">
        <v>1587</v>
      </c>
      <c r="D519" t="s">
        <v>428</v>
      </c>
      <c r="E519" t="s">
        <v>429</v>
      </c>
      <c r="F519" t="s">
        <v>430</v>
      </c>
      <c r="G519" t="s">
        <v>1588</v>
      </c>
      <c r="H519" t="s">
        <v>138</v>
      </c>
      <c r="J519" t="s">
        <v>139</v>
      </c>
      <c r="K519" t="s">
        <v>344</v>
      </c>
      <c r="L519" t="s">
        <v>238</v>
      </c>
      <c r="M519" t="s">
        <v>239</v>
      </c>
      <c r="N519" t="s">
        <v>255</v>
      </c>
      <c r="P519" s="1">
        <v>43787</v>
      </c>
      <c r="Q519">
        <v>7</v>
      </c>
      <c r="R519">
        <v>1264</v>
      </c>
      <c r="S519" t="s">
        <v>239</v>
      </c>
      <c r="T519" t="s">
        <v>101</v>
      </c>
      <c r="U519" t="s">
        <v>239</v>
      </c>
      <c r="V519" t="s">
        <v>101</v>
      </c>
      <c r="W519" t="s">
        <v>239</v>
      </c>
      <c r="X519" t="s">
        <v>101</v>
      </c>
      <c r="Z519">
        <v>52</v>
      </c>
      <c r="AA519" t="s">
        <v>143</v>
      </c>
      <c r="AB519" t="s">
        <v>143</v>
      </c>
      <c r="AD519" t="s">
        <v>143</v>
      </c>
      <c r="AE519" t="s">
        <v>143</v>
      </c>
      <c r="AF519" t="s">
        <v>104</v>
      </c>
      <c r="AG519" t="s">
        <v>1555</v>
      </c>
      <c r="AH519" t="s">
        <v>106</v>
      </c>
      <c r="AI519" t="s">
        <v>145</v>
      </c>
      <c r="AJ519" t="s">
        <v>108</v>
      </c>
      <c r="AM519">
        <v>0</v>
      </c>
      <c r="AO519" t="s">
        <v>428</v>
      </c>
      <c r="AP519" t="s">
        <v>429</v>
      </c>
      <c r="AQ519" t="s">
        <v>430</v>
      </c>
      <c r="AR519" s="1">
        <v>43809</v>
      </c>
      <c r="AV519" t="s">
        <v>146</v>
      </c>
      <c r="AW519">
        <v>88691</v>
      </c>
      <c r="AX519" t="s">
        <v>110</v>
      </c>
      <c r="AZ519" t="s">
        <v>147</v>
      </c>
      <c r="BA519" s="2" t="s">
        <v>1589</v>
      </c>
      <c r="BB519">
        <v>0</v>
      </c>
      <c r="BF519" t="s">
        <v>108</v>
      </c>
      <c r="BG519" t="s">
        <v>113</v>
      </c>
      <c r="BI519" t="s">
        <v>114</v>
      </c>
      <c r="BK519" t="s">
        <v>106</v>
      </c>
      <c r="BO519">
        <v>0</v>
      </c>
      <c r="BS519" t="s">
        <v>241</v>
      </c>
      <c r="BT519" t="s">
        <v>106</v>
      </c>
      <c r="BU519" t="s">
        <v>1557</v>
      </c>
      <c r="BV519">
        <v>1264</v>
      </c>
      <c r="BW519" s="1">
        <v>43809</v>
      </c>
      <c r="BY519">
        <v>584378</v>
      </c>
      <c r="BZ519" t="s">
        <v>118</v>
      </c>
      <c r="CB519" t="s">
        <v>153</v>
      </c>
      <c r="CC519" t="s">
        <v>120</v>
      </c>
      <c r="CF519" t="s">
        <v>121</v>
      </c>
      <c r="CN519">
        <v>0</v>
      </c>
      <c r="CO519">
        <v>0</v>
      </c>
    </row>
    <row r="520" spans="2:93" ht="15" customHeight="1" x14ac:dyDescent="0.25">
      <c r="B520" t="s">
        <v>1590</v>
      </c>
      <c r="D520" t="s">
        <v>428</v>
      </c>
      <c r="E520" t="s">
        <v>429</v>
      </c>
      <c r="F520" t="s">
        <v>430</v>
      </c>
      <c r="G520" t="s">
        <v>1588</v>
      </c>
      <c r="H520" t="s">
        <v>138</v>
      </c>
      <c r="J520" t="s">
        <v>139</v>
      </c>
      <c r="K520" t="s">
        <v>344</v>
      </c>
      <c r="L520" t="s">
        <v>238</v>
      </c>
      <c r="M520" t="s">
        <v>239</v>
      </c>
      <c r="N520" t="s">
        <v>255</v>
      </c>
      <c r="P520" s="1">
        <v>43787</v>
      </c>
      <c r="Q520">
        <v>7</v>
      </c>
      <c r="R520">
        <v>1264</v>
      </c>
      <c r="S520" t="s">
        <v>239</v>
      </c>
      <c r="T520" t="s">
        <v>101</v>
      </c>
      <c r="U520" t="s">
        <v>239</v>
      </c>
      <c r="V520" t="s">
        <v>101</v>
      </c>
      <c r="W520" t="s">
        <v>239</v>
      </c>
      <c r="X520" t="s">
        <v>101</v>
      </c>
      <c r="Z520">
        <v>52</v>
      </c>
      <c r="AA520" t="s">
        <v>143</v>
      </c>
      <c r="AB520" t="s">
        <v>143</v>
      </c>
      <c r="AD520" t="s">
        <v>143</v>
      </c>
      <c r="AE520" t="s">
        <v>143</v>
      </c>
      <c r="AF520" t="s">
        <v>104</v>
      </c>
      <c r="AG520" t="s">
        <v>1555</v>
      </c>
      <c r="AH520" t="s">
        <v>106</v>
      </c>
      <c r="AI520" t="s">
        <v>145</v>
      </c>
      <c r="AJ520" t="s">
        <v>108</v>
      </c>
      <c r="AM520">
        <v>0</v>
      </c>
      <c r="AO520" t="s">
        <v>428</v>
      </c>
      <c r="AP520" t="s">
        <v>429</v>
      </c>
      <c r="AQ520" t="s">
        <v>430</v>
      </c>
      <c r="AR520" s="1">
        <v>43809</v>
      </c>
      <c r="AV520" t="s">
        <v>146</v>
      </c>
      <c r="AW520">
        <v>88691</v>
      </c>
      <c r="AX520" t="s">
        <v>110</v>
      </c>
      <c r="AZ520" t="s">
        <v>147</v>
      </c>
      <c r="BA520" s="2" t="s">
        <v>1591</v>
      </c>
      <c r="BB520">
        <v>0</v>
      </c>
      <c r="BF520" t="s">
        <v>108</v>
      </c>
      <c r="BG520" t="s">
        <v>113</v>
      </c>
      <c r="BI520" t="s">
        <v>114</v>
      </c>
      <c r="BK520" t="s">
        <v>106</v>
      </c>
      <c r="BO520">
        <v>0</v>
      </c>
      <c r="BS520" t="s">
        <v>241</v>
      </c>
      <c r="BT520" t="s">
        <v>106</v>
      </c>
      <c r="BU520" t="s">
        <v>1557</v>
      </c>
      <c r="BV520">
        <v>1264</v>
      </c>
      <c r="BW520" s="1">
        <v>43809</v>
      </c>
      <c r="BY520">
        <v>584379</v>
      </c>
      <c r="BZ520" t="s">
        <v>118</v>
      </c>
      <c r="CB520" t="s">
        <v>153</v>
      </c>
      <c r="CC520" t="s">
        <v>120</v>
      </c>
      <c r="CF520" t="s">
        <v>121</v>
      </c>
      <c r="CN520">
        <v>0</v>
      </c>
      <c r="CO520">
        <v>0</v>
      </c>
    </row>
    <row r="521" spans="2:93" ht="15" customHeight="1" x14ac:dyDescent="0.25">
      <c r="B521" t="s">
        <v>1592</v>
      </c>
      <c r="D521" t="s">
        <v>428</v>
      </c>
      <c r="E521" t="s">
        <v>429</v>
      </c>
      <c r="F521" t="s">
        <v>430</v>
      </c>
      <c r="G521" t="s">
        <v>1593</v>
      </c>
      <c r="H521" t="s">
        <v>138</v>
      </c>
      <c r="J521" t="s">
        <v>97</v>
      </c>
      <c r="K521" t="s">
        <v>344</v>
      </c>
      <c r="L521" t="s">
        <v>238</v>
      </c>
      <c r="M521" t="s">
        <v>239</v>
      </c>
      <c r="N521" t="s">
        <v>101</v>
      </c>
      <c r="P521" s="1">
        <v>43787</v>
      </c>
      <c r="Q521">
        <v>7</v>
      </c>
      <c r="R521">
        <v>1264</v>
      </c>
      <c r="S521" t="s">
        <v>239</v>
      </c>
      <c r="T521" t="s">
        <v>101</v>
      </c>
      <c r="U521" t="s">
        <v>239</v>
      </c>
      <c r="V521" t="s">
        <v>101</v>
      </c>
      <c r="W521" t="s">
        <v>239</v>
      </c>
      <c r="X521" t="s">
        <v>101</v>
      </c>
      <c r="Z521">
        <v>52</v>
      </c>
      <c r="AA521" t="s">
        <v>143</v>
      </c>
      <c r="AB521" t="s">
        <v>143</v>
      </c>
      <c r="AD521" t="s">
        <v>143</v>
      </c>
      <c r="AE521" t="s">
        <v>143</v>
      </c>
      <c r="AF521" t="s">
        <v>104</v>
      </c>
      <c r="AG521" t="s">
        <v>1555</v>
      </c>
      <c r="AH521" t="s">
        <v>106</v>
      </c>
      <c r="AI521" t="s">
        <v>145</v>
      </c>
      <c r="AJ521" t="s">
        <v>108</v>
      </c>
      <c r="AM521">
        <v>0</v>
      </c>
      <c r="AO521" t="s">
        <v>428</v>
      </c>
      <c r="AP521" t="s">
        <v>429</v>
      </c>
      <c r="AQ521" t="s">
        <v>430</v>
      </c>
      <c r="AR521" s="1">
        <v>43809</v>
      </c>
      <c r="AV521" t="s">
        <v>146</v>
      </c>
      <c r="AW521">
        <v>88691</v>
      </c>
      <c r="AX521" t="s">
        <v>110</v>
      </c>
      <c r="AZ521" t="s">
        <v>147</v>
      </c>
      <c r="BA521" s="2" t="s">
        <v>1594</v>
      </c>
      <c r="BB521">
        <v>0</v>
      </c>
      <c r="BF521" t="s">
        <v>108</v>
      </c>
      <c r="BG521" t="s">
        <v>113</v>
      </c>
      <c r="BI521" t="s">
        <v>114</v>
      </c>
      <c r="BK521" t="s">
        <v>106</v>
      </c>
      <c r="BO521">
        <v>0</v>
      </c>
      <c r="BS521" t="s">
        <v>241</v>
      </c>
      <c r="BT521" t="s">
        <v>106</v>
      </c>
      <c r="BU521" t="s">
        <v>1557</v>
      </c>
      <c r="BV521">
        <v>1264</v>
      </c>
      <c r="BW521" s="1">
        <v>43809</v>
      </c>
      <c r="BY521">
        <v>584380</v>
      </c>
      <c r="BZ521" t="s">
        <v>118</v>
      </c>
      <c r="CB521" t="s">
        <v>153</v>
      </c>
      <c r="CC521" t="s">
        <v>120</v>
      </c>
      <c r="CF521" t="s">
        <v>121</v>
      </c>
      <c r="CN521">
        <v>0</v>
      </c>
      <c r="CO521">
        <v>0</v>
      </c>
    </row>
    <row r="522" spans="2:93" ht="15" customHeight="1" x14ac:dyDescent="0.25">
      <c r="B522" t="s">
        <v>1595</v>
      </c>
      <c r="D522" t="s">
        <v>428</v>
      </c>
      <c r="E522" t="s">
        <v>429</v>
      </c>
      <c r="F522" t="s">
        <v>430</v>
      </c>
      <c r="G522" t="s">
        <v>1593</v>
      </c>
      <c r="H522" t="s">
        <v>138</v>
      </c>
      <c r="J522" t="s">
        <v>97</v>
      </c>
      <c r="K522" t="s">
        <v>344</v>
      </c>
      <c r="L522" t="s">
        <v>238</v>
      </c>
      <c r="M522" t="s">
        <v>239</v>
      </c>
      <c r="N522" t="s">
        <v>101</v>
      </c>
      <c r="P522" s="1">
        <v>43787</v>
      </c>
      <c r="Q522">
        <v>7</v>
      </c>
      <c r="R522">
        <v>1264</v>
      </c>
      <c r="S522" t="s">
        <v>239</v>
      </c>
      <c r="T522" t="s">
        <v>101</v>
      </c>
      <c r="U522" t="s">
        <v>239</v>
      </c>
      <c r="V522" t="s">
        <v>101</v>
      </c>
      <c r="W522" t="s">
        <v>239</v>
      </c>
      <c r="X522" t="s">
        <v>101</v>
      </c>
      <c r="Z522">
        <v>52</v>
      </c>
      <c r="AA522" t="s">
        <v>143</v>
      </c>
      <c r="AB522" t="s">
        <v>143</v>
      </c>
      <c r="AD522" t="s">
        <v>143</v>
      </c>
      <c r="AE522" t="s">
        <v>143</v>
      </c>
      <c r="AF522" t="s">
        <v>104</v>
      </c>
      <c r="AG522" t="s">
        <v>1555</v>
      </c>
      <c r="AH522" t="s">
        <v>106</v>
      </c>
      <c r="AI522" t="s">
        <v>145</v>
      </c>
      <c r="AJ522" t="s">
        <v>108</v>
      </c>
      <c r="AM522">
        <v>0</v>
      </c>
      <c r="AO522" t="s">
        <v>428</v>
      </c>
      <c r="AP522" t="s">
        <v>429</v>
      </c>
      <c r="AQ522" t="s">
        <v>430</v>
      </c>
      <c r="AR522" s="1">
        <v>43809</v>
      </c>
      <c r="AV522" t="s">
        <v>146</v>
      </c>
      <c r="AW522">
        <v>88691</v>
      </c>
      <c r="AX522" t="s">
        <v>110</v>
      </c>
      <c r="AZ522" t="s">
        <v>147</v>
      </c>
      <c r="BA522" s="2" t="s">
        <v>1596</v>
      </c>
      <c r="BB522">
        <v>0</v>
      </c>
      <c r="BF522" t="s">
        <v>108</v>
      </c>
      <c r="BG522" t="s">
        <v>113</v>
      </c>
      <c r="BI522" t="s">
        <v>114</v>
      </c>
      <c r="BK522" t="s">
        <v>106</v>
      </c>
      <c r="BO522">
        <v>0</v>
      </c>
      <c r="BS522" t="s">
        <v>241</v>
      </c>
      <c r="BT522" t="s">
        <v>106</v>
      </c>
      <c r="BU522" t="s">
        <v>1557</v>
      </c>
      <c r="BV522">
        <v>1264</v>
      </c>
      <c r="BW522" s="1">
        <v>43809</v>
      </c>
      <c r="BY522">
        <v>584381</v>
      </c>
      <c r="BZ522" t="s">
        <v>118</v>
      </c>
      <c r="CB522" t="s">
        <v>153</v>
      </c>
      <c r="CC522" t="s">
        <v>120</v>
      </c>
      <c r="CF522" t="s">
        <v>121</v>
      </c>
      <c r="CN522">
        <v>0</v>
      </c>
      <c r="CO522">
        <v>0</v>
      </c>
    </row>
    <row r="523" spans="2:93" ht="15" customHeight="1" x14ac:dyDescent="0.25">
      <c r="B523" t="s">
        <v>1597</v>
      </c>
      <c r="D523" t="s">
        <v>428</v>
      </c>
      <c r="E523" t="s">
        <v>429</v>
      </c>
      <c r="F523" t="s">
        <v>430</v>
      </c>
      <c r="G523" t="s">
        <v>1593</v>
      </c>
      <c r="H523" t="s">
        <v>138</v>
      </c>
      <c r="J523" t="s">
        <v>97</v>
      </c>
      <c r="K523" t="s">
        <v>344</v>
      </c>
      <c r="L523" t="s">
        <v>238</v>
      </c>
      <c r="M523" t="s">
        <v>239</v>
      </c>
      <c r="N523" t="s">
        <v>255</v>
      </c>
      <c r="P523" s="1">
        <v>43787</v>
      </c>
      <c r="Q523">
        <v>7</v>
      </c>
      <c r="R523">
        <v>1264</v>
      </c>
      <c r="S523" t="s">
        <v>239</v>
      </c>
      <c r="T523" t="s">
        <v>101</v>
      </c>
      <c r="U523" t="s">
        <v>239</v>
      </c>
      <c r="V523" t="s">
        <v>101</v>
      </c>
      <c r="W523" t="s">
        <v>239</v>
      </c>
      <c r="X523" t="s">
        <v>101</v>
      </c>
      <c r="Z523">
        <v>52</v>
      </c>
      <c r="AA523" t="s">
        <v>143</v>
      </c>
      <c r="AB523" t="s">
        <v>143</v>
      </c>
      <c r="AD523" t="s">
        <v>143</v>
      </c>
      <c r="AE523" t="s">
        <v>143</v>
      </c>
      <c r="AF523" t="s">
        <v>104</v>
      </c>
      <c r="AG523" t="s">
        <v>1555</v>
      </c>
      <c r="AH523" t="s">
        <v>106</v>
      </c>
      <c r="AI523" t="s">
        <v>145</v>
      </c>
      <c r="AJ523" t="s">
        <v>108</v>
      </c>
      <c r="AM523">
        <v>0</v>
      </c>
      <c r="AO523" t="s">
        <v>428</v>
      </c>
      <c r="AP523" t="s">
        <v>429</v>
      </c>
      <c r="AQ523" t="s">
        <v>430</v>
      </c>
      <c r="AR523" s="1">
        <v>43809</v>
      </c>
      <c r="AV523" t="s">
        <v>146</v>
      </c>
      <c r="AW523">
        <v>88691</v>
      </c>
      <c r="AX523" t="s">
        <v>110</v>
      </c>
      <c r="AZ523" t="s">
        <v>147</v>
      </c>
      <c r="BA523" s="2" t="s">
        <v>1598</v>
      </c>
      <c r="BB523">
        <v>0</v>
      </c>
      <c r="BF523" t="s">
        <v>108</v>
      </c>
      <c r="BG523" t="s">
        <v>113</v>
      </c>
      <c r="BI523" t="s">
        <v>114</v>
      </c>
      <c r="BK523" t="s">
        <v>106</v>
      </c>
      <c r="BO523">
        <v>0</v>
      </c>
      <c r="BS523" t="s">
        <v>241</v>
      </c>
      <c r="BT523" t="s">
        <v>106</v>
      </c>
      <c r="BU523" t="s">
        <v>1557</v>
      </c>
      <c r="BV523">
        <v>1264</v>
      </c>
      <c r="BW523" s="1">
        <v>43809</v>
      </c>
      <c r="BY523">
        <v>584382</v>
      </c>
      <c r="BZ523" t="s">
        <v>118</v>
      </c>
      <c r="CB523" t="s">
        <v>153</v>
      </c>
      <c r="CC523" t="s">
        <v>120</v>
      </c>
      <c r="CF523" t="s">
        <v>121</v>
      </c>
      <c r="CN523">
        <v>0</v>
      </c>
      <c r="CO523">
        <v>0</v>
      </c>
    </row>
    <row r="524" spans="2:93" ht="15" customHeight="1" x14ac:dyDescent="0.25">
      <c r="B524" t="s">
        <v>1599</v>
      </c>
      <c r="D524" t="s">
        <v>428</v>
      </c>
      <c r="E524" t="s">
        <v>429</v>
      </c>
      <c r="F524" t="s">
        <v>430</v>
      </c>
      <c r="G524" t="s">
        <v>1593</v>
      </c>
      <c r="H524" t="s">
        <v>138</v>
      </c>
      <c r="J524" t="s">
        <v>97</v>
      </c>
      <c r="K524" t="s">
        <v>344</v>
      </c>
      <c r="L524" t="s">
        <v>238</v>
      </c>
      <c r="M524" t="s">
        <v>239</v>
      </c>
      <c r="N524" t="s">
        <v>100</v>
      </c>
      <c r="P524" s="1">
        <v>43787</v>
      </c>
      <c r="Q524">
        <v>7</v>
      </c>
      <c r="R524">
        <v>1264</v>
      </c>
      <c r="S524" t="s">
        <v>239</v>
      </c>
      <c r="T524" t="s">
        <v>101</v>
      </c>
      <c r="U524" t="s">
        <v>239</v>
      </c>
      <c r="V524" t="s">
        <v>101</v>
      </c>
      <c r="W524" t="s">
        <v>239</v>
      </c>
      <c r="X524" t="s">
        <v>101</v>
      </c>
      <c r="Z524">
        <v>52</v>
      </c>
      <c r="AA524" t="s">
        <v>143</v>
      </c>
      <c r="AB524" t="s">
        <v>143</v>
      </c>
      <c r="AD524" t="s">
        <v>143</v>
      </c>
      <c r="AE524" t="s">
        <v>143</v>
      </c>
      <c r="AF524" t="s">
        <v>104</v>
      </c>
      <c r="AG524" t="s">
        <v>1555</v>
      </c>
      <c r="AH524" t="s">
        <v>106</v>
      </c>
      <c r="AI524" t="s">
        <v>145</v>
      </c>
      <c r="AJ524" t="s">
        <v>108</v>
      </c>
      <c r="AM524">
        <v>0</v>
      </c>
      <c r="AO524" t="s">
        <v>428</v>
      </c>
      <c r="AP524" t="s">
        <v>429</v>
      </c>
      <c r="AQ524" t="s">
        <v>430</v>
      </c>
      <c r="AR524" s="1">
        <v>43809</v>
      </c>
      <c r="AV524" t="s">
        <v>146</v>
      </c>
      <c r="AW524">
        <v>88691</v>
      </c>
      <c r="AX524" t="s">
        <v>110</v>
      </c>
      <c r="AZ524" t="s">
        <v>147</v>
      </c>
      <c r="BA524" s="2" t="s">
        <v>1600</v>
      </c>
      <c r="BB524">
        <v>0</v>
      </c>
      <c r="BF524" t="s">
        <v>108</v>
      </c>
      <c r="BG524" t="s">
        <v>113</v>
      </c>
      <c r="BI524" t="s">
        <v>114</v>
      </c>
      <c r="BK524" t="s">
        <v>106</v>
      </c>
      <c r="BO524">
        <v>0</v>
      </c>
      <c r="BS524" t="s">
        <v>241</v>
      </c>
      <c r="BT524" t="s">
        <v>106</v>
      </c>
      <c r="BU524" t="s">
        <v>1557</v>
      </c>
      <c r="BV524">
        <v>1264</v>
      </c>
      <c r="BW524" s="1">
        <v>43809</v>
      </c>
      <c r="BY524">
        <v>584383</v>
      </c>
      <c r="BZ524" t="s">
        <v>118</v>
      </c>
      <c r="CB524" t="s">
        <v>153</v>
      </c>
      <c r="CC524" t="s">
        <v>120</v>
      </c>
      <c r="CF524" t="s">
        <v>121</v>
      </c>
      <c r="CN524">
        <v>0</v>
      </c>
      <c r="CO524">
        <v>0</v>
      </c>
    </row>
    <row r="525" spans="2:93" ht="15" customHeight="1" x14ac:dyDescent="0.25">
      <c r="B525" t="s">
        <v>1601</v>
      </c>
      <c r="D525" t="s">
        <v>428</v>
      </c>
      <c r="E525" t="s">
        <v>429</v>
      </c>
      <c r="F525" t="s">
        <v>430</v>
      </c>
      <c r="G525" t="s">
        <v>1593</v>
      </c>
      <c r="H525" t="s">
        <v>138</v>
      </c>
      <c r="J525" t="s">
        <v>97</v>
      </c>
      <c r="K525" t="s">
        <v>344</v>
      </c>
      <c r="L525" t="s">
        <v>238</v>
      </c>
      <c r="M525" t="s">
        <v>239</v>
      </c>
      <c r="N525" t="s">
        <v>100</v>
      </c>
      <c r="P525" s="1">
        <v>43787</v>
      </c>
      <c r="Q525">
        <v>7</v>
      </c>
      <c r="R525">
        <v>1264</v>
      </c>
      <c r="S525" t="s">
        <v>239</v>
      </c>
      <c r="T525" t="s">
        <v>101</v>
      </c>
      <c r="U525" t="s">
        <v>239</v>
      </c>
      <c r="V525" t="s">
        <v>101</v>
      </c>
      <c r="W525" t="s">
        <v>239</v>
      </c>
      <c r="X525" t="s">
        <v>101</v>
      </c>
      <c r="Z525">
        <v>52</v>
      </c>
      <c r="AA525" t="s">
        <v>143</v>
      </c>
      <c r="AB525" t="s">
        <v>143</v>
      </c>
      <c r="AD525" t="s">
        <v>143</v>
      </c>
      <c r="AE525" t="s">
        <v>143</v>
      </c>
      <c r="AF525" t="s">
        <v>104</v>
      </c>
      <c r="AG525" t="s">
        <v>1555</v>
      </c>
      <c r="AH525" t="s">
        <v>106</v>
      </c>
      <c r="AI525" t="s">
        <v>145</v>
      </c>
      <c r="AJ525" t="s">
        <v>108</v>
      </c>
      <c r="AM525">
        <v>0</v>
      </c>
      <c r="AO525" t="s">
        <v>428</v>
      </c>
      <c r="AP525" t="s">
        <v>429</v>
      </c>
      <c r="AQ525" t="s">
        <v>430</v>
      </c>
      <c r="AR525" s="1">
        <v>43809</v>
      </c>
      <c r="AV525" t="s">
        <v>146</v>
      </c>
      <c r="AW525">
        <v>88691</v>
      </c>
      <c r="AX525" t="s">
        <v>110</v>
      </c>
      <c r="AZ525" t="s">
        <v>147</v>
      </c>
      <c r="BA525" s="2" t="s">
        <v>1602</v>
      </c>
      <c r="BB525">
        <v>0</v>
      </c>
      <c r="BF525" t="s">
        <v>108</v>
      </c>
      <c r="BG525" t="s">
        <v>113</v>
      </c>
      <c r="BI525" t="s">
        <v>114</v>
      </c>
      <c r="BK525" t="s">
        <v>106</v>
      </c>
      <c r="BO525">
        <v>0</v>
      </c>
      <c r="BS525" t="s">
        <v>241</v>
      </c>
      <c r="BT525" t="s">
        <v>106</v>
      </c>
      <c r="BU525" t="s">
        <v>1557</v>
      </c>
      <c r="BV525">
        <v>1264</v>
      </c>
      <c r="BW525" s="1">
        <v>43809</v>
      </c>
      <c r="BY525">
        <v>584384</v>
      </c>
      <c r="BZ525" t="s">
        <v>118</v>
      </c>
      <c r="CB525" t="s">
        <v>153</v>
      </c>
      <c r="CC525" t="s">
        <v>120</v>
      </c>
      <c r="CF525" t="s">
        <v>121</v>
      </c>
      <c r="CN525">
        <v>0</v>
      </c>
      <c r="CO525">
        <v>0</v>
      </c>
    </row>
    <row r="526" spans="2:93" ht="15" customHeight="1" x14ac:dyDescent="0.25">
      <c r="B526" t="s">
        <v>1603</v>
      </c>
      <c r="D526" t="s">
        <v>233</v>
      </c>
      <c r="E526" t="s">
        <v>251</v>
      </c>
      <c r="G526" t="s">
        <v>1604</v>
      </c>
      <c r="H526" t="s">
        <v>138</v>
      </c>
      <c r="J526" t="s">
        <v>139</v>
      </c>
      <c r="K526" t="s">
        <v>344</v>
      </c>
      <c r="L526" t="s">
        <v>238</v>
      </c>
      <c r="M526" t="s">
        <v>239</v>
      </c>
      <c r="N526" t="s">
        <v>100</v>
      </c>
      <c r="P526" s="1">
        <v>43788</v>
      </c>
      <c r="Q526">
        <v>7</v>
      </c>
      <c r="R526">
        <v>1264</v>
      </c>
      <c r="S526" t="s">
        <v>239</v>
      </c>
      <c r="T526" t="s">
        <v>101</v>
      </c>
      <c r="U526" t="s">
        <v>239</v>
      </c>
      <c r="V526" t="s">
        <v>101</v>
      </c>
      <c r="Z526">
        <v>51</v>
      </c>
      <c r="AA526" t="s">
        <v>143</v>
      </c>
      <c r="AB526" t="s">
        <v>143</v>
      </c>
      <c r="AD526" t="s">
        <v>143</v>
      </c>
      <c r="AE526" t="s">
        <v>143</v>
      </c>
      <c r="AF526" t="s">
        <v>104</v>
      </c>
      <c r="AG526" t="s">
        <v>1555</v>
      </c>
      <c r="AH526" t="s">
        <v>106</v>
      </c>
      <c r="AI526" t="s">
        <v>145</v>
      </c>
      <c r="AJ526" t="s">
        <v>108</v>
      </c>
      <c r="AM526">
        <v>0</v>
      </c>
      <c r="AO526" t="s">
        <v>233</v>
      </c>
      <c r="AP526" t="s">
        <v>251</v>
      </c>
      <c r="AR526" s="1">
        <v>43809</v>
      </c>
      <c r="AV526" t="s">
        <v>146</v>
      </c>
      <c r="AW526">
        <v>88718</v>
      </c>
      <c r="AX526" t="s">
        <v>110</v>
      </c>
      <c r="AZ526" t="s">
        <v>147</v>
      </c>
      <c r="BA526" s="2" t="s">
        <v>1605</v>
      </c>
      <c r="BB526">
        <v>0</v>
      </c>
      <c r="BF526" t="s">
        <v>108</v>
      </c>
      <c r="BG526" t="s">
        <v>113</v>
      </c>
      <c r="BI526" t="s">
        <v>114</v>
      </c>
      <c r="BK526" t="s">
        <v>106</v>
      </c>
      <c r="BO526">
        <v>0</v>
      </c>
      <c r="BS526" t="s">
        <v>241</v>
      </c>
      <c r="BT526" t="s">
        <v>106</v>
      </c>
      <c r="BU526" t="s">
        <v>1557</v>
      </c>
      <c r="BV526">
        <v>1264</v>
      </c>
      <c r="BW526" s="1">
        <v>43809</v>
      </c>
      <c r="BY526">
        <v>584385</v>
      </c>
      <c r="BZ526" t="s">
        <v>118</v>
      </c>
      <c r="CB526" t="s">
        <v>153</v>
      </c>
      <c r="CC526" t="s">
        <v>120</v>
      </c>
      <c r="CF526" t="s">
        <v>121</v>
      </c>
      <c r="CN526">
        <v>0</v>
      </c>
      <c r="CO526">
        <v>0</v>
      </c>
    </row>
    <row r="527" spans="2:93" ht="15" customHeight="1" x14ac:dyDescent="0.25">
      <c r="B527" t="s">
        <v>1606</v>
      </c>
      <c r="D527" t="s">
        <v>233</v>
      </c>
      <c r="E527" t="s">
        <v>251</v>
      </c>
      <c r="G527" t="s">
        <v>1604</v>
      </c>
      <c r="H527" t="s">
        <v>138</v>
      </c>
      <c r="J527" t="s">
        <v>139</v>
      </c>
      <c r="K527" t="s">
        <v>344</v>
      </c>
      <c r="L527" t="s">
        <v>238</v>
      </c>
      <c r="M527" t="s">
        <v>239</v>
      </c>
      <c r="N527" t="s">
        <v>101</v>
      </c>
      <c r="P527" s="1">
        <v>43788</v>
      </c>
      <c r="Q527">
        <v>7</v>
      </c>
      <c r="R527">
        <v>1264</v>
      </c>
      <c r="S527" t="s">
        <v>239</v>
      </c>
      <c r="T527" t="s">
        <v>101</v>
      </c>
      <c r="U527" t="s">
        <v>239</v>
      </c>
      <c r="V527" t="s">
        <v>101</v>
      </c>
      <c r="Z527">
        <v>51</v>
      </c>
      <c r="AA527" t="s">
        <v>143</v>
      </c>
      <c r="AB527" t="s">
        <v>143</v>
      </c>
      <c r="AD527" t="s">
        <v>143</v>
      </c>
      <c r="AE527" t="s">
        <v>143</v>
      </c>
      <c r="AF527" t="s">
        <v>104</v>
      </c>
      <c r="AG527" t="s">
        <v>1555</v>
      </c>
      <c r="AH527" t="s">
        <v>106</v>
      </c>
      <c r="AI527" t="s">
        <v>145</v>
      </c>
      <c r="AJ527" t="s">
        <v>108</v>
      </c>
      <c r="AM527">
        <v>0</v>
      </c>
      <c r="AO527" t="s">
        <v>233</v>
      </c>
      <c r="AP527" t="s">
        <v>251</v>
      </c>
      <c r="AR527" s="1">
        <v>43809</v>
      </c>
      <c r="AV527" t="s">
        <v>146</v>
      </c>
      <c r="AW527">
        <v>88718</v>
      </c>
      <c r="AX527" t="s">
        <v>110</v>
      </c>
      <c r="AZ527" t="s">
        <v>147</v>
      </c>
      <c r="BA527" s="2" t="s">
        <v>1607</v>
      </c>
      <c r="BB527">
        <v>0</v>
      </c>
      <c r="BF527" t="s">
        <v>108</v>
      </c>
      <c r="BG527" t="s">
        <v>113</v>
      </c>
      <c r="BI527" t="s">
        <v>114</v>
      </c>
      <c r="BK527" t="s">
        <v>106</v>
      </c>
      <c r="BO527">
        <v>0</v>
      </c>
      <c r="BS527" t="s">
        <v>241</v>
      </c>
      <c r="BT527" t="s">
        <v>106</v>
      </c>
      <c r="BU527" t="s">
        <v>1557</v>
      </c>
      <c r="BV527">
        <v>1264</v>
      </c>
      <c r="BW527" s="1">
        <v>43809</v>
      </c>
      <c r="BY527">
        <v>584386</v>
      </c>
      <c r="BZ527" t="s">
        <v>118</v>
      </c>
      <c r="CB527" t="s">
        <v>153</v>
      </c>
      <c r="CC527" t="s">
        <v>120</v>
      </c>
      <c r="CF527" t="s">
        <v>121</v>
      </c>
      <c r="CN527">
        <v>0</v>
      </c>
      <c r="CO527">
        <v>0</v>
      </c>
    </row>
    <row r="528" spans="2:93" ht="15" customHeight="1" x14ac:dyDescent="0.25">
      <c r="B528" t="s">
        <v>1608</v>
      </c>
      <c r="D528" t="s">
        <v>233</v>
      </c>
      <c r="E528" t="s">
        <v>251</v>
      </c>
      <c r="G528" t="s">
        <v>1604</v>
      </c>
      <c r="H528" t="s">
        <v>138</v>
      </c>
      <c r="J528" t="s">
        <v>139</v>
      </c>
      <c r="K528" t="s">
        <v>344</v>
      </c>
      <c r="L528" t="s">
        <v>238</v>
      </c>
      <c r="M528" t="s">
        <v>239</v>
      </c>
      <c r="N528" t="s">
        <v>100</v>
      </c>
      <c r="P528" s="1">
        <v>43788</v>
      </c>
      <c r="Q528">
        <v>7</v>
      </c>
      <c r="R528">
        <v>1264</v>
      </c>
      <c r="S528" t="s">
        <v>239</v>
      </c>
      <c r="T528" t="s">
        <v>101</v>
      </c>
      <c r="U528" t="s">
        <v>239</v>
      </c>
      <c r="V528" t="s">
        <v>101</v>
      </c>
      <c r="Z528">
        <v>51</v>
      </c>
      <c r="AA528" t="s">
        <v>143</v>
      </c>
      <c r="AB528" t="s">
        <v>143</v>
      </c>
      <c r="AD528" t="s">
        <v>143</v>
      </c>
      <c r="AE528" t="s">
        <v>143</v>
      </c>
      <c r="AF528" t="s">
        <v>104</v>
      </c>
      <c r="AG528" t="s">
        <v>1555</v>
      </c>
      <c r="AH528" t="s">
        <v>106</v>
      </c>
      <c r="AI528" t="s">
        <v>145</v>
      </c>
      <c r="AJ528" t="s">
        <v>108</v>
      </c>
      <c r="AM528">
        <v>0</v>
      </c>
      <c r="AO528" t="s">
        <v>233</v>
      </c>
      <c r="AP528" t="s">
        <v>251</v>
      </c>
      <c r="AR528" s="1">
        <v>43809</v>
      </c>
      <c r="AV528" t="s">
        <v>146</v>
      </c>
      <c r="AW528">
        <v>88718</v>
      </c>
      <c r="AX528" t="s">
        <v>110</v>
      </c>
      <c r="AZ528" t="s">
        <v>147</v>
      </c>
      <c r="BA528" s="2" t="s">
        <v>1609</v>
      </c>
      <c r="BB528">
        <v>0</v>
      </c>
      <c r="BF528" t="s">
        <v>108</v>
      </c>
      <c r="BG528" t="s">
        <v>113</v>
      </c>
      <c r="BI528" t="s">
        <v>114</v>
      </c>
      <c r="BK528" t="s">
        <v>106</v>
      </c>
      <c r="BO528">
        <v>0</v>
      </c>
      <c r="BS528" t="s">
        <v>241</v>
      </c>
      <c r="BT528" t="s">
        <v>106</v>
      </c>
      <c r="BU528" t="s">
        <v>1557</v>
      </c>
      <c r="BV528">
        <v>1264</v>
      </c>
      <c r="BW528" s="1">
        <v>43809</v>
      </c>
      <c r="BY528">
        <v>584387</v>
      </c>
      <c r="BZ528" t="s">
        <v>118</v>
      </c>
      <c r="CB528" t="s">
        <v>153</v>
      </c>
      <c r="CC528" t="s">
        <v>120</v>
      </c>
      <c r="CF528" t="s">
        <v>121</v>
      </c>
      <c r="CN528">
        <v>0</v>
      </c>
      <c r="CO528">
        <v>0</v>
      </c>
    </row>
    <row r="529" spans="1:93" ht="15" customHeight="1" x14ac:dyDescent="0.25">
      <c r="B529" t="s">
        <v>1610</v>
      </c>
      <c r="D529" t="s">
        <v>233</v>
      </c>
      <c r="E529" t="s">
        <v>251</v>
      </c>
      <c r="G529" t="s">
        <v>1604</v>
      </c>
      <c r="H529" t="s">
        <v>138</v>
      </c>
      <c r="J529" t="s">
        <v>139</v>
      </c>
      <c r="K529" t="s">
        <v>344</v>
      </c>
      <c r="L529" t="s">
        <v>238</v>
      </c>
      <c r="M529" t="s">
        <v>239</v>
      </c>
      <c r="N529" t="s">
        <v>255</v>
      </c>
      <c r="P529" s="1">
        <v>43788</v>
      </c>
      <c r="Q529">
        <v>7</v>
      </c>
      <c r="R529">
        <v>1264</v>
      </c>
      <c r="S529" t="s">
        <v>239</v>
      </c>
      <c r="T529" t="s">
        <v>101</v>
      </c>
      <c r="U529" t="s">
        <v>239</v>
      </c>
      <c r="V529" t="s">
        <v>101</v>
      </c>
      <c r="Z529">
        <v>51</v>
      </c>
      <c r="AA529" t="s">
        <v>143</v>
      </c>
      <c r="AB529" t="s">
        <v>143</v>
      </c>
      <c r="AD529" t="s">
        <v>143</v>
      </c>
      <c r="AE529" t="s">
        <v>143</v>
      </c>
      <c r="AF529" t="s">
        <v>104</v>
      </c>
      <c r="AG529" t="s">
        <v>1555</v>
      </c>
      <c r="AH529" t="s">
        <v>106</v>
      </c>
      <c r="AI529" t="s">
        <v>145</v>
      </c>
      <c r="AJ529" t="s">
        <v>108</v>
      </c>
      <c r="AM529">
        <v>0</v>
      </c>
      <c r="AO529" t="s">
        <v>233</v>
      </c>
      <c r="AP529" t="s">
        <v>251</v>
      </c>
      <c r="AR529" s="1">
        <v>43809</v>
      </c>
      <c r="AV529" t="s">
        <v>146</v>
      </c>
      <c r="AW529">
        <v>88718</v>
      </c>
      <c r="AX529" t="s">
        <v>110</v>
      </c>
      <c r="AZ529" t="s">
        <v>147</v>
      </c>
      <c r="BA529" s="2" t="s">
        <v>1611</v>
      </c>
      <c r="BB529">
        <v>0</v>
      </c>
      <c r="BF529" t="s">
        <v>108</v>
      </c>
      <c r="BG529" t="s">
        <v>113</v>
      </c>
      <c r="BI529" t="s">
        <v>114</v>
      </c>
      <c r="BK529" t="s">
        <v>106</v>
      </c>
      <c r="BO529">
        <v>0</v>
      </c>
      <c r="BS529" t="s">
        <v>241</v>
      </c>
      <c r="BT529" t="s">
        <v>106</v>
      </c>
      <c r="BU529" t="s">
        <v>1557</v>
      </c>
      <c r="BV529">
        <v>1264</v>
      </c>
      <c r="BW529" s="1">
        <v>43809</v>
      </c>
      <c r="BY529">
        <v>584388</v>
      </c>
      <c r="BZ529" t="s">
        <v>118</v>
      </c>
      <c r="CB529" t="s">
        <v>153</v>
      </c>
      <c r="CC529" t="s">
        <v>120</v>
      </c>
      <c r="CF529" t="s">
        <v>121</v>
      </c>
      <c r="CN529">
        <v>0</v>
      </c>
      <c r="CO529">
        <v>0</v>
      </c>
    </row>
    <row r="530" spans="1:93" ht="15" customHeight="1" x14ac:dyDescent="0.25">
      <c r="B530" t="s">
        <v>1612</v>
      </c>
      <c r="D530" t="s">
        <v>233</v>
      </c>
      <c r="E530" t="s">
        <v>251</v>
      </c>
      <c r="G530" t="s">
        <v>1613</v>
      </c>
      <c r="H530" t="s">
        <v>138</v>
      </c>
      <c r="J530" t="s">
        <v>97</v>
      </c>
      <c r="K530" t="s">
        <v>344</v>
      </c>
      <c r="L530" t="s">
        <v>238</v>
      </c>
      <c r="M530" t="s">
        <v>239</v>
      </c>
      <c r="N530" t="s">
        <v>255</v>
      </c>
      <c r="P530" s="1">
        <v>43788</v>
      </c>
      <c r="Q530">
        <v>7</v>
      </c>
      <c r="R530">
        <v>1264</v>
      </c>
      <c r="S530" t="s">
        <v>239</v>
      </c>
      <c r="T530" t="s">
        <v>101</v>
      </c>
      <c r="U530" t="s">
        <v>239</v>
      </c>
      <c r="V530" t="s">
        <v>101</v>
      </c>
      <c r="Z530">
        <v>51</v>
      </c>
      <c r="AA530" t="s">
        <v>143</v>
      </c>
      <c r="AB530" t="s">
        <v>143</v>
      </c>
      <c r="AD530" t="s">
        <v>143</v>
      </c>
      <c r="AE530" t="s">
        <v>143</v>
      </c>
      <c r="AF530" t="s">
        <v>104</v>
      </c>
      <c r="AG530" t="s">
        <v>1555</v>
      </c>
      <c r="AH530" t="s">
        <v>106</v>
      </c>
      <c r="AI530" t="s">
        <v>145</v>
      </c>
      <c r="AJ530" t="s">
        <v>108</v>
      </c>
      <c r="AM530">
        <v>0</v>
      </c>
      <c r="AO530" t="s">
        <v>233</v>
      </c>
      <c r="AP530" t="s">
        <v>251</v>
      </c>
      <c r="AR530" s="1">
        <v>43809</v>
      </c>
      <c r="AV530" t="s">
        <v>146</v>
      </c>
      <c r="AW530">
        <v>88718</v>
      </c>
      <c r="AX530" t="s">
        <v>110</v>
      </c>
      <c r="AZ530" t="s">
        <v>147</v>
      </c>
      <c r="BA530" s="2" t="s">
        <v>1614</v>
      </c>
      <c r="BB530">
        <v>0</v>
      </c>
      <c r="BF530" t="s">
        <v>108</v>
      </c>
      <c r="BG530" t="s">
        <v>113</v>
      </c>
      <c r="BI530" t="s">
        <v>114</v>
      </c>
      <c r="BK530" t="s">
        <v>106</v>
      </c>
      <c r="BO530">
        <v>0</v>
      </c>
      <c r="BS530" t="s">
        <v>241</v>
      </c>
      <c r="BT530" t="s">
        <v>106</v>
      </c>
      <c r="BU530" t="s">
        <v>1557</v>
      </c>
      <c r="BV530">
        <v>1264</v>
      </c>
      <c r="BW530" s="1">
        <v>43809</v>
      </c>
      <c r="BY530">
        <v>584389</v>
      </c>
      <c r="BZ530" t="s">
        <v>118</v>
      </c>
      <c r="CB530" t="s">
        <v>153</v>
      </c>
      <c r="CC530" t="s">
        <v>120</v>
      </c>
      <c r="CF530" t="s">
        <v>121</v>
      </c>
      <c r="CN530">
        <v>0</v>
      </c>
      <c r="CO530">
        <v>0</v>
      </c>
    </row>
    <row r="531" spans="1:93" ht="15" customHeight="1" x14ac:dyDescent="0.25">
      <c r="B531" t="s">
        <v>1615</v>
      </c>
      <c r="D531" t="s">
        <v>233</v>
      </c>
      <c r="E531" t="s">
        <v>251</v>
      </c>
      <c r="G531" t="s">
        <v>1613</v>
      </c>
      <c r="H531" t="s">
        <v>138</v>
      </c>
      <c r="J531" t="s">
        <v>97</v>
      </c>
      <c r="K531" t="s">
        <v>344</v>
      </c>
      <c r="L531" t="s">
        <v>238</v>
      </c>
      <c r="M531" t="s">
        <v>239</v>
      </c>
      <c r="N531" t="s">
        <v>101</v>
      </c>
      <c r="P531" s="1">
        <v>43788</v>
      </c>
      <c r="Q531">
        <v>7</v>
      </c>
      <c r="R531">
        <v>1264</v>
      </c>
      <c r="S531" t="s">
        <v>239</v>
      </c>
      <c r="T531" t="s">
        <v>101</v>
      </c>
      <c r="U531" t="s">
        <v>239</v>
      </c>
      <c r="V531" t="s">
        <v>101</v>
      </c>
      <c r="Z531">
        <v>51</v>
      </c>
      <c r="AA531" t="s">
        <v>143</v>
      </c>
      <c r="AB531" t="s">
        <v>143</v>
      </c>
      <c r="AD531" t="s">
        <v>143</v>
      </c>
      <c r="AE531" t="s">
        <v>143</v>
      </c>
      <c r="AF531" t="s">
        <v>104</v>
      </c>
      <c r="AG531" t="s">
        <v>1555</v>
      </c>
      <c r="AH531" t="s">
        <v>106</v>
      </c>
      <c r="AI531" t="s">
        <v>145</v>
      </c>
      <c r="AJ531" t="s">
        <v>108</v>
      </c>
      <c r="AM531">
        <v>0</v>
      </c>
      <c r="AO531" t="s">
        <v>233</v>
      </c>
      <c r="AP531" t="s">
        <v>251</v>
      </c>
      <c r="AR531" s="1">
        <v>43809</v>
      </c>
      <c r="AV531" t="s">
        <v>146</v>
      </c>
      <c r="AW531">
        <v>88718</v>
      </c>
      <c r="AX531" t="s">
        <v>110</v>
      </c>
      <c r="AZ531" t="s">
        <v>147</v>
      </c>
      <c r="BA531" s="2" t="s">
        <v>1616</v>
      </c>
      <c r="BB531">
        <v>0</v>
      </c>
      <c r="BF531" t="s">
        <v>108</v>
      </c>
      <c r="BG531" t="s">
        <v>113</v>
      </c>
      <c r="BI531" t="s">
        <v>114</v>
      </c>
      <c r="BK531" t="s">
        <v>106</v>
      </c>
      <c r="BO531">
        <v>0</v>
      </c>
      <c r="BS531" t="s">
        <v>241</v>
      </c>
      <c r="BT531" t="s">
        <v>106</v>
      </c>
      <c r="BU531" t="s">
        <v>1557</v>
      </c>
      <c r="BV531">
        <v>1264</v>
      </c>
      <c r="BW531" s="1">
        <v>43809</v>
      </c>
      <c r="BY531">
        <v>584390</v>
      </c>
      <c r="BZ531" t="s">
        <v>118</v>
      </c>
      <c r="CB531" t="s">
        <v>153</v>
      </c>
      <c r="CC531" t="s">
        <v>120</v>
      </c>
      <c r="CF531" t="s">
        <v>121</v>
      </c>
      <c r="CN531">
        <v>0</v>
      </c>
      <c r="CO531">
        <v>0</v>
      </c>
    </row>
    <row r="532" spans="1:93" ht="15" customHeight="1" x14ac:dyDescent="0.25">
      <c r="A532" t="s">
        <v>103</v>
      </c>
      <c r="B532" t="s">
        <v>1617</v>
      </c>
      <c r="D532" t="s">
        <v>1618</v>
      </c>
      <c r="E532" t="s">
        <v>271</v>
      </c>
      <c r="F532" t="s">
        <v>281</v>
      </c>
      <c r="G532" t="s">
        <v>1619</v>
      </c>
      <c r="H532" t="s">
        <v>138</v>
      </c>
      <c r="J532" t="s">
        <v>139</v>
      </c>
      <c r="K532" t="s">
        <v>140</v>
      </c>
      <c r="L532" t="s">
        <v>275</v>
      </c>
      <c r="P532" s="1">
        <v>43784</v>
      </c>
      <c r="Q532">
        <v>7</v>
      </c>
      <c r="R532">
        <v>1264</v>
      </c>
      <c r="S532" t="s">
        <v>276</v>
      </c>
      <c r="T532" t="s">
        <v>101</v>
      </c>
      <c r="U532" t="s">
        <v>276</v>
      </c>
      <c r="V532" t="s">
        <v>101</v>
      </c>
      <c r="W532" t="s">
        <v>276</v>
      </c>
      <c r="X532" t="s">
        <v>101</v>
      </c>
      <c r="Z532">
        <v>55</v>
      </c>
      <c r="AA532" s="2" t="s">
        <v>277</v>
      </c>
      <c r="AB532" s="2" t="s">
        <v>277</v>
      </c>
      <c r="AC532" t="s">
        <v>103</v>
      </c>
      <c r="AD532" t="s">
        <v>278</v>
      </c>
      <c r="AE532" t="s">
        <v>278</v>
      </c>
      <c r="AF532" t="s">
        <v>104</v>
      </c>
      <c r="AG532" t="s">
        <v>1555</v>
      </c>
      <c r="AH532" t="s">
        <v>106</v>
      </c>
      <c r="AI532" t="s">
        <v>145</v>
      </c>
      <c r="AJ532" t="s">
        <v>108</v>
      </c>
      <c r="AM532">
        <v>0</v>
      </c>
      <c r="AO532" t="s">
        <v>1618</v>
      </c>
      <c r="AP532" t="s">
        <v>271</v>
      </c>
      <c r="AQ532" t="s">
        <v>281</v>
      </c>
      <c r="AR532" s="1">
        <v>43809</v>
      </c>
      <c r="AV532" t="s">
        <v>146</v>
      </c>
      <c r="AW532">
        <v>88692</v>
      </c>
      <c r="AX532" t="s">
        <v>110</v>
      </c>
      <c r="AZ532" t="s">
        <v>147</v>
      </c>
      <c r="BA532" s="2" t="s">
        <v>1620</v>
      </c>
      <c r="BB532">
        <v>0</v>
      </c>
      <c r="BF532" t="s">
        <v>108</v>
      </c>
      <c r="BG532" t="s">
        <v>113</v>
      </c>
      <c r="BI532" t="s">
        <v>114</v>
      </c>
      <c r="BK532" t="s">
        <v>106</v>
      </c>
      <c r="BO532">
        <v>0</v>
      </c>
      <c r="BS532" t="s">
        <v>280</v>
      </c>
      <c r="BT532" t="s">
        <v>106</v>
      </c>
      <c r="BU532" t="s">
        <v>1557</v>
      </c>
      <c r="BV532">
        <v>1264</v>
      </c>
      <c r="BW532" s="1">
        <v>43809</v>
      </c>
      <c r="BY532">
        <v>584391</v>
      </c>
      <c r="BZ532" t="s">
        <v>118</v>
      </c>
      <c r="CB532" t="s">
        <v>153</v>
      </c>
      <c r="CC532" t="s">
        <v>120</v>
      </c>
      <c r="CF532" t="s">
        <v>121</v>
      </c>
      <c r="CN532">
        <v>0</v>
      </c>
      <c r="CO532">
        <v>0</v>
      </c>
    </row>
    <row r="533" spans="1:93" ht="15" customHeight="1" x14ac:dyDescent="0.25">
      <c r="A533" t="s">
        <v>103</v>
      </c>
      <c r="B533" t="s">
        <v>1621</v>
      </c>
      <c r="D533" t="s">
        <v>1618</v>
      </c>
      <c r="E533" t="s">
        <v>271</v>
      </c>
      <c r="F533" t="s">
        <v>281</v>
      </c>
      <c r="G533" t="s">
        <v>1619</v>
      </c>
      <c r="H533" t="s">
        <v>138</v>
      </c>
      <c r="J533" t="s">
        <v>139</v>
      </c>
      <c r="K533" t="s">
        <v>140</v>
      </c>
      <c r="L533" t="s">
        <v>275</v>
      </c>
      <c r="P533" s="1">
        <v>43784</v>
      </c>
      <c r="Q533">
        <v>7</v>
      </c>
      <c r="R533">
        <v>1264</v>
      </c>
      <c r="S533" t="s">
        <v>276</v>
      </c>
      <c r="T533" t="s">
        <v>101</v>
      </c>
      <c r="U533" t="s">
        <v>276</v>
      </c>
      <c r="V533" t="s">
        <v>101</v>
      </c>
      <c r="W533" t="s">
        <v>276</v>
      </c>
      <c r="X533" t="s">
        <v>101</v>
      </c>
      <c r="Z533">
        <v>55</v>
      </c>
      <c r="AA533" s="2" t="s">
        <v>277</v>
      </c>
      <c r="AB533" s="2" t="s">
        <v>277</v>
      </c>
      <c r="AC533" t="s">
        <v>103</v>
      </c>
      <c r="AD533" t="s">
        <v>278</v>
      </c>
      <c r="AE533" t="s">
        <v>278</v>
      </c>
      <c r="AF533" t="s">
        <v>104</v>
      </c>
      <c r="AG533" t="s">
        <v>1555</v>
      </c>
      <c r="AH533" t="s">
        <v>106</v>
      </c>
      <c r="AI533" t="s">
        <v>145</v>
      </c>
      <c r="AJ533" t="s">
        <v>108</v>
      </c>
      <c r="AM533">
        <v>0</v>
      </c>
      <c r="AO533" t="s">
        <v>1618</v>
      </c>
      <c r="AP533" t="s">
        <v>271</v>
      </c>
      <c r="AQ533" t="s">
        <v>281</v>
      </c>
      <c r="AR533" s="1">
        <v>43809</v>
      </c>
      <c r="AV533" t="s">
        <v>146</v>
      </c>
      <c r="AW533">
        <v>88692</v>
      </c>
      <c r="AX533" t="s">
        <v>110</v>
      </c>
      <c r="AZ533" t="s">
        <v>147</v>
      </c>
      <c r="BA533" s="2" t="s">
        <v>1622</v>
      </c>
      <c r="BB533">
        <v>0</v>
      </c>
      <c r="BF533" t="s">
        <v>108</v>
      </c>
      <c r="BG533" t="s">
        <v>113</v>
      </c>
      <c r="BI533" t="s">
        <v>114</v>
      </c>
      <c r="BK533" t="s">
        <v>106</v>
      </c>
      <c r="BO533">
        <v>0</v>
      </c>
      <c r="BS533" t="s">
        <v>280</v>
      </c>
      <c r="BT533" t="s">
        <v>106</v>
      </c>
      <c r="BU533" t="s">
        <v>1557</v>
      </c>
      <c r="BV533">
        <v>1264</v>
      </c>
      <c r="BW533" s="1">
        <v>43809</v>
      </c>
      <c r="BY533">
        <v>584392</v>
      </c>
      <c r="BZ533" t="s">
        <v>118</v>
      </c>
      <c r="CB533" t="s">
        <v>153</v>
      </c>
      <c r="CC533" t="s">
        <v>120</v>
      </c>
      <c r="CF533" t="s">
        <v>121</v>
      </c>
      <c r="CN533">
        <v>0</v>
      </c>
      <c r="CO533">
        <v>0</v>
      </c>
    </row>
    <row r="534" spans="1:93" ht="15" customHeight="1" x14ac:dyDescent="0.25">
      <c r="A534" t="s">
        <v>103</v>
      </c>
      <c r="B534" t="s">
        <v>1623</v>
      </c>
      <c r="D534" t="s">
        <v>1618</v>
      </c>
      <c r="E534" t="s">
        <v>271</v>
      </c>
      <c r="F534" t="s">
        <v>281</v>
      </c>
      <c r="G534" t="s">
        <v>1619</v>
      </c>
      <c r="H534" t="s">
        <v>138</v>
      </c>
      <c r="J534" t="s">
        <v>139</v>
      </c>
      <c r="K534" t="s">
        <v>140</v>
      </c>
      <c r="L534" t="s">
        <v>275</v>
      </c>
      <c r="P534" s="1">
        <v>43784</v>
      </c>
      <c r="Q534">
        <v>7</v>
      </c>
      <c r="R534">
        <v>1264</v>
      </c>
      <c r="S534" t="s">
        <v>276</v>
      </c>
      <c r="T534" t="s">
        <v>101</v>
      </c>
      <c r="U534" t="s">
        <v>276</v>
      </c>
      <c r="V534" t="s">
        <v>101</v>
      </c>
      <c r="W534" t="s">
        <v>276</v>
      </c>
      <c r="X534" t="s">
        <v>101</v>
      </c>
      <c r="Z534">
        <v>55</v>
      </c>
      <c r="AA534" s="2" t="s">
        <v>277</v>
      </c>
      <c r="AB534" s="2" t="s">
        <v>277</v>
      </c>
      <c r="AC534" t="s">
        <v>103</v>
      </c>
      <c r="AD534" t="s">
        <v>278</v>
      </c>
      <c r="AE534" t="s">
        <v>278</v>
      </c>
      <c r="AF534" t="s">
        <v>104</v>
      </c>
      <c r="AG534" t="s">
        <v>1555</v>
      </c>
      <c r="AH534" t="s">
        <v>106</v>
      </c>
      <c r="AI534" t="s">
        <v>145</v>
      </c>
      <c r="AJ534" t="s">
        <v>108</v>
      </c>
      <c r="AM534">
        <v>0</v>
      </c>
      <c r="AO534" t="s">
        <v>1618</v>
      </c>
      <c r="AP534" t="s">
        <v>271</v>
      </c>
      <c r="AQ534" t="s">
        <v>281</v>
      </c>
      <c r="AR534" s="1">
        <v>43809</v>
      </c>
      <c r="AV534" t="s">
        <v>146</v>
      </c>
      <c r="AW534">
        <v>88692</v>
      </c>
      <c r="AX534" t="s">
        <v>110</v>
      </c>
      <c r="AZ534" t="s">
        <v>147</v>
      </c>
      <c r="BA534" s="2" t="s">
        <v>1624</v>
      </c>
      <c r="BB534">
        <v>0</v>
      </c>
      <c r="BF534" t="s">
        <v>108</v>
      </c>
      <c r="BG534" t="s">
        <v>113</v>
      </c>
      <c r="BI534" t="s">
        <v>114</v>
      </c>
      <c r="BK534" t="s">
        <v>106</v>
      </c>
      <c r="BO534">
        <v>0</v>
      </c>
      <c r="BS534" t="s">
        <v>280</v>
      </c>
      <c r="BT534" t="s">
        <v>106</v>
      </c>
      <c r="BU534" t="s">
        <v>1557</v>
      </c>
      <c r="BV534">
        <v>1264</v>
      </c>
      <c r="BW534" s="1">
        <v>43809</v>
      </c>
      <c r="BY534">
        <v>584393</v>
      </c>
      <c r="BZ534" t="s">
        <v>118</v>
      </c>
      <c r="CB534" t="s">
        <v>153</v>
      </c>
      <c r="CC534" t="s">
        <v>120</v>
      </c>
      <c r="CF534" t="s">
        <v>121</v>
      </c>
      <c r="CN534">
        <v>0</v>
      </c>
      <c r="CO534">
        <v>0</v>
      </c>
    </row>
    <row r="535" spans="1:93" ht="15" customHeight="1" x14ac:dyDescent="0.25">
      <c r="A535" t="s">
        <v>103</v>
      </c>
      <c r="B535" t="s">
        <v>1625</v>
      </c>
      <c r="D535" t="s">
        <v>1618</v>
      </c>
      <c r="E535" t="s">
        <v>271</v>
      </c>
      <c r="F535" t="s">
        <v>281</v>
      </c>
      <c r="G535" t="s">
        <v>1619</v>
      </c>
      <c r="H535" t="s">
        <v>138</v>
      </c>
      <c r="J535" t="s">
        <v>139</v>
      </c>
      <c r="K535" t="s">
        <v>140</v>
      </c>
      <c r="L535" t="s">
        <v>275</v>
      </c>
      <c r="P535" s="1">
        <v>43784</v>
      </c>
      <c r="Q535">
        <v>7</v>
      </c>
      <c r="R535">
        <v>1264</v>
      </c>
      <c r="S535" t="s">
        <v>276</v>
      </c>
      <c r="T535" t="s">
        <v>101</v>
      </c>
      <c r="U535" t="s">
        <v>276</v>
      </c>
      <c r="V535" t="s">
        <v>101</v>
      </c>
      <c r="W535" t="s">
        <v>276</v>
      </c>
      <c r="X535" t="s">
        <v>101</v>
      </c>
      <c r="Z535">
        <v>55</v>
      </c>
      <c r="AA535" s="2" t="s">
        <v>277</v>
      </c>
      <c r="AB535" s="2" t="s">
        <v>277</v>
      </c>
      <c r="AC535" t="s">
        <v>103</v>
      </c>
      <c r="AD535" t="s">
        <v>278</v>
      </c>
      <c r="AE535" t="s">
        <v>278</v>
      </c>
      <c r="AF535" t="s">
        <v>104</v>
      </c>
      <c r="AG535" t="s">
        <v>1555</v>
      </c>
      <c r="AH535" t="s">
        <v>106</v>
      </c>
      <c r="AI535" t="s">
        <v>145</v>
      </c>
      <c r="AJ535" t="s">
        <v>108</v>
      </c>
      <c r="AM535">
        <v>0</v>
      </c>
      <c r="AO535" t="s">
        <v>1618</v>
      </c>
      <c r="AP535" t="s">
        <v>271</v>
      </c>
      <c r="AQ535" t="s">
        <v>281</v>
      </c>
      <c r="AR535" s="1">
        <v>43809</v>
      </c>
      <c r="AV535" t="s">
        <v>146</v>
      </c>
      <c r="AW535">
        <v>88692</v>
      </c>
      <c r="AX535" t="s">
        <v>110</v>
      </c>
      <c r="AZ535" t="s">
        <v>147</v>
      </c>
      <c r="BA535" s="2" t="s">
        <v>1626</v>
      </c>
      <c r="BB535">
        <v>0</v>
      </c>
      <c r="BF535" t="s">
        <v>108</v>
      </c>
      <c r="BG535" t="s">
        <v>113</v>
      </c>
      <c r="BI535" t="s">
        <v>114</v>
      </c>
      <c r="BK535" t="s">
        <v>106</v>
      </c>
      <c r="BO535">
        <v>0</v>
      </c>
      <c r="BS535" t="s">
        <v>280</v>
      </c>
      <c r="BT535" t="s">
        <v>106</v>
      </c>
      <c r="BU535" t="s">
        <v>1557</v>
      </c>
      <c r="BV535">
        <v>1264</v>
      </c>
      <c r="BW535" s="1">
        <v>43809</v>
      </c>
      <c r="BY535">
        <v>584394</v>
      </c>
      <c r="BZ535" t="s">
        <v>118</v>
      </c>
      <c r="CB535" t="s">
        <v>153</v>
      </c>
      <c r="CC535" t="s">
        <v>120</v>
      </c>
      <c r="CF535" t="s">
        <v>121</v>
      </c>
      <c r="CN535">
        <v>0</v>
      </c>
      <c r="CO535">
        <v>0</v>
      </c>
    </row>
    <row r="536" spans="1:93" ht="15" customHeight="1" x14ac:dyDescent="0.25">
      <c r="A536" t="s">
        <v>103</v>
      </c>
      <c r="B536" t="s">
        <v>1627</v>
      </c>
      <c r="D536" t="s">
        <v>1618</v>
      </c>
      <c r="E536" t="s">
        <v>271</v>
      </c>
      <c r="F536" t="s">
        <v>281</v>
      </c>
      <c r="G536" t="s">
        <v>1619</v>
      </c>
      <c r="H536" t="s">
        <v>138</v>
      </c>
      <c r="J536" t="s">
        <v>139</v>
      </c>
      <c r="K536" t="s">
        <v>140</v>
      </c>
      <c r="L536" t="s">
        <v>275</v>
      </c>
      <c r="P536" s="1">
        <v>43784</v>
      </c>
      <c r="Q536">
        <v>7</v>
      </c>
      <c r="R536">
        <v>1264</v>
      </c>
      <c r="S536" t="s">
        <v>276</v>
      </c>
      <c r="T536" t="s">
        <v>101</v>
      </c>
      <c r="U536" t="s">
        <v>276</v>
      </c>
      <c r="V536" t="s">
        <v>101</v>
      </c>
      <c r="W536" t="s">
        <v>276</v>
      </c>
      <c r="X536" t="s">
        <v>101</v>
      </c>
      <c r="Z536">
        <v>55</v>
      </c>
      <c r="AA536" s="2" t="s">
        <v>277</v>
      </c>
      <c r="AB536" s="2" t="s">
        <v>277</v>
      </c>
      <c r="AC536" t="s">
        <v>103</v>
      </c>
      <c r="AD536" t="s">
        <v>278</v>
      </c>
      <c r="AE536" t="s">
        <v>278</v>
      </c>
      <c r="AF536" t="s">
        <v>104</v>
      </c>
      <c r="AG536" t="s">
        <v>1555</v>
      </c>
      <c r="AH536" t="s">
        <v>106</v>
      </c>
      <c r="AI536" t="s">
        <v>145</v>
      </c>
      <c r="AJ536" t="s">
        <v>108</v>
      </c>
      <c r="AM536">
        <v>0</v>
      </c>
      <c r="AO536" t="s">
        <v>1618</v>
      </c>
      <c r="AP536" t="s">
        <v>271</v>
      </c>
      <c r="AQ536" t="s">
        <v>281</v>
      </c>
      <c r="AR536" s="1">
        <v>43809</v>
      </c>
      <c r="AV536" t="s">
        <v>146</v>
      </c>
      <c r="AW536">
        <v>88692</v>
      </c>
      <c r="AX536" t="s">
        <v>110</v>
      </c>
      <c r="AZ536" t="s">
        <v>147</v>
      </c>
      <c r="BA536" s="2" t="s">
        <v>1628</v>
      </c>
      <c r="BB536">
        <v>0</v>
      </c>
      <c r="BF536" t="s">
        <v>108</v>
      </c>
      <c r="BG536" t="s">
        <v>113</v>
      </c>
      <c r="BI536" t="s">
        <v>114</v>
      </c>
      <c r="BK536" t="s">
        <v>106</v>
      </c>
      <c r="BO536">
        <v>0</v>
      </c>
      <c r="BS536" t="s">
        <v>280</v>
      </c>
      <c r="BT536" t="s">
        <v>106</v>
      </c>
      <c r="BU536" t="s">
        <v>1557</v>
      </c>
      <c r="BV536">
        <v>1264</v>
      </c>
      <c r="BW536" s="1">
        <v>43809</v>
      </c>
      <c r="BY536">
        <v>584395</v>
      </c>
      <c r="BZ536" t="s">
        <v>118</v>
      </c>
      <c r="CB536" t="s">
        <v>153</v>
      </c>
      <c r="CC536" t="s">
        <v>120</v>
      </c>
      <c r="CF536" t="s">
        <v>121</v>
      </c>
      <c r="CN536">
        <v>0</v>
      </c>
      <c r="CO536">
        <v>0</v>
      </c>
    </row>
    <row r="537" spans="1:93" ht="15" customHeight="1" x14ac:dyDescent="0.25">
      <c r="A537" t="s">
        <v>103</v>
      </c>
      <c r="B537" t="s">
        <v>1629</v>
      </c>
      <c r="D537" t="s">
        <v>1618</v>
      </c>
      <c r="E537" t="s">
        <v>271</v>
      </c>
      <c r="F537" t="s">
        <v>281</v>
      </c>
      <c r="G537" t="s">
        <v>1630</v>
      </c>
      <c r="H537" t="s">
        <v>138</v>
      </c>
      <c r="J537" t="s">
        <v>97</v>
      </c>
      <c r="K537" t="s">
        <v>140</v>
      </c>
      <c r="L537" t="s">
        <v>275</v>
      </c>
      <c r="P537" s="1">
        <v>43784</v>
      </c>
      <c r="Q537">
        <v>7</v>
      </c>
      <c r="R537">
        <v>1264</v>
      </c>
      <c r="S537" t="s">
        <v>276</v>
      </c>
      <c r="T537" t="s">
        <v>101</v>
      </c>
      <c r="U537" t="s">
        <v>276</v>
      </c>
      <c r="V537" t="s">
        <v>101</v>
      </c>
      <c r="W537" t="s">
        <v>276</v>
      </c>
      <c r="X537" t="s">
        <v>101</v>
      </c>
      <c r="Z537">
        <v>55</v>
      </c>
      <c r="AA537" s="2" t="s">
        <v>277</v>
      </c>
      <c r="AB537" s="2" t="s">
        <v>277</v>
      </c>
      <c r="AC537" t="s">
        <v>103</v>
      </c>
      <c r="AD537" t="s">
        <v>278</v>
      </c>
      <c r="AE537" t="s">
        <v>278</v>
      </c>
      <c r="AF537" t="s">
        <v>104</v>
      </c>
      <c r="AG537" t="s">
        <v>1555</v>
      </c>
      <c r="AH537" t="s">
        <v>106</v>
      </c>
      <c r="AI537" t="s">
        <v>145</v>
      </c>
      <c r="AJ537" t="s">
        <v>108</v>
      </c>
      <c r="AM537">
        <v>0</v>
      </c>
      <c r="AO537" t="s">
        <v>1618</v>
      </c>
      <c r="AP537" t="s">
        <v>271</v>
      </c>
      <c r="AQ537" t="s">
        <v>281</v>
      </c>
      <c r="AR537" s="1">
        <v>43809</v>
      </c>
      <c r="AV537" t="s">
        <v>146</v>
      </c>
      <c r="AW537">
        <v>88692</v>
      </c>
      <c r="AX537" t="s">
        <v>110</v>
      </c>
      <c r="AZ537" t="s">
        <v>147</v>
      </c>
      <c r="BA537" s="2" t="s">
        <v>1631</v>
      </c>
      <c r="BB537">
        <v>0</v>
      </c>
      <c r="BF537" t="s">
        <v>108</v>
      </c>
      <c r="BG537" t="s">
        <v>113</v>
      </c>
      <c r="BI537" t="s">
        <v>114</v>
      </c>
      <c r="BK537" t="s">
        <v>106</v>
      </c>
      <c r="BO537">
        <v>0</v>
      </c>
      <c r="BS537" t="s">
        <v>280</v>
      </c>
      <c r="BT537" t="s">
        <v>106</v>
      </c>
      <c r="BU537" t="s">
        <v>1557</v>
      </c>
      <c r="BV537">
        <v>1264</v>
      </c>
      <c r="BW537" s="1">
        <v>43809</v>
      </c>
      <c r="BY537">
        <v>584396</v>
      </c>
      <c r="BZ537" t="s">
        <v>118</v>
      </c>
      <c r="CB537" t="s">
        <v>153</v>
      </c>
      <c r="CC537" t="s">
        <v>120</v>
      </c>
      <c r="CF537" t="s">
        <v>121</v>
      </c>
      <c r="CN537">
        <v>0</v>
      </c>
      <c r="CO537">
        <v>0</v>
      </c>
    </row>
    <row r="538" spans="1:93" ht="15" customHeight="1" x14ac:dyDescent="0.25">
      <c r="A538" t="s">
        <v>103</v>
      </c>
      <c r="B538" t="s">
        <v>1632</v>
      </c>
      <c r="D538" t="s">
        <v>1618</v>
      </c>
      <c r="E538" t="s">
        <v>271</v>
      </c>
      <c r="F538" t="s">
        <v>281</v>
      </c>
      <c r="G538" t="s">
        <v>1630</v>
      </c>
      <c r="H538" t="s">
        <v>138</v>
      </c>
      <c r="J538" t="s">
        <v>97</v>
      </c>
      <c r="K538" t="s">
        <v>140</v>
      </c>
      <c r="L538" t="s">
        <v>275</v>
      </c>
      <c r="P538" s="1">
        <v>43784</v>
      </c>
      <c r="Q538">
        <v>7</v>
      </c>
      <c r="R538">
        <v>1264</v>
      </c>
      <c r="S538" t="s">
        <v>276</v>
      </c>
      <c r="T538" t="s">
        <v>101</v>
      </c>
      <c r="U538" t="s">
        <v>276</v>
      </c>
      <c r="V538" t="s">
        <v>101</v>
      </c>
      <c r="W538" t="s">
        <v>276</v>
      </c>
      <c r="X538" t="s">
        <v>101</v>
      </c>
      <c r="Z538">
        <v>55</v>
      </c>
      <c r="AA538" s="2" t="s">
        <v>277</v>
      </c>
      <c r="AB538" s="2" t="s">
        <v>277</v>
      </c>
      <c r="AC538" t="s">
        <v>103</v>
      </c>
      <c r="AD538" t="s">
        <v>278</v>
      </c>
      <c r="AE538" t="s">
        <v>278</v>
      </c>
      <c r="AF538" t="s">
        <v>104</v>
      </c>
      <c r="AG538" t="s">
        <v>1555</v>
      </c>
      <c r="AH538" t="s">
        <v>106</v>
      </c>
      <c r="AI538" t="s">
        <v>145</v>
      </c>
      <c r="AJ538" t="s">
        <v>108</v>
      </c>
      <c r="AM538">
        <v>0</v>
      </c>
      <c r="AO538" t="s">
        <v>1618</v>
      </c>
      <c r="AP538" t="s">
        <v>271</v>
      </c>
      <c r="AQ538" t="s">
        <v>281</v>
      </c>
      <c r="AR538" s="1">
        <v>43809</v>
      </c>
      <c r="AV538" t="s">
        <v>146</v>
      </c>
      <c r="AW538">
        <v>88692</v>
      </c>
      <c r="AX538" t="s">
        <v>110</v>
      </c>
      <c r="AZ538" t="s">
        <v>147</v>
      </c>
      <c r="BA538" s="2" t="s">
        <v>1633</v>
      </c>
      <c r="BB538">
        <v>0</v>
      </c>
      <c r="BF538" t="s">
        <v>108</v>
      </c>
      <c r="BG538" t="s">
        <v>113</v>
      </c>
      <c r="BI538" t="s">
        <v>114</v>
      </c>
      <c r="BK538" t="s">
        <v>106</v>
      </c>
      <c r="BO538">
        <v>0</v>
      </c>
      <c r="BS538" t="s">
        <v>280</v>
      </c>
      <c r="BT538" t="s">
        <v>106</v>
      </c>
      <c r="BU538" t="s">
        <v>1557</v>
      </c>
      <c r="BV538">
        <v>1264</v>
      </c>
      <c r="BW538" s="1">
        <v>43809</v>
      </c>
      <c r="BY538">
        <v>584397</v>
      </c>
      <c r="BZ538" t="s">
        <v>118</v>
      </c>
      <c r="CB538" t="s">
        <v>153</v>
      </c>
      <c r="CC538" t="s">
        <v>120</v>
      </c>
      <c r="CF538" t="s">
        <v>121</v>
      </c>
      <c r="CN538">
        <v>0</v>
      </c>
      <c r="CO538">
        <v>0</v>
      </c>
    </row>
    <row r="539" spans="1:93" ht="15" customHeight="1" x14ac:dyDescent="0.25">
      <c r="A539" t="s">
        <v>103</v>
      </c>
      <c r="B539" t="s">
        <v>1634</v>
      </c>
      <c r="D539" t="s">
        <v>1618</v>
      </c>
      <c r="E539" t="s">
        <v>271</v>
      </c>
      <c r="F539" t="s">
        <v>281</v>
      </c>
      <c r="G539" t="s">
        <v>1630</v>
      </c>
      <c r="H539" t="s">
        <v>138</v>
      </c>
      <c r="J539" t="s">
        <v>97</v>
      </c>
      <c r="K539" t="s">
        <v>140</v>
      </c>
      <c r="L539" t="s">
        <v>275</v>
      </c>
      <c r="P539" s="1">
        <v>43784</v>
      </c>
      <c r="Q539">
        <v>7</v>
      </c>
      <c r="R539">
        <v>1264</v>
      </c>
      <c r="S539" t="s">
        <v>276</v>
      </c>
      <c r="T539" t="s">
        <v>101</v>
      </c>
      <c r="U539" t="s">
        <v>276</v>
      </c>
      <c r="V539" t="s">
        <v>101</v>
      </c>
      <c r="W539" t="s">
        <v>276</v>
      </c>
      <c r="X539" t="s">
        <v>101</v>
      </c>
      <c r="Z539">
        <v>55</v>
      </c>
      <c r="AA539" s="2" t="s">
        <v>277</v>
      </c>
      <c r="AB539" s="2" t="s">
        <v>277</v>
      </c>
      <c r="AC539" t="s">
        <v>103</v>
      </c>
      <c r="AD539" t="s">
        <v>278</v>
      </c>
      <c r="AE539" t="s">
        <v>278</v>
      </c>
      <c r="AF539" t="s">
        <v>104</v>
      </c>
      <c r="AG539" t="s">
        <v>1555</v>
      </c>
      <c r="AH539" t="s">
        <v>106</v>
      </c>
      <c r="AI539" t="s">
        <v>145</v>
      </c>
      <c r="AJ539" t="s">
        <v>108</v>
      </c>
      <c r="AM539">
        <v>0</v>
      </c>
      <c r="AO539" t="s">
        <v>1618</v>
      </c>
      <c r="AP539" t="s">
        <v>271</v>
      </c>
      <c r="AQ539" t="s">
        <v>281</v>
      </c>
      <c r="AR539" s="1">
        <v>43809</v>
      </c>
      <c r="AV539" t="s">
        <v>146</v>
      </c>
      <c r="AW539">
        <v>88692</v>
      </c>
      <c r="AX539" t="s">
        <v>110</v>
      </c>
      <c r="AZ539" t="s">
        <v>147</v>
      </c>
      <c r="BA539" s="2" t="s">
        <v>1635</v>
      </c>
      <c r="BB539">
        <v>0</v>
      </c>
      <c r="BF539" t="s">
        <v>108</v>
      </c>
      <c r="BG539" t="s">
        <v>113</v>
      </c>
      <c r="BI539" t="s">
        <v>114</v>
      </c>
      <c r="BK539" t="s">
        <v>106</v>
      </c>
      <c r="BO539">
        <v>0</v>
      </c>
      <c r="BS539" t="s">
        <v>280</v>
      </c>
      <c r="BT539" t="s">
        <v>106</v>
      </c>
      <c r="BU539" t="s">
        <v>1557</v>
      </c>
      <c r="BV539">
        <v>1264</v>
      </c>
      <c r="BW539" s="1">
        <v>43809</v>
      </c>
      <c r="BY539">
        <v>584398</v>
      </c>
      <c r="BZ539" t="s">
        <v>118</v>
      </c>
      <c r="CB539" t="s">
        <v>153</v>
      </c>
      <c r="CC539" t="s">
        <v>120</v>
      </c>
      <c r="CF539" t="s">
        <v>121</v>
      </c>
      <c r="CN539">
        <v>0</v>
      </c>
      <c r="CO539">
        <v>0</v>
      </c>
    </row>
    <row r="540" spans="1:93" ht="15" customHeight="1" x14ac:dyDescent="0.25">
      <c r="A540" t="s">
        <v>103</v>
      </c>
      <c r="B540" t="s">
        <v>1636</v>
      </c>
      <c r="D540" t="s">
        <v>1618</v>
      </c>
      <c r="E540" t="s">
        <v>271</v>
      </c>
      <c r="F540" t="s">
        <v>281</v>
      </c>
      <c r="G540" t="s">
        <v>1630</v>
      </c>
      <c r="H540" t="s">
        <v>138</v>
      </c>
      <c r="J540" t="s">
        <v>97</v>
      </c>
      <c r="K540" t="s">
        <v>140</v>
      </c>
      <c r="L540" t="s">
        <v>275</v>
      </c>
      <c r="P540" s="1">
        <v>43784</v>
      </c>
      <c r="Q540">
        <v>7</v>
      </c>
      <c r="R540">
        <v>1264</v>
      </c>
      <c r="S540" t="s">
        <v>276</v>
      </c>
      <c r="T540" t="s">
        <v>101</v>
      </c>
      <c r="U540" t="s">
        <v>276</v>
      </c>
      <c r="V540" t="s">
        <v>101</v>
      </c>
      <c r="W540" t="s">
        <v>276</v>
      </c>
      <c r="X540" t="s">
        <v>101</v>
      </c>
      <c r="Z540">
        <v>55</v>
      </c>
      <c r="AA540" s="2" t="s">
        <v>277</v>
      </c>
      <c r="AB540" s="2" t="s">
        <v>277</v>
      </c>
      <c r="AC540" t="s">
        <v>103</v>
      </c>
      <c r="AD540" t="s">
        <v>278</v>
      </c>
      <c r="AE540" t="s">
        <v>278</v>
      </c>
      <c r="AF540" t="s">
        <v>104</v>
      </c>
      <c r="AG540" t="s">
        <v>1555</v>
      </c>
      <c r="AH540" t="s">
        <v>106</v>
      </c>
      <c r="AI540" t="s">
        <v>145</v>
      </c>
      <c r="AJ540" t="s">
        <v>108</v>
      </c>
      <c r="AM540">
        <v>0</v>
      </c>
      <c r="AO540" t="s">
        <v>1618</v>
      </c>
      <c r="AP540" t="s">
        <v>271</v>
      </c>
      <c r="AQ540" t="s">
        <v>281</v>
      </c>
      <c r="AR540" s="1">
        <v>43809</v>
      </c>
      <c r="AV540" t="s">
        <v>146</v>
      </c>
      <c r="AW540">
        <v>88692</v>
      </c>
      <c r="AX540" t="s">
        <v>110</v>
      </c>
      <c r="AZ540" t="s">
        <v>147</v>
      </c>
      <c r="BA540" s="2" t="s">
        <v>1637</v>
      </c>
      <c r="BB540">
        <v>0</v>
      </c>
      <c r="BF540" t="s">
        <v>108</v>
      </c>
      <c r="BG540" t="s">
        <v>113</v>
      </c>
      <c r="BI540" t="s">
        <v>114</v>
      </c>
      <c r="BK540" t="s">
        <v>106</v>
      </c>
      <c r="BO540">
        <v>0</v>
      </c>
      <c r="BS540" t="s">
        <v>280</v>
      </c>
      <c r="BT540" t="s">
        <v>106</v>
      </c>
      <c r="BU540" t="s">
        <v>1557</v>
      </c>
      <c r="BV540">
        <v>1264</v>
      </c>
      <c r="BW540" s="1">
        <v>43809</v>
      </c>
      <c r="BY540">
        <v>584399</v>
      </c>
      <c r="BZ540" t="s">
        <v>118</v>
      </c>
      <c r="CB540" t="s">
        <v>153</v>
      </c>
      <c r="CC540" t="s">
        <v>120</v>
      </c>
      <c r="CF540" t="s">
        <v>121</v>
      </c>
      <c r="CN540">
        <v>0</v>
      </c>
      <c r="CO540">
        <v>0</v>
      </c>
    </row>
    <row r="541" spans="1:93" ht="15" customHeight="1" x14ac:dyDescent="0.25">
      <c r="A541" t="s">
        <v>103</v>
      </c>
      <c r="B541" t="s">
        <v>1638</v>
      </c>
      <c r="D541" t="s">
        <v>1618</v>
      </c>
      <c r="E541" t="s">
        <v>271</v>
      </c>
      <c r="F541" t="s">
        <v>281</v>
      </c>
      <c r="G541" t="s">
        <v>1639</v>
      </c>
      <c r="H541" t="s">
        <v>138</v>
      </c>
      <c r="J541" t="s">
        <v>97</v>
      </c>
      <c r="K541" t="s">
        <v>140</v>
      </c>
      <c r="L541" t="s">
        <v>275</v>
      </c>
      <c r="P541" s="1">
        <v>43784</v>
      </c>
      <c r="Q541">
        <v>7</v>
      </c>
      <c r="R541">
        <v>1264</v>
      </c>
      <c r="S541" t="s">
        <v>276</v>
      </c>
      <c r="T541" t="s">
        <v>101</v>
      </c>
      <c r="U541" t="s">
        <v>276</v>
      </c>
      <c r="V541" t="s">
        <v>101</v>
      </c>
      <c r="W541" t="s">
        <v>276</v>
      </c>
      <c r="X541" t="s">
        <v>101</v>
      </c>
      <c r="Z541">
        <v>55</v>
      </c>
      <c r="AA541" s="2" t="s">
        <v>277</v>
      </c>
      <c r="AB541" s="2" t="s">
        <v>277</v>
      </c>
      <c r="AC541" t="s">
        <v>103</v>
      </c>
      <c r="AD541" t="s">
        <v>278</v>
      </c>
      <c r="AE541" t="s">
        <v>278</v>
      </c>
      <c r="AF541" t="s">
        <v>104</v>
      </c>
      <c r="AG541" t="s">
        <v>1555</v>
      </c>
      <c r="AH541" t="s">
        <v>106</v>
      </c>
      <c r="AI541" t="s">
        <v>145</v>
      </c>
      <c r="AJ541" t="s">
        <v>108</v>
      </c>
      <c r="AM541">
        <v>0</v>
      </c>
      <c r="AO541" t="s">
        <v>1618</v>
      </c>
      <c r="AP541" t="s">
        <v>271</v>
      </c>
      <c r="AQ541" t="s">
        <v>281</v>
      </c>
      <c r="AR541" s="1">
        <v>43809</v>
      </c>
      <c r="AV541" t="s">
        <v>146</v>
      </c>
      <c r="AW541">
        <v>88692</v>
      </c>
      <c r="AX541" t="s">
        <v>110</v>
      </c>
      <c r="AZ541" t="s">
        <v>147</v>
      </c>
      <c r="BA541" s="2" t="s">
        <v>1640</v>
      </c>
      <c r="BB541">
        <v>0</v>
      </c>
      <c r="BF541" t="s">
        <v>108</v>
      </c>
      <c r="BG541" t="s">
        <v>113</v>
      </c>
      <c r="BI541" t="s">
        <v>114</v>
      </c>
      <c r="BK541" t="s">
        <v>106</v>
      </c>
      <c r="BO541">
        <v>0</v>
      </c>
      <c r="BS541" t="s">
        <v>280</v>
      </c>
      <c r="BT541" t="s">
        <v>106</v>
      </c>
      <c r="BU541" t="s">
        <v>1557</v>
      </c>
      <c r="BV541">
        <v>1264</v>
      </c>
      <c r="BW541" s="1">
        <v>43809</v>
      </c>
      <c r="BY541">
        <v>584400</v>
      </c>
      <c r="BZ541" t="s">
        <v>118</v>
      </c>
      <c r="CB541" t="s">
        <v>153</v>
      </c>
      <c r="CC541" t="s">
        <v>120</v>
      </c>
      <c r="CF541" t="s">
        <v>121</v>
      </c>
      <c r="CN541">
        <v>0</v>
      </c>
      <c r="CO541">
        <v>0</v>
      </c>
    </row>
    <row r="542" spans="1:93" ht="15" customHeight="1" x14ac:dyDescent="0.25">
      <c r="A542" t="s">
        <v>103</v>
      </c>
      <c r="B542" t="s">
        <v>1641</v>
      </c>
      <c r="D542" t="s">
        <v>1618</v>
      </c>
      <c r="E542" t="s">
        <v>271</v>
      </c>
      <c r="F542" t="s">
        <v>281</v>
      </c>
      <c r="G542" t="s">
        <v>1639</v>
      </c>
      <c r="H542" t="s">
        <v>138</v>
      </c>
      <c r="J542" t="s">
        <v>97</v>
      </c>
      <c r="K542" t="s">
        <v>140</v>
      </c>
      <c r="L542" t="s">
        <v>275</v>
      </c>
      <c r="P542" s="1">
        <v>43784</v>
      </c>
      <c r="Q542">
        <v>7</v>
      </c>
      <c r="R542">
        <v>1264</v>
      </c>
      <c r="S542" t="s">
        <v>276</v>
      </c>
      <c r="T542" t="s">
        <v>101</v>
      </c>
      <c r="U542" t="s">
        <v>276</v>
      </c>
      <c r="V542" t="s">
        <v>101</v>
      </c>
      <c r="W542" t="s">
        <v>276</v>
      </c>
      <c r="X542" t="s">
        <v>101</v>
      </c>
      <c r="Z542">
        <v>55</v>
      </c>
      <c r="AA542" s="2" t="s">
        <v>277</v>
      </c>
      <c r="AB542" s="2" t="s">
        <v>277</v>
      </c>
      <c r="AC542" t="s">
        <v>103</v>
      </c>
      <c r="AD542" t="s">
        <v>278</v>
      </c>
      <c r="AE542" t="s">
        <v>278</v>
      </c>
      <c r="AF542" t="s">
        <v>104</v>
      </c>
      <c r="AG542" t="s">
        <v>1555</v>
      </c>
      <c r="AH542" t="s">
        <v>106</v>
      </c>
      <c r="AI542" t="s">
        <v>145</v>
      </c>
      <c r="AJ542" t="s">
        <v>108</v>
      </c>
      <c r="AM542">
        <v>0</v>
      </c>
      <c r="AO542" t="s">
        <v>1618</v>
      </c>
      <c r="AP542" t="s">
        <v>271</v>
      </c>
      <c r="AQ542" t="s">
        <v>281</v>
      </c>
      <c r="AR542" s="1">
        <v>43809</v>
      </c>
      <c r="AV542" t="s">
        <v>146</v>
      </c>
      <c r="AW542">
        <v>88692</v>
      </c>
      <c r="AX542" t="s">
        <v>110</v>
      </c>
      <c r="AZ542" t="s">
        <v>147</v>
      </c>
      <c r="BA542" s="2" t="s">
        <v>1642</v>
      </c>
      <c r="BB542">
        <v>0</v>
      </c>
      <c r="BF542" t="s">
        <v>108</v>
      </c>
      <c r="BG542" t="s">
        <v>113</v>
      </c>
      <c r="BI542" t="s">
        <v>114</v>
      </c>
      <c r="BK542" t="s">
        <v>106</v>
      </c>
      <c r="BO542">
        <v>0</v>
      </c>
      <c r="BS542" t="s">
        <v>280</v>
      </c>
      <c r="BT542" t="s">
        <v>106</v>
      </c>
      <c r="BU542" t="s">
        <v>1557</v>
      </c>
      <c r="BV542">
        <v>1264</v>
      </c>
      <c r="BW542" s="1">
        <v>43809</v>
      </c>
      <c r="BY542">
        <v>584401</v>
      </c>
      <c r="BZ542" t="s">
        <v>118</v>
      </c>
      <c r="CB542" t="s">
        <v>153</v>
      </c>
      <c r="CC542" t="s">
        <v>120</v>
      </c>
      <c r="CF542" t="s">
        <v>121</v>
      </c>
      <c r="CN542">
        <v>0</v>
      </c>
      <c r="CO542">
        <v>0</v>
      </c>
    </row>
    <row r="543" spans="1:93" ht="15" customHeight="1" x14ac:dyDescent="0.25">
      <c r="A543" t="s">
        <v>103</v>
      </c>
      <c r="B543" t="s">
        <v>1643</v>
      </c>
      <c r="D543" t="s">
        <v>1618</v>
      </c>
      <c r="E543" t="s">
        <v>271</v>
      </c>
      <c r="F543" t="s">
        <v>281</v>
      </c>
      <c r="G543" t="s">
        <v>1639</v>
      </c>
      <c r="H543" t="s">
        <v>138</v>
      </c>
      <c r="J543" t="s">
        <v>97</v>
      </c>
      <c r="K543" t="s">
        <v>140</v>
      </c>
      <c r="L543" t="s">
        <v>275</v>
      </c>
      <c r="P543" s="1">
        <v>43784</v>
      </c>
      <c r="Q543">
        <v>7</v>
      </c>
      <c r="R543">
        <v>1264</v>
      </c>
      <c r="S543" t="s">
        <v>276</v>
      </c>
      <c r="T543" t="s">
        <v>101</v>
      </c>
      <c r="U543" t="s">
        <v>276</v>
      </c>
      <c r="V543" t="s">
        <v>101</v>
      </c>
      <c r="W543" t="s">
        <v>276</v>
      </c>
      <c r="X543" t="s">
        <v>101</v>
      </c>
      <c r="Z543">
        <v>55</v>
      </c>
      <c r="AA543" s="2" t="s">
        <v>277</v>
      </c>
      <c r="AB543" s="2" t="s">
        <v>277</v>
      </c>
      <c r="AC543" t="s">
        <v>103</v>
      </c>
      <c r="AD543" t="s">
        <v>278</v>
      </c>
      <c r="AE543" t="s">
        <v>278</v>
      </c>
      <c r="AF543" t="s">
        <v>104</v>
      </c>
      <c r="AG543" t="s">
        <v>1555</v>
      </c>
      <c r="AH543" t="s">
        <v>106</v>
      </c>
      <c r="AI543" t="s">
        <v>145</v>
      </c>
      <c r="AJ543" t="s">
        <v>108</v>
      </c>
      <c r="AM543">
        <v>0</v>
      </c>
      <c r="AO543" t="s">
        <v>1618</v>
      </c>
      <c r="AP543" t="s">
        <v>271</v>
      </c>
      <c r="AQ543" t="s">
        <v>281</v>
      </c>
      <c r="AR543" s="1">
        <v>43809</v>
      </c>
      <c r="AV543" t="s">
        <v>146</v>
      </c>
      <c r="AW543">
        <v>88692</v>
      </c>
      <c r="AX543" t="s">
        <v>110</v>
      </c>
      <c r="AZ543" t="s">
        <v>147</v>
      </c>
      <c r="BA543" s="2" t="s">
        <v>1644</v>
      </c>
      <c r="BB543">
        <v>0</v>
      </c>
      <c r="BF543" t="s">
        <v>108</v>
      </c>
      <c r="BG543" t="s">
        <v>113</v>
      </c>
      <c r="BI543" t="s">
        <v>114</v>
      </c>
      <c r="BK543" t="s">
        <v>106</v>
      </c>
      <c r="BO543">
        <v>0</v>
      </c>
      <c r="BS543" t="s">
        <v>280</v>
      </c>
      <c r="BT543" t="s">
        <v>106</v>
      </c>
      <c r="BU543" t="s">
        <v>1557</v>
      </c>
      <c r="BV543">
        <v>1264</v>
      </c>
      <c r="BW543" s="1">
        <v>43809</v>
      </c>
      <c r="BY543">
        <v>584402</v>
      </c>
      <c r="BZ543" t="s">
        <v>118</v>
      </c>
      <c r="CB543" t="s">
        <v>153</v>
      </c>
      <c r="CC543" t="s">
        <v>120</v>
      </c>
      <c r="CF543" t="s">
        <v>121</v>
      </c>
      <c r="CN543">
        <v>0</v>
      </c>
      <c r="CO543">
        <v>0</v>
      </c>
    </row>
    <row r="544" spans="1:93" ht="15" customHeight="1" x14ac:dyDescent="0.25">
      <c r="A544" t="s">
        <v>103</v>
      </c>
      <c r="B544" t="s">
        <v>1645</v>
      </c>
      <c r="D544" t="s">
        <v>868</v>
      </c>
      <c r="E544" t="s">
        <v>869</v>
      </c>
      <c r="F544" t="s">
        <v>870</v>
      </c>
      <c r="G544" t="s">
        <v>1646</v>
      </c>
      <c r="H544" t="s">
        <v>138</v>
      </c>
      <c r="J544" t="s">
        <v>139</v>
      </c>
      <c r="K544" t="s">
        <v>140</v>
      </c>
      <c r="L544" t="s">
        <v>275</v>
      </c>
      <c r="P544" s="1">
        <v>43785</v>
      </c>
      <c r="Q544">
        <v>7</v>
      </c>
      <c r="R544">
        <v>1264</v>
      </c>
      <c r="S544" t="s">
        <v>276</v>
      </c>
      <c r="T544" t="s">
        <v>101</v>
      </c>
      <c r="U544" t="s">
        <v>276</v>
      </c>
      <c r="V544" t="s">
        <v>101</v>
      </c>
      <c r="W544" t="s">
        <v>276</v>
      </c>
      <c r="X544" t="s">
        <v>101</v>
      </c>
      <c r="Z544">
        <v>54</v>
      </c>
      <c r="AA544" s="2" t="s">
        <v>277</v>
      </c>
      <c r="AB544" s="2" t="s">
        <v>277</v>
      </c>
      <c r="AC544" t="s">
        <v>103</v>
      </c>
      <c r="AD544" t="s">
        <v>278</v>
      </c>
      <c r="AE544" t="s">
        <v>278</v>
      </c>
      <c r="AF544" t="s">
        <v>104</v>
      </c>
      <c r="AG544" t="s">
        <v>1555</v>
      </c>
      <c r="AH544" t="s">
        <v>106</v>
      </c>
      <c r="AI544" t="s">
        <v>145</v>
      </c>
      <c r="AJ544" t="s">
        <v>108</v>
      </c>
      <c r="AM544">
        <v>0</v>
      </c>
      <c r="AO544" t="s">
        <v>868</v>
      </c>
      <c r="AP544" t="s">
        <v>869</v>
      </c>
      <c r="AQ544" t="s">
        <v>870</v>
      </c>
      <c r="AR544" s="1">
        <v>43809</v>
      </c>
      <c r="AV544" t="s">
        <v>146</v>
      </c>
      <c r="AW544">
        <v>88720</v>
      </c>
      <c r="AX544" t="s">
        <v>110</v>
      </c>
      <c r="AZ544" t="s">
        <v>147</v>
      </c>
      <c r="BA544" s="2" t="s">
        <v>1647</v>
      </c>
      <c r="BB544">
        <v>0</v>
      </c>
      <c r="BF544" t="s">
        <v>108</v>
      </c>
      <c r="BG544" t="s">
        <v>113</v>
      </c>
      <c r="BI544" t="s">
        <v>114</v>
      </c>
      <c r="BK544" t="s">
        <v>106</v>
      </c>
      <c r="BO544">
        <v>0</v>
      </c>
      <c r="BS544" t="s">
        <v>280</v>
      </c>
      <c r="BT544" t="s">
        <v>106</v>
      </c>
      <c r="BU544" t="s">
        <v>1557</v>
      </c>
      <c r="BV544">
        <v>1264</v>
      </c>
      <c r="BW544" s="1">
        <v>43809</v>
      </c>
      <c r="BY544">
        <v>584403</v>
      </c>
      <c r="BZ544" t="s">
        <v>118</v>
      </c>
      <c r="CB544" t="s">
        <v>153</v>
      </c>
      <c r="CC544" t="s">
        <v>120</v>
      </c>
      <c r="CF544" t="s">
        <v>121</v>
      </c>
      <c r="CN544">
        <v>0</v>
      </c>
      <c r="CO544">
        <v>0</v>
      </c>
    </row>
    <row r="545" spans="1:93" ht="15" customHeight="1" x14ac:dyDescent="0.25">
      <c r="A545" t="s">
        <v>103</v>
      </c>
      <c r="B545" t="s">
        <v>1648</v>
      </c>
      <c r="D545" t="s">
        <v>868</v>
      </c>
      <c r="E545" t="s">
        <v>869</v>
      </c>
      <c r="F545" t="s">
        <v>870</v>
      </c>
      <c r="G545" t="s">
        <v>1646</v>
      </c>
      <c r="H545" t="s">
        <v>138</v>
      </c>
      <c r="J545" t="s">
        <v>139</v>
      </c>
      <c r="K545" t="s">
        <v>140</v>
      </c>
      <c r="L545" t="s">
        <v>275</v>
      </c>
      <c r="P545" s="1">
        <v>43785</v>
      </c>
      <c r="Q545">
        <v>7</v>
      </c>
      <c r="R545">
        <v>1264</v>
      </c>
      <c r="S545" t="s">
        <v>276</v>
      </c>
      <c r="T545" t="s">
        <v>101</v>
      </c>
      <c r="U545" t="s">
        <v>276</v>
      </c>
      <c r="V545" t="s">
        <v>101</v>
      </c>
      <c r="W545" t="s">
        <v>276</v>
      </c>
      <c r="X545" t="s">
        <v>101</v>
      </c>
      <c r="Z545">
        <v>54</v>
      </c>
      <c r="AA545" s="2" t="s">
        <v>277</v>
      </c>
      <c r="AB545" s="2" t="s">
        <v>277</v>
      </c>
      <c r="AC545" t="s">
        <v>103</v>
      </c>
      <c r="AD545" t="s">
        <v>278</v>
      </c>
      <c r="AE545" t="s">
        <v>278</v>
      </c>
      <c r="AF545" t="s">
        <v>104</v>
      </c>
      <c r="AG545" t="s">
        <v>1555</v>
      </c>
      <c r="AH545" t="s">
        <v>106</v>
      </c>
      <c r="AI545" t="s">
        <v>145</v>
      </c>
      <c r="AJ545" t="s">
        <v>108</v>
      </c>
      <c r="AM545">
        <v>0</v>
      </c>
      <c r="AO545" t="s">
        <v>868</v>
      </c>
      <c r="AP545" t="s">
        <v>869</v>
      </c>
      <c r="AQ545" t="s">
        <v>870</v>
      </c>
      <c r="AR545" s="1">
        <v>43809</v>
      </c>
      <c r="AV545" t="s">
        <v>146</v>
      </c>
      <c r="AW545">
        <v>88720</v>
      </c>
      <c r="AX545" t="s">
        <v>110</v>
      </c>
      <c r="AZ545" t="s">
        <v>147</v>
      </c>
      <c r="BA545" s="2" t="s">
        <v>1649</v>
      </c>
      <c r="BB545">
        <v>0</v>
      </c>
      <c r="BF545" t="s">
        <v>108</v>
      </c>
      <c r="BG545" t="s">
        <v>113</v>
      </c>
      <c r="BI545" t="s">
        <v>114</v>
      </c>
      <c r="BK545" t="s">
        <v>106</v>
      </c>
      <c r="BO545">
        <v>0</v>
      </c>
      <c r="BS545" t="s">
        <v>280</v>
      </c>
      <c r="BT545" t="s">
        <v>106</v>
      </c>
      <c r="BU545" t="s">
        <v>1557</v>
      </c>
      <c r="BV545">
        <v>1264</v>
      </c>
      <c r="BW545" s="1">
        <v>43809</v>
      </c>
      <c r="BY545">
        <v>584404</v>
      </c>
      <c r="BZ545" t="s">
        <v>118</v>
      </c>
      <c r="CB545" t="s">
        <v>153</v>
      </c>
      <c r="CC545" t="s">
        <v>120</v>
      </c>
      <c r="CF545" t="s">
        <v>121</v>
      </c>
      <c r="CN545">
        <v>0</v>
      </c>
      <c r="CO545">
        <v>0</v>
      </c>
    </row>
    <row r="546" spans="1:93" ht="15" customHeight="1" x14ac:dyDescent="0.25">
      <c r="A546" t="s">
        <v>103</v>
      </c>
      <c r="B546" t="s">
        <v>1650</v>
      </c>
      <c r="D546" t="s">
        <v>868</v>
      </c>
      <c r="E546" t="s">
        <v>869</v>
      </c>
      <c r="F546" t="s">
        <v>870</v>
      </c>
      <c r="G546" t="s">
        <v>1651</v>
      </c>
      <c r="H546" t="s">
        <v>138</v>
      </c>
      <c r="J546" t="s">
        <v>97</v>
      </c>
      <c r="K546" t="s">
        <v>140</v>
      </c>
      <c r="L546" t="s">
        <v>275</v>
      </c>
      <c r="P546" s="1">
        <v>43785</v>
      </c>
      <c r="Q546">
        <v>7</v>
      </c>
      <c r="R546">
        <v>1264</v>
      </c>
      <c r="S546" t="s">
        <v>276</v>
      </c>
      <c r="T546" t="s">
        <v>101</v>
      </c>
      <c r="U546" t="s">
        <v>276</v>
      </c>
      <c r="V546" t="s">
        <v>101</v>
      </c>
      <c r="W546" t="s">
        <v>276</v>
      </c>
      <c r="X546" t="s">
        <v>101</v>
      </c>
      <c r="Z546">
        <v>54</v>
      </c>
      <c r="AA546" s="2" t="s">
        <v>277</v>
      </c>
      <c r="AB546" s="2" t="s">
        <v>277</v>
      </c>
      <c r="AC546" t="s">
        <v>103</v>
      </c>
      <c r="AD546" t="s">
        <v>278</v>
      </c>
      <c r="AE546" t="s">
        <v>278</v>
      </c>
      <c r="AF546" t="s">
        <v>104</v>
      </c>
      <c r="AG546" t="s">
        <v>1555</v>
      </c>
      <c r="AH546" t="s">
        <v>106</v>
      </c>
      <c r="AI546" t="s">
        <v>145</v>
      </c>
      <c r="AJ546" t="s">
        <v>108</v>
      </c>
      <c r="AM546">
        <v>0</v>
      </c>
      <c r="AO546" t="s">
        <v>868</v>
      </c>
      <c r="AP546" t="s">
        <v>869</v>
      </c>
      <c r="AQ546" t="s">
        <v>870</v>
      </c>
      <c r="AR546" s="1">
        <v>43809</v>
      </c>
      <c r="AV546" t="s">
        <v>146</v>
      </c>
      <c r="AW546">
        <v>88720</v>
      </c>
      <c r="AX546" t="s">
        <v>110</v>
      </c>
      <c r="AZ546" t="s">
        <v>147</v>
      </c>
      <c r="BA546" s="2" t="s">
        <v>1652</v>
      </c>
      <c r="BB546">
        <v>0</v>
      </c>
      <c r="BF546" t="s">
        <v>108</v>
      </c>
      <c r="BG546" t="s">
        <v>113</v>
      </c>
      <c r="BI546" t="s">
        <v>114</v>
      </c>
      <c r="BK546" t="s">
        <v>106</v>
      </c>
      <c r="BO546">
        <v>0</v>
      </c>
      <c r="BS546" t="s">
        <v>280</v>
      </c>
      <c r="BT546" t="s">
        <v>106</v>
      </c>
      <c r="BU546" t="s">
        <v>1557</v>
      </c>
      <c r="BV546">
        <v>1264</v>
      </c>
      <c r="BW546" s="1">
        <v>43809</v>
      </c>
      <c r="BY546">
        <v>584405</v>
      </c>
      <c r="BZ546" t="s">
        <v>118</v>
      </c>
      <c r="CB546" t="s">
        <v>153</v>
      </c>
      <c r="CC546" t="s">
        <v>120</v>
      </c>
      <c r="CF546" t="s">
        <v>121</v>
      </c>
      <c r="CN546">
        <v>0</v>
      </c>
      <c r="CO546">
        <v>0</v>
      </c>
    </row>
    <row r="547" spans="1:93" ht="15" customHeight="1" x14ac:dyDescent="0.25">
      <c r="A547" t="s">
        <v>103</v>
      </c>
      <c r="B547" t="s">
        <v>1653</v>
      </c>
      <c r="D547" t="s">
        <v>868</v>
      </c>
      <c r="E547" t="s">
        <v>869</v>
      </c>
      <c r="F547" t="s">
        <v>870</v>
      </c>
      <c r="G547" t="s">
        <v>1651</v>
      </c>
      <c r="H547" t="s">
        <v>138</v>
      </c>
      <c r="J547" t="s">
        <v>97</v>
      </c>
      <c r="K547" t="s">
        <v>140</v>
      </c>
      <c r="L547" t="s">
        <v>275</v>
      </c>
      <c r="P547" s="1">
        <v>43785</v>
      </c>
      <c r="Q547">
        <v>7</v>
      </c>
      <c r="R547">
        <v>1264</v>
      </c>
      <c r="S547" t="s">
        <v>276</v>
      </c>
      <c r="T547" t="s">
        <v>101</v>
      </c>
      <c r="U547" t="s">
        <v>276</v>
      </c>
      <c r="V547" t="s">
        <v>101</v>
      </c>
      <c r="W547" t="s">
        <v>276</v>
      </c>
      <c r="X547" t="s">
        <v>101</v>
      </c>
      <c r="Z547">
        <v>54</v>
      </c>
      <c r="AA547" s="2" t="s">
        <v>277</v>
      </c>
      <c r="AB547" s="2" t="s">
        <v>277</v>
      </c>
      <c r="AC547" t="s">
        <v>103</v>
      </c>
      <c r="AD547" t="s">
        <v>278</v>
      </c>
      <c r="AE547" t="s">
        <v>278</v>
      </c>
      <c r="AF547" t="s">
        <v>104</v>
      </c>
      <c r="AG547" t="s">
        <v>1555</v>
      </c>
      <c r="AH547" t="s">
        <v>106</v>
      </c>
      <c r="AI547" t="s">
        <v>145</v>
      </c>
      <c r="AJ547" t="s">
        <v>108</v>
      </c>
      <c r="AM547">
        <v>0</v>
      </c>
      <c r="AO547" t="s">
        <v>868</v>
      </c>
      <c r="AP547" t="s">
        <v>869</v>
      </c>
      <c r="AQ547" t="s">
        <v>870</v>
      </c>
      <c r="AR547" s="1">
        <v>43809</v>
      </c>
      <c r="AV547" t="s">
        <v>146</v>
      </c>
      <c r="AW547">
        <v>88720</v>
      </c>
      <c r="AX547" t="s">
        <v>110</v>
      </c>
      <c r="AZ547" t="s">
        <v>147</v>
      </c>
      <c r="BA547" s="2" t="s">
        <v>1654</v>
      </c>
      <c r="BB547">
        <v>0</v>
      </c>
      <c r="BF547" t="s">
        <v>108</v>
      </c>
      <c r="BG547" t="s">
        <v>113</v>
      </c>
      <c r="BI547" t="s">
        <v>114</v>
      </c>
      <c r="BK547" t="s">
        <v>106</v>
      </c>
      <c r="BO547">
        <v>0</v>
      </c>
      <c r="BS547" t="s">
        <v>280</v>
      </c>
      <c r="BT547" t="s">
        <v>106</v>
      </c>
      <c r="BU547" t="s">
        <v>1557</v>
      </c>
      <c r="BV547">
        <v>1264</v>
      </c>
      <c r="BW547" s="1">
        <v>43809</v>
      </c>
      <c r="BY547">
        <v>584406</v>
      </c>
      <c r="BZ547" t="s">
        <v>118</v>
      </c>
      <c r="CB547" t="s">
        <v>153</v>
      </c>
      <c r="CC547" t="s">
        <v>120</v>
      </c>
      <c r="CF547" t="s">
        <v>121</v>
      </c>
      <c r="CN547">
        <v>0</v>
      </c>
      <c r="CO547">
        <v>0</v>
      </c>
    </row>
    <row r="548" spans="1:93" ht="15" customHeight="1" x14ac:dyDescent="0.25">
      <c r="A548" t="s">
        <v>103</v>
      </c>
      <c r="B548" t="s">
        <v>1655</v>
      </c>
      <c r="D548" t="s">
        <v>868</v>
      </c>
      <c r="E548" t="s">
        <v>869</v>
      </c>
      <c r="F548" t="s">
        <v>870</v>
      </c>
      <c r="G548" t="s">
        <v>1651</v>
      </c>
      <c r="H548" t="s">
        <v>138</v>
      </c>
      <c r="J548" t="s">
        <v>97</v>
      </c>
      <c r="K548" t="s">
        <v>140</v>
      </c>
      <c r="L548" t="s">
        <v>275</v>
      </c>
      <c r="P548" s="1">
        <v>43785</v>
      </c>
      <c r="Q548">
        <v>7</v>
      </c>
      <c r="R548">
        <v>1264</v>
      </c>
      <c r="S548" t="s">
        <v>276</v>
      </c>
      <c r="T548" t="s">
        <v>101</v>
      </c>
      <c r="U548" t="s">
        <v>276</v>
      </c>
      <c r="V548" t="s">
        <v>101</v>
      </c>
      <c r="W548" t="s">
        <v>276</v>
      </c>
      <c r="X548" t="s">
        <v>101</v>
      </c>
      <c r="Z548">
        <v>54</v>
      </c>
      <c r="AA548" s="2" t="s">
        <v>277</v>
      </c>
      <c r="AB548" s="2" t="s">
        <v>277</v>
      </c>
      <c r="AC548" t="s">
        <v>103</v>
      </c>
      <c r="AD548" t="s">
        <v>278</v>
      </c>
      <c r="AE548" t="s">
        <v>278</v>
      </c>
      <c r="AF548" t="s">
        <v>104</v>
      </c>
      <c r="AG548" t="s">
        <v>1555</v>
      </c>
      <c r="AH548" t="s">
        <v>106</v>
      </c>
      <c r="AI548" t="s">
        <v>145</v>
      </c>
      <c r="AJ548" t="s">
        <v>108</v>
      </c>
      <c r="AM548">
        <v>0</v>
      </c>
      <c r="AO548" t="s">
        <v>868</v>
      </c>
      <c r="AP548" t="s">
        <v>869</v>
      </c>
      <c r="AQ548" t="s">
        <v>870</v>
      </c>
      <c r="AR548" s="1">
        <v>43809</v>
      </c>
      <c r="AV548" t="s">
        <v>146</v>
      </c>
      <c r="AW548">
        <v>88720</v>
      </c>
      <c r="AX548" t="s">
        <v>110</v>
      </c>
      <c r="AZ548" t="s">
        <v>147</v>
      </c>
      <c r="BA548" s="2" t="s">
        <v>1656</v>
      </c>
      <c r="BB548">
        <v>0</v>
      </c>
      <c r="BF548" t="s">
        <v>108</v>
      </c>
      <c r="BG548" t="s">
        <v>113</v>
      </c>
      <c r="BI548" t="s">
        <v>114</v>
      </c>
      <c r="BK548" t="s">
        <v>106</v>
      </c>
      <c r="BO548">
        <v>0</v>
      </c>
      <c r="BS548" t="s">
        <v>280</v>
      </c>
      <c r="BT548" t="s">
        <v>106</v>
      </c>
      <c r="BU548" t="s">
        <v>1557</v>
      </c>
      <c r="BV548">
        <v>1264</v>
      </c>
      <c r="BW548" s="1">
        <v>43809</v>
      </c>
      <c r="BY548">
        <v>584407</v>
      </c>
      <c r="BZ548" t="s">
        <v>118</v>
      </c>
      <c r="CB548" t="s">
        <v>153</v>
      </c>
      <c r="CC548" t="s">
        <v>120</v>
      </c>
      <c r="CF548" t="s">
        <v>121</v>
      </c>
      <c r="CN548">
        <v>0</v>
      </c>
      <c r="CO548">
        <v>0</v>
      </c>
    </row>
    <row r="549" spans="1:93" ht="15" customHeight="1" x14ac:dyDescent="0.25">
      <c r="A549" t="s">
        <v>103</v>
      </c>
      <c r="B549" t="s">
        <v>1657</v>
      </c>
      <c r="D549" t="s">
        <v>868</v>
      </c>
      <c r="E549" t="s">
        <v>869</v>
      </c>
      <c r="F549" t="s">
        <v>870</v>
      </c>
      <c r="G549" t="s">
        <v>1651</v>
      </c>
      <c r="H549" t="s">
        <v>138</v>
      </c>
      <c r="J549" t="s">
        <v>97</v>
      </c>
      <c r="K549" t="s">
        <v>140</v>
      </c>
      <c r="L549" t="s">
        <v>275</v>
      </c>
      <c r="P549" s="1">
        <v>43785</v>
      </c>
      <c r="Q549">
        <v>7</v>
      </c>
      <c r="R549">
        <v>1264</v>
      </c>
      <c r="S549" t="s">
        <v>276</v>
      </c>
      <c r="T549" t="s">
        <v>101</v>
      </c>
      <c r="U549" t="s">
        <v>276</v>
      </c>
      <c r="V549" t="s">
        <v>101</v>
      </c>
      <c r="W549" t="s">
        <v>276</v>
      </c>
      <c r="X549" t="s">
        <v>101</v>
      </c>
      <c r="Z549">
        <v>54</v>
      </c>
      <c r="AA549" s="2" t="s">
        <v>277</v>
      </c>
      <c r="AB549" s="2" t="s">
        <v>277</v>
      </c>
      <c r="AC549" t="s">
        <v>103</v>
      </c>
      <c r="AD549" t="s">
        <v>278</v>
      </c>
      <c r="AE549" t="s">
        <v>278</v>
      </c>
      <c r="AF549" t="s">
        <v>104</v>
      </c>
      <c r="AG549" t="s">
        <v>1555</v>
      </c>
      <c r="AH549" t="s">
        <v>106</v>
      </c>
      <c r="AI549" t="s">
        <v>145</v>
      </c>
      <c r="AJ549" t="s">
        <v>108</v>
      </c>
      <c r="AM549">
        <v>0</v>
      </c>
      <c r="AO549" t="s">
        <v>868</v>
      </c>
      <c r="AP549" t="s">
        <v>869</v>
      </c>
      <c r="AQ549" t="s">
        <v>870</v>
      </c>
      <c r="AR549" s="1">
        <v>43809</v>
      </c>
      <c r="AV549" t="s">
        <v>146</v>
      </c>
      <c r="AW549">
        <v>88720</v>
      </c>
      <c r="AX549" t="s">
        <v>110</v>
      </c>
      <c r="AZ549" t="s">
        <v>147</v>
      </c>
      <c r="BA549" s="2" t="s">
        <v>1658</v>
      </c>
      <c r="BB549">
        <v>0</v>
      </c>
      <c r="BF549" t="s">
        <v>108</v>
      </c>
      <c r="BG549" t="s">
        <v>113</v>
      </c>
      <c r="BI549" t="s">
        <v>114</v>
      </c>
      <c r="BK549" t="s">
        <v>106</v>
      </c>
      <c r="BO549">
        <v>0</v>
      </c>
      <c r="BS549" t="s">
        <v>280</v>
      </c>
      <c r="BT549" t="s">
        <v>106</v>
      </c>
      <c r="BU549" t="s">
        <v>1557</v>
      </c>
      <c r="BV549">
        <v>1264</v>
      </c>
      <c r="BW549" s="1">
        <v>43809</v>
      </c>
      <c r="BY549">
        <v>584408</v>
      </c>
      <c r="BZ549" t="s">
        <v>118</v>
      </c>
      <c r="CB549" t="s">
        <v>153</v>
      </c>
      <c r="CC549" t="s">
        <v>120</v>
      </c>
      <c r="CF549" t="s">
        <v>121</v>
      </c>
      <c r="CN549">
        <v>0</v>
      </c>
      <c r="CO549">
        <v>0</v>
      </c>
    </row>
    <row r="550" spans="1:93" ht="15" customHeight="1" x14ac:dyDescent="0.25">
      <c r="A550" t="s">
        <v>103</v>
      </c>
      <c r="B550" t="s">
        <v>1659</v>
      </c>
      <c r="D550" t="s">
        <v>868</v>
      </c>
      <c r="E550" t="s">
        <v>869</v>
      </c>
      <c r="F550" t="s">
        <v>870</v>
      </c>
      <c r="G550" t="s">
        <v>1651</v>
      </c>
      <c r="H550" t="s">
        <v>138</v>
      </c>
      <c r="J550" t="s">
        <v>97</v>
      </c>
      <c r="K550" t="s">
        <v>140</v>
      </c>
      <c r="L550" t="s">
        <v>275</v>
      </c>
      <c r="P550" s="1">
        <v>43785</v>
      </c>
      <c r="Q550">
        <v>7</v>
      </c>
      <c r="R550">
        <v>1264</v>
      </c>
      <c r="S550" t="s">
        <v>276</v>
      </c>
      <c r="T550" t="s">
        <v>101</v>
      </c>
      <c r="U550" t="s">
        <v>276</v>
      </c>
      <c r="V550" t="s">
        <v>101</v>
      </c>
      <c r="W550" t="s">
        <v>276</v>
      </c>
      <c r="X550" t="s">
        <v>101</v>
      </c>
      <c r="Z550">
        <v>54</v>
      </c>
      <c r="AA550" s="2" t="s">
        <v>277</v>
      </c>
      <c r="AB550" s="2" t="s">
        <v>277</v>
      </c>
      <c r="AC550" t="s">
        <v>103</v>
      </c>
      <c r="AD550" t="s">
        <v>278</v>
      </c>
      <c r="AE550" t="s">
        <v>278</v>
      </c>
      <c r="AF550" t="s">
        <v>104</v>
      </c>
      <c r="AG550" t="s">
        <v>1555</v>
      </c>
      <c r="AH550" t="s">
        <v>106</v>
      </c>
      <c r="AI550" t="s">
        <v>145</v>
      </c>
      <c r="AJ550" t="s">
        <v>108</v>
      </c>
      <c r="AM550">
        <v>0</v>
      </c>
      <c r="AO550" t="s">
        <v>868</v>
      </c>
      <c r="AP550" t="s">
        <v>869</v>
      </c>
      <c r="AQ550" t="s">
        <v>870</v>
      </c>
      <c r="AR550" s="1">
        <v>43809</v>
      </c>
      <c r="AV550" t="s">
        <v>146</v>
      </c>
      <c r="AW550">
        <v>88720</v>
      </c>
      <c r="AX550" t="s">
        <v>110</v>
      </c>
      <c r="AZ550" t="s">
        <v>147</v>
      </c>
      <c r="BA550" s="2" t="s">
        <v>1660</v>
      </c>
      <c r="BB550">
        <v>0</v>
      </c>
      <c r="BF550" t="s">
        <v>108</v>
      </c>
      <c r="BG550" t="s">
        <v>113</v>
      </c>
      <c r="BI550" t="s">
        <v>114</v>
      </c>
      <c r="BK550" t="s">
        <v>106</v>
      </c>
      <c r="BO550">
        <v>0</v>
      </c>
      <c r="BS550" t="s">
        <v>280</v>
      </c>
      <c r="BT550" t="s">
        <v>106</v>
      </c>
      <c r="BU550" t="s">
        <v>1557</v>
      </c>
      <c r="BV550">
        <v>1264</v>
      </c>
      <c r="BW550" s="1">
        <v>43809</v>
      </c>
      <c r="BY550">
        <v>584409</v>
      </c>
      <c r="BZ550" t="s">
        <v>118</v>
      </c>
      <c r="CB550" t="s">
        <v>153</v>
      </c>
      <c r="CC550" t="s">
        <v>120</v>
      </c>
      <c r="CF550" t="s">
        <v>121</v>
      </c>
      <c r="CN550">
        <v>0</v>
      </c>
      <c r="CO550">
        <v>0</v>
      </c>
    </row>
    <row r="551" spans="1:93" ht="15" customHeight="1" x14ac:dyDescent="0.25">
      <c r="A551" t="s">
        <v>103</v>
      </c>
      <c r="B551" t="s">
        <v>1661</v>
      </c>
      <c r="D551" t="s">
        <v>868</v>
      </c>
      <c r="E551" t="s">
        <v>869</v>
      </c>
      <c r="F551" t="s">
        <v>870</v>
      </c>
      <c r="G551" t="s">
        <v>1651</v>
      </c>
      <c r="H551" t="s">
        <v>138</v>
      </c>
      <c r="J551" t="s">
        <v>97</v>
      </c>
      <c r="K551" t="s">
        <v>140</v>
      </c>
      <c r="L551" t="s">
        <v>275</v>
      </c>
      <c r="P551" s="1">
        <v>43785</v>
      </c>
      <c r="Q551">
        <v>7</v>
      </c>
      <c r="R551">
        <v>1264</v>
      </c>
      <c r="S551" t="s">
        <v>276</v>
      </c>
      <c r="T551" t="s">
        <v>101</v>
      </c>
      <c r="U551" t="s">
        <v>276</v>
      </c>
      <c r="V551" t="s">
        <v>101</v>
      </c>
      <c r="W551" t="s">
        <v>276</v>
      </c>
      <c r="X551" t="s">
        <v>101</v>
      </c>
      <c r="Z551">
        <v>54</v>
      </c>
      <c r="AA551" s="2" t="s">
        <v>277</v>
      </c>
      <c r="AB551" s="2" t="s">
        <v>277</v>
      </c>
      <c r="AC551" t="s">
        <v>103</v>
      </c>
      <c r="AD551" t="s">
        <v>278</v>
      </c>
      <c r="AE551" t="s">
        <v>278</v>
      </c>
      <c r="AF551" t="s">
        <v>104</v>
      </c>
      <c r="AG551" t="s">
        <v>1555</v>
      </c>
      <c r="AH551" t="s">
        <v>106</v>
      </c>
      <c r="AI551" t="s">
        <v>145</v>
      </c>
      <c r="AJ551" t="s">
        <v>108</v>
      </c>
      <c r="AM551">
        <v>0</v>
      </c>
      <c r="AO551" t="s">
        <v>868</v>
      </c>
      <c r="AP551" t="s">
        <v>869</v>
      </c>
      <c r="AQ551" t="s">
        <v>870</v>
      </c>
      <c r="AR551" s="1">
        <v>43809</v>
      </c>
      <c r="AV551" t="s">
        <v>146</v>
      </c>
      <c r="AW551">
        <v>88720</v>
      </c>
      <c r="AX551" t="s">
        <v>110</v>
      </c>
      <c r="AZ551" t="s">
        <v>147</v>
      </c>
      <c r="BA551" s="2" t="s">
        <v>1662</v>
      </c>
      <c r="BB551">
        <v>0</v>
      </c>
      <c r="BF551" t="s">
        <v>108</v>
      </c>
      <c r="BG551" t="s">
        <v>113</v>
      </c>
      <c r="BI551" t="s">
        <v>114</v>
      </c>
      <c r="BK551" t="s">
        <v>106</v>
      </c>
      <c r="BO551">
        <v>0</v>
      </c>
      <c r="BS551" t="s">
        <v>280</v>
      </c>
      <c r="BT551" t="s">
        <v>106</v>
      </c>
      <c r="BU551" t="s">
        <v>1557</v>
      </c>
      <c r="BV551">
        <v>1264</v>
      </c>
      <c r="BW551" s="1">
        <v>43809</v>
      </c>
      <c r="BY551">
        <v>584410</v>
      </c>
      <c r="BZ551" t="s">
        <v>118</v>
      </c>
      <c r="CB551" t="s">
        <v>153</v>
      </c>
      <c r="CC551" t="s">
        <v>120</v>
      </c>
      <c r="CF551" t="s">
        <v>121</v>
      </c>
      <c r="CN551">
        <v>0</v>
      </c>
      <c r="CO551">
        <v>0</v>
      </c>
    </row>
    <row r="552" spans="1:93" ht="15" customHeight="1" x14ac:dyDescent="0.25">
      <c r="B552" t="s">
        <v>1663</v>
      </c>
      <c r="D552" t="s">
        <v>423</v>
      </c>
      <c r="E552" t="s">
        <v>410</v>
      </c>
      <c r="F552" t="s">
        <v>415</v>
      </c>
      <c r="G552" t="s">
        <v>1664</v>
      </c>
      <c r="H552" t="s">
        <v>138</v>
      </c>
      <c r="J552" t="s">
        <v>139</v>
      </c>
      <c r="L552" t="s">
        <v>197</v>
      </c>
      <c r="M552" t="s">
        <v>198</v>
      </c>
      <c r="N552" t="s">
        <v>100</v>
      </c>
      <c r="P552" s="1">
        <v>43790</v>
      </c>
      <c r="Q552">
        <v>7</v>
      </c>
      <c r="R552">
        <v>1264</v>
      </c>
      <c r="S552" t="s">
        <v>198</v>
      </c>
      <c r="T552" t="s">
        <v>100</v>
      </c>
      <c r="U552" t="s">
        <v>198</v>
      </c>
      <c r="V552" t="s">
        <v>100</v>
      </c>
      <c r="W552" t="s">
        <v>198</v>
      </c>
      <c r="X552" t="s">
        <v>100</v>
      </c>
      <c r="Z552">
        <v>49</v>
      </c>
      <c r="AA552" t="s">
        <v>143</v>
      </c>
      <c r="AB552" t="s">
        <v>143</v>
      </c>
      <c r="AD552" t="s">
        <v>143</v>
      </c>
      <c r="AE552" t="s">
        <v>143</v>
      </c>
      <c r="AF552" t="s">
        <v>104</v>
      </c>
      <c r="AG552" t="s">
        <v>1555</v>
      </c>
      <c r="AH552" t="s">
        <v>106</v>
      </c>
      <c r="AI552" t="s">
        <v>145</v>
      </c>
      <c r="AJ552" t="s">
        <v>108</v>
      </c>
      <c r="AM552">
        <v>0</v>
      </c>
      <c r="AO552" t="s">
        <v>423</v>
      </c>
      <c r="AP552" t="s">
        <v>410</v>
      </c>
      <c r="AQ552" t="s">
        <v>415</v>
      </c>
      <c r="AR552" s="1">
        <v>43809</v>
      </c>
      <c r="AV552" t="s">
        <v>146</v>
      </c>
      <c r="AW552">
        <v>89342</v>
      </c>
      <c r="AX552" t="s">
        <v>110</v>
      </c>
      <c r="AZ552" t="s">
        <v>147</v>
      </c>
      <c r="BA552" s="2" t="s">
        <v>1665</v>
      </c>
      <c r="BB552">
        <v>0</v>
      </c>
      <c r="BF552" t="s">
        <v>108</v>
      </c>
      <c r="BG552" t="s">
        <v>113</v>
      </c>
      <c r="BI552" t="s">
        <v>114</v>
      </c>
      <c r="BK552" t="s">
        <v>106</v>
      </c>
      <c r="BO552">
        <v>0</v>
      </c>
      <c r="BS552" t="s">
        <v>201</v>
      </c>
      <c r="BT552" t="s">
        <v>106</v>
      </c>
      <c r="BU552" t="s">
        <v>1557</v>
      </c>
      <c r="BV552">
        <v>1264</v>
      </c>
      <c r="BW552" s="1">
        <v>43809</v>
      </c>
      <c r="BY552">
        <v>584416</v>
      </c>
      <c r="BZ552" t="s">
        <v>118</v>
      </c>
      <c r="CB552" t="s">
        <v>153</v>
      </c>
      <c r="CC552" t="s">
        <v>120</v>
      </c>
      <c r="CF552" t="s">
        <v>121</v>
      </c>
      <c r="CN552">
        <v>0</v>
      </c>
      <c r="CO552">
        <v>0</v>
      </c>
    </row>
    <row r="553" spans="1:93" ht="15" customHeight="1" x14ac:dyDescent="0.25">
      <c r="B553" t="s">
        <v>1666</v>
      </c>
      <c r="D553" t="s">
        <v>423</v>
      </c>
      <c r="E553" t="s">
        <v>410</v>
      </c>
      <c r="F553" t="s">
        <v>415</v>
      </c>
      <c r="G553" t="s">
        <v>1664</v>
      </c>
      <c r="H553" t="s">
        <v>138</v>
      </c>
      <c r="J553" t="s">
        <v>139</v>
      </c>
      <c r="L553" t="s">
        <v>197</v>
      </c>
      <c r="M553" t="s">
        <v>198</v>
      </c>
      <c r="N553" t="s">
        <v>100</v>
      </c>
      <c r="P553" s="1">
        <v>43790</v>
      </c>
      <c r="Q553">
        <v>7</v>
      </c>
      <c r="R553">
        <v>1264</v>
      </c>
      <c r="S553" t="s">
        <v>198</v>
      </c>
      <c r="T553" t="s">
        <v>100</v>
      </c>
      <c r="U553" t="s">
        <v>198</v>
      </c>
      <c r="V553" t="s">
        <v>100</v>
      </c>
      <c r="W553" t="s">
        <v>198</v>
      </c>
      <c r="X553" t="s">
        <v>100</v>
      </c>
      <c r="Z553">
        <v>49</v>
      </c>
      <c r="AA553" t="s">
        <v>143</v>
      </c>
      <c r="AB553" t="s">
        <v>143</v>
      </c>
      <c r="AD553" t="s">
        <v>143</v>
      </c>
      <c r="AE553" t="s">
        <v>143</v>
      </c>
      <c r="AF553" t="s">
        <v>104</v>
      </c>
      <c r="AG553" t="s">
        <v>1555</v>
      </c>
      <c r="AH553" t="s">
        <v>106</v>
      </c>
      <c r="AI553" t="s">
        <v>145</v>
      </c>
      <c r="AJ553" t="s">
        <v>108</v>
      </c>
      <c r="AM553">
        <v>0</v>
      </c>
      <c r="AO553" t="s">
        <v>423</v>
      </c>
      <c r="AP553" t="s">
        <v>410</v>
      </c>
      <c r="AQ553" t="s">
        <v>415</v>
      </c>
      <c r="AR553" s="1">
        <v>43809</v>
      </c>
      <c r="AV553" t="s">
        <v>146</v>
      </c>
      <c r="AW553">
        <v>89342</v>
      </c>
      <c r="AX553" t="s">
        <v>110</v>
      </c>
      <c r="AZ553" t="s">
        <v>147</v>
      </c>
      <c r="BA553" s="2" t="s">
        <v>1667</v>
      </c>
      <c r="BB553">
        <v>0</v>
      </c>
      <c r="BF553" t="s">
        <v>108</v>
      </c>
      <c r="BG553" t="s">
        <v>113</v>
      </c>
      <c r="BI553" t="s">
        <v>114</v>
      </c>
      <c r="BK553" t="s">
        <v>106</v>
      </c>
      <c r="BO553">
        <v>0</v>
      </c>
      <c r="BS553" t="s">
        <v>201</v>
      </c>
      <c r="BT553" t="s">
        <v>106</v>
      </c>
      <c r="BU553" t="s">
        <v>1557</v>
      </c>
      <c r="BV553">
        <v>1264</v>
      </c>
      <c r="BW553" s="1">
        <v>43809</v>
      </c>
      <c r="BY553">
        <v>584417</v>
      </c>
      <c r="BZ553" t="s">
        <v>118</v>
      </c>
      <c r="CB553" t="s">
        <v>153</v>
      </c>
      <c r="CC553" t="s">
        <v>120</v>
      </c>
      <c r="CF553" t="s">
        <v>121</v>
      </c>
      <c r="CN553">
        <v>0</v>
      </c>
      <c r="CO553">
        <v>0</v>
      </c>
    </row>
    <row r="554" spans="1:93" ht="15" customHeight="1" x14ac:dyDescent="0.25">
      <c r="B554" t="s">
        <v>1668</v>
      </c>
      <c r="D554" t="s">
        <v>423</v>
      </c>
      <c r="E554" t="s">
        <v>410</v>
      </c>
      <c r="F554" t="s">
        <v>415</v>
      </c>
      <c r="G554" t="s">
        <v>1664</v>
      </c>
      <c r="H554" t="s">
        <v>138</v>
      </c>
      <c r="J554" t="s">
        <v>139</v>
      </c>
      <c r="L554" t="s">
        <v>197</v>
      </c>
      <c r="M554" t="s">
        <v>198</v>
      </c>
      <c r="N554" t="s">
        <v>100</v>
      </c>
      <c r="P554" s="1">
        <v>43790</v>
      </c>
      <c r="Q554">
        <v>7</v>
      </c>
      <c r="R554">
        <v>1264</v>
      </c>
      <c r="S554" t="s">
        <v>198</v>
      </c>
      <c r="T554" t="s">
        <v>100</v>
      </c>
      <c r="U554" t="s">
        <v>198</v>
      </c>
      <c r="V554" t="s">
        <v>100</v>
      </c>
      <c r="W554" t="s">
        <v>198</v>
      </c>
      <c r="X554" t="s">
        <v>100</v>
      </c>
      <c r="Z554">
        <v>49</v>
      </c>
      <c r="AA554" t="s">
        <v>143</v>
      </c>
      <c r="AB554" t="s">
        <v>143</v>
      </c>
      <c r="AD554" t="s">
        <v>143</v>
      </c>
      <c r="AE554" t="s">
        <v>143</v>
      </c>
      <c r="AF554" t="s">
        <v>104</v>
      </c>
      <c r="AG554" t="s">
        <v>1555</v>
      </c>
      <c r="AH554" t="s">
        <v>106</v>
      </c>
      <c r="AI554" t="s">
        <v>145</v>
      </c>
      <c r="AJ554" t="s">
        <v>108</v>
      </c>
      <c r="AM554">
        <v>0</v>
      </c>
      <c r="AO554" t="s">
        <v>423</v>
      </c>
      <c r="AP554" t="s">
        <v>410</v>
      </c>
      <c r="AQ554" t="s">
        <v>415</v>
      </c>
      <c r="AR554" s="1">
        <v>43809</v>
      </c>
      <c r="AV554" t="s">
        <v>146</v>
      </c>
      <c r="AW554">
        <v>89342</v>
      </c>
      <c r="AX554" t="s">
        <v>110</v>
      </c>
      <c r="AZ554" t="s">
        <v>147</v>
      </c>
      <c r="BA554" s="2" t="s">
        <v>1669</v>
      </c>
      <c r="BB554">
        <v>0</v>
      </c>
      <c r="BF554" t="s">
        <v>108</v>
      </c>
      <c r="BG554" t="s">
        <v>113</v>
      </c>
      <c r="BI554" t="s">
        <v>114</v>
      </c>
      <c r="BK554" t="s">
        <v>106</v>
      </c>
      <c r="BO554">
        <v>0</v>
      </c>
      <c r="BS554" t="s">
        <v>201</v>
      </c>
      <c r="BT554" t="s">
        <v>106</v>
      </c>
      <c r="BU554" t="s">
        <v>1557</v>
      </c>
      <c r="BV554">
        <v>1264</v>
      </c>
      <c r="BW554" s="1">
        <v>43809</v>
      </c>
      <c r="BY554">
        <v>584418</v>
      </c>
      <c r="BZ554" t="s">
        <v>118</v>
      </c>
      <c r="CB554" t="s">
        <v>153</v>
      </c>
      <c r="CC554" t="s">
        <v>120</v>
      </c>
      <c r="CF554" t="s">
        <v>121</v>
      </c>
      <c r="CN554">
        <v>0</v>
      </c>
      <c r="CO554">
        <v>0</v>
      </c>
    </row>
    <row r="555" spans="1:93" ht="15" customHeight="1" x14ac:dyDescent="0.25">
      <c r="B555" t="s">
        <v>1670</v>
      </c>
      <c r="D555" t="s">
        <v>423</v>
      </c>
      <c r="E555" t="s">
        <v>410</v>
      </c>
      <c r="F555" t="s">
        <v>415</v>
      </c>
      <c r="G555" t="s">
        <v>1671</v>
      </c>
      <c r="H555" t="s">
        <v>138</v>
      </c>
      <c r="J555" t="s">
        <v>97</v>
      </c>
      <c r="L555" t="s">
        <v>197</v>
      </c>
      <c r="M555" t="s">
        <v>198</v>
      </c>
      <c r="N555" t="s">
        <v>100</v>
      </c>
      <c r="P555" s="1">
        <v>43790</v>
      </c>
      <c r="Q555">
        <v>7</v>
      </c>
      <c r="R555">
        <v>1264</v>
      </c>
      <c r="S555" t="s">
        <v>198</v>
      </c>
      <c r="T555" t="s">
        <v>100</v>
      </c>
      <c r="U555" t="s">
        <v>198</v>
      </c>
      <c r="V555" t="s">
        <v>100</v>
      </c>
      <c r="W555" t="s">
        <v>198</v>
      </c>
      <c r="X555" t="s">
        <v>100</v>
      </c>
      <c r="Z555">
        <v>49</v>
      </c>
      <c r="AA555" t="s">
        <v>143</v>
      </c>
      <c r="AB555" t="s">
        <v>143</v>
      </c>
      <c r="AD555" t="s">
        <v>143</v>
      </c>
      <c r="AE555" t="s">
        <v>143</v>
      </c>
      <c r="AF555" t="s">
        <v>104</v>
      </c>
      <c r="AG555" t="s">
        <v>1555</v>
      </c>
      <c r="AH555" t="s">
        <v>106</v>
      </c>
      <c r="AI555" t="s">
        <v>145</v>
      </c>
      <c r="AJ555" t="s">
        <v>108</v>
      </c>
      <c r="AM555">
        <v>0</v>
      </c>
      <c r="AO555" t="s">
        <v>423</v>
      </c>
      <c r="AP555" t="s">
        <v>410</v>
      </c>
      <c r="AQ555" t="s">
        <v>415</v>
      </c>
      <c r="AR555" s="1">
        <v>43809</v>
      </c>
      <c r="AV555" t="s">
        <v>146</v>
      </c>
      <c r="AW555">
        <v>89342</v>
      </c>
      <c r="AX555" t="s">
        <v>110</v>
      </c>
      <c r="AZ555" t="s">
        <v>147</v>
      </c>
      <c r="BA555" s="2" t="s">
        <v>1672</v>
      </c>
      <c r="BB555">
        <v>0</v>
      </c>
      <c r="BF555" t="s">
        <v>108</v>
      </c>
      <c r="BG555" t="s">
        <v>113</v>
      </c>
      <c r="BI555" t="s">
        <v>114</v>
      </c>
      <c r="BK555" t="s">
        <v>106</v>
      </c>
      <c r="BO555">
        <v>0</v>
      </c>
      <c r="BS555" t="s">
        <v>201</v>
      </c>
      <c r="BT555" t="s">
        <v>106</v>
      </c>
      <c r="BU555" t="s">
        <v>1557</v>
      </c>
      <c r="BV555">
        <v>1264</v>
      </c>
      <c r="BW555" s="1">
        <v>43809</v>
      </c>
      <c r="BY555">
        <v>584419</v>
      </c>
      <c r="BZ555" t="s">
        <v>118</v>
      </c>
      <c r="CB555" t="s">
        <v>153</v>
      </c>
      <c r="CC555" t="s">
        <v>120</v>
      </c>
      <c r="CF555" t="s">
        <v>121</v>
      </c>
      <c r="CN555">
        <v>0</v>
      </c>
      <c r="CO555">
        <v>0</v>
      </c>
    </row>
    <row r="556" spans="1:93" ht="15" customHeight="1" x14ac:dyDescent="0.25">
      <c r="B556" t="s">
        <v>1673</v>
      </c>
      <c r="D556" t="s">
        <v>423</v>
      </c>
      <c r="E556" t="s">
        <v>410</v>
      </c>
      <c r="F556" t="s">
        <v>415</v>
      </c>
      <c r="G556" t="s">
        <v>1671</v>
      </c>
      <c r="H556" t="s">
        <v>138</v>
      </c>
      <c r="J556" t="s">
        <v>97</v>
      </c>
      <c r="L556" t="s">
        <v>197</v>
      </c>
      <c r="M556" t="s">
        <v>198</v>
      </c>
      <c r="N556" t="s">
        <v>100</v>
      </c>
      <c r="P556" s="1">
        <v>43790</v>
      </c>
      <c r="Q556">
        <v>7</v>
      </c>
      <c r="R556">
        <v>1264</v>
      </c>
      <c r="S556" t="s">
        <v>198</v>
      </c>
      <c r="T556" t="s">
        <v>100</v>
      </c>
      <c r="U556" t="s">
        <v>198</v>
      </c>
      <c r="V556" t="s">
        <v>100</v>
      </c>
      <c r="W556" t="s">
        <v>198</v>
      </c>
      <c r="X556" t="s">
        <v>100</v>
      </c>
      <c r="Z556">
        <v>49</v>
      </c>
      <c r="AA556" t="s">
        <v>143</v>
      </c>
      <c r="AB556" t="s">
        <v>143</v>
      </c>
      <c r="AD556" t="s">
        <v>143</v>
      </c>
      <c r="AE556" t="s">
        <v>143</v>
      </c>
      <c r="AF556" t="s">
        <v>104</v>
      </c>
      <c r="AG556" t="s">
        <v>1555</v>
      </c>
      <c r="AH556" t="s">
        <v>106</v>
      </c>
      <c r="AI556" t="s">
        <v>145</v>
      </c>
      <c r="AJ556" t="s">
        <v>108</v>
      </c>
      <c r="AM556">
        <v>0</v>
      </c>
      <c r="AO556" t="s">
        <v>423</v>
      </c>
      <c r="AP556" t="s">
        <v>410</v>
      </c>
      <c r="AQ556" t="s">
        <v>415</v>
      </c>
      <c r="AR556" s="1">
        <v>43809</v>
      </c>
      <c r="AV556" t="s">
        <v>146</v>
      </c>
      <c r="AW556">
        <v>89342</v>
      </c>
      <c r="AX556" t="s">
        <v>110</v>
      </c>
      <c r="AZ556" t="s">
        <v>147</v>
      </c>
      <c r="BA556" s="2" t="s">
        <v>1674</v>
      </c>
      <c r="BB556">
        <v>0</v>
      </c>
      <c r="BF556" t="s">
        <v>108</v>
      </c>
      <c r="BG556" t="s">
        <v>113</v>
      </c>
      <c r="BI556" t="s">
        <v>114</v>
      </c>
      <c r="BK556" t="s">
        <v>106</v>
      </c>
      <c r="BO556">
        <v>0</v>
      </c>
      <c r="BS556" t="s">
        <v>201</v>
      </c>
      <c r="BT556" t="s">
        <v>106</v>
      </c>
      <c r="BU556" t="s">
        <v>1557</v>
      </c>
      <c r="BV556">
        <v>1264</v>
      </c>
      <c r="BW556" s="1">
        <v>43809</v>
      </c>
      <c r="BY556">
        <v>584420</v>
      </c>
      <c r="BZ556" t="s">
        <v>118</v>
      </c>
      <c r="CB556" t="s">
        <v>153</v>
      </c>
      <c r="CC556" t="s">
        <v>120</v>
      </c>
      <c r="CF556" t="s">
        <v>121</v>
      </c>
      <c r="CN556">
        <v>0</v>
      </c>
      <c r="CO556">
        <v>0</v>
      </c>
    </row>
    <row r="557" spans="1:93" ht="15" customHeight="1" x14ac:dyDescent="0.25">
      <c r="B557" t="s">
        <v>1675</v>
      </c>
      <c r="D557" t="s">
        <v>423</v>
      </c>
      <c r="E557" t="s">
        <v>410</v>
      </c>
      <c r="F557" t="s">
        <v>415</v>
      </c>
      <c r="G557" t="s">
        <v>1671</v>
      </c>
      <c r="H557" t="s">
        <v>138</v>
      </c>
      <c r="J557" t="s">
        <v>97</v>
      </c>
      <c r="L557" t="s">
        <v>197</v>
      </c>
      <c r="M557" t="s">
        <v>198</v>
      </c>
      <c r="N557" t="s">
        <v>100</v>
      </c>
      <c r="P557" s="1">
        <v>43790</v>
      </c>
      <c r="Q557">
        <v>7</v>
      </c>
      <c r="R557">
        <v>1264</v>
      </c>
      <c r="S557" t="s">
        <v>198</v>
      </c>
      <c r="T557" t="s">
        <v>100</v>
      </c>
      <c r="U557" t="s">
        <v>198</v>
      </c>
      <c r="V557" t="s">
        <v>100</v>
      </c>
      <c r="W557" t="s">
        <v>198</v>
      </c>
      <c r="X557" t="s">
        <v>100</v>
      </c>
      <c r="Z557">
        <v>49</v>
      </c>
      <c r="AA557" t="s">
        <v>143</v>
      </c>
      <c r="AB557" t="s">
        <v>143</v>
      </c>
      <c r="AD557" t="s">
        <v>143</v>
      </c>
      <c r="AE557" t="s">
        <v>143</v>
      </c>
      <c r="AF557" t="s">
        <v>104</v>
      </c>
      <c r="AG557" t="s">
        <v>1555</v>
      </c>
      <c r="AH557" t="s">
        <v>106</v>
      </c>
      <c r="AI557" t="s">
        <v>145</v>
      </c>
      <c r="AJ557" t="s">
        <v>108</v>
      </c>
      <c r="AM557">
        <v>0</v>
      </c>
      <c r="AO557" t="s">
        <v>423</v>
      </c>
      <c r="AP557" t="s">
        <v>410</v>
      </c>
      <c r="AQ557" t="s">
        <v>415</v>
      </c>
      <c r="AR557" s="1">
        <v>43809</v>
      </c>
      <c r="AV557" t="s">
        <v>146</v>
      </c>
      <c r="AW557">
        <v>89342</v>
      </c>
      <c r="AX557" t="s">
        <v>110</v>
      </c>
      <c r="AZ557" t="s">
        <v>147</v>
      </c>
      <c r="BA557" s="2" t="s">
        <v>1676</v>
      </c>
      <c r="BB557">
        <v>0</v>
      </c>
      <c r="BF557" t="s">
        <v>108</v>
      </c>
      <c r="BG557" t="s">
        <v>113</v>
      </c>
      <c r="BI557" t="s">
        <v>114</v>
      </c>
      <c r="BK557" t="s">
        <v>106</v>
      </c>
      <c r="BO557">
        <v>0</v>
      </c>
      <c r="BS557" t="s">
        <v>201</v>
      </c>
      <c r="BT557" t="s">
        <v>106</v>
      </c>
      <c r="BU557" t="s">
        <v>1557</v>
      </c>
      <c r="BV557">
        <v>1264</v>
      </c>
      <c r="BW557" s="1">
        <v>43809</v>
      </c>
      <c r="BY557">
        <v>584421</v>
      </c>
      <c r="BZ557" t="s">
        <v>118</v>
      </c>
      <c r="CB557" t="s">
        <v>153</v>
      </c>
      <c r="CC557" t="s">
        <v>120</v>
      </c>
      <c r="CF557" t="s">
        <v>121</v>
      </c>
      <c r="CN557">
        <v>0</v>
      </c>
      <c r="CO557">
        <v>0</v>
      </c>
    </row>
    <row r="558" spans="1:93" ht="15" customHeight="1" x14ac:dyDescent="0.25">
      <c r="B558" t="s">
        <v>1677</v>
      </c>
      <c r="D558" t="s">
        <v>423</v>
      </c>
      <c r="E558" t="s">
        <v>410</v>
      </c>
      <c r="F558" t="s">
        <v>415</v>
      </c>
      <c r="G558" t="s">
        <v>1671</v>
      </c>
      <c r="H558" t="s">
        <v>138</v>
      </c>
      <c r="J558" t="s">
        <v>97</v>
      </c>
      <c r="L558" t="s">
        <v>197</v>
      </c>
      <c r="M558" t="s">
        <v>198</v>
      </c>
      <c r="N558" t="s">
        <v>100</v>
      </c>
      <c r="P558" s="1">
        <v>43790</v>
      </c>
      <c r="Q558">
        <v>7</v>
      </c>
      <c r="R558">
        <v>1264</v>
      </c>
      <c r="S558" t="s">
        <v>198</v>
      </c>
      <c r="T558" t="s">
        <v>100</v>
      </c>
      <c r="U558" t="s">
        <v>198</v>
      </c>
      <c r="V558" t="s">
        <v>100</v>
      </c>
      <c r="W558" t="s">
        <v>198</v>
      </c>
      <c r="X558" t="s">
        <v>100</v>
      </c>
      <c r="Z558">
        <v>49</v>
      </c>
      <c r="AA558" t="s">
        <v>143</v>
      </c>
      <c r="AB558" t="s">
        <v>143</v>
      </c>
      <c r="AD558" t="s">
        <v>143</v>
      </c>
      <c r="AE558" t="s">
        <v>143</v>
      </c>
      <c r="AF558" t="s">
        <v>104</v>
      </c>
      <c r="AG558" t="s">
        <v>1555</v>
      </c>
      <c r="AH558" t="s">
        <v>106</v>
      </c>
      <c r="AI558" t="s">
        <v>145</v>
      </c>
      <c r="AJ558" t="s">
        <v>108</v>
      </c>
      <c r="AM558">
        <v>0</v>
      </c>
      <c r="AO558" t="s">
        <v>423</v>
      </c>
      <c r="AP558" t="s">
        <v>410</v>
      </c>
      <c r="AQ558" t="s">
        <v>415</v>
      </c>
      <c r="AR558" s="1">
        <v>43809</v>
      </c>
      <c r="AV558" t="s">
        <v>146</v>
      </c>
      <c r="AW558">
        <v>89342</v>
      </c>
      <c r="AX558" t="s">
        <v>110</v>
      </c>
      <c r="AZ558" t="s">
        <v>147</v>
      </c>
      <c r="BA558" s="2" t="s">
        <v>1678</v>
      </c>
      <c r="BB558">
        <v>0</v>
      </c>
      <c r="BF558" t="s">
        <v>108</v>
      </c>
      <c r="BG558" t="s">
        <v>113</v>
      </c>
      <c r="BI558" t="s">
        <v>114</v>
      </c>
      <c r="BK558" t="s">
        <v>106</v>
      </c>
      <c r="BO558">
        <v>0</v>
      </c>
      <c r="BS558" t="s">
        <v>201</v>
      </c>
      <c r="BT558" t="s">
        <v>106</v>
      </c>
      <c r="BU558" t="s">
        <v>1557</v>
      </c>
      <c r="BV558">
        <v>1264</v>
      </c>
      <c r="BW558" s="1">
        <v>43809</v>
      </c>
      <c r="BY558">
        <v>584422</v>
      </c>
      <c r="BZ558" t="s">
        <v>118</v>
      </c>
      <c r="CB558" t="s">
        <v>153</v>
      </c>
      <c r="CC558" t="s">
        <v>120</v>
      </c>
      <c r="CF558" t="s">
        <v>121</v>
      </c>
      <c r="CN558">
        <v>0</v>
      </c>
      <c r="CO558">
        <v>0</v>
      </c>
    </row>
    <row r="559" spans="1:93" ht="15" customHeight="1" x14ac:dyDescent="0.25">
      <c r="B559" t="s">
        <v>1679</v>
      </c>
      <c r="D559" t="s">
        <v>423</v>
      </c>
      <c r="E559" t="s">
        <v>410</v>
      </c>
      <c r="F559" t="s">
        <v>415</v>
      </c>
      <c r="G559" t="s">
        <v>1680</v>
      </c>
      <c r="H559" t="s">
        <v>138</v>
      </c>
      <c r="J559" t="s">
        <v>97</v>
      </c>
      <c r="L559" t="s">
        <v>197</v>
      </c>
      <c r="M559" t="s">
        <v>198</v>
      </c>
      <c r="N559" t="s">
        <v>100</v>
      </c>
      <c r="P559" s="1">
        <v>43790</v>
      </c>
      <c r="Q559">
        <v>7</v>
      </c>
      <c r="R559">
        <v>1264</v>
      </c>
      <c r="S559" t="s">
        <v>198</v>
      </c>
      <c r="T559" t="s">
        <v>100</v>
      </c>
      <c r="U559" t="s">
        <v>198</v>
      </c>
      <c r="V559" t="s">
        <v>100</v>
      </c>
      <c r="W559" t="s">
        <v>198</v>
      </c>
      <c r="X559" t="s">
        <v>100</v>
      </c>
      <c r="Z559">
        <v>49</v>
      </c>
      <c r="AA559" t="s">
        <v>143</v>
      </c>
      <c r="AB559" t="s">
        <v>143</v>
      </c>
      <c r="AD559" t="s">
        <v>143</v>
      </c>
      <c r="AE559" t="s">
        <v>143</v>
      </c>
      <c r="AF559" t="s">
        <v>104</v>
      </c>
      <c r="AG559" t="s">
        <v>1555</v>
      </c>
      <c r="AH559" t="s">
        <v>106</v>
      </c>
      <c r="AI559" t="s">
        <v>145</v>
      </c>
      <c r="AJ559" t="s">
        <v>108</v>
      </c>
      <c r="AM559">
        <v>0</v>
      </c>
      <c r="AO559" t="s">
        <v>423</v>
      </c>
      <c r="AP559" t="s">
        <v>410</v>
      </c>
      <c r="AQ559" t="s">
        <v>415</v>
      </c>
      <c r="AR559" s="1">
        <v>43809</v>
      </c>
      <c r="AV559" t="s">
        <v>146</v>
      </c>
      <c r="AW559">
        <v>89342</v>
      </c>
      <c r="AX559" t="s">
        <v>110</v>
      </c>
      <c r="AZ559" t="s">
        <v>147</v>
      </c>
      <c r="BA559" s="2" t="s">
        <v>1681</v>
      </c>
      <c r="BB559">
        <v>0</v>
      </c>
      <c r="BF559" t="s">
        <v>108</v>
      </c>
      <c r="BG559" t="s">
        <v>113</v>
      </c>
      <c r="BI559" t="s">
        <v>114</v>
      </c>
      <c r="BK559" t="s">
        <v>106</v>
      </c>
      <c r="BO559">
        <v>0</v>
      </c>
      <c r="BS559" t="s">
        <v>201</v>
      </c>
      <c r="BT559" t="s">
        <v>106</v>
      </c>
      <c r="BU559" t="s">
        <v>1557</v>
      </c>
      <c r="BV559">
        <v>1264</v>
      </c>
      <c r="BW559" s="1">
        <v>43809</v>
      </c>
      <c r="BY559">
        <v>584423</v>
      </c>
      <c r="BZ559" t="s">
        <v>118</v>
      </c>
      <c r="CB559" t="s">
        <v>153</v>
      </c>
      <c r="CC559" t="s">
        <v>120</v>
      </c>
      <c r="CF559" t="s">
        <v>121</v>
      </c>
      <c r="CN559">
        <v>0</v>
      </c>
      <c r="CO559">
        <v>0</v>
      </c>
    </row>
    <row r="560" spans="1:93" ht="15" customHeight="1" x14ac:dyDescent="0.25">
      <c r="B560" t="s">
        <v>1682</v>
      </c>
      <c r="D560" t="s">
        <v>423</v>
      </c>
      <c r="E560" t="s">
        <v>410</v>
      </c>
      <c r="F560" t="s">
        <v>415</v>
      </c>
      <c r="G560" t="s">
        <v>1680</v>
      </c>
      <c r="H560" t="s">
        <v>138</v>
      </c>
      <c r="J560" t="s">
        <v>97</v>
      </c>
      <c r="L560" t="s">
        <v>197</v>
      </c>
      <c r="M560" t="s">
        <v>198</v>
      </c>
      <c r="N560" t="s">
        <v>100</v>
      </c>
      <c r="P560" s="1">
        <v>43790</v>
      </c>
      <c r="Q560">
        <v>7</v>
      </c>
      <c r="R560">
        <v>1264</v>
      </c>
      <c r="S560" t="s">
        <v>198</v>
      </c>
      <c r="T560" t="s">
        <v>100</v>
      </c>
      <c r="U560" t="s">
        <v>198</v>
      </c>
      <c r="V560" t="s">
        <v>100</v>
      </c>
      <c r="W560" t="s">
        <v>198</v>
      </c>
      <c r="X560" t="s">
        <v>100</v>
      </c>
      <c r="Z560">
        <v>49</v>
      </c>
      <c r="AA560" t="s">
        <v>143</v>
      </c>
      <c r="AB560" t="s">
        <v>143</v>
      </c>
      <c r="AD560" t="s">
        <v>143</v>
      </c>
      <c r="AE560" t="s">
        <v>143</v>
      </c>
      <c r="AF560" t="s">
        <v>104</v>
      </c>
      <c r="AG560" t="s">
        <v>1555</v>
      </c>
      <c r="AH560" t="s">
        <v>106</v>
      </c>
      <c r="AI560" t="s">
        <v>145</v>
      </c>
      <c r="AJ560" t="s">
        <v>108</v>
      </c>
      <c r="AM560">
        <v>0</v>
      </c>
      <c r="AO560" t="s">
        <v>423</v>
      </c>
      <c r="AP560" t="s">
        <v>410</v>
      </c>
      <c r="AQ560" t="s">
        <v>415</v>
      </c>
      <c r="AR560" s="1">
        <v>43809</v>
      </c>
      <c r="AV560" t="s">
        <v>146</v>
      </c>
      <c r="AW560">
        <v>89342</v>
      </c>
      <c r="AX560" t="s">
        <v>110</v>
      </c>
      <c r="AZ560" t="s">
        <v>147</v>
      </c>
      <c r="BA560" s="2" t="s">
        <v>1683</v>
      </c>
      <c r="BB560">
        <v>0</v>
      </c>
      <c r="BF560" t="s">
        <v>108</v>
      </c>
      <c r="BG560" t="s">
        <v>113</v>
      </c>
      <c r="BI560" t="s">
        <v>114</v>
      </c>
      <c r="BK560" t="s">
        <v>106</v>
      </c>
      <c r="BO560">
        <v>0</v>
      </c>
      <c r="BS560" t="s">
        <v>201</v>
      </c>
      <c r="BT560" t="s">
        <v>106</v>
      </c>
      <c r="BU560" t="s">
        <v>1557</v>
      </c>
      <c r="BV560">
        <v>1264</v>
      </c>
      <c r="BW560" s="1">
        <v>43809</v>
      </c>
      <c r="BY560">
        <v>584424</v>
      </c>
      <c r="BZ560" t="s">
        <v>118</v>
      </c>
      <c r="CB560" t="s">
        <v>153</v>
      </c>
      <c r="CC560" t="s">
        <v>120</v>
      </c>
      <c r="CF560" t="s">
        <v>121</v>
      </c>
      <c r="CN560">
        <v>0</v>
      </c>
      <c r="CO560">
        <v>0</v>
      </c>
    </row>
    <row r="561" spans="1:93" ht="15" customHeight="1" x14ac:dyDescent="0.25">
      <c r="B561" t="s">
        <v>1684</v>
      </c>
      <c r="D561" t="s">
        <v>423</v>
      </c>
      <c r="E561" t="s">
        <v>410</v>
      </c>
      <c r="F561" t="s">
        <v>415</v>
      </c>
      <c r="G561" t="s">
        <v>1680</v>
      </c>
      <c r="H561" t="s">
        <v>138</v>
      </c>
      <c r="J561" t="s">
        <v>97</v>
      </c>
      <c r="L561" t="s">
        <v>197</v>
      </c>
      <c r="M561" t="s">
        <v>198</v>
      </c>
      <c r="N561" t="s">
        <v>100</v>
      </c>
      <c r="P561" s="1">
        <v>43790</v>
      </c>
      <c r="Q561">
        <v>7</v>
      </c>
      <c r="R561">
        <v>1264</v>
      </c>
      <c r="S561" t="s">
        <v>198</v>
      </c>
      <c r="T561" t="s">
        <v>100</v>
      </c>
      <c r="U561" t="s">
        <v>198</v>
      </c>
      <c r="V561" t="s">
        <v>100</v>
      </c>
      <c r="W561" t="s">
        <v>198</v>
      </c>
      <c r="X561" t="s">
        <v>100</v>
      </c>
      <c r="Z561">
        <v>49</v>
      </c>
      <c r="AA561" t="s">
        <v>143</v>
      </c>
      <c r="AB561" t="s">
        <v>143</v>
      </c>
      <c r="AD561" t="s">
        <v>143</v>
      </c>
      <c r="AE561" t="s">
        <v>143</v>
      </c>
      <c r="AF561" t="s">
        <v>104</v>
      </c>
      <c r="AG561" t="s">
        <v>1555</v>
      </c>
      <c r="AH561" t="s">
        <v>106</v>
      </c>
      <c r="AI561" t="s">
        <v>145</v>
      </c>
      <c r="AJ561" t="s">
        <v>108</v>
      </c>
      <c r="AM561">
        <v>0</v>
      </c>
      <c r="AO561" t="s">
        <v>423</v>
      </c>
      <c r="AP561" t="s">
        <v>410</v>
      </c>
      <c r="AQ561" t="s">
        <v>415</v>
      </c>
      <c r="AR561" s="1">
        <v>43809</v>
      </c>
      <c r="AV561" t="s">
        <v>146</v>
      </c>
      <c r="AW561">
        <v>89342</v>
      </c>
      <c r="AX561" t="s">
        <v>110</v>
      </c>
      <c r="AZ561" t="s">
        <v>147</v>
      </c>
      <c r="BA561" s="2" t="s">
        <v>1685</v>
      </c>
      <c r="BB561">
        <v>0</v>
      </c>
      <c r="BF561" t="s">
        <v>108</v>
      </c>
      <c r="BG561" t="s">
        <v>113</v>
      </c>
      <c r="BI561" t="s">
        <v>114</v>
      </c>
      <c r="BK561" t="s">
        <v>106</v>
      </c>
      <c r="BO561">
        <v>0</v>
      </c>
      <c r="BS561" t="s">
        <v>201</v>
      </c>
      <c r="BT561" t="s">
        <v>106</v>
      </c>
      <c r="BU561" t="s">
        <v>1557</v>
      </c>
      <c r="BV561">
        <v>1264</v>
      </c>
      <c r="BW561" s="1">
        <v>43809</v>
      </c>
      <c r="BY561">
        <v>584425</v>
      </c>
      <c r="BZ561" t="s">
        <v>118</v>
      </c>
      <c r="CB561" t="s">
        <v>153</v>
      </c>
      <c r="CC561" t="s">
        <v>120</v>
      </c>
      <c r="CF561" t="s">
        <v>121</v>
      </c>
      <c r="CN561">
        <v>0</v>
      </c>
      <c r="CO561">
        <v>0</v>
      </c>
    </row>
    <row r="562" spans="1:93" ht="15" customHeight="1" x14ac:dyDescent="0.25">
      <c r="B562" t="s">
        <v>1686</v>
      </c>
      <c r="D562" t="s">
        <v>540</v>
      </c>
      <c r="E562" t="s">
        <v>446</v>
      </c>
      <c r="G562" t="s">
        <v>1687</v>
      </c>
      <c r="H562" t="s">
        <v>96</v>
      </c>
      <c r="J562" t="s">
        <v>139</v>
      </c>
      <c r="L562" t="s">
        <v>141</v>
      </c>
      <c r="M562" t="s">
        <v>142</v>
      </c>
      <c r="N562" t="s">
        <v>100</v>
      </c>
      <c r="P562" s="1">
        <v>43792</v>
      </c>
      <c r="Q562">
        <v>6</v>
      </c>
      <c r="R562">
        <v>1264</v>
      </c>
      <c r="S562" t="s">
        <v>142</v>
      </c>
      <c r="T562" t="s">
        <v>100</v>
      </c>
      <c r="U562" t="s">
        <v>142</v>
      </c>
      <c r="V562" t="s">
        <v>100</v>
      </c>
      <c r="Z562">
        <v>47</v>
      </c>
      <c r="AH562" t="s">
        <v>106</v>
      </c>
      <c r="AI562" t="s">
        <v>107</v>
      </c>
      <c r="AJ562" t="s">
        <v>108</v>
      </c>
      <c r="AM562">
        <v>0</v>
      </c>
      <c r="AO562" t="s">
        <v>540</v>
      </c>
      <c r="AP562" t="s">
        <v>446</v>
      </c>
      <c r="AR562" s="1">
        <v>43815</v>
      </c>
      <c r="AV562" t="s">
        <v>109</v>
      </c>
      <c r="AW562">
        <v>89429</v>
      </c>
      <c r="AX562" t="s">
        <v>110</v>
      </c>
      <c r="AZ562" t="s">
        <v>111</v>
      </c>
      <c r="BA562" s="2" t="s">
        <v>1688</v>
      </c>
      <c r="BB562">
        <v>0</v>
      </c>
      <c r="BF562" t="s">
        <v>108</v>
      </c>
      <c r="BG562" t="s">
        <v>113</v>
      </c>
      <c r="BI562" t="s">
        <v>114</v>
      </c>
      <c r="BJ562" t="s">
        <v>115</v>
      </c>
      <c r="BK562" t="s">
        <v>106</v>
      </c>
      <c r="BO562">
        <v>0</v>
      </c>
      <c r="BS562" t="s">
        <v>151</v>
      </c>
      <c r="BT562" t="s">
        <v>106</v>
      </c>
      <c r="BU562" t="s">
        <v>1689</v>
      </c>
      <c r="BV562">
        <v>1264</v>
      </c>
      <c r="BW562" s="1">
        <v>43815</v>
      </c>
      <c r="BY562">
        <v>588558</v>
      </c>
      <c r="BZ562" t="s">
        <v>118</v>
      </c>
      <c r="CB562" t="s">
        <v>119</v>
      </c>
      <c r="CC562" t="s">
        <v>120</v>
      </c>
      <c r="CF562" t="s">
        <v>121</v>
      </c>
      <c r="CJ562" t="s">
        <v>115</v>
      </c>
      <c r="CN562">
        <v>0</v>
      </c>
      <c r="CO562">
        <v>0</v>
      </c>
    </row>
    <row r="563" spans="1:93" ht="15" customHeight="1" x14ac:dyDescent="0.25">
      <c r="B563" t="s">
        <v>1690</v>
      </c>
      <c r="D563" t="s">
        <v>540</v>
      </c>
      <c r="E563" t="s">
        <v>446</v>
      </c>
      <c r="G563" t="s">
        <v>1687</v>
      </c>
      <c r="H563" t="s">
        <v>96</v>
      </c>
      <c r="J563" t="s">
        <v>139</v>
      </c>
      <c r="L563" t="s">
        <v>141</v>
      </c>
      <c r="M563" t="s">
        <v>142</v>
      </c>
      <c r="N563" t="s">
        <v>100</v>
      </c>
      <c r="P563" s="1">
        <v>43792</v>
      </c>
      <c r="Q563">
        <v>6</v>
      </c>
      <c r="R563">
        <v>1264</v>
      </c>
      <c r="S563" t="s">
        <v>142</v>
      </c>
      <c r="T563" t="s">
        <v>100</v>
      </c>
      <c r="U563" t="s">
        <v>142</v>
      </c>
      <c r="V563" t="s">
        <v>100</v>
      </c>
      <c r="Z563">
        <v>47</v>
      </c>
      <c r="AH563" t="s">
        <v>106</v>
      </c>
      <c r="AI563" t="s">
        <v>107</v>
      </c>
      <c r="AJ563" t="s">
        <v>108</v>
      </c>
      <c r="AM563">
        <v>0</v>
      </c>
      <c r="AO563" t="s">
        <v>540</v>
      </c>
      <c r="AP563" t="s">
        <v>446</v>
      </c>
      <c r="AR563" s="1">
        <v>43815</v>
      </c>
      <c r="AV563" t="s">
        <v>109</v>
      </c>
      <c r="AW563">
        <v>89429</v>
      </c>
      <c r="AX563" t="s">
        <v>110</v>
      </c>
      <c r="AZ563" t="s">
        <v>111</v>
      </c>
      <c r="BA563" s="2" t="s">
        <v>1691</v>
      </c>
      <c r="BB563">
        <v>0</v>
      </c>
      <c r="BF563" t="s">
        <v>108</v>
      </c>
      <c r="BG563" t="s">
        <v>113</v>
      </c>
      <c r="BI563" t="s">
        <v>114</v>
      </c>
      <c r="BJ563" t="s">
        <v>115</v>
      </c>
      <c r="BK563" t="s">
        <v>106</v>
      </c>
      <c r="BO563">
        <v>0</v>
      </c>
      <c r="BS563" t="s">
        <v>151</v>
      </c>
      <c r="BT563" t="s">
        <v>106</v>
      </c>
      <c r="BU563" t="s">
        <v>1689</v>
      </c>
      <c r="BV563">
        <v>1264</v>
      </c>
      <c r="BW563" s="1">
        <v>43815</v>
      </c>
      <c r="BY563">
        <v>588559</v>
      </c>
      <c r="BZ563" t="s">
        <v>118</v>
      </c>
      <c r="CB563" t="s">
        <v>119</v>
      </c>
      <c r="CC563" t="s">
        <v>120</v>
      </c>
      <c r="CF563" t="s">
        <v>121</v>
      </c>
      <c r="CJ563" t="s">
        <v>115</v>
      </c>
      <c r="CN563">
        <v>0</v>
      </c>
      <c r="CO563">
        <v>0</v>
      </c>
    </row>
    <row r="564" spans="1:93" ht="15" customHeight="1" x14ac:dyDescent="0.25">
      <c r="B564" t="s">
        <v>1692</v>
      </c>
      <c r="D564" t="s">
        <v>540</v>
      </c>
      <c r="E564" t="s">
        <v>446</v>
      </c>
      <c r="G564" t="s">
        <v>1687</v>
      </c>
      <c r="H564" t="s">
        <v>96</v>
      </c>
      <c r="J564" t="s">
        <v>139</v>
      </c>
      <c r="L564" t="s">
        <v>141</v>
      </c>
      <c r="M564" t="s">
        <v>142</v>
      </c>
      <c r="N564" t="s">
        <v>100</v>
      </c>
      <c r="P564" s="1">
        <v>43792</v>
      </c>
      <c r="Q564">
        <v>6</v>
      </c>
      <c r="R564">
        <v>1264</v>
      </c>
      <c r="S564" t="s">
        <v>142</v>
      </c>
      <c r="T564" t="s">
        <v>100</v>
      </c>
      <c r="U564" t="s">
        <v>142</v>
      </c>
      <c r="V564" t="s">
        <v>100</v>
      </c>
      <c r="Z564">
        <v>47</v>
      </c>
      <c r="AH564" t="s">
        <v>106</v>
      </c>
      <c r="AI564" t="s">
        <v>107</v>
      </c>
      <c r="AJ564" t="s">
        <v>108</v>
      </c>
      <c r="AM564">
        <v>0</v>
      </c>
      <c r="AO564" t="s">
        <v>540</v>
      </c>
      <c r="AP564" t="s">
        <v>446</v>
      </c>
      <c r="AR564" s="1">
        <v>43815</v>
      </c>
      <c r="AV564" t="s">
        <v>109</v>
      </c>
      <c r="AW564">
        <v>89429</v>
      </c>
      <c r="AX564" t="s">
        <v>110</v>
      </c>
      <c r="AZ564" t="s">
        <v>111</v>
      </c>
      <c r="BA564" s="2" t="s">
        <v>1693</v>
      </c>
      <c r="BB564">
        <v>0</v>
      </c>
      <c r="BF564" t="s">
        <v>108</v>
      </c>
      <c r="BG564" t="s">
        <v>113</v>
      </c>
      <c r="BI564" t="s">
        <v>114</v>
      </c>
      <c r="BJ564" t="s">
        <v>115</v>
      </c>
      <c r="BK564" t="s">
        <v>106</v>
      </c>
      <c r="BO564">
        <v>0</v>
      </c>
      <c r="BS564" t="s">
        <v>151</v>
      </c>
      <c r="BT564" t="s">
        <v>106</v>
      </c>
      <c r="BU564" t="s">
        <v>1689</v>
      </c>
      <c r="BV564">
        <v>1264</v>
      </c>
      <c r="BW564" s="1">
        <v>43815</v>
      </c>
      <c r="BY564">
        <v>588560</v>
      </c>
      <c r="BZ564" t="s">
        <v>118</v>
      </c>
      <c r="CB564" t="s">
        <v>119</v>
      </c>
      <c r="CC564" t="s">
        <v>120</v>
      </c>
      <c r="CF564" t="s">
        <v>121</v>
      </c>
      <c r="CJ564" t="s">
        <v>115</v>
      </c>
      <c r="CN564">
        <v>0</v>
      </c>
      <c r="CO564">
        <v>0</v>
      </c>
    </row>
    <row r="565" spans="1:93" ht="15" customHeight="1" x14ac:dyDescent="0.25">
      <c r="B565" t="s">
        <v>1694</v>
      </c>
      <c r="D565" t="s">
        <v>540</v>
      </c>
      <c r="E565" t="s">
        <v>446</v>
      </c>
      <c r="G565" t="s">
        <v>1695</v>
      </c>
      <c r="H565" t="s">
        <v>96</v>
      </c>
      <c r="J565" t="s">
        <v>97</v>
      </c>
      <c r="L565" t="s">
        <v>141</v>
      </c>
      <c r="M565" t="s">
        <v>142</v>
      </c>
      <c r="N565" t="s">
        <v>100</v>
      </c>
      <c r="P565" s="1">
        <v>43792</v>
      </c>
      <c r="Q565">
        <v>6</v>
      </c>
      <c r="R565">
        <v>1264</v>
      </c>
      <c r="S565" t="s">
        <v>142</v>
      </c>
      <c r="T565" t="s">
        <v>100</v>
      </c>
      <c r="U565" t="s">
        <v>142</v>
      </c>
      <c r="V565" t="s">
        <v>100</v>
      </c>
      <c r="Z565">
        <v>47</v>
      </c>
      <c r="AH565" t="s">
        <v>106</v>
      </c>
      <c r="AI565" t="s">
        <v>107</v>
      </c>
      <c r="AJ565" t="s">
        <v>108</v>
      </c>
      <c r="AM565">
        <v>0</v>
      </c>
      <c r="AO565" t="s">
        <v>540</v>
      </c>
      <c r="AP565" t="s">
        <v>446</v>
      </c>
      <c r="AR565" s="1">
        <v>43815</v>
      </c>
      <c r="AV565" t="s">
        <v>109</v>
      </c>
      <c r="AW565">
        <v>89429</v>
      </c>
      <c r="AX565" t="s">
        <v>110</v>
      </c>
      <c r="AZ565" t="s">
        <v>111</v>
      </c>
      <c r="BA565" s="2" t="s">
        <v>1696</v>
      </c>
      <c r="BB565">
        <v>0</v>
      </c>
      <c r="BF565" t="s">
        <v>108</v>
      </c>
      <c r="BG565" t="s">
        <v>113</v>
      </c>
      <c r="BI565" t="s">
        <v>114</v>
      </c>
      <c r="BJ565" t="s">
        <v>115</v>
      </c>
      <c r="BK565" t="s">
        <v>106</v>
      </c>
      <c r="BO565">
        <v>0</v>
      </c>
      <c r="BS565" t="s">
        <v>151</v>
      </c>
      <c r="BT565" t="s">
        <v>106</v>
      </c>
      <c r="BU565" t="s">
        <v>1689</v>
      </c>
      <c r="BV565">
        <v>1264</v>
      </c>
      <c r="BW565" s="1">
        <v>43815</v>
      </c>
      <c r="BY565">
        <v>588561</v>
      </c>
      <c r="BZ565" t="s">
        <v>118</v>
      </c>
      <c r="CB565" t="s">
        <v>119</v>
      </c>
      <c r="CC565" t="s">
        <v>120</v>
      </c>
      <c r="CF565" t="s">
        <v>121</v>
      </c>
      <c r="CJ565" t="s">
        <v>115</v>
      </c>
      <c r="CN565">
        <v>0</v>
      </c>
      <c r="CO565">
        <v>0</v>
      </c>
    </row>
    <row r="566" spans="1:93" ht="15" customHeight="1" x14ac:dyDescent="0.25">
      <c r="B566" t="s">
        <v>1697</v>
      </c>
      <c r="D566" t="s">
        <v>540</v>
      </c>
      <c r="E566" t="s">
        <v>446</v>
      </c>
      <c r="G566" t="s">
        <v>1695</v>
      </c>
      <c r="H566" t="s">
        <v>96</v>
      </c>
      <c r="J566" t="s">
        <v>97</v>
      </c>
      <c r="L566" t="s">
        <v>141</v>
      </c>
      <c r="M566" t="s">
        <v>142</v>
      </c>
      <c r="N566" t="s">
        <v>100</v>
      </c>
      <c r="P566" s="1">
        <v>43792</v>
      </c>
      <c r="Q566">
        <v>6</v>
      </c>
      <c r="R566">
        <v>1264</v>
      </c>
      <c r="S566" t="s">
        <v>142</v>
      </c>
      <c r="T566" t="s">
        <v>100</v>
      </c>
      <c r="U566" t="s">
        <v>142</v>
      </c>
      <c r="V566" t="s">
        <v>100</v>
      </c>
      <c r="Z566">
        <v>47</v>
      </c>
      <c r="AH566" t="s">
        <v>106</v>
      </c>
      <c r="AI566" t="s">
        <v>107</v>
      </c>
      <c r="AJ566" t="s">
        <v>108</v>
      </c>
      <c r="AM566">
        <v>0</v>
      </c>
      <c r="AO566" t="s">
        <v>540</v>
      </c>
      <c r="AP566" t="s">
        <v>446</v>
      </c>
      <c r="AR566" s="1">
        <v>43815</v>
      </c>
      <c r="AV566" t="s">
        <v>109</v>
      </c>
      <c r="AW566">
        <v>89429</v>
      </c>
      <c r="AX566" t="s">
        <v>110</v>
      </c>
      <c r="AZ566" t="s">
        <v>111</v>
      </c>
      <c r="BA566" s="2" t="s">
        <v>1698</v>
      </c>
      <c r="BB566">
        <v>0</v>
      </c>
      <c r="BF566" t="s">
        <v>108</v>
      </c>
      <c r="BG566" t="s">
        <v>113</v>
      </c>
      <c r="BI566" t="s">
        <v>114</v>
      </c>
      <c r="BJ566" t="s">
        <v>115</v>
      </c>
      <c r="BK566" t="s">
        <v>106</v>
      </c>
      <c r="BO566">
        <v>0</v>
      </c>
      <c r="BS566" t="s">
        <v>151</v>
      </c>
      <c r="BT566" t="s">
        <v>106</v>
      </c>
      <c r="BU566" t="s">
        <v>1689</v>
      </c>
      <c r="BV566">
        <v>1264</v>
      </c>
      <c r="BW566" s="1">
        <v>43815</v>
      </c>
      <c r="BY566">
        <v>588562</v>
      </c>
      <c r="BZ566" t="s">
        <v>118</v>
      </c>
      <c r="CB566" t="s">
        <v>119</v>
      </c>
      <c r="CC566" t="s">
        <v>120</v>
      </c>
      <c r="CF566" t="s">
        <v>121</v>
      </c>
      <c r="CJ566" t="s">
        <v>115</v>
      </c>
      <c r="CN566">
        <v>0</v>
      </c>
      <c r="CO566">
        <v>0</v>
      </c>
    </row>
    <row r="567" spans="1:93" ht="15" customHeight="1" x14ac:dyDescent="0.25">
      <c r="B567" t="s">
        <v>1699</v>
      </c>
      <c r="D567" t="s">
        <v>192</v>
      </c>
      <c r="E567" t="s">
        <v>320</v>
      </c>
      <c r="G567" t="s">
        <v>1700</v>
      </c>
      <c r="H567" t="s">
        <v>96</v>
      </c>
      <c r="J567" t="s">
        <v>97</v>
      </c>
      <c r="L567" t="s">
        <v>197</v>
      </c>
      <c r="M567" t="s">
        <v>198</v>
      </c>
      <c r="N567" t="s">
        <v>100</v>
      </c>
      <c r="P567" s="1">
        <v>43792</v>
      </c>
      <c r="Q567">
        <v>6</v>
      </c>
      <c r="R567">
        <v>1264</v>
      </c>
      <c r="S567" t="s">
        <v>198</v>
      </c>
      <c r="T567" t="s">
        <v>100</v>
      </c>
      <c r="U567" t="s">
        <v>198</v>
      </c>
      <c r="V567" t="s">
        <v>100</v>
      </c>
      <c r="Z567">
        <v>47</v>
      </c>
      <c r="AH567" t="s">
        <v>106</v>
      </c>
      <c r="AI567" t="s">
        <v>107</v>
      </c>
      <c r="AJ567" t="s">
        <v>108</v>
      </c>
      <c r="AM567">
        <v>0</v>
      </c>
      <c r="AO567" t="s">
        <v>192</v>
      </c>
      <c r="AP567" t="s">
        <v>320</v>
      </c>
      <c r="AR567" s="1">
        <v>43815</v>
      </c>
      <c r="AV567" t="s">
        <v>109</v>
      </c>
      <c r="AW567">
        <v>89431</v>
      </c>
      <c r="AX567" t="s">
        <v>110</v>
      </c>
      <c r="AZ567" t="s">
        <v>111</v>
      </c>
      <c r="BA567" s="2" t="s">
        <v>1701</v>
      </c>
      <c r="BB567">
        <v>0</v>
      </c>
      <c r="BF567" t="s">
        <v>108</v>
      </c>
      <c r="BG567" t="s">
        <v>113</v>
      </c>
      <c r="BI567" t="s">
        <v>114</v>
      </c>
      <c r="BJ567" t="s">
        <v>115</v>
      </c>
      <c r="BK567" t="s">
        <v>106</v>
      </c>
      <c r="BO567">
        <v>0</v>
      </c>
      <c r="BS567" t="s">
        <v>201</v>
      </c>
      <c r="BT567" t="s">
        <v>106</v>
      </c>
      <c r="BU567" t="s">
        <v>1689</v>
      </c>
      <c r="BV567">
        <v>1264</v>
      </c>
      <c r="BW567" s="1">
        <v>43815</v>
      </c>
      <c r="BY567">
        <v>588563</v>
      </c>
      <c r="BZ567" t="s">
        <v>118</v>
      </c>
      <c r="CB567" t="s">
        <v>119</v>
      </c>
      <c r="CC567" t="s">
        <v>120</v>
      </c>
      <c r="CF567" t="s">
        <v>121</v>
      </c>
      <c r="CJ567" t="s">
        <v>115</v>
      </c>
      <c r="CN567">
        <v>0</v>
      </c>
      <c r="CO567">
        <v>0</v>
      </c>
    </row>
    <row r="568" spans="1:93" ht="15" customHeight="1" x14ac:dyDescent="0.25">
      <c r="B568" t="s">
        <v>1702</v>
      </c>
      <c r="D568" t="s">
        <v>192</v>
      </c>
      <c r="E568" t="s">
        <v>320</v>
      </c>
      <c r="G568" t="s">
        <v>1700</v>
      </c>
      <c r="H568" t="s">
        <v>96</v>
      </c>
      <c r="J568" t="s">
        <v>97</v>
      </c>
      <c r="L568" t="s">
        <v>197</v>
      </c>
      <c r="M568" t="s">
        <v>198</v>
      </c>
      <c r="N568" t="s">
        <v>100</v>
      </c>
      <c r="P568" s="1">
        <v>43792</v>
      </c>
      <c r="Q568">
        <v>6</v>
      </c>
      <c r="R568">
        <v>1264</v>
      </c>
      <c r="S568" t="s">
        <v>198</v>
      </c>
      <c r="T568" t="s">
        <v>100</v>
      </c>
      <c r="U568" t="s">
        <v>198</v>
      </c>
      <c r="V568" t="s">
        <v>100</v>
      </c>
      <c r="Z568">
        <v>47</v>
      </c>
      <c r="AH568" t="s">
        <v>106</v>
      </c>
      <c r="AI568" t="s">
        <v>107</v>
      </c>
      <c r="AJ568" t="s">
        <v>108</v>
      </c>
      <c r="AM568">
        <v>0</v>
      </c>
      <c r="AO568" t="s">
        <v>192</v>
      </c>
      <c r="AP568" t="s">
        <v>320</v>
      </c>
      <c r="AR568" s="1">
        <v>43815</v>
      </c>
      <c r="AV568" t="s">
        <v>109</v>
      </c>
      <c r="AW568">
        <v>89431</v>
      </c>
      <c r="AX568" t="s">
        <v>110</v>
      </c>
      <c r="AZ568" t="s">
        <v>111</v>
      </c>
      <c r="BA568" s="2" t="s">
        <v>1703</v>
      </c>
      <c r="BB568">
        <v>0</v>
      </c>
      <c r="BF568" t="s">
        <v>108</v>
      </c>
      <c r="BG568" t="s">
        <v>113</v>
      </c>
      <c r="BI568" t="s">
        <v>114</v>
      </c>
      <c r="BJ568" t="s">
        <v>115</v>
      </c>
      <c r="BK568" t="s">
        <v>106</v>
      </c>
      <c r="BO568">
        <v>0</v>
      </c>
      <c r="BS568" t="s">
        <v>201</v>
      </c>
      <c r="BT568" t="s">
        <v>106</v>
      </c>
      <c r="BU568" t="s">
        <v>1689</v>
      </c>
      <c r="BV568">
        <v>1264</v>
      </c>
      <c r="BW568" s="1">
        <v>43815</v>
      </c>
      <c r="BY568">
        <v>588564</v>
      </c>
      <c r="BZ568" t="s">
        <v>118</v>
      </c>
      <c r="CB568" t="s">
        <v>119</v>
      </c>
      <c r="CC568" t="s">
        <v>120</v>
      </c>
      <c r="CF568" t="s">
        <v>121</v>
      </c>
      <c r="CJ568" t="s">
        <v>115</v>
      </c>
      <c r="CN568">
        <v>0</v>
      </c>
      <c r="CO568">
        <v>0</v>
      </c>
    </row>
    <row r="569" spans="1:93" ht="15" customHeight="1" x14ac:dyDescent="0.25">
      <c r="B569" t="s">
        <v>1704</v>
      </c>
      <c r="D569" t="s">
        <v>192</v>
      </c>
      <c r="E569" t="s">
        <v>320</v>
      </c>
      <c r="G569" t="s">
        <v>1700</v>
      </c>
      <c r="H569" t="s">
        <v>96</v>
      </c>
      <c r="J569" t="s">
        <v>97</v>
      </c>
      <c r="L569" t="s">
        <v>197</v>
      </c>
      <c r="M569" t="s">
        <v>198</v>
      </c>
      <c r="N569" t="s">
        <v>100</v>
      </c>
      <c r="P569" s="1">
        <v>43792</v>
      </c>
      <c r="Q569">
        <v>6</v>
      </c>
      <c r="R569">
        <v>1264</v>
      </c>
      <c r="S569" t="s">
        <v>198</v>
      </c>
      <c r="T569" t="s">
        <v>100</v>
      </c>
      <c r="U569" t="s">
        <v>198</v>
      </c>
      <c r="V569" t="s">
        <v>100</v>
      </c>
      <c r="Z569">
        <v>47</v>
      </c>
      <c r="AH569" t="s">
        <v>106</v>
      </c>
      <c r="AI569" t="s">
        <v>107</v>
      </c>
      <c r="AJ569" t="s">
        <v>108</v>
      </c>
      <c r="AM569">
        <v>0</v>
      </c>
      <c r="AO569" t="s">
        <v>192</v>
      </c>
      <c r="AP569" t="s">
        <v>320</v>
      </c>
      <c r="AR569" s="1">
        <v>43815</v>
      </c>
      <c r="AV569" t="s">
        <v>109</v>
      </c>
      <c r="AW569">
        <v>89431</v>
      </c>
      <c r="AX569" t="s">
        <v>110</v>
      </c>
      <c r="AZ569" t="s">
        <v>111</v>
      </c>
      <c r="BA569" s="2" t="s">
        <v>1705</v>
      </c>
      <c r="BB569">
        <v>0</v>
      </c>
      <c r="BF569" t="s">
        <v>108</v>
      </c>
      <c r="BG569" t="s">
        <v>113</v>
      </c>
      <c r="BI569" t="s">
        <v>114</v>
      </c>
      <c r="BJ569" t="s">
        <v>115</v>
      </c>
      <c r="BK569" t="s">
        <v>106</v>
      </c>
      <c r="BO569">
        <v>0</v>
      </c>
      <c r="BS569" t="s">
        <v>201</v>
      </c>
      <c r="BT569" t="s">
        <v>106</v>
      </c>
      <c r="BU569" t="s">
        <v>1689</v>
      </c>
      <c r="BV569">
        <v>1264</v>
      </c>
      <c r="BW569" s="1">
        <v>43815</v>
      </c>
      <c r="BY569">
        <v>588565</v>
      </c>
      <c r="BZ569" t="s">
        <v>118</v>
      </c>
      <c r="CB569" t="s">
        <v>119</v>
      </c>
      <c r="CC569" t="s">
        <v>120</v>
      </c>
      <c r="CF569" t="s">
        <v>121</v>
      </c>
      <c r="CJ569" t="s">
        <v>115</v>
      </c>
      <c r="CN569">
        <v>0</v>
      </c>
      <c r="CO569">
        <v>0</v>
      </c>
    </row>
    <row r="570" spans="1:93" ht="15" customHeight="1" x14ac:dyDescent="0.25">
      <c r="B570" t="s">
        <v>1706</v>
      </c>
      <c r="D570" t="s">
        <v>690</v>
      </c>
      <c r="E570" t="s">
        <v>691</v>
      </c>
      <c r="G570" t="s">
        <v>1707</v>
      </c>
      <c r="H570" t="s">
        <v>96</v>
      </c>
      <c r="J570" t="s">
        <v>139</v>
      </c>
      <c r="L570" t="s">
        <v>247</v>
      </c>
      <c r="M570" t="s">
        <v>248</v>
      </c>
      <c r="N570" t="s">
        <v>100</v>
      </c>
      <c r="P570" s="1">
        <v>43793</v>
      </c>
      <c r="Q570">
        <v>6</v>
      </c>
      <c r="R570">
        <v>1264</v>
      </c>
      <c r="S570" t="s">
        <v>248</v>
      </c>
      <c r="T570" t="s">
        <v>100</v>
      </c>
      <c r="U570" t="s">
        <v>248</v>
      </c>
      <c r="V570" t="s">
        <v>100</v>
      </c>
      <c r="Z570">
        <v>46</v>
      </c>
      <c r="AH570" t="s">
        <v>106</v>
      </c>
      <c r="AI570" t="s">
        <v>107</v>
      </c>
      <c r="AJ570" t="s">
        <v>108</v>
      </c>
      <c r="AM570">
        <v>0</v>
      </c>
      <c r="AO570" t="s">
        <v>690</v>
      </c>
      <c r="AP570" t="s">
        <v>691</v>
      </c>
      <c r="AR570" s="1">
        <v>43815</v>
      </c>
      <c r="AV570" t="s">
        <v>109</v>
      </c>
      <c r="AW570">
        <v>89432</v>
      </c>
      <c r="AX570" t="s">
        <v>110</v>
      </c>
      <c r="AZ570" t="s">
        <v>111</v>
      </c>
      <c r="BA570" s="2" t="s">
        <v>1708</v>
      </c>
      <c r="BB570">
        <v>0</v>
      </c>
      <c r="BF570" t="s">
        <v>108</v>
      </c>
      <c r="BG570" t="s">
        <v>113</v>
      </c>
      <c r="BI570" t="s">
        <v>114</v>
      </c>
      <c r="BJ570" t="s">
        <v>115</v>
      </c>
      <c r="BK570" t="s">
        <v>106</v>
      </c>
      <c r="BO570">
        <v>0</v>
      </c>
      <c r="BS570" t="s">
        <v>250</v>
      </c>
      <c r="BT570" t="s">
        <v>106</v>
      </c>
      <c r="BU570" t="s">
        <v>1689</v>
      </c>
      <c r="BV570">
        <v>1264</v>
      </c>
      <c r="BW570" s="1">
        <v>43815</v>
      </c>
      <c r="BY570">
        <v>588566</v>
      </c>
      <c r="BZ570" t="s">
        <v>118</v>
      </c>
      <c r="CB570" t="s">
        <v>119</v>
      </c>
      <c r="CC570" t="s">
        <v>120</v>
      </c>
      <c r="CF570" t="s">
        <v>121</v>
      </c>
      <c r="CJ570" t="s">
        <v>115</v>
      </c>
      <c r="CN570">
        <v>0</v>
      </c>
      <c r="CO570">
        <v>0</v>
      </c>
    </row>
    <row r="571" spans="1:93" ht="15" customHeight="1" x14ac:dyDescent="0.25">
      <c r="B571" t="s">
        <v>1709</v>
      </c>
      <c r="D571" t="s">
        <v>690</v>
      </c>
      <c r="E571" t="s">
        <v>691</v>
      </c>
      <c r="G571" t="s">
        <v>1707</v>
      </c>
      <c r="H571" t="s">
        <v>96</v>
      </c>
      <c r="J571" t="s">
        <v>139</v>
      </c>
      <c r="L571" t="s">
        <v>247</v>
      </c>
      <c r="M571" t="s">
        <v>248</v>
      </c>
      <c r="N571" t="s">
        <v>100</v>
      </c>
      <c r="P571" s="1">
        <v>43793</v>
      </c>
      <c r="Q571">
        <v>6</v>
      </c>
      <c r="R571">
        <v>1264</v>
      </c>
      <c r="S571" t="s">
        <v>248</v>
      </c>
      <c r="T571" t="s">
        <v>100</v>
      </c>
      <c r="U571" t="s">
        <v>248</v>
      </c>
      <c r="V571" t="s">
        <v>100</v>
      </c>
      <c r="Z571">
        <v>46</v>
      </c>
      <c r="AH571" t="s">
        <v>106</v>
      </c>
      <c r="AI571" t="s">
        <v>107</v>
      </c>
      <c r="AJ571" t="s">
        <v>108</v>
      </c>
      <c r="AM571">
        <v>0</v>
      </c>
      <c r="AO571" t="s">
        <v>690</v>
      </c>
      <c r="AP571" t="s">
        <v>691</v>
      </c>
      <c r="AR571" s="1">
        <v>43815</v>
      </c>
      <c r="AV571" t="s">
        <v>109</v>
      </c>
      <c r="AW571">
        <v>89432</v>
      </c>
      <c r="AX571" t="s">
        <v>110</v>
      </c>
      <c r="AZ571" t="s">
        <v>111</v>
      </c>
      <c r="BA571" s="2" t="s">
        <v>1710</v>
      </c>
      <c r="BB571">
        <v>0</v>
      </c>
      <c r="BF571" t="s">
        <v>108</v>
      </c>
      <c r="BG571" t="s">
        <v>113</v>
      </c>
      <c r="BI571" t="s">
        <v>114</v>
      </c>
      <c r="BJ571" t="s">
        <v>115</v>
      </c>
      <c r="BK571" t="s">
        <v>106</v>
      </c>
      <c r="BO571">
        <v>0</v>
      </c>
      <c r="BS571" t="s">
        <v>250</v>
      </c>
      <c r="BT571" t="s">
        <v>106</v>
      </c>
      <c r="BU571" t="s">
        <v>1689</v>
      </c>
      <c r="BV571">
        <v>1264</v>
      </c>
      <c r="BW571" s="1">
        <v>43815</v>
      </c>
      <c r="BY571">
        <v>588567</v>
      </c>
      <c r="BZ571" t="s">
        <v>118</v>
      </c>
      <c r="CB571" t="s">
        <v>119</v>
      </c>
      <c r="CC571" t="s">
        <v>120</v>
      </c>
      <c r="CF571" t="s">
        <v>121</v>
      </c>
      <c r="CJ571" t="s">
        <v>115</v>
      </c>
      <c r="CN571">
        <v>0</v>
      </c>
      <c r="CO571">
        <v>0</v>
      </c>
    </row>
    <row r="572" spans="1:93" ht="15" customHeight="1" x14ac:dyDescent="0.25">
      <c r="B572" t="s">
        <v>1711</v>
      </c>
      <c r="D572" t="s">
        <v>690</v>
      </c>
      <c r="E572" t="s">
        <v>691</v>
      </c>
      <c r="G572" t="s">
        <v>1707</v>
      </c>
      <c r="H572" t="s">
        <v>96</v>
      </c>
      <c r="J572" t="s">
        <v>139</v>
      </c>
      <c r="L572" t="s">
        <v>247</v>
      </c>
      <c r="M572" t="s">
        <v>248</v>
      </c>
      <c r="N572" t="s">
        <v>100</v>
      </c>
      <c r="P572" s="1">
        <v>43793</v>
      </c>
      <c r="Q572">
        <v>6</v>
      </c>
      <c r="R572">
        <v>1264</v>
      </c>
      <c r="S572" t="s">
        <v>248</v>
      </c>
      <c r="T572" t="s">
        <v>100</v>
      </c>
      <c r="U572" t="s">
        <v>248</v>
      </c>
      <c r="V572" t="s">
        <v>100</v>
      </c>
      <c r="Z572">
        <v>46</v>
      </c>
      <c r="AH572" t="s">
        <v>106</v>
      </c>
      <c r="AI572" t="s">
        <v>107</v>
      </c>
      <c r="AJ572" t="s">
        <v>108</v>
      </c>
      <c r="AM572">
        <v>0</v>
      </c>
      <c r="AO572" t="s">
        <v>690</v>
      </c>
      <c r="AP572" t="s">
        <v>691</v>
      </c>
      <c r="AR572" s="1">
        <v>43815</v>
      </c>
      <c r="AV572" t="s">
        <v>109</v>
      </c>
      <c r="AW572">
        <v>89432</v>
      </c>
      <c r="AX572" t="s">
        <v>110</v>
      </c>
      <c r="AZ572" t="s">
        <v>111</v>
      </c>
      <c r="BA572" s="2" t="s">
        <v>1712</v>
      </c>
      <c r="BB572">
        <v>0</v>
      </c>
      <c r="BF572" t="s">
        <v>108</v>
      </c>
      <c r="BG572" t="s">
        <v>113</v>
      </c>
      <c r="BI572" t="s">
        <v>114</v>
      </c>
      <c r="BJ572" t="s">
        <v>115</v>
      </c>
      <c r="BK572" t="s">
        <v>106</v>
      </c>
      <c r="BO572">
        <v>0</v>
      </c>
      <c r="BS572" t="s">
        <v>250</v>
      </c>
      <c r="BT572" t="s">
        <v>106</v>
      </c>
      <c r="BU572" t="s">
        <v>1689</v>
      </c>
      <c r="BV572">
        <v>1264</v>
      </c>
      <c r="BW572" s="1">
        <v>43815</v>
      </c>
      <c r="BY572">
        <v>588568</v>
      </c>
      <c r="BZ572" t="s">
        <v>118</v>
      </c>
      <c r="CB572" t="s">
        <v>119</v>
      </c>
      <c r="CC572" t="s">
        <v>120</v>
      </c>
      <c r="CF572" t="s">
        <v>121</v>
      </c>
      <c r="CJ572" t="s">
        <v>115</v>
      </c>
      <c r="CN572">
        <v>0</v>
      </c>
      <c r="CO572">
        <v>0</v>
      </c>
    </row>
    <row r="573" spans="1:93" ht="15" customHeight="1" x14ac:dyDescent="0.25">
      <c r="B573" t="s">
        <v>1713</v>
      </c>
      <c r="D573" t="s">
        <v>690</v>
      </c>
      <c r="E573" t="s">
        <v>691</v>
      </c>
      <c r="G573" t="s">
        <v>1707</v>
      </c>
      <c r="H573" t="s">
        <v>96</v>
      </c>
      <c r="J573" t="s">
        <v>139</v>
      </c>
      <c r="L573" t="s">
        <v>247</v>
      </c>
      <c r="M573" t="s">
        <v>248</v>
      </c>
      <c r="N573" t="s">
        <v>100</v>
      </c>
      <c r="P573" s="1">
        <v>43793</v>
      </c>
      <c r="Q573">
        <v>6</v>
      </c>
      <c r="R573">
        <v>1264</v>
      </c>
      <c r="S573" t="s">
        <v>248</v>
      </c>
      <c r="T573" t="s">
        <v>100</v>
      </c>
      <c r="U573" t="s">
        <v>248</v>
      </c>
      <c r="V573" t="s">
        <v>100</v>
      </c>
      <c r="Z573">
        <v>46</v>
      </c>
      <c r="AH573" t="s">
        <v>106</v>
      </c>
      <c r="AI573" t="s">
        <v>107</v>
      </c>
      <c r="AJ573" t="s">
        <v>108</v>
      </c>
      <c r="AM573">
        <v>0</v>
      </c>
      <c r="AO573" t="s">
        <v>690</v>
      </c>
      <c r="AP573" t="s">
        <v>691</v>
      </c>
      <c r="AR573" s="1">
        <v>43815</v>
      </c>
      <c r="AV573" t="s">
        <v>109</v>
      </c>
      <c r="AW573">
        <v>89432</v>
      </c>
      <c r="AX573" t="s">
        <v>110</v>
      </c>
      <c r="AZ573" t="s">
        <v>111</v>
      </c>
      <c r="BA573" s="2" t="s">
        <v>1714</v>
      </c>
      <c r="BB573">
        <v>0</v>
      </c>
      <c r="BF573" t="s">
        <v>108</v>
      </c>
      <c r="BG573" t="s">
        <v>113</v>
      </c>
      <c r="BI573" t="s">
        <v>114</v>
      </c>
      <c r="BJ573" t="s">
        <v>115</v>
      </c>
      <c r="BK573" t="s">
        <v>106</v>
      </c>
      <c r="BO573">
        <v>0</v>
      </c>
      <c r="BS573" t="s">
        <v>250</v>
      </c>
      <c r="BT573" t="s">
        <v>106</v>
      </c>
      <c r="BU573" t="s">
        <v>1689</v>
      </c>
      <c r="BV573">
        <v>1264</v>
      </c>
      <c r="BW573" s="1">
        <v>43815</v>
      </c>
      <c r="BY573">
        <v>588569</v>
      </c>
      <c r="BZ573" t="s">
        <v>118</v>
      </c>
      <c r="CB573" t="s">
        <v>119</v>
      </c>
      <c r="CC573" t="s">
        <v>120</v>
      </c>
      <c r="CF573" t="s">
        <v>121</v>
      </c>
      <c r="CJ573" t="s">
        <v>115</v>
      </c>
      <c r="CN573">
        <v>0</v>
      </c>
      <c r="CO573">
        <v>0</v>
      </c>
    </row>
    <row r="574" spans="1:93" ht="15" customHeight="1" x14ac:dyDescent="0.25">
      <c r="B574" t="s">
        <v>1715</v>
      </c>
      <c r="D574" t="s">
        <v>690</v>
      </c>
      <c r="E574" t="s">
        <v>691</v>
      </c>
      <c r="G574" t="s">
        <v>1707</v>
      </c>
      <c r="H574" t="s">
        <v>96</v>
      </c>
      <c r="J574" t="s">
        <v>139</v>
      </c>
      <c r="L574" t="s">
        <v>247</v>
      </c>
      <c r="M574" t="s">
        <v>248</v>
      </c>
      <c r="N574" t="s">
        <v>100</v>
      </c>
      <c r="P574" s="1">
        <v>43793</v>
      </c>
      <c r="Q574">
        <v>6</v>
      </c>
      <c r="R574">
        <v>1264</v>
      </c>
      <c r="S574" t="s">
        <v>248</v>
      </c>
      <c r="T574" t="s">
        <v>100</v>
      </c>
      <c r="U574" t="s">
        <v>248</v>
      </c>
      <c r="V574" t="s">
        <v>100</v>
      </c>
      <c r="Z574">
        <v>46</v>
      </c>
      <c r="AH574" t="s">
        <v>106</v>
      </c>
      <c r="AI574" t="s">
        <v>107</v>
      </c>
      <c r="AJ574" t="s">
        <v>108</v>
      </c>
      <c r="AM574">
        <v>0</v>
      </c>
      <c r="AO574" t="s">
        <v>690</v>
      </c>
      <c r="AP574" t="s">
        <v>691</v>
      </c>
      <c r="AR574" s="1">
        <v>43815</v>
      </c>
      <c r="AV574" t="s">
        <v>109</v>
      </c>
      <c r="AW574">
        <v>89432</v>
      </c>
      <c r="AX574" t="s">
        <v>110</v>
      </c>
      <c r="AZ574" t="s">
        <v>111</v>
      </c>
      <c r="BA574" s="2" t="s">
        <v>1716</v>
      </c>
      <c r="BB574">
        <v>0</v>
      </c>
      <c r="BF574" t="s">
        <v>108</v>
      </c>
      <c r="BG574" t="s">
        <v>113</v>
      </c>
      <c r="BI574" t="s">
        <v>114</v>
      </c>
      <c r="BJ574" t="s">
        <v>115</v>
      </c>
      <c r="BK574" t="s">
        <v>106</v>
      </c>
      <c r="BO574">
        <v>0</v>
      </c>
      <c r="BS574" t="s">
        <v>250</v>
      </c>
      <c r="BT574" t="s">
        <v>106</v>
      </c>
      <c r="BU574" t="s">
        <v>1689</v>
      </c>
      <c r="BV574">
        <v>1264</v>
      </c>
      <c r="BW574" s="1">
        <v>43815</v>
      </c>
      <c r="BY574">
        <v>588570</v>
      </c>
      <c r="BZ574" t="s">
        <v>118</v>
      </c>
      <c r="CB574" t="s">
        <v>119</v>
      </c>
      <c r="CC574" t="s">
        <v>120</v>
      </c>
      <c r="CF574" t="s">
        <v>121</v>
      </c>
      <c r="CJ574" t="s">
        <v>115</v>
      </c>
      <c r="CN574">
        <v>0</v>
      </c>
      <c r="CO574">
        <v>0</v>
      </c>
    </row>
    <row r="575" spans="1:93" ht="15" customHeight="1" x14ac:dyDescent="0.25">
      <c r="A575" t="s">
        <v>103</v>
      </c>
      <c r="B575" t="s">
        <v>1717</v>
      </c>
      <c r="D575" t="s">
        <v>868</v>
      </c>
      <c r="E575" t="s">
        <v>869</v>
      </c>
      <c r="F575" t="s">
        <v>870</v>
      </c>
      <c r="G575" t="s">
        <v>1718</v>
      </c>
      <c r="H575" t="s">
        <v>138</v>
      </c>
      <c r="J575" t="s">
        <v>139</v>
      </c>
      <c r="L575" t="s">
        <v>275</v>
      </c>
      <c r="P575" s="1">
        <v>43794</v>
      </c>
      <c r="Q575">
        <v>6</v>
      </c>
      <c r="R575">
        <v>1264</v>
      </c>
      <c r="S575" t="s">
        <v>276</v>
      </c>
      <c r="T575" t="s">
        <v>101</v>
      </c>
      <c r="U575" t="s">
        <v>276</v>
      </c>
      <c r="V575" t="s">
        <v>101</v>
      </c>
      <c r="W575" t="s">
        <v>276</v>
      </c>
      <c r="X575" t="s">
        <v>101</v>
      </c>
      <c r="Z575">
        <v>45</v>
      </c>
      <c r="AA575" s="2" t="s">
        <v>277</v>
      </c>
      <c r="AB575" s="2" t="s">
        <v>277</v>
      </c>
      <c r="AC575" t="s">
        <v>103</v>
      </c>
      <c r="AD575" t="s">
        <v>278</v>
      </c>
      <c r="AE575" t="s">
        <v>278</v>
      </c>
      <c r="AF575" t="s">
        <v>104</v>
      </c>
      <c r="AG575" t="s">
        <v>1719</v>
      </c>
      <c r="AH575" t="s">
        <v>106</v>
      </c>
      <c r="AI575" t="s">
        <v>145</v>
      </c>
      <c r="AJ575" t="s">
        <v>108</v>
      </c>
      <c r="AM575">
        <v>0</v>
      </c>
      <c r="AO575" t="s">
        <v>868</v>
      </c>
      <c r="AP575" t="s">
        <v>869</v>
      </c>
      <c r="AQ575" t="s">
        <v>870</v>
      </c>
      <c r="AR575" s="1">
        <v>43816</v>
      </c>
      <c r="AV575" t="s">
        <v>146</v>
      </c>
      <c r="AW575">
        <v>89337</v>
      </c>
      <c r="AX575" t="s">
        <v>110</v>
      </c>
      <c r="AZ575" t="s">
        <v>147</v>
      </c>
      <c r="BA575" s="2" t="s">
        <v>1720</v>
      </c>
      <c r="BB575">
        <v>0</v>
      </c>
      <c r="BF575" t="s">
        <v>108</v>
      </c>
      <c r="BG575" t="s">
        <v>113</v>
      </c>
      <c r="BI575" t="s">
        <v>114</v>
      </c>
      <c r="BK575" t="s">
        <v>106</v>
      </c>
      <c r="BO575">
        <v>0</v>
      </c>
      <c r="BS575" t="s">
        <v>280</v>
      </c>
      <c r="BT575" t="s">
        <v>106</v>
      </c>
      <c r="BU575" t="s">
        <v>1721</v>
      </c>
      <c r="BV575">
        <v>1264</v>
      </c>
      <c r="BW575" s="1">
        <v>43816</v>
      </c>
      <c r="BY575">
        <v>589159</v>
      </c>
      <c r="BZ575" t="s">
        <v>118</v>
      </c>
      <c r="CB575" t="s">
        <v>153</v>
      </c>
      <c r="CC575" t="s">
        <v>120</v>
      </c>
      <c r="CF575" t="s">
        <v>121</v>
      </c>
      <c r="CN575">
        <v>0</v>
      </c>
      <c r="CO575">
        <v>0</v>
      </c>
    </row>
    <row r="576" spans="1:93" ht="15" customHeight="1" x14ac:dyDescent="0.25">
      <c r="A576" t="s">
        <v>103</v>
      </c>
      <c r="B576" t="s">
        <v>1722</v>
      </c>
      <c r="D576" t="s">
        <v>868</v>
      </c>
      <c r="E576" t="s">
        <v>869</v>
      </c>
      <c r="F576" t="s">
        <v>870</v>
      </c>
      <c r="G576" t="s">
        <v>1718</v>
      </c>
      <c r="H576" t="s">
        <v>138</v>
      </c>
      <c r="J576" t="s">
        <v>139</v>
      </c>
      <c r="L576" t="s">
        <v>275</v>
      </c>
      <c r="P576" s="1">
        <v>43794</v>
      </c>
      <c r="Q576">
        <v>6</v>
      </c>
      <c r="R576">
        <v>1264</v>
      </c>
      <c r="S576" t="s">
        <v>276</v>
      </c>
      <c r="T576" t="s">
        <v>101</v>
      </c>
      <c r="U576" t="s">
        <v>276</v>
      </c>
      <c r="V576" t="s">
        <v>101</v>
      </c>
      <c r="W576" t="s">
        <v>276</v>
      </c>
      <c r="X576" t="s">
        <v>101</v>
      </c>
      <c r="Z576">
        <v>45</v>
      </c>
      <c r="AA576" s="2" t="s">
        <v>277</v>
      </c>
      <c r="AB576" s="2" t="s">
        <v>277</v>
      </c>
      <c r="AC576" t="s">
        <v>103</v>
      </c>
      <c r="AD576" t="s">
        <v>278</v>
      </c>
      <c r="AE576" t="s">
        <v>278</v>
      </c>
      <c r="AF576" t="s">
        <v>104</v>
      </c>
      <c r="AG576" t="s">
        <v>1719</v>
      </c>
      <c r="AH576" t="s">
        <v>106</v>
      </c>
      <c r="AI576" t="s">
        <v>145</v>
      </c>
      <c r="AJ576" t="s">
        <v>108</v>
      </c>
      <c r="AM576">
        <v>0</v>
      </c>
      <c r="AO576" t="s">
        <v>868</v>
      </c>
      <c r="AP576" t="s">
        <v>869</v>
      </c>
      <c r="AQ576" t="s">
        <v>870</v>
      </c>
      <c r="AR576" s="1">
        <v>43816</v>
      </c>
      <c r="AV576" t="s">
        <v>146</v>
      </c>
      <c r="AW576">
        <v>89337</v>
      </c>
      <c r="AX576" t="s">
        <v>110</v>
      </c>
      <c r="AZ576" t="s">
        <v>147</v>
      </c>
      <c r="BA576" s="2" t="s">
        <v>1723</v>
      </c>
      <c r="BB576">
        <v>0</v>
      </c>
      <c r="BF576" t="s">
        <v>108</v>
      </c>
      <c r="BG576" t="s">
        <v>113</v>
      </c>
      <c r="BI576" t="s">
        <v>114</v>
      </c>
      <c r="BK576" t="s">
        <v>106</v>
      </c>
      <c r="BO576">
        <v>0</v>
      </c>
      <c r="BS576" t="s">
        <v>280</v>
      </c>
      <c r="BT576" t="s">
        <v>106</v>
      </c>
      <c r="BU576" t="s">
        <v>1721</v>
      </c>
      <c r="BV576">
        <v>1264</v>
      </c>
      <c r="BW576" s="1">
        <v>43816</v>
      </c>
      <c r="BY576">
        <v>589160</v>
      </c>
      <c r="BZ576" t="s">
        <v>118</v>
      </c>
      <c r="CB576" t="s">
        <v>153</v>
      </c>
      <c r="CC576" t="s">
        <v>120</v>
      </c>
      <c r="CF576" t="s">
        <v>121</v>
      </c>
      <c r="CN576">
        <v>0</v>
      </c>
      <c r="CO576">
        <v>0</v>
      </c>
    </row>
    <row r="577" spans="1:93" ht="15" customHeight="1" x14ac:dyDescent="0.25">
      <c r="A577" t="s">
        <v>103</v>
      </c>
      <c r="B577" t="s">
        <v>1724</v>
      </c>
      <c r="D577" t="s">
        <v>868</v>
      </c>
      <c r="E577" t="s">
        <v>869</v>
      </c>
      <c r="F577" t="s">
        <v>870</v>
      </c>
      <c r="G577" t="s">
        <v>1718</v>
      </c>
      <c r="H577" t="s">
        <v>138</v>
      </c>
      <c r="J577" t="s">
        <v>139</v>
      </c>
      <c r="L577" t="s">
        <v>275</v>
      </c>
      <c r="P577" s="1">
        <v>43794</v>
      </c>
      <c r="Q577">
        <v>6</v>
      </c>
      <c r="R577">
        <v>1264</v>
      </c>
      <c r="S577" t="s">
        <v>276</v>
      </c>
      <c r="T577" t="s">
        <v>101</v>
      </c>
      <c r="U577" t="s">
        <v>276</v>
      </c>
      <c r="V577" t="s">
        <v>101</v>
      </c>
      <c r="W577" t="s">
        <v>276</v>
      </c>
      <c r="X577" t="s">
        <v>101</v>
      </c>
      <c r="Z577">
        <v>45</v>
      </c>
      <c r="AA577" s="2" t="s">
        <v>277</v>
      </c>
      <c r="AB577" s="2" t="s">
        <v>277</v>
      </c>
      <c r="AC577" t="s">
        <v>103</v>
      </c>
      <c r="AD577" t="s">
        <v>278</v>
      </c>
      <c r="AE577" t="s">
        <v>278</v>
      </c>
      <c r="AF577" t="s">
        <v>104</v>
      </c>
      <c r="AG577" t="s">
        <v>1719</v>
      </c>
      <c r="AH577" t="s">
        <v>106</v>
      </c>
      <c r="AI577" t="s">
        <v>145</v>
      </c>
      <c r="AJ577" t="s">
        <v>108</v>
      </c>
      <c r="AM577">
        <v>0</v>
      </c>
      <c r="AO577" t="s">
        <v>868</v>
      </c>
      <c r="AP577" t="s">
        <v>869</v>
      </c>
      <c r="AQ577" t="s">
        <v>870</v>
      </c>
      <c r="AR577" s="1">
        <v>43816</v>
      </c>
      <c r="AV577" t="s">
        <v>146</v>
      </c>
      <c r="AW577">
        <v>89337</v>
      </c>
      <c r="AX577" t="s">
        <v>110</v>
      </c>
      <c r="AZ577" t="s">
        <v>147</v>
      </c>
      <c r="BA577" s="2" t="s">
        <v>1725</v>
      </c>
      <c r="BB577">
        <v>0</v>
      </c>
      <c r="BF577" t="s">
        <v>108</v>
      </c>
      <c r="BG577" t="s">
        <v>113</v>
      </c>
      <c r="BI577" t="s">
        <v>114</v>
      </c>
      <c r="BK577" t="s">
        <v>106</v>
      </c>
      <c r="BO577">
        <v>0</v>
      </c>
      <c r="BS577" t="s">
        <v>280</v>
      </c>
      <c r="BT577" t="s">
        <v>106</v>
      </c>
      <c r="BU577" t="s">
        <v>1721</v>
      </c>
      <c r="BV577">
        <v>1264</v>
      </c>
      <c r="BW577" s="1">
        <v>43816</v>
      </c>
      <c r="BY577">
        <v>589161</v>
      </c>
      <c r="BZ577" t="s">
        <v>118</v>
      </c>
      <c r="CB577" t="s">
        <v>153</v>
      </c>
      <c r="CC577" t="s">
        <v>120</v>
      </c>
      <c r="CF577" t="s">
        <v>121</v>
      </c>
      <c r="CN577">
        <v>0</v>
      </c>
      <c r="CO577">
        <v>0</v>
      </c>
    </row>
    <row r="578" spans="1:93" ht="15" customHeight="1" x14ac:dyDescent="0.25">
      <c r="A578" t="s">
        <v>103</v>
      </c>
      <c r="B578" t="s">
        <v>1726</v>
      </c>
      <c r="D578" t="s">
        <v>868</v>
      </c>
      <c r="E578" t="s">
        <v>869</v>
      </c>
      <c r="F578" t="s">
        <v>870</v>
      </c>
      <c r="G578" t="s">
        <v>1718</v>
      </c>
      <c r="H578" t="s">
        <v>138</v>
      </c>
      <c r="J578" t="s">
        <v>139</v>
      </c>
      <c r="L578" t="s">
        <v>275</v>
      </c>
      <c r="P578" s="1">
        <v>43794</v>
      </c>
      <c r="Q578">
        <v>6</v>
      </c>
      <c r="R578">
        <v>1264</v>
      </c>
      <c r="S578" t="s">
        <v>276</v>
      </c>
      <c r="T578" t="s">
        <v>101</v>
      </c>
      <c r="U578" t="s">
        <v>276</v>
      </c>
      <c r="V578" t="s">
        <v>101</v>
      </c>
      <c r="W578" t="s">
        <v>276</v>
      </c>
      <c r="X578" t="s">
        <v>101</v>
      </c>
      <c r="Z578">
        <v>45</v>
      </c>
      <c r="AA578" s="2" t="s">
        <v>277</v>
      </c>
      <c r="AB578" s="2" t="s">
        <v>277</v>
      </c>
      <c r="AC578" t="s">
        <v>103</v>
      </c>
      <c r="AD578" t="s">
        <v>278</v>
      </c>
      <c r="AE578" t="s">
        <v>278</v>
      </c>
      <c r="AF578" t="s">
        <v>104</v>
      </c>
      <c r="AG578" t="s">
        <v>1719</v>
      </c>
      <c r="AH578" t="s">
        <v>106</v>
      </c>
      <c r="AI578" t="s">
        <v>145</v>
      </c>
      <c r="AJ578" t="s">
        <v>108</v>
      </c>
      <c r="AM578">
        <v>0</v>
      </c>
      <c r="AO578" t="s">
        <v>868</v>
      </c>
      <c r="AP578" t="s">
        <v>869</v>
      </c>
      <c r="AQ578" t="s">
        <v>870</v>
      </c>
      <c r="AR578" s="1">
        <v>43816</v>
      </c>
      <c r="AV578" t="s">
        <v>146</v>
      </c>
      <c r="AW578">
        <v>89337</v>
      </c>
      <c r="AX578" t="s">
        <v>110</v>
      </c>
      <c r="AZ578" t="s">
        <v>147</v>
      </c>
      <c r="BA578" s="2" t="s">
        <v>1727</v>
      </c>
      <c r="BB578">
        <v>0</v>
      </c>
      <c r="BF578" t="s">
        <v>108</v>
      </c>
      <c r="BG578" t="s">
        <v>113</v>
      </c>
      <c r="BI578" t="s">
        <v>114</v>
      </c>
      <c r="BK578" t="s">
        <v>106</v>
      </c>
      <c r="BO578">
        <v>0</v>
      </c>
      <c r="BS578" t="s">
        <v>280</v>
      </c>
      <c r="BT578" t="s">
        <v>106</v>
      </c>
      <c r="BU578" t="s">
        <v>1721</v>
      </c>
      <c r="BV578">
        <v>1264</v>
      </c>
      <c r="BW578" s="1">
        <v>43816</v>
      </c>
      <c r="BY578">
        <v>589162</v>
      </c>
      <c r="BZ578" t="s">
        <v>118</v>
      </c>
      <c r="CB578" t="s">
        <v>153</v>
      </c>
      <c r="CC578" t="s">
        <v>120</v>
      </c>
      <c r="CF578" t="s">
        <v>121</v>
      </c>
      <c r="CN578">
        <v>0</v>
      </c>
      <c r="CO578">
        <v>0</v>
      </c>
    </row>
    <row r="579" spans="1:93" ht="15" customHeight="1" x14ac:dyDescent="0.25">
      <c r="A579" t="s">
        <v>103</v>
      </c>
      <c r="B579" t="s">
        <v>1728</v>
      </c>
      <c r="D579" t="s">
        <v>868</v>
      </c>
      <c r="E579" t="s">
        <v>869</v>
      </c>
      <c r="F579" t="s">
        <v>870</v>
      </c>
      <c r="G579" t="s">
        <v>1729</v>
      </c>
      <c r="H579" t="s">
        <v>138</v>
      </c>
      <c r="J579" t="s">
        <v>97</v>
      </c>
      <c r="L579" t="s">
        <v>275</v>
      </c>
      <c r="P579" s="1">
        <v>43794</v>
      </c>
      <c r="Q579">
        <v>6</v>
      </c>
      <c r="R579">
        <v>1264</v>
      </c>
      <c r="S579" t="s">
        <v>276</v>
      </c>
      <c r="T579" t="s">
        <v>101</v>
      </c>
      <c r="U579" t="s">
        <v>276</v>
      </c>
      <c r="V579" t="s">
        <v>101</v>
      </c>
      <c r="W579" t="s">
        <v>276</v>
      </c>
      <c r="X579" t="s">
        <v>101</v>
      </c>
      <c r="Z579">
        <v>45</v>
      </c>
      <c r="AA579" s="2" t="s">
        <v>277</v>
      </c>
      <c r="AB579" s="2" t="s">
        <v>277</v>
      </c>
      <c r="AC579" t="s">
        <v>103</v>
      </c>
      <c r="AD579" t="s">
        <v>278</v>
      </c>
      <c r="AE579" t="s">
        <v>278</v>
      </c>
      <c r="AF579" t="s">
        <v>104</v>
      </c>
      <c r="AG579" t="s">
        <v>1719</v>
      </c>
      <c r="AH579" t="s">
        <v>106</v>
      </c>
      <c r="AI579" t="s">
        <v>145</v>
      </c>
      <c r="AJ579" t="s">
        <v>108</v>
      </c>
      <c r="AM579">
        <v>0</v>
      </c>
      <c r="AO579" t="s">
        <v>868</v>
      </c>
      <c r="AP579" t="s">
        <v>869</v>
      </c>
      <c r="AQ579" t="s">
        <v>870</v>
      </c>
      <c r="AR579" s="1">
        <v>43816</v>
      </c>
      <c r="AV579" t="s">
        <v>146</v>
      </c>
      <c r="AW579">
        <v>89337</v>
      </c>
      <c r="AX579" t="s">
        <v>110</v>
      </c>
      <c r="AZ579" t="s">
        <v>147</v>
      </c>
      <c r="BA579" s="2" t="s">
        <v>1730</v>
      </c>
      <c r="BB579">
        <v>0</v>
      </c>
      <c r="BF579" t="s">
        <v>108</v>
      </c>
      <c r="BG579" t="s">
        <v>113</v>
      </c>
      <c r="BI579" t="s">
        <v>114</v>
      </c>
      <c r="BK579" t="s">
        <v>106</v>
      </c>
      <c r="BO579">
        <v>0</v>
      </c>
      <c r="BS579" t="s">
        <v>280</v>
      </c>
      <c r="BT579" t="s">
        <v>106</v>
      </c>
      <c r="BU579" t="s">
        <v>1721</v>
      </c>
      <c r="BV579">
        <v>1264</v>
      </c>
      <c r="BW579" s="1">
        <v>43816</v>
      </c>
      <c r="BY579">
        <v>589163</v>
      </c>
      <c r="BZ579" t="s">
        <v>118</v>
      </c>
      <c r="CB579" t="s">
        <v>153</v>
      </c>
      <c r="CC579" t="s">
        <v>120</v>
      </c>
      <c r="CF579" t="s">
        <v>121</v>
      </c>
      <c r="CN579">
        <v>0</v>
      </c>
      <c r="CO579">
        <v>0</v>
      </c>
    </row>
    <row r="580" spans="1:93" ht="15" customHeight="1" x14ac:dyDescent="0.25">
      <c r="A580" t="s">
        <v>103</v>
      </c>
      <c r="B580" t="s">
        <v>1731</v>
      </c>
      <c r="D580" t="s">
        <v>868</v>
      </c>
      <c r="E580" t="s">
        <v>869</v>
      </c>
      <c r="F580" t="s">
        <v>870</v>
      </c>
      <c r="G580" t="s">
        <v>1729</v>
      </c>
      <c r="H580" t="s">
        <v>138</v>
      </c>
      <c r="J580" t="s">
        <v>97</v>
      </c>
      <c r="L580" t="s">
        <v>275</v>
      </c>
      <c r="P580" s="1">
        <v>43794</v>
      </c>
      <c r="Q580">
        <v>6</v>
      </c>
      <c r="R580">
        <v>1264</v>
      </c>
      <c r="S580" t="s">
        <v>276</v>
      </c>
      <c r="T580" t="s">
        <v>101</v>
      </c>
      <c r="U580" t="s">
        <v>276</v>
      </c>
      <c r="V580" t="s">
        <v>101</v>
      </c>
      <c r="W580" t="s">
        <v>276</v>
      </c>
      <c r="X580" t="s">
        <v>101</v>
      </c>
      <c r="Z580">
        <v>45</v>
      </c>
      <c r="AA580" s="2" t="s">
        <v>277</v>
      </c>
      <c r="AB580" s="2" t="s">
        <v>277</v>
      </c>
      <c r="AC580" t="s">
        <v>103</v>
      </c>
      <c r="AD580" t="s">
        <v>278</v>
      </c>
      <c r="AE580" t="s">
        <v>278</v>
      </c>
      <c r="AF580" t="s">
        <v>104</v>
      </c>
      <c r="AG580" t="s">
        <v>1719</v>
      </c>
      <c r="AH580" t="s">
        <v>106</v>
      </c>
      <c r="AI580" t="s">
        <v>145</v>
      </c>
      <c r="AJ580" t="s">
        <v>108</v>
      </c>
      <c r="AM580">
        <v>0</v>
      </c>
      <c r="AO580" t="s">
        <v>868</v>
      </c>
      <c r="AP580" t="s">
        <v>869</v>
      </c>
      <c r="AQ580" t="s">
        <v>870</v>
      </c>
      <c r="AR580" s="1">
        <v>43816</v>
      </c>
      <c r="AV580" t="s">
        <v>146</v>
      </c>
      <c r="AW580">
        <v>89337</v>
      </c>
      <c r="AX580" t="s">
        <v>110</v>
      </c>
      <c r="AZ580" t="s">
        <v>147</v>
      </c>
      <c r="BA580" s="2" t="s">
        <v>1732</v>
      </c>
      <c r="BB580">
        <v>0</v>
      </c>
      <c r="BF580" t="s">
        <v>108</v>
      </c>
      <c r="BG580" t="s">
        <v>113</v>
      </c>
      <c r="BI580" t="s">
        <v>114</v>
      </c>
      <c r="BK580" t="s">
        <v>106</v>
      </c>
      <c r="BO580">
        <v>0</v>
      </c>
      <c r="BS580" t="s">
        <v>280</v>
      </c>
      <c r="BT580" t="s">
        <v>106</v>
      </c>
      <c r="BU580" t="s">
        <v>1721</v>
      </c>
      <c r="BV580">
        <v>1264</v>
      </c>
      <c r="BW580" s="1">
        <v>43816</v>
      </c>
      <c r="BY580">
        <v>589164</v>
      </c>
      <c r="BZ580" t="s">
        <v>118</v>
      </c>
      <c r="CB580" t="s">
        <v>153</v>
      </c>
      <c r="CC580" t="s">
        <v>120</v>
      </c>
      <c r="CF580" t="s">
        <v>121</v>
      </c>
      <c r="CN580">
        <v>0</v>
      </c>
      <c r="CO580">
        <v>0</v>
      </c>
    </row>
    <row r="581" spans="1:93" ht="15" customHeight="1" x14ac:dyDescent="0.25">
      <c r="A581" t="s">
        <v>103</v>
      </c>
      <c r="B581" t="s">
        <v>1733</v>
      </c>
      <c r="D581" t="s">
        <v>882</v>
      </c>
      <c r="E581" t="s">
        <v>306</v>
      </c>
      <c r="F581" t="s">
        <v>315</v>
      </c>
      <c r="G581" t="s">
        <v>1734</v>
      </c>
      <c r="H581" t="s">
        <v>138</v>
      </c>
      <c r="J581" t="s">
        <v>139</v>
      </c>
      <c r="L581" t="s">
        <v>275</v>
      </c>
      <c r="P581" s="1">
        <v>43795</v>
      </c>
      <c r="Q581">
        <v>6</v>
      </c>
      <c r="R581">
        <v>1264</v>
      </c>
      <c r="S581" t="s">
        <v>276</v>
      </c>
      <c r="T581" t="s">
        <v>101</v>
      </c>
      <c r="U581" t="s">
        <v>276</v>
      </c>
      <c r="V581" t="s">
        <v>101</v>
      </c>
      <c r="W581" t="s">
        <v>276</v>
      </c>
      <c r="X581" t="s">
        <v>101</v>
      </c>
      <c r="Z581">
        <v>44</v>
      </c>
      <c r="AA581" s="2" t="s">
        <v>277</v>
      </c>
      <c r="AB581" s="2" t="s">
        <v>277</v>
      </c>
      <c r="AC581" t="s">
        <v>103</v>
      </c>
      <c r="AD581" t="s">
        <v>278</v>
      </c>
      <c r="AE581" t="s">
        <v>278</v>
      </c>
      <c r="AF581" t="s">
        <v>104</v>
      </c>
      <c r="AG581" t="s">
        <v>1719</v>
      </c>
      <c r="AH581" t="s">
        <v>106</v>
      </c>
      <c r="AI581" t="s">
        <v>145</v>
      </c>
      <c r="AJ581" t="s">
        <v>108</v>
      </c>
      <c r="AM581">
        <v>0</v>
      </c>
      <c r="AO581" t="s">
        <v>882</v>
      </c>
      <c r="AP581" t="s">
        <v>306</v>
      </c>
      <c r="AQ581" t="s">
        <v>315</v>
      </c>
      <c r="AR581" s="1">
        <v>43816</v>
      </c>
      <c r="AV581" t="s">
        <v>146</v>
      </c>
      <c r="AW581">
        <v>89979</v>
      </c>
      <c r="AX581" t="s">
        <v>110</v>
      </c>
      <c r="AZ581" t="s">
        <v>147</v>
      </c>
      <c r="BA581" s="2" t="s">
        <v>1735</v>
      </c>
      <c r="BB581">
        <v>0</v>
      </c>
      <c r="BF581" t="s">
        <v>108</v>
      </c>
      <c r="BG581" t="s">
        <v>113</v>
      </c>
      <c r="BI581" t="s">
        <v>114</v>
      </c>
      <c r="BK581" t="s">
        <v>106</v>
      </c>
      <c r="BO581">
        <v>0</v>
      </c>
      <c r="BS581" t="s">
        <v>280</v>
      </c>
      <c r="BT581" t="s">
        <v>106</v>
      </c>
      <c r="BU581" t="s">
        <v>1721</v>
      </c>
      <c r="BV581">
        <v>1264</v>
      </c>
      <c r="BW581" s="1">
        <v>43816</v>
      </c>
      <c r="BY581">
        <v>589169</v>
      </c>
      <c r="BZ581" t="s">
        <v>118</v>
      </c>
      <c r="CB581" t="s">
        <v>153</v>
      </c>
      <c r="CC581" t="s">
        <v>120</v>
      </c>
      <c r="CF581" t="s">
        <v>121</v>
      </c>
      <c r="CN581">
        <v>0</v>
      </c>
      <c r="CO581">
        <v>0</v>
      </c>
    </row>
    <row r="582" spans="1:93" ht="15" customHeight="1" x14ac:dyDescent="0.25">
      <c r="A582" t="s">
        <v>103</v>
      </c>
      <c r="B582" t="s">
        <v>1736</v>
      </c>
      <c r="D582" t="s">
        <v>882</v>
      </c>
      <c r="E582" t="s">
        <v>306</v>
      </c>
      <c r="F582" t="s">
        <v>315</v>
      </c>
      <c r="G582" t="s">
        <v>1734</v>
      </c>
      <c r="H582" t="s">
        <v>138</v>
      </c>
      <c r="J582" t="s">
        <v>139</v>
      </c>
      <c r="L582" t="s">
        <v>275</v>
      </c>
      <c r="P582" s="1">
        <v>43795</v>
      </c>
      <c r="Q582">
        <v>6</v>
      </c>
      <c r="R582">
        <v>1264</v>
      </c>
      <c r="S582" t="s">
        <v>276</v>
      </c>
      <c r="T582" t="s">
        <v>101</v>
      </c>
      <c r="U582" t="s">
        <v>276</v>
      </c>
      <c r="V582" t="s">
        <v>101</v>
      </c>
      <c r="W582" t="s">
        <v>276</v>
      </c>
      <c r="X582" t="s">
        <v>101</v>
      </c>
      <c r="Z582">
        <v>44</v>
      </c>
      <c r="AA582" s="2" t="s">
        <v>277</v>
      </c>
      <c r="AB582" s="2" t="s">
        <v>277</v>
      </c>
      <c r="AC582" t="s">
        <v>103</v>
      </c>
      <c r="AD582" t="s">
        <v>278</v>
      </c>
      <c r="AE582" t="s">
        <v>278</v>
      </c>
      <c r="AF582" t="s">
        <v>104</v>
      </c>
      <c r="AG582" t="s">
        <v>1719</v>
      </c>
      <c r="AH582" t="s">
        <v>106</v>
      </c>
      <c r="AI582" t="s">
        <v>145</v>
      </c>
      <c r="AJ582" t="s">
        <v>108</v>
      </c>
      <c r="AM582">
        <v>0</v>
      </c>
      <c r="AO582" t="s">
        <v>882</v>
      </c>
      <c r="AP582" t="s">
        <v>306</v>
      </c>
      <c r="AQ582" t="s">
        <v>315</v>
      </c>
      <c r="AR582" s="1">
        <v>43816</v>
      </c>
      <c r="AV582" t="s">
        <v>146</v>
      </c>
      <c r="AW582">
        <v>89979</v>
      </c>
      <c r="AX582" t="s">
        <v>110</v>
      </c>
      <c r="AZ582" t="s">
        <v>147</v>
      </c>
      <c r="BA582" s="2" t="s">
        <v>1737</v>
      </c>
      <c r="BB582">
        <v>0</v>
      </c>
      <c r="BF582" t="s">
        <v>108</v>
      </c>
      <c r="BG582" t="s">
        <v>113</v>
      </c>
      <c r="BI582" t="s">
        <v>114</v>
      </c>
      <c r="BK582" t="s">
        <v>106</v>
      </c>
      <c r="BO582">
        <v>0</v>
      </c>
      <c r="BS582" t="s">
        <v>280</v>
      </c>
      <c r="BT582" t="s">
        <v>106</v>
      </c>
      <c r="BU582" t="s">
        <v>1721</v>
      </c>
      <c r="BV582">
        <v>1264</v>
      </c>
      <c r="BW582" s="1">
        <v>43816</v>
      </c>
      <c r="BY582">
        <v>589170</v>
      </c>
      <c r="BZ582" t="s">
        <v>118</v>
      </c>
      <c r="CB582" t="s">
        <v>153</v>
      </c>
      <c r="CC582" t="s">
        <v>120</v>
      </c>
      <c r="CF582" t="s">
        <v>121</v>
      </c>
      <c r="CN582">
        <v>0</v>
      </c>
      <c r="CO582">
        <v>0</v>
      </c>
    </row>
    <row r="583" spans="1:93" ht="15" customHeight="1" x14ac:dyDescent="0.25">
      <c r="A583" t="s">
        <v>103</v>
      </c>
      <c r="B583" t="s">
        <v>1738</v>
      </c>
      <c r="D583" t="s">
        <v>882</v>
      </c>
      <c r="E583" t="s">
        <v>306</v>
      </c>
      <c r="F583" t="s">
        <v>315</v>
      </c>
      <c r="G583" t="s">
        <v>1734</v>
      </c>
      <c r="H583" t="s">
        <v>138</v>
      </c>
      <c r="J583" t="s">
        <v>139</v>
      </c>
      <c r="L583" t="s">
        <v>275</v>
      </c>
      <c r="P583" s="1">
        <v>43795</v>
      </c>
      <c r="Q583">
        <v>6</v>
      </c>
      <c r="R583">
        <v>1264</v>
      </c>
      <c r="S583" t="s">
        <v>276</v>
      </c>
      <c r="T583" t="s">
        <v>101</v>
      </c>
      <c r="U583" t="s">
        <v>276</v>
      </c>
      <c r="V583" t="s">
        <v>101</v>
      </c>
      <c r="W583" t="s">
        <v>276</v>
      </c>
      <c r="X583" t="s">
        <v>101</v>
      </c>
      <c r="Z583">
        <v>44</v>
      </c>
      <c r="AA583" s="2" t="s">
        <v>277</v>
      </c>
      <c r="AB583" s="2" t="s">
        <v>277</v>
      </c>
      <c r="AC583" t="s">
        <v>103</v>
      </c>
      <c r="AD583" t="s">
        <v>278</v>
      </c>
      <c r="AE583" t="s">
        <v>278</v>
      </c>
      <c r="AF583" t="s">
        <v>104</v>
      </c>
      <c r="AG583" t="s">
        <v>1719</v>
      </c>
      <c r="AH583" t="s">
        <v>106</v>
      </c>
      <c r="AI583" t="s">
        <v>145</v>
      </c>
      <c r="AJ583" t="s">
        <v>108</v>
      </c>
      <c r="AM583">
        <v>0</v>
      </c>
      <c r="AO583" t="s">
        <v>882</v>
      </c>
      <c r="AP583" t="s">
        <v>306</v>
      </c>
      <c r="AQ583" t="s">
        <v>315</v>
      </c>
      <c r="AR583" s="1">
        <v>43816</v>
      </c>
      <c r="AV583" t="s">
        <v>146</v>
      </c>
      <c r="AW583">
        <v>89979</v>
      </c>
      <c r="AX583" t="s">
        <v>110</v>
      </c>
      <c r="AZ583" t="s">
        <v>147</v>
      </c>
      <c r="BA583" s="2" t="s">
        <v>1739</v>
      </c>
      <c r="BB583">
        <v>0</v>
      </c>
      <c r="BF583" t="s">
        <v>108</v>
      </c>
      <c r="BG583" t="s">
        <v>113</v>
      </c>
      <c r="BI583" t="s">
        <v>114</v>
      </c>
      <c r="BK583" t="s">
        <v>106</v>
      </c>
      <c r="BO583">
        <v>0</v>
      </c>
      <c r="BS583" t="s">
        <v>280</v>
      </c>
      <c r="BT583" t="s">
        <v>106</v>
      </c>
      <c r="BU583" t="s">
        <v>1721</v>
      </c>
      <c r="BV583">
        <v>1264</v>
      </c>
      <c r="BW583" s="1">
        <v>43816</v>
      </c>
      <c r="BY583">
        <v>589171</v>
      </c>
      <c r="BZ583" t="s">
        <v>118</v>
      </c>
      <c r="CB583" t="s">
        <v>153</v>
      </c>
      <c r="CC583" t="s">
        <v>120</v>
      </c>
      <c r="CF583" t="s">
        <v>121</v>
      </c>
      <c r="CN583">
        <v>0</v>
      </c>
      <c r="CO583">
        <v>0</v>
      </c>
    </row>
    <row r="584" spans="1:93" ht="15" customHeight="1" x14ac:dyDescent="0.25">
      <c r="A584" t="s">
        <v>103</v>
      </c>
      <c r="B584" t="s">
        <v>1740</v>
      </c>
      <c r="D584" t="s">
        <v>882</v>
      </c>
      <c r="E584" t="s">
        <v>306</v>
      </c>
      <c r="F584" t="s">
        <v>315</v>
      </c>
      <c r="G584" t="s">
        <v>1734</v>
      </c>
      <c r="H584" t="s">
        <v>138</v>
      </c>
      <c r="J584" t="s">
        <v>139</v>
      </c>
      <c r="L584" t="s">
        <v>275</v>
      </c>
      <c r="P584" s="1">
        <v>43795</v>
      </c>
      <c r="Q584">
        <v>6</v>
      </c>
      <c r="R584">
        <v>1264</v>
      </c>
      <c r="S584" t="s">
        <v>276</v>
      </c>
      <c r="T584" t="s">
        <v>101</v>
      </c>
      <c r="U584" t="s">
        <v>276</v>
      </c>
      <c r="V584" t="s">
        <v>101</v>
      </c>
      <c r="W584" t="s">
        <v>276</v>
      </c>
      <c r="X584" t="s">
        <v>101</v>
      </c>
      <c r="Z584">
        <v>44</v>
      </c>
      <c r="AA584" s="2" t="s">
        <v>277</v>
      </c>
      <c r="AB584" s="2" t="s">
        <v>277</v>
      </c>
      <c r="AC584" t="s">
        <v>103</v>
      </c>
      <c r="AD584" t="s">
        <v>278</v>
      </c>
      <c r="AE584" t="s">
        <v>278</v>
      </c>
      <c r="AF584" t="s">
        <v>104</v>
      </c>
      <c r="AG584" t="s">
        <v>1719</v>
      </c>
      <c r="AH584" t="s">
        <v>106</v>
      </c>
      <c r="AI584" t="s">
        <v>145</v>
      </c>
      <c r="AJ584" t="s">
        <v>108</v>
      </c>
      <c r="AM584">
        <v>0</v>
      </c>
      <c r="AO584" t="s">
        <v>882</v>
      </c>
      <c r="AP584" t="s">
        <v>306</v>
      </c>
      <c r="AQ584" t="s">
        <v>315</v>
      </c>
      <c r="AR584" s="1">
        <v>43816</v>
      </c>
      <c r="AV584" t="s">
        <v>146</v>
      </c>
      <c r="AW584">
        <v>89979</v>
      </c>
      <c r="AX584" t="s">
        <v>110</v>
      </c>
      <c r="AZ584" t="s">
        <v>147</v>
      </c>
      <c r="BA584" s="2" t="s">
        <v>1741</v>
      </c>
      <c r="BB584">
        <v>0</v>
      </c>
      <c r="BF584" t="s">
        <v>108</v>
      </c>
      <c r="BG584" t="s">
        <v>113</v>
      </c>
      <c r="BI584" t="s">
        <v>114</v>
      </c>
      <c r="BK584" t="s">
        <v>106</v>
      </c>
      <c r="BO584">
        <v>0</v>
      </c>
      <c r="BS584" t="s">
        <v>280</v>
      </c>
      <c r="BT584" t="s">
        <v>106</v>
      </c>
      <c r="BU584" t="s">
        <v>1721</v>
      </c>
      <c r="BV584">
        <v>1264</v>
      </c>
      <c r="BW584" s="1">
        <v>43816</v>
      </c>
      <c r="BY584">
        <v>589172</v>
      </c>
      <c r="BZ584" t="s">
        <v>118</v>
      </c>
      <c r="CB584" t="s">
        <v>153</v>
      </c>
      <c r="CC584" t="s">
        <v>120</v>
      </c>
      <c r="CF584" t="s">
        <v>121</v>
      </c>
      <c r="CN584">
        <v>0</v>
      </c>
      <c r="CO584">
        <v>0</v>
      </c>
    </row>
    <row r="585" spans="1:93" ht="15" customHeight="1" x14ac:dyDescent="0.25">
      <c r="A585" t="s">
        <v>103</v>
      </c>
      <c r="B585" t="s">
        <v>1742</v>
      </c>
      <c r="D585" t="s">
        <v>882</v>
      </c>
      <c r="E585" t="s">
        <v>306</v>
      </c>
      <c r="F585" t="s">
        <v>315</v>
      </c>
      <c r="G585" t="s">
        <v>1734</v>
      </c>
      <c r="H585" t="s">
        <v>138</v>
      </c>
      <c r="J585" t="s">
        <v>139</v>
      </c>
      <c r="L585" t="s">
        <v>275</v>
      </c>
      <c r="P585" s="1">
        <v>43795</v>
      </c>
      <c r="Q585">
        <v>6</v>
      </c>
      <c r="R585">
        <v>1264</v>
      </c>
      <c r="S585" t="s">
        <v>276</v>
      </c>
      <c r="T585" t="s">
        <v>101</v>
      </c>
      <c r="U585" t="s">
        <v>276</v>
      </c>
      <c r="V585" t="s">
        <v>101</v>
      </c>
      <c r="W585" t="s">
        <v>276</v>
      </c>
      <c r="X585" t="s">
        <v>101</v>
      </c>
      <c r="Z585">
        <v>44</v>
      </c>
      <c r="AA585" s="2" t="s">
        <v>277</v>
      </c>
      <c r="AB585" s="2" t="s">
        <v>277</v>
      </c>
      <c r="AC585" t="s">
        <v>103</v>
      </c>
      <c r="AD585" t="s">
        <v>278</v>
      </c>
      <c r="AE585" t="s">
        <v>278</v>
      </c>
      <c r="AF585" t="s">
        <v>104</v>
      </c>
      <c r="AG585" t="s">
        <v>1719</v>
      </c>
      <c r="AH585" t="s">
        <v>106</v>
      </c>
      <c r="AI585" t="s">
        <v>145</v>
      </c>
      <c r="AJ585" t="s">
        <v>108</v>
      </c>
      <c r="AM585">
        <v>0</v>
      </c>
      <c r="AO585" t="s">
        <v>882</v>
      </c>
      <c r="AP585" t="s">
        <v>306</v>
      </c>
      <c r="AQ585" t="s">
        <v>315</v>
      </c>
      <c r="AR585" s="1">
        <v>43816</v>
      </c>
      <c r="AV585" t="s">
        <v>146</v>
      </c>
      <c r="AW585">
        <v>89979</v>
      </c>
      <c r="AX585" t="s">
        <v>110</v>
      </c>
      <c r="AZ585" t="s">
        <v>147</v>
      </c>
      <c r="BA585" s="2" t="s">
        <v>1743</v>
      </c>
      <c r="BB585">
        <v>0</v>
      </c>
      <c r="BF585" t="s">
        <v>108</v>
      </c>
      <c r="BG585" t="s">
        <v>113</v>
      </c>
      <c r="BI585" t="s">
        <v>114</v>
      </c>
      <c r="BK585" t="s">
        <v>106</v>
      </c>
      <c r="BO585">
        <v>0</v>
      </c>
      <c r="BS585" t="s">
        <v>280</v>
      </c>
      <c r="BT585" t="s">
        <v>106</v>
      </c>
      <c r="BU585" t="s">
        <v>1721</v>
      </c>
      <c r="BV585">
        <v>1264</v>
      </c>
      <c r="BW585" s="1">
        <v>43816</v>
      </c>
      <c r="BY585">
        <v>589173</v>
      </c>
      <c r="BZ585" t="s">
        <v>118</v>
      </c>
      <c r="CB585" t="s">
        <v>153</v>
      </c>
      <c r="CC585" t="s">
        <v>120</v>
      </c>
      <c r="CF585" t="s">
        <v>121</v>
      </c>
      <c r="CN585">
        <v>0</v>
      </c>
      <c r="CO585">
        <v>0</v>
      </c>
    </row>
    <row r="586" spans="1:93" ht="15" customHeight="1" x14ac:dyDescent="0.25">
      <c r="A586" t="s">
        <v>103</v>
      </c>
      <c r="B586" t="s">
        <v>1744</v>
      </c>
      <c r="D586" t="s">
        <v>882</v>
      </c>
      <c r="E586" t="s">
        <v>306</v>
      </c>
      <c r="F586" t="s">
        <v>315</v>
      </c>
      <c r="G586" t="s">
        <v>1745</v>
      </c>
      <c r="H586" t="s">
        <v>138</v>
      </c>
      <c r="J586" t="s">
        <v>97</v>
      </c>
      <c r="L586" t="s">
        <v>275</v>
      </c>
      <c r="P586" s="1">
        <v>43795</v>
      </c>
      <c r="Q586">
        <v>6</v>
      </c>
      <c r="R586">
        <v>1264</v>
      </c>
      <c r="S586" t="s">
        <v>276</v>
      </c>
      <c r="T586" t="s">
        <v>101</v>
      </c>
      <c r="U586" t="s">
        <v>276</v>
      </c>
      <c r="V586" t="s">
        <v>101</v>
      </c>
      <c r="W586" t="s">
        <v>276</v>
      </c>
      <c r="X586" t="s">
        <v>101</v>
      </c>
      <c r="Z586">
        <v>44</v>
      </c>
      <c r="AA586" s="2" t="s">
        <v>277</v>
      </c>
      <c r="AB586" s="2" t="s">
        <v>277</v>
      </c>
      <c r="AC586" t="s">
        <v>103</v>
      </c>
      <c r="AD586" t="s">
        <v>278</v>
      </c>
      <c r="AE586" t="s">
        <v>278</v>
      </c>
      <c r="AF586" t="s">
        <v>104</v>
      </c>
      <c r="AG586" t="s">
        <v>1719</v>
      </c>
      <c r="AH586" t="s">
        <v>106</v>
      </c>
      <c r="AI586" t="s">
        <v>145</v>
      </c>
      <c r="AJ586" t="s">
        <v>108</v>
      </c>
      <c r="AM586">
        <v>0</v>
      </c>
      <c r="AO586" t="s">
        <v>882</v>
      </c>
      <c r="AP586" t="s">
        <v>306</v>
      </c>
      <c r="AQ586" t="s">
        <v>315</v>
      </c>
      <c r="AR586" s="1">
        <v>43816</v>
      </c>
      <c r="AV586" t="s">
        <v>146</v>
      </c>
      <c r="AW586">
        <v>89979</v>
      </c>
      <c r="AX586" t="s">
        <v>110</v>
      </c>
      <c r="AZ586" t="s">
        <v>147</v>
      </c>
      <c r="BA586" s="2" t="s">
        <v>1746</v>
      </c>
      <c r="BB586">
        <v>0</v>
      </c>
      <c r="BF586" t="s">
        <v>108</v>
      </c>
      <c r="BG586" t="s">
        <v>113</v>
      </c>
      <c r="BI586" t="s">
        <v>114</v>
      </c>
      <c r="BK586" t="s">
        <v>106</v>
      </c>
      <c r="BO586">
        <v>0</v>
      </c>
      <c r="BS586" t="s">
        <v>280</v>
      </c>
      <c r="BT586" t="s">
        <v>106</v>
      </c>
      <c r="BU586" t="s">
        <v>1721</v>
      </c>
      <c r="BV586">
        <v>1264</v>
      </c>
      <c r="BW586" s="1">
        <v>43816</v>
      </c>
      <c r="BY586">
        <v>589174</v>
      </c>
      <c r="BZ586" t="s">
        <v>118</v>
      </c>
      <c r="CB586" t="s">
        <v>153</v>
      </c>
      <c r="CC586" t="s">
        <v>120</v>
      </c>
      <c r="CF586" t="s">
        <v>121</v>
      </c>
      <c r="CN586">
        <v>0</v>
      </c>
      <c r="CO586">
        <v>0</v>
      </c>
    </row>
    <row r="587" spans="1:93" ht="15" customHeight="1" x14ac:dyDescent="0.25">
      <c r="A587" t="s">
        <v>103</v>
      </c>
      <c r="B587" t="s">
        <v>1747</v>
      </c>
      <c r="D587" t="s">
        <v>882</v>
      </c>
      <c r="E587" t="s">
        <v>306</v>
      </c>
      <c r="F587" t="s">
        <v>315</v>
      </c>
      <c r="G587" t="s">
        <v>1745</v>
      </c>
      <c r="H587" t="s">
        <v>138</v>
      </c>
      <c r="J587" t="s">
        <v>97</v>
      </c>
      <c r="L587" t="s">
        <v>275</v>
      </c>
      <c r="P587" s="1">
        <v>43795</v>
      </c>
      <c r="Q587">
        <v>6</v>
      </c>
      <c r="R587">
        <v>1264</v>
      </c>
      <c r="S587" t="s">
        <v>276</v>
      </c>
      <c r="T587" t="s">
        <v>101</v>
      </c>
      <c r="U587" t="s">
        <v>276</v>
      </c>
      <c r="V587" t="s">
        <v>101</v>
      </c>
      <c r="W587" t="s">
        <v>276</v>
      </c>
      <c r="X587" t="s">
        <v>101</v>
      </c>
      <c r="Z587">
        <v>44</v>
      </c>
      <c r="AA587" s="2" t="s">
        <v>277</v>
      </c>
      <c r="AB587" s="2" t="s">
        <v>277</v>
      </c>
      <c r="AC587" t="s">
        <v>103</v>
      </c>
      <c r="AD587" t="s">
        <v>278</v>
      </c>
      <c r="AE587" t="s">
        <v>278</v>
      </c>
      <c r="AF587" t="s">
        <v>104</v>
      </c>
      <c r="AG587" t="s">
        <v>1719</v>
      </c>
      <c r="AH587" t="s">
        <v>106</v>
      </c>
      <c r="AI587" t="s">
        <v>145</v>
      </c>
      <c r="AJ587" t="s">
        <v>108</v>
      </c>
      <c r="AM587">
        <v>0</v>
      </c>
      <c r="AO587" t="s">
        <v>882</v>
      </c>
      <c r="AP587" t="s">
        <v>306</v>
      </c>
      <c r="AQ587" t="s">
        <v>315</v>
      </c>
      <c r="AR587" s="1">
        <v>43816</v>
      </c>
      <c r="AV587" t="s">
        <v>146</v>
      </c>
      <c r="AW587">
        <v>89979</v>
      </c>
      <c r="AX587" t="s">
        <v>110</v>
      </c>
      <c r="AZ587" t="s">
        <v>147</v>
      </c>
      <c r="BA587" s="2" t="s">
        <v>1748</v>
      </c>
      <c r="BB587">
        <v>0</v>
      </c>
      <c r="BF587" t="s">
        <v>108</v>
      </c>
      <c r="BG587" t="s">
        <v>113</v>
      </c>
      <c r="BI587" t="s">
        <v>114</v>
      </c>
      <c r="BK587" t="s">
        <v>106</v>
      </c>
      <c r="BO587">
        <v>0</v>
      </c>
      <c r="BS587" t="s">
        <v>280</v>
      </c>
      <c r="BT587" t="s">
        <v>106</v>
      </c>
      <c r="BU587" t="s">
        <v>1721</v>
      </c>
      <c r="BV587">
        <v>1264</v>
      </c>
      <c r="BW587" s="1">
        <v>43816</v>
      </c>
      <c r="BY587">
        <v>589175</v>
      </c>
      <c r="BZ587" t="s">
        <v>118</v>
      </c>
      <c r="CB587" t="s">
        <v>153</v>
      </c>
      <c r="CC587" t="s">
        <v>120</v>
      </c>
      <c r="CF587" t="s">
        <v>121</v>
      </c>
      <c r="CN587">
        <v>0</v>
      </c>
      <c r="CO587">
        <v>0</v>
      </c>
    </row>
    <row r="588" spans="1:93" ht="15" customHeight="1" x14ac:dyDescent="0.25">
      <c r="A588" t="s">
        <v>103</v>
      </c>
      <c r="B588" t="s">
        <v>1749</v>
      </c>
      <c r="D588" t="s">
        <v>882</v>
      </c>
      <c r="E588" t="s">
        <v>306</v>
      </c>
      <c r="F588" t="s">
        <v>315</v>
      </c>
      <c r="G588" t="s">
        <v>1745</v>
      </c>
      <c r="H588" t="s">
        <v>138</v>
      </c>
      <c r="J588" t="s">
        <v>97</v>
      </c>
      <c r="L588" t="s">
        <v>275</v>
      </c>
      <c r="P588" s="1">
        <v>43795</v>
      </c>
      <c r="Q588">
        <v>6</v>
      </c>
      <c r="R588">
        <v>1264</v>
      </c>
      <c r="S588" t="s">
        <v>276</v>
      </c>
      <c r="T588" t="s">
        <v>101</v>
      </c>
      <c r="U588" t="s">
        <v>276</v>
      </c>
      <c r="V588" t="s">
        <v>101</v>
      </c>
      <c r="W588" t="s">
        <v>276</v>
      </c>
      <c r="X588" t="s">
        <v>101</v>
      </c>
      <c r="Z588">
        <v>44</v>
      </c>
      <c r="AA588" s="2" t="s">
        <v>277</v>
      </c>
      <c r="AB588" s="2" t="s">
        <v>277</v>
      </c>
      <c r="AC588" t="s">
        <v>103</v>
      </c>
      <c r="AD588" t="s">
        <v>278</v>
      </c>
      <c r="AE588" t="s">
        <v>278</v>
      </c>
      <c r="AF588" t="s">
        <v>104</v>
      </c>
      <c r="AG588" t="s">
        <v>1719</v>
      </c>
      <c r="AH588" t="s">
        <v>106</v>
      </c>
      <c r="AI588" t="s">
        <v>145</v>
      </c>
      <c r="AJ588" t="s">
        <v>108</v>
      </c>
      <c r="AM588">
        <v>0</v>
      </c>
      <c r="AO588" t="s">
        <v>882</v>
      </c>
      <c r="AP588" t="s">
        <v>306</v>
      </c>
      <c r="AQ588" t="s">
        <v>315</v>
      </c>
      <c r="AR588" s="1">
        <v>43816</v>
      </c>
      <c r="AV588" t="s">
        <v>146</v>
      </c>
      <c r="AW588">
        <v>89979</v>
      </c>
      <c r="AX588" t="s">
        <v>110</v>
      </c>
      <c r="AZ588" t="s">
        <v>147</v>
      </c>
      <c r="BA588" s="2" t="s">
        <v>1750</v>
      </c>
      <c r="BB588">
        <v>0</v>
      </c>
      <c r="BF588" t="s">
        <v>108</v>
      </c>
      <c r="BG588" t="s">
        <v>113</v>
      </c>
      <c r="BI588" t="s">
        <v>114</v>
      </c>
      <c r="BK588" t="s">
        <v>106</v>
      </c>
      <c r="BO588">
        <v>0</v>
      </c>
      <c r="BS588" t="s">
        <v>280</v>
      </c>
      <c r="BT588" t="s">
        <v>106</v>
      </c>
      <c r="BU588" t="s">
        <v>1721</v>
      </c>
      <c r="BV588">
        <v>1264</v>
      </c>
      <c r="BW588" s="1">
        <v>43816</v>
      </c>
      <c r="BY588">
        <v>589176</v>
      </c>
      <c r="BZ588" t="s">
        <v>118</v>
      </c>
      <c r="CB588" t="s">
        <v>153</v>
      </c>
      <c r="CC588" t="s">
        <v>120</v>
      </c>
      <c r="CF588" t="s">
        <v>121</v>
      </c>
      <c r="CN588">
        <v>0</v>
      </c>
      <c r="CO588">
        <v>0</v>
      </c>
    </row>
    <row r="589" spans="1:93" ht="15" customHeight="1" x14ac:dyDescent="0.25">
      <c r="A589" t="s">
        <v>103</v>
      </c>
      <c r="B589" t="s">
        <v>1751</v>
      </c>
      <c r="D589" t="s">
        <v>882</v>
      </c>
      <c r="E589" t="s">
        <v>306</v>
      </c>
      <c r="F589" t="s">
        <v>315</v>
      </c>
      <c r="G589" t="s">
        <v>1745</v>
      </c>
      <c r="H589" t="s">
        <v>138</v>
      </c>
      <c r="J589" t="s">
        <v>97</v>
      </c>
      <c r="L589" t="s">
        <v>275</v>
      </c>
      <c r="P589" s="1">
        <v>43795</v>
      </c>
      <c r="Q589">
        <v>6</v>
      </c>
      <c r="R589">
        <v>1264</v>
      </c>
      <c r="S589" t="s">
        <v>276</v>
      </c>
      <c r="T589" t="s">
        <v>101</v>
      </c>
      <c r="U589" t="s">
        <v>276</v>
      </c>
      <c r="V589" t="s">
        <v>101</v>
      </c>
      <c r="W589" t="s">
        <v>276</v>
      </c>
      <c r="X589" t="s">
        <v>101</v>
      </c>
      <c r="Z589">
        <v>44</v>
      </c>
      <c r="AA589" s="2" t="s">
        <v>277</v>
      </c>
      <c r="AB589" s="2" t="s">
        <v>277</v>
      </c>
      <c r="AC589" t="s">
        <v>103</v>
      </c>
      <c r="AD589" t="s">
        <v>278</v>
      </c>
      <c r="AE589" t="s">
        <v>278</v>
      </c>
      <c r="AF589" t="s">
        <v>104</v>
      </c>
      <c r="AG589" t="s">
        <v>1719</v>
      </c>
      <c r="AH589" t="s">
        <v>106</v>
      </c>
      <c r="AI589" t="s">
        <v>145</v>
      </c>
      <c r="AJ589" t="s">
        <v>108</v>
      </c>
      <c r="AM589">
        <v>0</v>
      </c>
      <c r="AO589" t="s">
        <v>882</v>
      </c>
      <c r="AP589" t="s">
        <v>306</v>
      </c>
      <c r="AQ589" t="s">
        <v>315</v>
      </c>
      <c r="AR589" s="1">
        <v>43816</v>
      </c>
      <c r="AV589" t="s">
        <v>146</v>
      </c>
      <c r="AW589">
        <v>89979</v>
      </c>
      <c r="AX589" t="s">
        <v>110</v>
      </c>
      <c r="AZ589" t="s">
        <v>147</v>
      </c>
      <c r="BA589" s="2" t="s">
        <v>1752</v>
      </c>
      <c r="BB589">
        <v>0</v>
      </c>
      <c r="BF589" t="s">
        <v>108</v>
      </c>
      <c r="BG589" t="s">
        <v>113</v>
      </c>
      <c r="BI589" t="s">
        <v>114</v>
      </c>
      <c r="BK589" t="s">
        <v>106</v>
      </c>
      <c r="BO589">
        <v>0</v>
      </c>
      <c r="BS589" t="s">
        <v>280</v>
      </c>
      <c r="BT589" t="s">
        <v>106</v>
      </c>
      <c r="BU589" t="s">
        <v>1721</v>
      </c>
      <c r="BV589">
        <v>1264</v>
      </c>
      <c r="BW589" s="1">
        <v>43816</v>
      </c>
      <c r="BY589">
        <v>589177</v>
      </c>
      <c r="BZ589" t="s">
        <v>118</v>
      </c>
      <c r="CB589" t="s">
        <v>153</v>
      </c>
      <c r="CC589" t="s">
        <v>120</v>
      </c>
      <c r="CF589" t="s">
        <v>121</v>
      </c>
      <c r="CN589">
        <v>0</v>
      </c>
      <c r="CO589">
        <v>0</v>
      </c>
    </row>
    <row r="590" spans="1:93" ht="15" customHeight="1" x14ac:dyDescent="0.25">
      <c r="B590" t="s">
        <v>1753</v>
      </c>
      <c r="D590" t="s">
        <v>618</v>
      </c>
      <c r="E590" t="s">
        <v>242</v>
      </c>
      <c r="F590" t="s">
        <v>265</v>
      </c>
      <c r="G590" t="s">
        <v>1754</v>
      </c>
      <c r="H590" t="s">
        <v>138</v>
      </c>
      <c r="J590" t="s">
        <v>139</v>
      </c>
      <c r="L590" t="s">
        <v>247</v>
      </c>
      <c r="P590" s="1">
        <v>43796</v>
      </c>
      <c r="Q590">
        <v>6</v>
      </c>
      <c r="R590">
        <v>1264</v>
      </c>
      <c r="S590" t="s">
        <v>248</v>
      </c>
      <c r="T590" t="s">
        <v>101</v>
      </c>
      <c r="U590" t="s">
        <v>248</v>
      </c>
      <c r="V590" t="s">
        <v>101</v>
      </c>
      <c r="W590" t="s">
        <v>248</v>
      </c>
      <c r="X590" t="s">
        <v>101</v>
      </c>
      <c r="Z590">
        <v>43</v>
      </c>
      <c r="AA590" t="s">
        <v>143</v>
      </c>
      <c r="AB590" t="s">
        <v>143</v>
      </c>
      <c r="AD590" t="s">
        <v>143</v>
      </c>
      <c r="AE590" t="s">
        <v>143</v>
      </c>
      <c r="AF590" t="s">
        <v>104</v>
      </c>
      <c r="AG590" t="s">
        <v>1719</v>
      </c>
      <c r="AH590" t="s">
        <v>106</v>
      </c>
      <c r="AI590" t="s">
        <v>145</v>
      </c>
      <c r="AJ590" t="s">
        <v>108</v>
      </c>
      <c r="AM590">
        <v>0</v>
      </c>
      <c r="AO590" t="s">
        <v>618</v>
      </c>
      <c r="AP590" t="s">
        <v>242</v>
      </c>
      <c r="AQ590" t="s">
        <v>265</v>
      </c>
      <c r="AR590" s="1">
        <v>43816</v>
      </c>
      <c r="AV590" t="s">
        <v>146</v>
      </c>
      <c r="AW590">
        <v>89980</v>
      </c>
      <c r="AX590" t="s">
        <v>110</v>
      </c>
      <c r="AZ590" t="s">
        <v>147</v>
      </c>
      <c r="BA590" s="2" t="s">
        <v>1755</v>
      </c>
      <c r="BB590">
        <v>0</v>
      </c>
      <c r="BF590" t="s">
        <v>108</v>
      </c>
      <c r="BG590" t="s">
        <v>113</v>
      </c>
      <c r="BI590" t="s">
        <v>114</v>
      </c>
      <c r="BK590" t="s">
        <v>106</v>
      </c>
      <c r="BO590">
        <v>0</v>
      </c>
      <c r="BS590" t="s">
        <v>250</v>
      </c>
      <c r="BT590" t="s">
        <v>106</v>
      </c>
      <c r="BU590" t="s">
        <v>1721</v>
      </c>
      <c r="BV590">
        <v>1264</v>
      </c>
      <c r="BW590" s="1">
        <v>43816</v>
      </c>
      <c r="BY590">
        <v>589192</v>
      </c>
      <c r="BZ590" t="s">
        <v>118</v>
      </c>
      <c r="CB590" t="s">
        <v>153</v>
      </c>
      <c r="CC590" t="s">
        <v>120</v>
      </c>
      <c r="CF590" t="s">
        <v>121</v>
      </c>
      <c r="CN590">
        <v>0</v>
      </c>
      <c r="CO590">
        <v>0</v>
      </c>
    </row>
    <row r="591" spans="1:93" ht="15" customHeight="1" x14ac:dyDescent="0.25">
      <c r="B591" t="s">
        <v>1756</v>
      </c>
      <c r="D591" t="s">
        <v>618</v>
      </c>
      <c r="E591" t="s">
        <v>242</v>
      </c>
      <c r="F591" t="s">
        <v>265</v>
      </c>
      <c r="G591" t="s">
        <v>1754</v>
      </c>
      <c r="H591" t="s">
        <v>138</v>
      </c>
      <c r="J591" t="s">
        <v>139</v>
      </c>
      <c r="L591" t="s">
        <v>247</v>
      </c>
      <c r="P591" s="1">
        <v>43796</v>
      </c>
      <c r="Q591">
        <v>6</v>
      </c>
      <c r="R591">
        <v>1264</v>
      </c>
      <c r="S591" t="s">
        <v>248</v>
      </c>
      <c r="T591" t="s">
        <v>101</v>
      </c>
      <c r="U591" t="s">
        <v>248</v>
      </c>
      <c r="V591" t="s">
        <v>101</v>
      </c>
      <c r="W591" t="s">
        <v>248</v>
      </c>
      <c r="X591" t="s">
        <v>101</v>
      </c>
      <c r="Z591">
        <v>43</v>
      </c>
      <c r="AA591" t="s">
        <v>143</v>
      </c>
      <c r="AB591" t="s">
        <v>143</v>
      </c>
      <c r="AD591" t="s">
        <v>143</v>
      </c>
      <c r="AE591" t="s">
        <v>143</v>
      </c>
      <c r="AF591" t="s">
        <v>104</v>
      </c>
      <c r="AG591" t="s">
        <v>1719</v>
      </c>
      <c r="AH591" t="s">
        <v>106</v>
      </c>
      <c r="AI591" t="s">
        <v>145</v>
      </c>
      <c r="AJ591" t="s">
        <v>108</v>
      </c>
      <c r="AM591">
        <v>0</v>
      </c>
      <c r="AO591" t="s">
        <v>618</v>
      </c>
      <c r="AP591" t="s">
        <v>242</v>
      </c>
      <c r="AQ591" t="s">
        <v>265</v>
      </c>
      <c r="AR591" s="1">
        <v>43816</v>
      </c>
      <c r="AV591" t="s">
        <v>146</v>
      </c>
      <c r="AW591">
        <v>89980</v>
      </c>
      <c r="AX591" t="s">
        <v>110</v>
      </c>
      <c r="AZ591" t="s">
        <v>147</v>
      </c>
      <c r="BA591" s="2" t="s">
        <v>1757</v>
      </c>
      <c r="BB591">
        <v>0</v>
      </c>
      <c r="BF591" t="s">
        <v>108</v>
      </c>
      <c r="BG591" t="s">
        <v>113</v>
      </c>
      <c r="BI591" t="s">
        <v>114</v>
      </c>
      <c r="BK591" t="s">
        <v>106</v>
      </c>
      <c r="BO591">
        <v>0</v>
      </c>
      <c r="BS591" t="s">
        <v>250</v>
      </c>
      <c r="BT591" t="s">
        <v>106</v>
      </c>
      <c r="BU591" t="s">
        <v>1721</v>
      </c>
      <c r="BV591">
        <v>1264</v>
      </c>
      <c r="BW591" s="1">
        <v>43816</v>
      </c>
      <c r="BY591">
        <v>589193</v>
      </c>
      <c r="BZ591" t="s">
        <v>118</v>
      </c>
      <c r="CB591" t="s">
        <v>153</v>
      </c>
      <c r="CC591" t="s">
        <v>120</v>
      </c>
      <c r="CF591" t="s">
        <v>121</v>
      </c>
      <c r="CN591">
        <v>0</v>
      </c>
      <c r="CO591">
        <v>0</v>
      </c>
    </row>
    <row r="592" spans="1:93" ht="15" customHeight="1" x14ac:dyDescent="0.25">
      <c r="B592" t="s">
        <v>1758</v>
      </c>
      <c r="D592" t="s">
        <v>618</v>
      </c>
      <c r="E592" t="s">
        <v>242</v>
      </c>
      <c r="F592" t="s">
        <v>265</v>
      </c>
      <c r="G592" t="s">
        <v>1754</v>
      </c>
      <c r="H592" t="s">
        <v>138</v>
      </c>
      <c r="J592" t="s">
        <v>139</v>
      </c>
      <c r="L592" t="s">
        <v>247</v>
      </c>
      <c r="P592" s="1">
        <v>43796</v>
      </c>
      <c r="Q592">
        <v>6</v>
      </c>
      <c r="R592">
        <v>1264</v>
      </c>
      <c r="S592" t="s">
        <v>248</v>
      </c>
      <c r="T592" t="s">
        <v>101</v>
      </c>
      <c r="U592" t="s">
        <v>248</v>
      </c>
      <c r="V592" t="s">
        <v>101</v>
      </c>
      <c r="W592" t="s">
        <v>248</v>
      </c>
      <c r="X592" t="s">
        <v>101</v>
      </c>
      <c r="Z592">
        <v>43</v>
      </c>
      <c r="AA592" t="s">
        <v>143</v>
      </c>
      <c r="AB592" t="s">
        <v>143</v>
      </c>
      <c r="AD592" t="s">
        <v>143</v>
      </c>
      <c r="AE592" t="s">
        <v>143</v>
      </c>
      <c r="AF592" t="s">
        <v>104</v>
      </c>
      <c r="AG592" t="s">
        <v>1719</v>
      </c>
      <c r="AH592" t="s">
        <v>106</v>
      </c>
      <c r="AI592" t="s">
        <v>145</v>
      </c>
      <c r="AJ592" t="s">
        <v>108</v>
      </c>
      <c r="AM592">
        <v>0</v>
      </c>
      <c r="AO592" t="s">
        <v>618</v>
      </c>
      <c r="AP592" t="s">
        <v>242</v>
      </c>
      <c r="AQ592" t="s">
        <v>265</v>
      </c>
      <c r="AR592" s="1">
        <v>43816</v>
      </c>
      <c r="AV592" t="s">
        <v>146</v>
      </c>
      <c r="AW592">
        <v>89980</v>
      </c>
      <c r="AX592" t="s">
        <v>110</v>
      </c>
      <c r="AZ592" t="s">
        <v>147</v>
      </c>
      <c r="BA592" s="2" t="s">
        <v>1759</v>
      </c>
      <c r="BB592">
        <v>0</v>
      </c>
      <c r="BF592" t="s">
        <v>108</v>
      </c>
      <c r="BG592" t="s">
        <v>113</v>
      </c>
      <c r="BI592" t="s">
        <v>114</v>
      </c>
      <c r="BK592" t="s">
        <v>106</v>
      </c>
      <c r="BO592">
        <v>0</v>
      </c>
      <c r="BS592" t="s">
        <v>250</v>
      </c>
      <c r="BT592" t="s">
        <v>106</v>
      </c>
      <c r="BU592" t="s">
        <v>1721</v>
      </c>
      <c r="BV592">
        <v>1264</v>
      </c>
      <c r="BW592" s="1">
        <v>43816</v>
      </c>
      <c r="BY592">
        <v>589194</v>
      </c>
      <c r="BZ592" t="s">
        <v>118</v>
      </c>
      <c r="CB592" t="s">
        <v>153</v>
      </c>
      <c r="CC592" t="s">
        <v>120</v>
      </c>
      <c r="CF592" t="s">
        <v>121</v>
      </c>
      <c r="CN592">
        <v>0</v>
      </c>
      <c r="CO592">
        <v>0</v>
      </c>
    </row>
    <row r="593" spans="2:93" ht="15" customHeight="1" x14ac:dyDescent="0.25">
      <c r="B593" t="s">
        <v>1760</v>
      </c>
      <c r="D593" t="s">
        <v>618</v>
      </c>
      <c r="E593" t="s">
        <v>242</v>
      </c>
      <c r="F593" t="s">
        <v>265</v>
      </c>
      <c r="G593" t="s">
        <v>1761</v>
      </c>
      <c r="H593" t="s">
        <v>138</v>
      </c>
      <c r="J593" t="s">
        <v>97</v>
      </c>
      <c r="L593" t="s">
        <v>247</v>
      </c>
      <c r="P593" s="1">
        <v>43796</v>
      </c>
      <c r="Q593">
        <v>6</v>
      </c>
      <c r="R593">
        <v>1264</v>
      </c>
      <c r="S593" t="s">
        <v>248</v>
      </c>
      <c r="T593" t="s">
        <v>101</v>
      </c>
      <c r="U593" t="s">
        <v>248</v>
      </c>
      <c r="V593" t="s">
        <v>101</v>
      </c>
      <c r="W593" t="s">
        <v>248</v>
      </c>
      <c r="X593" t="s">
        <v>101</v>
      </c>
      <c r="Z593">
        <v>43</v>
      </c>
      <c r="AA593" t="s">
        <v>143</v>
      </c>
      <c r="AB593" t="s">
        <v>143</v>
      </c>
      <c r="AD593" t="s">
        <v>143</v>
      </c>
      <c r="AE593" t="s">
        <v>143</v>
      </c>
      <c r="AF593" t="s">
        <v>104</v>
      </c>
      <c r="AG593" t="s">
        <v>1719</v>
      </c>
      <c r="AH593" t="s">
        <v>106</v>
      </c>
      <c r="AI593" t="s">
        <v>145</v>
      </c>
      <c r="AJ593" t="s">
        <v>108</v>
      </c>
      <c r="AM593">
        <v>0</v>
      </c>
      <c r="AO593" t="s">
        <v>618</v>
      </c>
      <c r="AP593" t="s">
        <v>242</v>
      </c>
      <c r="AQ593" t="s">
        <v>265</v>
      </c>
      <c r="AR593" s="1">
        <v>43816</v>
      </c>
      <c r="AV593" t="s">
        <v>146</v>
      </c>
      <c r="AW593">
        <v>89980</v>
      </c>
      <c r="AX593" t="s">
        <v>110</v>
      </c>
      <c r="AZ593" t="s">
        <v>147</v>
      </c>
      <c r="BA593" s="2" t="s">
        <v>1762</v>
      </c>
      <c r="BB593">
        <v>0</v>
      </c>
      <c r="BF593" t="s">
        <v>108</v>
      </c>
      <c r="BG593" t="s">
        <v>113</v>
      </c>
      <c r="BI593" t="s">
        <v>114</v>
      </c>
      <c r="BK593" t="s">
        <v>106</v>
      </c>
      <c r="BO593">
        <v>0</v>
      </c>
      <c r="BS593" t="s">
        <v>250</v>
      </c>
      <c r="BT593" t="s">
        <v>106</v>
      </c>
      <c r="BU593" t="s">
        <v>1721</v>
      </c>
      <c r="BV593">
        <v>1264</v>
      </c>
      <c r="BW593" s="1">
        <v>43816</v>
      </c>
      <c r="BY593">
        <v>589195</v>
      </c>
      <c r="BZ593" t="s">
        <v>118</v>
      </c>
      <c r="CB593" t="s">
        <v>153</v>
      </c>
      <c r="CC593" t="s">
        <v>120</v>
      </c>
      <c r="CF593" t="s">
        <v>121</v>
      </c>
      <c r="CN593">
        <v>0</v>
      </c>
      <c r="CO593">
        <v>0</v>
      </c>
    </row>
    <row r="594" spans="2:93" ht="15" customHeight="1" x14ac:dyDescent="0.25">
      <c r="B594" t="s">
        <v>1763</v>
      </c>
      <c r="D594" t="s">
        <v>618</v>
      </c>
      <c r="E594" t="s">
        <v>242</v>
      </c>
      <c r="F594" t="s">
        <v>265</v>
      </c>
      <c r="G594" t="s">
        <v>1761</v>
      </c>
      <c r="H594" t="s">
        <v>138</v>
      </c>
      <c r="J594" t="s">
        <v>97</v>
      </c>
      <c r="L594" t="s">
        <v>247</v>
      </c>
      <c r="P594" s="1">
        <v>43796</v>
      </c>
      <c r="Q594">
        <v>6</v>
      </c>
      <c r="R594">
        <v>1264</v>
      </c>
      <c r="S594" t="s">
        <v>248</v>
      </c>
      <c r="T594" t="s">
        <v>101</v>
      </c>
      <c r="U594" t="s">
        <v>248</v>
      </c>
      <c r="V594" t="s">
        <v>101</v>
      </c>
      <c r="W594" t="s">
        <v>248</v>
      </c>
      <c r="X594" t="s">
        <v>101</v>
      </c>
      <c r="Z594">
        <v>43</v>
      </c>
      <c r="AA594" t="s">
        <v>143</v>
      </c>
      <c r="AB594" t="s">
        <v>143</v>
      </c>
      <c r="AD594" t="s">
        <v>143</v>
      </c>
      <c r="AE594" t="s">
        <v>143</v>
      </c>
      <c r="AF594" t="s">
        <v>104</v>
      </c>
      <c r="AG594" t="s">
        <v>1719</v>
      </c>
      <c r="AH594" t="s">
        <v>106</v>
      </c>
      <c r="AI594" t="s">
        <v>145</v>
      </c>
      <c r="AJ594" t="s">
        <v>108</v>
      </c>
      <c r="AM594">
        <v>0</v>
      </c>
      <c r="AO594" t="s">
        <v>618</v>
      </c>
      <c r="AP594" t="s">
        <v>242</v>
      </c>
      <c r="AQ594" t="s">
        <v>265</v>
      </c>
      <c r="AR594" s="1">
        <v>43816</v>
      </c>
      <c r="AV594" t="s">
        <v>146</v>
      </c>
      <c r="AW594">
        <v>89980</v>
      </c>
      <c r="AX594" t="s">
        <v>110</v>
      </c>
      <c r="AZ594" t="s">
        <v>147</v>
      </c>
      <c r="BA594" s="2" t="s">
        <v>1764</v>
      </c>
      <c r="BB594">
        <v>0</v>
      </c>
      <c r="BF594" t="s">
        <v>108</v>
      </c>
      <c r="BG594" t="s">
        <v>113</v>
      </c>
      <c r="BI594" t="s">
        <v>114</v>
      </c>
      <c r="BK594" t="s">
        <v>106</v>
      </c>
      <c r="BO594">
        <v>0</v>
      </c>
      <c r="BS594" t="s">
        <v>250</v>
      </c>
      <c r="BT594" t="s">
        <v>106</v>
      </c>
      <c r="BU594" t="s">
        <v>1721</v>
      </c>
      <c r="BV594">
        <v>1264</v>
      </c>
      <c r="BW594" s="1">
        <v>43816</v>
      </c>
      <c r="BY594">
        <v>589196</v>
      </c>
      <c r="BZ594" t="s">
        <v>118</v>
      </c>
      <c r="CB594" t="s">
        <v>153</v>
      </c>
      <c r="CC594" t="s">
        <v>120</v>
      </c>
      <c r="CF594" t="s">
        <v>121</v>
      </c>
      <c r="CN594">
        <v>0</v>
      </c>
      <c r="CO594">
        <v>0</v>
      </c>
    </row>
    <row r="595" spans="2:93" ht="15" customHeight="1" x14ac:dyDescent="0.25">
      <c r="B595" t="s">
        <v>1765</v>
      </c>
      <c r="D595" t="s">
        <v>618</v>
      </c>
      <c r="E595" t="s">
        <v>242</v>
      </c>
      <c r="F595" t="s">
        <v>265</v>
      </c>
      <c r="G595" t="s">
        <v>1761</v>
      </c>
      <c r="H595" t="s">
        <v>138</v>
      </c>
      <c r="J595" t="s">
        <v>97</v>
      </c>
      <c r="L595" t="s">
        <v>247</v>
      </c>
      <c r="P595" s="1">
        <v>43796</v>
      </c>
      <c r="Q595">
        <v>6</v>
      </c>
      <c r="R595">
        <v>1264</v>
      </c>
      <c r="S595" t="s">
        <v>248</v>
      </c>
      <c r="T595" t="s">
        <v>101</v>
      </c>
      <c r="U595" t="s">
        <v>248</v>
      </c>
      <c r="V595" t="s">
        <v>101</v>
      </c>
      <c r="W595" t="s">
        <v>248</v>
      </c>
      <c r="X595" t="s">
        <v>101</v>
      </c>
      <c r="Z595">
        <v>43</v>
      </c>
      <c r="AA595" t="s">
        <v>143</v>
      </c>
      <c r="AB595" t="s">
        <v>143</v>
      </c>
      <c r="AD595" t="s">
        <v>143</v>
      </c>
      <c r="AE595" t="s">
        <v>143</v>
      </c>
      <c r="AF595" t="s">
        <v>104</v>
      </c>
      <c r="AG595" t="s">
        <v>1719</v>
      </c>
      <c r="AH595" t="s">
        <v>106</v>
      </c>
      <c r="AI595" t="s">
        <v>145</v>
      </c>
      <c r="AJ595" t="s">
        <v>108</v>
      </c>
      <c r="AM595">
        <v>0</v>
      </c>
      <c r="AO595" t="s">
        <v>618</v>
      </c>
      <c r="AP595" t="s">
        <v>242</v>
      </c>
      <c r="AQ595" t="s">
        <v>265</v>
      </c>
      <c r="AR595" s="1">
        <v>43816</v>
      </c>
      <c r="AV595" t="s">
        <v>146</v>
      </c>
      <c r="AW595">
        <v>89980</v>
      </c>
      <c r="AX595" t="s">
        <v>110</v>
      </c>
      <c r="AZ595" t="s">
        <v>147</v>
      </c>
      <c r="BA595" s="2" t="s">
        <v>1766</v>
      </c>
      <c r="BB595">
        <v>0</v>
      </c>
      <c r="BF595" t="s">
        <v>108</v>
      </c>
      <c r="BG595" t="s">
        <v>113</v>
      </c>
      <c r="BI595" t="s">
        <v>114</v>
      </c>
      <c r="BK595" t="s">
        <v>106</v>
      </c>
      <c r="BO595">
        <v>0</v>
      </c>
      <c r="BS595" t="s">
        <v>250</v>
      </c>
      <c r="BT595" t="s">
        <v>106</v>
      </c>
      <c r="BU595" t="s">
        <v>1721</v>
      </c>
      <c r="BV595">
        <v>1264</v>
      </c>
      <c r="BW595" s="1">
        <v>43816</v>
      </c>
      <c r="BY595">
        <v>589197</v>
      </c>
      <c r="BZ595" t="s">
        <v>118</v>
      </c>
      <c r="CB595" t="s">
        <v>153</v>
      </c>
      <c r="CC595" t="s">
        <v>120</v>
      </c>
      <c r="CF595" t="s">
        <v>121</v>
      </c>
      <c r="CN595">
        <v>0</v>
      </c>
      <c r="CO595">
        <v>0</v>
      </c>
    </row>
    <row r="596" spans="2:93" ht="15" customHeight="1" x14ac:dyDescent="0.25">
      <c r="B596" t="s">
        <v>1767</v>
      </c>
      <c r="D596" t="s">
        <v>972</v>
      </c>
      <c r="E596" t="s">
        <v>850</v>
      </c>
      <c r="G596" t="s">
        <v>1768</v>
      </c>
      <c r="H596" t="s">
        <v>138</v>
      </c>
      <c r="J596" t="s">
        <v>139</v>
      </c>
      <c r="L596" t="s">
        <v>159</v>
      </c>
      <c r="P596" s="1">
        <v>43794</v>
      </c>
      <c r="Q596">
        <v>6</v>
      </c>
      <c r="R596">
        <v>333</v>
      </c>
      <c r="S596" t="s">
        <v>160</v>
      </c>
      <c r="T596" t="s">
        <v>255</v>
      </c>
      <c r="U596" t="s">
        <v>160</v>
      </c>
      <c r="V596" t="s">
        <v>255</v>
      </c>
      <c r="Z596">
        <v>45</v>
      </c>
      <c r="AA596" t="s">
        <v>143</v>
      </c>
      <c r="AB596" t="s">
        <v>143</v>
      </c>
      <c r="AD596" t="s">
        <v>143</v>
      </c>
      <c r="AE596" t="s">
        <v>143</v>
      </c>
      <c r="AF596" t="s">
        <v>104</v>
      </c>
      <c r="AG596" t="s">
        <v>1719</v>
      </c>
      <c r="AH596" t="s">
        <v>106</v>
      </c>
      <c r="AI596" t="s">
        <v>145</v>
      </c>
      <c r="AJ596" t="s">
        <v>108</v>
      </c>
      <c r="AM596">
        <v>0</v>
      </c>
      <c r="AO596" t="s">
        <v>972</v>
      </c>
      <c r="AP596" t="s">
        <v>850</v>
      </c>
      <c r="AR596" s="1">
        <v>43816</v>
      </c>
      <c r="AV596" t="s">
        <v>146</v>
      </c>
      <c r="AW596">
        <v>89338</v>
      </c>
      <c r="AX596" t="s">
        <v>110</v>
      </c>
      <c r="AZ596" t="s">
        <v>147</v>
      </c>
      <c r="BA596" s="2" t="s">
        <v>1769</v>
      </c>
      <c r="BB596">
        <v>0</v>
      </c>
      <c r="BF596" t="s">
        <v>108</v>
      </c>
      <c r="BG596" t="s">
        <v>113</v>
      </c>
      <c r="BI596" t="s">
        <v>114</v>
      </c>
      <c r="BK596" t="s">
        <v>106</v>
      </c>
      <c r="BO596">
        <v>0</v>
      </c>
      <c r="BS596" t="s">
        <v>163</v>
      </c>
      <c r="BT596" t="s">
        <v>106</v>
      </c>
      <c r="BU596" t="s">
        <v>1721</v>
      </c>
      <c r="BV596">
        <v>1264</v>
      </c>
      <c r="BW596" s="1">
        <v>43816</v>
      </c>
      <c r="BY596">
        <v>589214</v>
      </c>
      <c r="BZ596" t="s">
        <v>118</v>
      </c>
      <c r="CB596" t="s">
        <v>153</v>
      </c>
      <c r="CC596" t="s">
        <v>120</v>
      </c>
      <c r="CF596" t="s">
        <v>121</v>
      </c>
      <c r="CN596">
        <v>0</v>
      </c>
      <c r="CO596">
        <v>0</v>
      </c>
    </row>
    <row r="597" spans="2:93" ht="15" customHeight="1" x14ac:dyDescent="0.25">
      <c r="B597" t="s">
        <v>1770</v>
      </c>
      <c r="D597" t="s">
        <v>972</v>
      </c>
      <c r="E597" t="s">
        <v>850</v>
      </c>
      <c r="G597" t="s">
        <v>1771</v>
      </c>
      <c r="H597" t="s">
        <v>138</v>
      </c>
      <c r="J597" t="s">
        <v>97</v>
      </c>
      <c r="L597" t="s">
        <v>159</v>
      </c>
      <c r="P597" s="1">
        <v>43794</v>
      </c>
      <c r="Q597">
        <v>6</v>
      </c>
      <c r="R597">
        <v>333</v>
      </c>
      <c r="S597" t="s">
        <v>160</v>
      </c>
      <c r="T597" t="s">
        <v>255</v>
      </c>
      <c r="U597" t="s">
        <v>160</v>
      </c>
      <c r="V597" t="s">
        <v>255</v>
      </c>
      <c r="Z597">
        <v>45</v>
      </c>
      <c r="AA597" t="s">
        <v>143</v>
      </c>
      <c r="AB597" t="s">
        <v>143</v>
      </c>
      <c r="AD597" t="s">
        <v>143</v>
      </c>
      <c r="AE597" t="s">
        <v>143</v>
      </c>
      <c r="AF597" t="s">
        <v>104</v>
      </c>
      <c r="AG597" t="s">
        <v>1719</v>
      </c>
      <c r="AH597" t="s">
        <v>106</v>
      </c>
      <c r="AI597" t="s">
        <v>145</v>
      </c>
      <c r="AJ597" t="s">
        <v>108</v>
      </c>
      <c r="AM597">
        <v>0</v>
      </c>
      <c r="AO597" t="s">
        <v>972</v>
      </c>
      <c r="AP597" t="s">
        <v>850</v>
      </c>
      <c r="AR597" s="1">
        <v>43816</v>
      </c>
      <c r="AV597" t="s">
        <v>146</v>
      </c>
      <c r="AW597">
        <v>89338</v>
      </c>
      <c r="AX597" t="s">
        <v>110</v>
      </c>
      <c r="AZ597" t="s">
        <v>147</v>
      </c>
      <c r="BA597" s="2" t="s">
        <v>1772</v>
      </c>
      <c r="BB597">
        <v>0</v>
      </c>
      <c r="BF597" t="s">
        <v>108</v>
      </c>
      <c r="BG597" t="s">
        <v>113</v>
      </c>
      <c r="BI597" t="s">
        <v>114</v>
      </c>
      <c r="BK597" t="s">
        <v>106</v>
      </c>
      <c r="BO597">
        <v>0</v>
      </c>
      <c r="BS597" t="s">
        <v>163</v>
      </c>
      <c r="BT597" t="s">
        <v>106</v>
      </c>
      <c r="BU597" t="s">
        <v>1721</v>
      </c>
      <c r="BV597">
        <v>1264</v>
      </c>
      <c r="BW597" s="1">
        <v>43816</v>
      </c>
      <c r="BY597">
        <v>589215</v>
      </c>
      <c r="BZ597" t="s">
        <v>118</v>
      </c>
      <c r="CB597" t="s">
        <v>153</v>
      </c>
      <c r="CC597" t="s">
        <v>120</v>
      </c>
      <c r="CF597" t="s">
        <v>121</v>
      </c>
      <c r="CN597">
        <v>0</v>
      </c>
      <c r="CO597">
        <v>0</v>
      </c>
    </row>
    <row r="598" spans="2:93" ht="15" customHeight="1" x14ac:dyDescent="0.25">
      <c r="B598" t="s">
        <v>1773</v>
      </c>
      <c r="D598" t="s">
        <v>972</v>
      </c>
      <c r="E598" t="s">
        <v>850</v>
      </c>
      <c r="G598" t="s">
        <v>1771</v>
      </c>
      <c r="H598" t="s">
        <v>138</v>
      </c>
      <c r="J598" t="s">
        <v>97</v>
      </c>
      <c r="L598" t="s">
        <v>159</v>
      </c>
      <c r="P598" s="1">
        <v>43794</v>
      </c>
      <c r="Q598">
        <v>6</v>
      </c>
      <c r="R598">
        <v>333</v>
      </c>
      <c r="S598" t="s">
        <v>160</v>
      </c>
      <c r="T598" t="s">
        <v>255</v>
      </c>
      <c r="U598" t="s">
        <v>160</v>
      </c>
      <c r="V598" t="s">
        <v>255</v>
      </c>
      <c r="Z598">
        <v>45</v>
      </c>
      <c r="AA598" t="s">
        <v>143</v>
      </c>
      <c r="AB598" t="s">
        <v>143</v>
      </c>
      <c r="AD598" t="s">
        <v>143</v>
      </c>
      <c r="AE598" t="s">
        <v>143</v>
      </c>
      <c r="AF598" t="s">
        <v>104</v>
      </c>
      <c r="AG598" t="s">
        <v>1719</v>
      </c>
      <c r="AH598" t="s">
        <v>106</v>
      </c>
      <c r="AI598" t="s">
        <v>145</v>
      </c>
      <c r="AJ598" t="s">
        <v>108</v>
      </c>
      <c r="AM598">
        <v>0</v>
      </c>
      <c r="AO598" t="s">
        <v>972</v>
      </c>
      <c r="AP598" t="s">
        <v>850</v>
      </c>
      <c r="AR598" s="1">
        <v>43816</v>
      </c>
      <c r="AV598" t="s">
        <v>146</v>
      </c>
      <c r="AW598">
        <v>89338</v>
      </c>
      <c r="AX598" t="s">
        <v>110</v>
      </c>
      <c r="AZ598" t="s">
        <v>147</v>
      </c>
      <c r="BA598" s="2" t="s">
        <v>1774</v>
      </c>
      <c r="BB598">
        <v>0</v>
      </c>
      <c r="BF598" t="s">
        <v>108</v>
      </c>
      <c r="BG598" t="s">
        <v>113</v>
      </c>
      <c r="BI598" t="s">
        <v>114</v>
      </c>
      <c r="BK598" t="s">
        <v>106</v>
      </c>
      <c r="BO598">
        <v>0</v>
      </c>
      <c r="BS598" t="s">
        <v>163</v>
      </c>
      <c r="BT598" t="s">
        <v>106</v>
      </c>
      <c r="BU598" t="s">
        <v>1721</v>
      </c>
      <c r="BV598">
        <v>1264</v>
      </c>
      <c r="BW598" s="1">
        <v>43816</v>
      </c>
      <c r="BY598">
        <v>589216</v>
      </c>
      <c r="BZ598" t="s">
        <v>118</v>
      </c>
      <c r="CB598" t="s">
        <v>153</v>
      </c>
      <c r="CC598" t="s">
        <v>120</v>
      </c>
      <c r="CF598" t="s">
        <v>121</v>
      </c>
      <c r="CN598">
        <v>0</v>
      </c>
      <c r="CO598">
        <v>0</v>
      </c>
    </row>
    <row r="599" spans="2:93" ht="15" customHeight="1" x14ac:dyDescent="0.25">
      <c r="B599" t="s">
        <v>1775</v>
      </c>
      <c r="D599" t="s">
        <v>972</v>
      </c>
      <c r="E599" t="s">
        <v>850</v>
      </c>
      <c r="G599" t="s">
        <v>1771</v>
      </c>
      <c r="H599" t="s">
        <v>138</v>
      </c>
      <c r="J599" t="s">
        <v>97</v>
      </c>
      <c r="L599" t="s">
        <v>159</v>
      </c>
      <c r="P599" s="1">
        <v>43794</v>
      </c>
      <c r="Q599">
        <v>6</v>
      </c>
      <c r="R599">
        <v>333</v>
      </c>
      <c r="S599" t="s">
        <v>160</v>
      </c>
      <c r="T599" t="s">
        <v>255</v>
      </c>
      <c r="U599" t="s">
        <v>160</v>
      </c>
      <c r="V599" t="s">
        <v>255</v>
      </c>
      <c r="Z599">
        <v>45</v>
      </c>
      <c r="AA599" t="s">
        <v>143</v>
      </c>
      <c r="AB599" t="s">
        <v>143</v>
      </c>
      <c r="AD599" t="s">
        <v>143</v>
      </c>
      <c r="AE599" t="s">
        <v>143</v>
      </c>
      <c r="AF599" t="s">
        <v>104</v>
      </c>
      <c r="AG599" t="s">
        <v>1719</v>
      </c>
      <c r="AH599" t="s">
        <v>106</v>
      </c>
      <c r="AI599" t="s">
        <v>145</v>
      </c>
      <c r="AJ599" t="s">
        <v>108</v>
      </c>
      <c r="AM599">
        <v>0</v>
      </c>
      <c r="AO599" t="s">
        <v>972</v>
      </c>
      <c r="AP599" t="s">
        <v>850</v>
      </c>
      <c r="AR599" s="1">
        <v>43816</v>
      </c>
      <c r="AV599" t="s">
        <v>146</v>
      </c>
      <c r="AW599">
        <v>89338</v>
      </c>
      <c r="AX599" t="s">
        <v>110</v>
      </c>
      <c r="AZ599" t="s">
        <v>147</v>
      </c>
      <c r="BA599" s="2" t="s">
        <v>1776</v>
      </c>
      <c r="BB599">
        <v>0</v>
      </c>
      <c r="BF599" t="s">
        <v>108</v>
      </c>
      <c r="BG599" t="s">
        <v>113</v>
      </c>
      <c r="BI599" t="s">
        <v>114</v>
      </c>
      <c r="BK599" t="s">
        <v>106</v>
      </c>
      <c r="BO599">
        <v>0</v>
      </c>
      <c r="BS599" t="s">
        <v>163</v>
      </c>
      <c r="BT599" t="s">
        <v>106</v>
      </c>
      <c r="BU599" t="s">
        <v>1721</v>
      </c>
      <c r="BV599">
        <v>1264</v>
      </c>
      <c r="BW599" s="1">
        <v>43816</v>
      </c>
      <c r="BY599">
        <v>589217</v>
      </c>
      <c r="BZ599" t="s">
        <v>118</v>
      </c>
      <c r="CB599" t="s">
        <v>153</v>
      </c>
      <c r="CC599" t="s">
        <v>120</v>
      </c>
      <c r="CF599" t="s">
        <v>121</v>
      </c>
      <c r="CN599">
        <v>0</v>
      </c>
      <c r="CO599">
        <v>0</v>
      </c>
    </row>
    <row r="600" spans="2:93" ht="15" customHeight="1" x14ac:dyDescent="0.25">
      <c r="B600" t="s">
        <v>1777</v>
      </c>
      <c r="D600" t="s">
        <v>973</v>
      </c>
      <c r="E600" t="s">
        <v>187</v>
      </c>
      <c r="F600" t="s">
        <v>190</v>
      </c>
      <c r="G600" t="s">
        <v>1778</v>
      </c>
      <c r="H600" t="s">
        <v>138</v>
      </c>
      <c r="J600" t="s">
        <v>139</v>
      </c>
      <c r="L600" t="s">
        <v>159</v>
      </c>
      <c r="P600" s="1">
        <v>43794</v>
      </c>
      <c r="Q600">
        <v>6</v>
      </c>
      <c r="R600">
        <v>333</v>
      </c>
      <c r="S600" t="s">
        <v>160</v>
      </c>
      <c r="T600" t="s">
        <v>101</v>
      </c>
      <c r="U600" t="s">
        <v>160</v>
      </c>
      <c r="V600" t="s">
        <v>101</v>
      </c>
      <c r="W600" t="s">
        <v>160</v>
      </c>
      <c r="X600" t="s">
        <v>101</v>
      </c>
      <c r="Z600">
        <v>45</v>
      </c>
      <c r="AA600" t="s">
        <v>143</v>
      </c>
      <c r="AB600" t="s">
        <v>143</v>
      </c>
      <c r="AD600" t="s">
        <v>143</v>
      </c>
      <c r="AE600" t="s">
        <v>143</v>
      </c>
      <c r="AF600" t="s">
        <v>104</v>
      </c>
      <c r="AG600" t="s">
        <v>1719</v>
      </c>
      <c r="AH600" t="s">
        <v>106</v>
      </c>
      <c r="AI600" t="s">
        <v>145</v>
      </c>
      <c r="AJ600" t="s">
        <v>108</v>
      </c>
      <c r="AM600">
        <v>0</v>
      </c>
      <c r="AO600" t="s">
        <v>973</v>
      </c>
      <c r="AP600" t="s">
        <v>187</v>
      </c>
      <c r="AQ600" t="s">
        <v>190</v>
      </c>
      <c r="AR600" s="1">
        <v>43816</v>
      </c>
      <c r="AV600" t="s">
        <v>146</v>
      </c>
      <c r="AW600">
        <v>89340</v>
      </c>
      <c r="AX600" t="s">
        <v>110</v>
      </c>
      <c r="AZ600" t="s">
        <v>147</v>
      </c>
      <c r="BA600" s="2" t="s">
        <v>1779</v>
      </c>
      <c r="BB600">
        <v>0</v>
      </c>
      <c r="BF600" t="s">
        <v>108</v>
      </c>
      <c r="BG600" t="s">
        <v>113</v>
      </c>
      <c r="BI600" t="s">
        <v>114</v>
      </c>
      <c r="BK600" t="s">
        <v>106</v>
      </c>
      <c r="BO600">
        <v>0</v>
      </c>
      <c r="BS600" t="s">
        <v>163</v>
      </c>
      <c r="BT600" t="s">
        <v>106</v>
      </c>
      <c r="BU600" t="s">
        <v>1721</v>
      </c>
      <c r="BV600">
        <v>1264</v>
      </c>
      <c r="BW600" s="1">
        <v>43816</v>
      </c>
      <c r="BY600">
        <v>589218</v>
      </c>
      <c r="BZ600" t="s">
        <v>118</v>
      </c>
      <c r="CB600" t="s">
        <v>153</v>
      </c>
      <c r="CC600" t="s">
        <v>120</v>
      </c>
      <c r="CF600" t="s">
        <v>121</v>
      </c>
      <c r="CN600">
        <v>0</v>
      </c>
      <c r="CO600">
        <v>0</v>
      </c>
    </row>
    <row r="601" spans="2:93" ht="15" customHeight="1" x14ac:dyDescent="0.25">
      <c r="B601" t="s">
        <v>1780</v>
      </c>
      <c r="D601" t="s">
        <v>973</v>
      </c>
      <c r="E601" t="s">
        <v>187</v>
      </c>
      <c r="F601" t="s">
        <v>190</v>
      </c>
      <c r="G601" t="s">
        <v>1778</v>
      </c>
      <c r="H601" t="s">
        <v>138</v>
      </c>
      <c r="J601" t="s">
        <v>139</v>
      </c>
      <c r="L601" t="s">
        <v>159</v>
      </c>
      <c r="P601" s="1">
        <v>43794</v>
      </c>
      <c r="Q601">
        <v>6</v>
      </c>
      <c r="R601">
        <v>333</v>
      </c>
      <c r="S601" t="s">
        <v>160</v>
      </c>
      <c r="T601" t="s">
        <v>101</v>
      </c>
      <c r="U601" t="s">
        <v>160</v>
      </c>
      <c r="V601" t="s">
        <v>101</v>
      </c>
      <c r="W601" t="s">
        <v>160</v>
      </c>
      <c r="X601" t="s">
        <v>101</v>
      </c>
      <c r="Z601">
        <v>45</v>
      </c>
      <c r="AA601" t="s">
        <v>143</v>
      </c>
      <c r="AB601" t="s">
        <v>143</v>
      </c>
      <c r="AD601" t="s">
        <v>143</v>
      </c>
      <c r="AE601" t="s">
        <v>143</v>
      </c>
      <c r="AF601" t="s">
        <v>104</v>
      </c>
      <c r="AG601" t="s">
        <v>1719</v>
      </c>
      <c r="AH601" t="s">
        <v>106</v>
      </c>
      <c r="AI601" t="s">
        <v>145</v>
      </c>
      <c r="AJ601" t="s">
        <v>108</v>
      </c>
      <c r="AM601">
        <v>0</v>
      </c>
      <c r="AO601" t="s">
        <v>973</v>
      </c>
      <c r="AP601" t="s">
        <v>187</v>
      </c>
      <c r="AQ601" t="s">
        <v>190</v>
      </c>
      <c r="AR601" s="1">
        <v>43816</v>
      </c>
      <c r="AV601" t="s">
        <v>146</v>
      </c>
      <c r="AW601">
        <v>89340</v>
      </c>
      <c r="AX601" t="s">
        <v>110</v>
      </c>
      <c r="AZ601" t="s">
        <v>147</v>
      </c>
      <c r="BA601" s="2" t="s">
        <v>1781</v>
      </c>
      <c r="BB601">
        <v>0</v>
      </c>
      <c r="BF601" t="s">
        <v>108</v>
      </c>
      <c r="BG601" t="s">
        <v>113</v>
      </c>
      <c r="BI601" t="s">
        <v>114</v>
      </c>
      <c r="BK601" t="s">
        <v>106</v>
      </c>
      <c r="BO601">
        <v>0</v>
      </c>
      <c r="BS601" t="s">
        <v>163</v>
      </c>
      <c r="BT601" t="s">
        <v>106</v>
      </c>
      <c r="BU601" t="s">
        <v>1721</v>
      </c>
      <c r="BV601">
        <v>1264</v>
      </c>
      <c r="BW601" s="1">
        <v>43816</v>
      </c>
      <c r="BY601">
        <v>589219</v>
      </c>
      <c r="BZ601" t="s">
        <v>118</v>
      </c>
      <c r="CB601" t="s">
        <v>153</v>
      </c>
      <c r="CC601" t="s">
        <v>120</v>
      </c>
      <c r="CF601" t="s">
        <v>121</v>
      </c>
      <c r="CN601">
        <v>0</v>
      </c>
      <c r="CO601">
        <v>0</v>
      </c>
    </row>
    <row r="602" spans="2:93" ht="15" customHeight="1" x14ac:dyDescent="0.25">
      <c r="B602" t="s">
        <v>1782</v>
      </c>
      <c r="D602" t="s">
        <v>973</v>
      </c>
      <c r="E602" t="s">
        <v>187</v>
      </c>
      <c r="F602" t="s">
        <v>190</v>
      </c>
      <c r="G602" t="s">
        <v>1778</v>
      </c>
      <c r="H602" t="s">
        <v>138</v>
      </c>
      <c r="J602" t="s">
        <v>139</v>
      </c>
      <c r="L602" t="s">
        <v>159</v>
      </c>
      <c r="P602" s="1">
        <v>43794</v>
      </c>
      <c r="Q602">
        <v>6</v>
      </c>
      <c r="R602">
        <v>333</v>
      </c>
      <c r="S602" t="s">
        <v>160</v>
      </c>
      <c r="T602" t="s">
        <v>101</v>
      </c>
      <c r="U602" t="s">
        <v>160</v>
      </c>
      <c r="V602" t="s">
        <v>101</v>
      </c>
      <c r="W602" t="s">
        <v>160</v>
      </c>
      <c r="X602" t="s">
        <v>101</v>
      </c>
      <c r="Z602">
        <v>45</v>
      </c>
      <c r="AA602" t="s">
        <v>143</v>
      </c>
      <c r="AB602" t="s">
        <v>143</v>
      </c>
      <c r="AD602" t="s">
        <v>143</v>
      </c>
      <c r="AE602" t="s">
        <v>143</v>
      </c>
      <c r="AF602" t="s">
        <v>104</v>
      </c>
      <c r="AG602" t="s">
        <v>1719</v>
      </c>
      <c r="AH602" t="s">
        <v>106</v>
      </c>
      <c r="AI602" t="s">
        <v>145</v>
      </c>
      <c r="AJ602" t="s">
        <v>108</v>
      </c>
      <c r="AM602">
        <v>0</v>
      </c>
      <c r="AO602" t="s">
        <v>973</v>
      </c>
      <c r="AP602" t="s">
        <v>187</v>
      </c>
      <c r="AQ602" t="s">
        <v>190</v>
      </c>
      <c r="AR602" s="1">
        <v>43816</v>
      </c>
      <c r="AV602" t="s">
        <v>146</v>
      </c>
      <c r="AW602">
        <v>89340</v>
      </c>
      <c r="AX602" t="s">
        <v>110</v>
      </c>
      <c r="AZ602" t="s">
        <v>147</v>
      </c>
      <c r="BA602" s="2" t="s">
        <v>1783</v>
      </c>
      <c r="BB602">
        <v>0</v>
      </c>
      <c r="BF602" t="s">
        <v>108</v>
      </c>
      <c r="BG602" t="s">
        <v>113</v>
      </c>
      <c r="BI602" t="s">
        <v>114</v>
      </c>
      <c r="BK602" t="s">
        <v>106</v>
      </c>
      <c r="BO602">
        <v>0</v>
      </c>
      <c r="BS602" t="s">
        <v>163</v>
      </c>
      <c r="BT602" t="s">
        <v>106</v>
      </c>
      <c r="BU602" t="s">
        <v>1721</v>
      </c>
      <c r="BV602">
        <v>1264</v>
      </c>
      <c r="BW602" s="1">
        <v>43816</v>
      </c>
      <c r="BY602">
        <v>589220</v>
      </c>
      <c r="BZ602" t="s">
        <v>118</v>
      </c>
      <c r="CB602" t="s">
        <v>153</v>
      </c>
      <c r="CC602" t="s">
        <v>120</v>
      </c>
      <c r="CF602" t="s">
        <v>121</v>
      </c>
      <c r="CN602">
        <v>0</v>
      </c>
      <c r="CO602">
        <v>0</v>
      </c>
    </row>
    <row r="603" spans="2:93" ht="15" customHeight="1" x14ac:dyDescent="0.25">
      <c r="B603" t="s">
        <v>1784</v>
      </c>
      <c r="D603" t="s">
        <v>973</v>
      </c>
      <c r="E603" t="s">
        <v>187</v>
      </c>
      <c r="F603" t="s">
        <v>190</v>
      </c>
      <c r="G603" t="s">
        <v>1785</v>
      </c>
      <c r="H603" t="s">
        <v>138</v>
      </c>
      <c r="J603" t="s">
        <v>97</v>
      </c>
      <c r="L603" t="s">
        <v>159</v>
      </c>
      <c r="P603" s="1">
        <v>43794</v>
      </c>
      <c r="Q603">
        <v>6</v>
      </c>
      <c r="R603">
        <v>333</v>
      </c>
      <c r="S603" t="s">
        <v>160</v>
      </c>
      <c r="T603" t="s">
        <v>101</v>
      </c>
      <c r="U603" t="s">
        <v>160</v>
      </c>
      <c r="V603" t="s">
        <v>101</v>
      </c>
      <c r="W603" t="s">
        <v>160</v>
      </c>
      <c r="X603" t="s">
        <v>101</v>
      </c>
      <c r="Z603">
        <v>45</v>
      </c>
      <c r="AA603" t="s">
        <v>143</v>
      </c>
      <c r="AB603" t="s">
        <v>143</v>
      </c>
      <c r="AD603" t="s">
        <v>143</v>
      </c>
      <c r="AE603" t="s">
        <v>143</v>
      </c>
      <c r="AF603" t="s">
        <v>104</v>
      </c>
      <c r="AG603" t="s">
        <v>1719</v>
      </c>
      <c r="AH603" t="s">
        <v>106</v>
      </c>
      <c r="AI603" t="s">
        <v>145</v>
      </c>
      <c r="AJ603" t="s">
        <v>108</v>
      </c>
      <c r="AM603">
        <v>0</v>
      </c>
      <c r="AO603" t="s">
        <v>973</v>
      </c>
      <c r="AP603" t="s">
        <v>187</v>
      </c>
      <c r="AQ603" t="s">
        <v>190</v>
      </c>
      <c r="AR603" s="1">
        <v>43816</v>
      </c>
      <c r="AV603" t="s">
        <v>146</v>
      </c>
      <c r="AW603">
        <v>89340</v>
      </c>
      <c r="AX603" t="s">
        <v>110</v>
      </c>
      <c r="AZ603" t="s">
        <v>147</v>
      </c>
      <c r="BA603" s="2" t="s">
        <v>1786</v>
      </c>
      <c r="BB603">
        <v>0</v>
      </c>
      <c r="BF603" t="s">
        <v>108</v>
      </c>
      <c r="BG603" t="s">
        <v>113</v>
      </c>
      <c r="BI603" t="s">
        <v>114</v>
      </c>
      <c r="BK603" t="s">
        <v>106</v>
      </c>
      <c r="BO603">
        <v>0</v>
      </c>
      <c r="BS603" t="s">
        <v>163</v>
      </c>
      <c r="BT603" t="s">
        <v>106</v>
      </c>
      <c r="BU603" t="s">
        <v>1721</v>
      </c>
      <c r="BV603">
        <v>1264</v>
      </c>
      <c r="BW603" s="1">
        <v>43816</v>
      </c>
      <c r="BY603">
        <v>589221</v>
      </c>
      <c r="BZ603" t="s">
        <v>118</v>
      </c>
      <c r="CB603" t="s">
        <v>153</v>
      </c>
      <c r="CC603" t="s">
        <v>120</v>
      </c>
      <c r="CF603" t="s">
        <v>121</v>
      </c>
      <c r="CN603">
        <v>0</v>
      </c>
      <c r="CO603">
        <v>0</v>
      </c>
    </row>
    <row r="604" spans="2:93" ht="15" customHeight="1" x14ac:dyDescent="0.25">
      <c r="B604" t="s">
        <v>1787</v>
      </c>
      <c r="D604" t="s">
        <v>973</v>
      </c>
      <c r="E604" t="s">
        <v>187</v>
      </c>
      <c r="F604" t="s">
        <v>190</v>
      </c>
      <c r="G604" t="s">
        <v>1785</v>
      </c>
      <c r="H604" t="s">
        <v>138</v>
      </c>
      <c r="J604" t="s">
        <v>97</v>
      </c>
      <c r="L604" t="s">
        <v>159</v>
      </c>
      <c r="P604" s="1">
        <v>43794</v>
      </c>
      <c r="Q604">
        <v>6</v>
      </c>
      <c r="R604">
        <v>333</v>
      </c>
      <c r="S604" t="s">
        <v>160</v>
      </c>
      <c r="T604" t="s">
        <v>101</v>
      </c>
      <c r="U604" t="s">
        <v>160</v>
      </c>
      <c r="V604" t="s">
        <v>101</v>
      </c>
      <c r="W604" t="s">
        <v>160</v>
      </c>
      <c r="X604" t="s">
        <v>101</v>
      </c>
      <c r="Z604">
        <v>45</v>
      </c>
      <c r="AA604" t="s">
        <v>143</v>
      </c>
      <c r="AB604" t="s">
        <v>143</v>
      </c>
      <c r="AD604" t="s">
        <v>143</v>
      </c>
      <c r="AE604" t="s">
        <v>143</v>
      </c>
      <c r="AF604" t="s">
        <v>104</v>
      </c>
      <c r="AG604" t="s">
        <v>1719</v>
      </c>
      <c r="AH604" t="s">
        <v>106</v>
      </c>
      <c r="AI604" t="s">
        <v>145</v>
      </c>
      <c r="AJ604" t="s">
        <v>108</v>
      </c>
      <c r="AM604">
        <v>0</v>
      </c>
      <c r="AO604" t="s">
        <v>973</v>
      </c>
      <c r="AP604" t="s">
        <v>187</v>
      </c>
      <c r="AQ604" t="s">
        <v>190</v>
      </c>
      <c r="AR604" s="1">
        <v>43816</v>
      </c>
      <c r="AV604" t="s">
        <v>146</v>
      </c>
      <c r="AW604">
        <v>89340</v>
      </c>
      <c r="AX604" t="s">
        <v>110</v>
      </c>
      <c r="AZ604" t="s">
        <v>147</v>
      </c>
      <c r="BA604" s="2" t="s">
        <v>1788</v>
      </c>
      <c r="BB604">
        <v>0</v>
      </c>
      <c r="BF604" t="s">
        <v>108</v>
      </c>
      <c r="BG604" t="s">
        <v>113</v>
      </c>
      <c r="BI604" t="s">
        <v>114</v>
      </c>
      <c r="BK604" t="s">
        <v>106</v>
      </c>
      <c r="BO604">
        <v>0</v>
      </c>
      <c r="BS604" t="s">
        <v>163</v>
      </c>
      <c r="BT604" t="s">
        <v>106</v>
      </c>
      <c r="BU604" t="s">
        <v>1721</v>
      </c>
      <c r="BV604">
        <v>1264</v>
      </c>
      <c r="BW604" s="1">
        <v>43816</v>
      </c>
      <c r="BY604">
        <v>589222</v>
      </c>
      <c r="BZ604" t="s">
        <v>118</v>
      </c>
      <c r="CB604" t="s">
        <v>153</v>
      </c>
      <c r="CC604" t="s">
        <v>120</v>
      </c>
      <c r="CF604" t="s">
        <v>121</v>
      </c>
      <c r="CN604">
        <v>0</v>
      </c>
      <c r="CO604">
        <v>0</v>
      </c>
    </row>
    <row r="605" spans="2:93" ht="15" customHeight="1" x14ac:dyDescent="0.25">
      <c r="B605" t="s">
        <v>1789</v>
      </c>
      <c r="D605" t="s">
        <v>133</v>
      </c>
      <c r="E605" t="s">
        <v>300</v>
      </c>
      <c r="F605" t="s">
        <v>302</v>
      </c>
      <c r="G605" t="s">
        <v>1790</v>
      </c>
      <c r="H605" t="s">
        <v>138</v>
      </c>
      <c r="J605" t="s">
        <v>139</v>
      </c>
      <c r="L605" t="s">
        <v>141</v>
      </c>
      <c r="P605" s="1">
        <v>43803</v>
      </c>
      <c r="Q605">
        <v>5</v>
      </c>
      <c r="R605">
        <v>1264</v>
      </c>
      <c r="S605" t="s">
        <v>142</v>
      </c>
      <c r="T605" t="s">
        <v>101</v>
      </c>
      <c r="U605" t="s">
        <v>142</v>
      </c>
      <c r="V605" t="s">
        <v>101</v>
      </c>
      <c r="W605" t="s">
        <v>142</v>
      </c>
      <c r="X605" t="s">
        <v>101</v>
      </c>
      <c r="Z605">
        <v>36</v>
      </c>
      <c r="AA605" t="s">
        <v>143</v>
      </c>
      <c r="AB605" t="s">
        <v>143</v>
      </c>
      <c r="AD605" t="s">
        <v>143</v>
      </c>
      <c r="AE605" t="s">
        <v>143</v>
      </c>
      <c r="AF605" t="s">
        <v>104</v>
      </c>
      <c r="AG605" t="s">
        <v>1791</v>
      </c>
      <c r="AH605" t="s">
        <v>106</v>
      </c>
      <c r="AI605" t="s">
        <v>145</v>
      </c>
      <c r="AJ605" t="s">
        <v>108</v>
      </c>
      <c r="AM605">
        <v>0</v>
      </c>
      <c r="AO605" t="s">
        <v>133</v>
      </c>
      <c r="AP605" t="s">
        <v>300</v>
      </c>
      <c r="AQ605" t="s">
        <v>302</v>
      </c>
      <c r="AR605" s="1">
        <v>43822</v>
      </c>
      <c r="AV605" t="s">
        <v>146</v>
      </c>
      <c r="AW605">
        <v>90660</v>
      </c>
      <c r="AX605" t="s">
        <v>110</v>
      </c>
      <c r="AZ605" t="s">
        <v>147</v>
      </c>
      <c r="BA605" s="2" t="s">
        <v>1792</v>
      </c>
      <c r="BB605">
        <v>0</v>
      </c>
      <c r="BF605" t="s">
        <v>108</v>
      </c>
      <c r="BG605" t="s">
        <v>113</v>
      </c>
      <c r="BI605" t="s">
        <v>114</v>
      </c>
      <c r="BK605" t="s">
        <v>106</v>
      </c>
      <c r="BO605">
        <v>0</v>
      </c>
      <c r="BS605" t="s">
        <v>151</v>
      </c>
      <c r="BT605" t="s">
        <v>106</v>
      </c>
      <c r="BU605" t="s">
        <v>1793</v>
      </c>
      <c r="BV605">
        <v>1264</v>
      </c>
      <c r="BW605" s="1">
        <v>43822</v>
      </c>
      <c r="BY605">
        <v>592498</v>
      </c>
      <c r="BZ605" t="s">
        <v>118</v>
      </c>
      <c r="CB605" t="s">
        <v>153</v>
      </c>
      <c r="CC605" t="s">
        <v>120</v>
      </c>
      <c r="CF605" t="s">
        <v>121</v>
      </c>
      <c r="CN605">
        <v>0</v>
      </c>
      <c r="CO605">
        <v>0</v>
      </c>
    </row>
    <row r="606" spans="2:93" ht="15" customHeight="1" x14ac:dyDescent="0.25">
      <c r="B606" t="s">
        <v>1794</v>
      </c>
      <c r="D606" t="s">
        <v>133</v>
      </c>
      <c r="E606" t="s">
        <v>300</v>
      </c>
      <c r="F606" t="s">
        <v>302</v>
      </c>
      <c r="G606" t="s">
        <v>1790</v>
      </c>
      <c r="H606" t="s">
        <v>138</v>
      </c>
      <c r="J606" t="s">
        <v>139</v>
      </c>
      <c r="L606" t="s">
        <v>141</v>
      </c>
      <c r="P606" s="1">
        <v>43803</v>
      </c>
      <c r="Q606">
        <v>5</v>
      </c>
      <c r="R606">
        <v>1264</v>
      </c>
      <c r="S606" t="s">
        <v>142</v>
      </c>
      <c r="T606" t="s">
        <v>101</v>
      </c>
      <c r="U606" t="s">
        <v>142</v>
      </c>
      <c r="V606" t="s">
        <v>101</v>
      </c>
      <c r="W606" t="s">
        <v>142</v>
      </c>
      <c r="X606" t="s">
        <v>101</v>
      </c>
      <c r="Z606">
        <v>36</v>
      </c>
      <c r="AA606" t="s">
        <v>143</v>
      </c>
      <c r="AB606" t="s">
        <v>143</v>
      </c>
      <c r="AD606" t="s">
        <v>143</v>
      </c>
      <c r="AE606" t="s">
        <v>143</v>
      </c>
      <c r="AF606" t="s">
        <v>104</v>
      </c>
      <c r="AG606" t="s">
        <v>1791</v>
      </c>
      <c r="AH606" t="s">
        <v>106</v>
      </c>
      <c r="AI606" t="s">
        <v>145</v>
      </c>
      <c r="AJ606" t="s">
        <v>108</v>
      </c>
      <c r="AM606">
        <v>0</v>
      </c>
      <c r="AO606" t="s">
        <v>133</v>
      </c>
      <c r="AP606" t="s">
        <v>300</v>
      </c>
      <c r="AQ606" t="s">
        <v>302</v>
      </c>
      <c r="AR606" s="1">
        <v>43822</v>
      </c>
      <c r="AV606" t="s">
        <v>146</v>
      </c>
      <c r="AW606">
        <v>90660</v>
      </c>
      <c r="AX606" t="s">
        <v>110</v>
      </c>
      <c r="AZ606" t="s">
        <v>147</v>
      </c>
      <c r="BA606" s="2" t="s">
        <v>1795</v>
      </c>
      <c r="BB606">
        <v>0</v>
      </c>
      <c r="BF606" t="s">
        <v>108</v>
      </c>
      <c r="BG606" t="s">
        <v>113</v>
      </c>
      <c r="BI606" t="s">
        <v>114</v>
      </c>
      <c r="BK606" t="s">
        <v>106</v>
      </c>
      <c r="BO606">
        <v>0</v>
      </c>
      <c r="BS606" t="s">
        <v>151</v>
      </c>
      <c r="BT606" t="s">
        <v>106</v>
      </c>
      <c r="BU606" t="s">
        <v>1793</v>
      </c>
      <c r="BV606">
        <v>1264</v>
      </c>
      <c r="BW606" s="1">
        <v>43822</v>
      </c>
      <c r="BY606">
        <v>592499</v>
      </c>
      <c r="BZ606" t="s">
        <v>118</v>
      </c>
      <c r="CB606" t="s">
        <v>153</v>
      </c>
      <c r="CC606" t="s">
        <v>120</v>
      </c>
      <c r="CF606" t="s">
        <v>121</v>
      </c>
      <c r="CN606">
        <v>0</v>
      </c>
      <c r="CO606">
        <v>0</v>
      </c>
    </row>
    <row r="607" spans="2:93" ht="15" customHeight="1" x14ac:dyDescent="0.25">
      <c r="B607" t="s">
        <v>1796</v>
      </c>
      <c r="D607" t="s">
        <v>133</v>
      </c>
      <c r="E607" t="s">
        <v>300</v>
      </c>
      <c r="F607" t="s">
        <v>302</v>
      </c>
      <c r="G607" t="s">
        <v>1790</v>
      </c>
      <c r="H607" t="s">
        <v>138</v>
      </c>
      <c r="J607" t="s">
        <v>139</v>
      </c>
      <c r="L607" t="s">
        <v>141</v>
      </c>
      <c r="P607" s="1">
        <v>43803</v>
      </c>
      <c r="Q607">
        <v>5</v>
      </c>
      <c r="R607">
        <v>1264</v>
      </c>
      <c r="S607" t="s">
        <v>142</v>
      </c>
      <c r="T607" t="s">
        <v>101</v>
      </c>
      <c r="U607" t="s">
        <v>142</v>
      </c>
      <c r="V607" t="s">
        <v>101</v>
      </c>
      <c r="W607" t="s">
        <v>142</v>
      </c>
      <c r="X607" t="s">
        <v>101</v>
      </c>
      <c r="Z607">
        <v>36</v>
      </c>
      <c r="AA607" t="s">
        <v>143</v>
      </c>
      <c r="AB607" t="s">
        <v>143</v>
      </c>
      <c r="AD607" t="s">
        <v>143</v>
      </c>
      <c r="AE607" t="s">
        <v>143</v>
      </c>
      <c r="AF607" t="s">
        <v>104</v>
      </c>
      <c r="AG607" t="s">
        <v>1791</v>
      </c>
      <c r="AH607" t="s">
        <v>106</v>
      </c>
      <c r="AI607" t="s">
        <v>145</v>
      </c>
      <c r="AJ607" t="s">
        <v>108</v>
      </c>
      <c r="AM607">
        <v>0</v>
      </c>
      <c r="AO607" t="s">
        <v>133</v>
      </c>
      <c r="AP607" t="s">
        <v>300</v>
      </c>
      <c r="AQ607" t="s">
        <v>302</v>
      </c>
      <c r="AR607" s="1">
        <v>43822</v>
      </c>
      <c r="AV607" t="s">
        <v>146</v>
      </c>
      <c r="AW607">
        <v>90660</v>
      </c>
      <c r="AX607" t="s">
        <v>110</v>
      </c>
      <c r="AZ607" t="s">
        <v>147</v>
      </c>
      <c r="BA607" s="2" t="s">
        <v>1797</v>
      </c>
      <c r="BB607">
        <v>0</v>
      </c>
      <c r="BF607" t="s">
        <v>108</v>
      </c>
      <c r="BG607" t="s">
        <v>113</v>
      </c>
      <c r="BI607" t="s">
        <v>114</v>
      </c>
      <c r="BK607" t="s">
        <v>106</v>
      </c>
      <c r="BO607">
        <v>0</v>
      </c>
      <c r="BS607" t="s">
        <v>151</v>
      </c>
      <c r="BT607" t="s">
        <v>106</v>
      </c>
      <c r="BU607" t="s">
        <v>1793</v>
      </c>
      <c r="BV607">
        <v>1264</v>
      </c>
      <c r="BW607" s="1">
        <v>43822</v>
      </c>
      <c r="BY607">
        <v>592500</v>
      </c>
      <c r="BZ607" t="s">
        <v>118</v>
      </c>
      <c r="CB607" t="s">
        <v>153</v>
      </c>
      <c r="CC607" t="s">
        <v>120</v>
      </c>
      <c r="CF607" t="s">
        <v>121</v>
      </c>
      <c r="CN607">
        <v>0</v>
      </c>
      <c r="CO607">
        <v>0</v>
      </c>
    </row>
    <row r="608" spans="2:93" ht="15" customHeight="1" x14ac:dyDescent="0.25">
      <c r="B608" t="s">
        <v>1798</v>
      </c>
      <c r="D608" t="s">
        <v>133</v>
      </c>
      <c r="E608" t="s">
        <v>300</v>
      </c>
      <c r="F608" t="s">
        <v>302</v>
      </c>
      <c r="G608" t="s">
        <v>1799</v>
      </c>
      <c r="H608" t="s">
        <v>138</v>
      </c>
      <c r="J608" t="s">
        <v>97</v>
      </c>
      <c r="L608" t="s">
        <v>141</v>
      </c>
      <c r="P608" s="1">
        <v>43803</v>
      </c>
      <c r="Q608">
        <v>5</v>
      </c>
      <c r="R608">
        <v>1264</v>
      </c>
      <c r="S608" t="s">
        <v>142</v>
      </c>
      <c r="T608" t="s">
        <v>101</v>
      </c>
      <c r="U608" t="s">
        <v>142</v>
      </c>
      <c r="V608" t="s">
        <v>101</v>
      </c>
      <c r="W608" t="s">
        <v>142</v>
      </c>
      <c r="X608" t="s">
        <v>101</v>
      </c>
      <c r="Z608">
        <v>36</v>
      </c>
      <c r="AA608" t="s">
        <v>143</v>
      </c>
      <c r="AB608" t="s">
        <v>143</v>
      </c>
      <c r="AD608" t="s">
        <v>143</v>
      </c>
      <c r="AE608" t="s">
        <v>143</v>
      </c>
      <c r="AF608" t="s">
        <v>104</v>
      </c>
      <c r="AG608" t="s">
        <v>1791</v>
      </c>
      <c r="AH608" t="s">
        <v>106</v>
      </c>
      <c r="AI608" t="s">
        <v>145</v>
      </c>
      <c r="AJ608" t="s">
        <v>108</v>
      </c>
      <c r="AM608">
        <v>0</v>
      </c>
      <c r="AO608" t="s">
        <v>133</v>
      </c>
      <c r="AP608" t="s">
        <v>300</v>
      </c>
      <c r="AQ608" t="s">
        <v>302</v>
      </c>
      <c r="AR608" s="1">
        <v>43822</v>
      </c>
      <c r="AV608" t="s">
        <v>146</v>
      </c>
      <c r="AW608">
        <v>90660</v>
      </c>
      <c r="AX608" t="s">
        <v>110</v>
      </c>
      <c r="AZ608" t="s">
        <v>147</v>
      </c>
      <c r="BA608" s="2" t="s">
        <v>1800</v>
      </c>
      <c r="BB608">
        <v>0</v>
      </c>
      <c r="BF608" t="s">
        <v>108</v>
      </c>
      <c r="BG608" t="s">
        <v>113</v>
      </c>
      <c r="BI608" t="s">
        <v>114</v>
      </c>
      <c r="BK608" t="s">
        <v>106</v>
      </c>
      <c r="BO608">
        <v>0</v>
      </c>
      <c r="BS608" t="s">
        <v>151</v>
      </c>
      <c r="BT608" t="s">
        <v>106</v>
      </c>
      <c r="BU608" t="s">
        <v>1793</v>
      </c>
      <c r="BV608">
        <v>1264</v>
      </c>
      <c r="BW608" s="1">
        <v>43822</v>
      </c>
      <c r="BY608">
        <v>592501</v>
      </c>
      <c r="BZ608" t="s">
        <v>118</v>
      </c>
      <c r="CB608" t="s">
        <v>153</v>
      </c>
      <c r="CC608" t="s">
        <v>120</v>
      </c>
      <c r="CF608" t="s">
        <v>121</v>
      </c>
      <c r="CN608">
        <v>0</v>
      </c>
      <c r="CO608">
        <v>0</v>
      </c>
    </row>
    <row r="609" spans="2:93" ht="15" customHeight="1" x14ac:dyDescent="0.25">
      <c r="B609" t="s">
        <v>1801</v>
      </c>
      <c r="D609" t="s">
        <v>133</v>
      </c>
      <c r="E609" t="s">
        <v>300</v>
      </c>
      <c r="F609" t="s">
        <v>302</v>
      </c>
      <c r="G609" t="s">
        <v>1799</v>
      </c>
      <c r="H609" t="s">
        <v>138</v>
      </c>
      <c r="J609" t="s">
        <v>97</v>
      </c>
      <c r="L609" t="s">
        <v>141</v>
      </c>
      <c r="P609" s="1">
        <v>43803</v>
      </c>
      <c r="Q609">
        <v>5</v>
      </c>
      <c r="R609">
        <v>1264</v>
      </c>
      <c r="S609" t="s">
        <v>142</v>
      </c>
      <c r="T609" t="s">
        <v>101</v>
      </c>
      <c r="U609" t="s">
        <v>142</v>
      </c>
      <c r="V609" t="s">
        <v>101</v>
      </c>
      <c r="W609" t="s">
        <v>142</v>
      </c>
      <c r="X609" t="s">
        <v>101</v>
      </c>
      <c r="Z609">
        <v>36</v>
      </c>
      <c r="AA609" t="s">
        <v>143</v>
      </c>
      <c r="AB609" t="s">
        <v>143</v>
      </c>
      <c r="AD609" t="s">
        <v>143</v>
      </c>
      <c r="AE609" t="s">
        <v>143</v>
      </c>
      <c r="AF609" t="s">
        <v>104</v>
      </c>
      <c r="AG609" t="s">
        <v>1791</v>
      </c>
      <c r="AH609" t="s">
        <v>106</v>
      </c>
      <c r="AI609" t="s">
        <v>145</v>
      </c>
      <c r="AJ609" t="s">
        <v>108</v>
      </c>
      <c r="AM609">
        <v>0</v>
      </c>
      <c r="AO609" t="s">
        <v>133</v>
      </c>
      <c r="AP609" t="s">
        <v>300</v>
      </c>
      <c r="AQ609" t="s">
        <v>302</v>
      </c>
      <c r="AR609" s="1">
        <v>43822</v>
      </c>
      <c r="AV609" t="s">
        <v>146</v>
      </c>
      <c r="AW609">
        <v>90660</v>
      </c>
      <c r="AX609" t="s">
        <v>110</v>
      </c>
      <c r="AZ609" t="s">
        <v>147</v>
      </c>
      <c r="BA609" s="2" t="s">
        <v>1802</v>
      </c>
      <c r="BB609">
        <v>0</v>
      </c>
      <c r="BF609" t="s">
        <v>108</v>
      </c>
      <c r="BG609" t="s">
        <v>113</v>
      </c>
      <c r="BI609" t="s">
        <v>114</v>
      </c>
      <c r="BK609" t="s">
        <v>106</v>
      </c>
      <c r="BO609">
        <v>0</v>
      </c>
      <c r="BS609" t="s">
        <v>151</v>
      </c>
      <c r="BT609" t="s">
        <v>106</v>
      </c>
      <c r="BU609" t="s">
        <v>1793</v>
      </c>
      <c r="BV609">
        <v>1264</v>
      </c>
      <c r="BW609" s="1">
        <v>43822</v>
      </c>
      <c r="BY609">
        <v>592502</v>
      </c>
      <c r="BZ609" t="s">
        <v>118</v>
      </c>
      <c r="CB609" t="s">
        <v>153</v>
      </c>
      <c r="CC609" t="s">
        <v>120</v>
      </c>
      <c r="CF609" t="s">
        <v>121</v>
      </c>
      <c r="CN609">
        <v>0</v>
      </c>
      <c r="CO609">
        <v>0</v>
      </c>
    </row>
    <row r="610" spans="2:93" ht="15" customHeight="1" x14ac:dyDescent="0.25">
      <c r="B610" t="s">
        <v>1803</v>
      </c>
      <c r="D610" t="s">
        <v>133</v>
      </c>
      <c r="E610" t="s">
        <v>300</v>
      </c>
      <c r="F610" t="s">
        <v>302</v>
      </c>
      <c r="G610" t="s">
        <v>1799</v>
      </c>
      <c r="H610" t="s">
        <v>138</v>
      </c>
      <c r="J610" t="s">
        <v>97</v>
      </c>
      <c r="L610" t="s">
        <v>141</v>
      </c>
      <c r="P610" s="1">
        <v>43803</v>
      </c>
      <c r="Q610">
        <v>5</v>
      </c>
      <c r="R610">
        <v>1264</v>
      </c>
      <c r="S610" t="s">
        <v>142</v>
      </c>
      <c r="T610" t="s">
        <v>101</v>
      </c>
      <c r="U610" t="s">
        <v>142</v>
      </c>
      <c r="V610" t="s">
        <v>101</v>
      </c>
      <c r="W610" t="s">
        <v>142</v>
      </c>
      <c r="X610" t="s">
        <v>101</v>
      </c>
      <c r="Z610">
        <v>36</v>
      </c>
      <c r="AA610" t="s">
        <v>143</v>
      </c>
      <c r="AB610" t="s">
        <v>143</v>
      </c>
      <c r="AD610" t="s">
        <v>143</v>
      </c>
      <c r="AE610" t="s">
        <v>143</v>
      </c>
      <c r="AF610" t="s">
        <v>104</v>
      </c>
      <c r="AG610" t="s">
        <v>1791</v>
      </c>
      <c r="AH610" t="s">
        <v>106</v>
      </c>
      <c r="AI610" t="s">
        <v>145</v>
      </c>
      <c r="AJ610" t="s">
        <v>108</v>
      </c>
      <c r="AM610">
        <v>0</v>
      </c>
      <c r="AO610" t="s">
        <v>133</v>
      </c>
      <c r="AP610" t="s">
        <v>300</v>
      </c>
      <c r="AQ610" t="s">
        <v>302</v>
      </c>
      <c r="AR610" s="1">
        <v>43822</v>
      </c>
      <c r="AV610" t="s">
        <v>146</v>
      </c>
      <c r="AW610">
        <v>90660</v>
      </c>
      <c r="AX610" t="s">
        <v>110</v>
      </c>
      <c r="AZ610" t="s">
        <v>147</v>
      </c>
      <c r="BA610" s="2" t="s">
        <v>1804</v>
      </c>
      <c r="BB610">
        <v>0</v>
      </c>
      <c r="BF610" t="s">
        <v>108</v>
      </c>
      <c r="BG610" t="s">
        <v>113</v>
      </c>
      <c r="BI610" t="s">
        <v>114</v>
      </c>
      <c r="BK610" t="s">
        <v>106</v>
      </c>
      <c r="BO610">
        <v>0</v>
      </c>
      <c r="BS610" t="s">
        <v>151</v>
      </c>
      <c r="BT610" t="s">
        <v>106</v>
      </c>
      <c r="BU610" t="s">
        <v>1793</v>
      </c>
      <c r="BV610">
        <v>1264</v>
      </c>
      <c r="BW610" s="1">
        <v>43822</v>
      </c>
      <c r="BY610">
        <v>592503</v>
      </c>
      <c r="BZ610" t="s">
        <v>118</v>
      </c>
      <c r="CB610" t="s">
        <v>153</v>
      </c>
      <c r="CC610" t="s">
        <v>120</v>
      </c>
      <c r="CF610" t="s">
        <v>121</v>
      </c>
      <c r="CN610">
        <v>0</v>
      </c>
      <c r="CO610">
        <v>0</v>
      </c>
    </row>
    <row r="611" spans="2:93" ht="15" customHeight="1" x14ac:dyDescent="0.25">
      <c r="B611" t="s">
        <v>1805</v>
      </c>
      <c r="D611" t="s">
        <v>133</v>
      </c>
      <c r="E611" t="s">
        <v>300</v>
      </c>
      <c r="F611" t="s">
        <v>302</v>
      </c>
      <c r="G611" t="s">
        <v>1799</v>
      </c>
      <c r="H611" t="s">
        <v>138</v>
      </c>
      <c r="J611" t="s">
        <v>97</v>
      </c>
      <c r="L611" t="s">
        <v>141</v>
      </c>
      <c r="P611" s="1">
        <v>43803</v>
      </c>
      <c r="Q611">
        <v>5</v>
      </c>
      <c r="R611">
        <v>1264</v>
      </c>
      <c r="S611" t="s">
        <v>142</v>
      </c>
      <c r="T611" t="s">
        <v>101</v>
      </c>
      <c r="U611" t="s">
        <v>142</v>
      </c>
      <c r="V611" t="s">
        <v>101</v>
      </c>
      <c r="W611" t="s">
        <v>142</v>
      </c>
      <c r="X611" t="s">
        <v>101</v>
      </c>
      <c r="Z611">
        <v>36</v>
      </c>
      <c r="AA611" t="s">
        <v>143</v>
      </c>
      <c r="AB611" t="s">
        <v>143</v>
      </c>
      <c r="AD611" t="s">
        <v>143</v>
      </c>
      <c r="AE611" t="s">
        <v>143</v>
      </c>
      <c r="AF611" t="s">
        <v>104</v>
      </c>
      <c r="AG611" t="s">
        <v>1791</v>
      </c>
      <c r="AH611" t="s">
        <v>106</v>
      </c>
      <c r="AI611" t="s">
        <v>145</v>
      </c>
      <c r="AJ611" t="s">
        <v>108</v>
      </c>
      <c r="AM611">
        <v>0</v>
      </c>
      <c r="AO611" t="s">
        <v>133</v>
      </c>
      <c r="AP611" t="s">
        <v>300</v>
      </c>
      <c r="AQ611" t="s">
        <v>302</v>
      </c>
      <c r="AR611" s="1">
        <v>43822</v>
      </c>
      <c r="AV611" t="s">
        <v>146</v>
      </c>
      <c r="AW611">
        <v>90660</v>
      </c>
      <c r="AX611" t="s">
        <v>110</v>
      </c>
      <c r="AZ611" t="s">
        <v>147</v>
      </c>
      <c r="BA611" s="2" t="s">
        <v>1806</v>
      </c>
      <c r="BB611">
        <v>0</v>
      </c>
      <c r="BF611" t="s">
        <v>108</v>
      </c>
      <c r="BG611" t="s">
        <v>113</v>
      </c>
      <c r="BI611" t="s">
        <v>114</v>
      </c>
      <c r="BK611" t="s">
        <v>106</v>
      </c>
      <c r="BO611">
        <v>0</v>
      </c>
      <c r="BS611" t="s">
        <v>151</v>
      </c>
      <c r="BT611" t="s">
        <v>106</v>
      </c>
      <c r="BU611" t="s">
        <v>1793</v>
      </c>
      <c r="BV611">
        <v>1264</v>
      </c>
      <c r="BW611" s="1">
        <v>43822</v>
      </c>
      <c r="BY611">
        <v>592504</v>
      </c>
      <c r="BZ611" t="s">
        <v>118</v>
      </c>
      <c r="CB611" t="s">
        <v>153</v>
      </c>
      <c r="CC611" t="s">
        <v>120</v>
      </c>
      <c r="CF611" t="s">
        <v>121</v>
      </c>
      <c r="CN611">
        <v>0</v>
      </c>
      <c r="CO611">
        <v>0</v>
      </c>
    </row>
    <row r="612" spans="2:93" ht="15" customHeight="1" x14ac:dyDescent="0.25">
      <c r="B612" t="s">
        <v>1807</v>
      </c>
      <c r="D612" t="s">
        <v>133</v>
      </c>
      <c r="E612" t="s">
        <v>300</v>
      </c>
      <c r="F612" t="s">
        <v>302</v>
      </c>
      <c r="G612" t="s">
        <v>1808</v>
      </c>
      <c r="H612" t="s">
        <v>138</v>
      </c>
      <c r="J612" t="s">
        <v>97</v>
      </c>
      <c r="L612" t="s">
        <v>141</v>
      </c>
      <c r="P612" s="1">
        <v>43803</v>
      </c>
      <c r="Q612">
        <v>5</v>
      </c>
      <c r="R612">
        <v>1264</v>
      </c>
      <c r="S612" t="s">
        <v>142</v>
      </c>
      <c r="T612" t="s">
        <v>101</v>
      </c>
      <c r="U612" t="s">
        <v>142</v>
      </c>
      <c r="V612" t="s">
        <v>101</v>
      </c>
      <c r="W612" t="s">
        <v>142</v>
      </c>
      <c r="X612" t="s">
        <v>101</v>
      </c>
      <c r="Z612">
        <v>36</v>
      </c>
      <c r="AA612" t="s">
        <v>143</v>
      </c>
      <c r="AB612" t="s">
        <v>143</v>
      </c>
      <c r="AD612" t="s">
        <v>143</v>
      </c>
      <c r="AE612" t="s">
        <v>143</v>
      </c>
      <c r="AF612" t="s">
        <v>104</v>
      </c>
      <c r="AG612" t="s">
        <v>1791</v>
      </c>
      <c r="AH612" t="s">
        <v>106</v>
      </c>
      <c r="AI612" t="s">
        <v>145</v>
      </c>
      <c r="AJ612" t="s">
        <v>108</v>
      </c>
      <c r="AM612">
        <v>0</v>
      </c>
      <c r="AO612" t="s">
        <v>133</v>
      </c>
      <c r="AP612" t="s">
        <v>300</v>
      </c>
      <c r="AQ612" t="s">
        <v>302</v>
      </c>
      <c r="AR612" s="1">
        <v>43822</v>
      </c>
      <c r="AV612" t="s">
        <v>146</v>
      </c>
      <c r="AW612">
        <v>90660</v>
      </c>
      <c r="AX612" t="s">
        <v>110</v>
      </c>
      <c r="AZ612" t="s">
        <v>147</v>
      </c>
      <c r="BA612" s="2" t="s">
        <v>1809</v>
      </c>
      <c r="BB612">
        <v>0</v>
      </c>
      <c r="BF612" t="s">
        <v>108</v>
      </c>
      <c r="BG612" t="s">
        <v>113</v>
      </c>
      <c r="BI612" t="s">
        <v>114</v>
      </c>
      <c r="BK612" t="s">
        <v>106</v>
      </c>
      <c r="BO612">
        <v>0</v>
      </c>
      <c r="BS612" t="s">
        <v>151</v>
      </c>
      <c r="BT612" t="s">
        <v>106</v>
      </c>
      <c r="BU612" t="s">
        <v>1793</v>
      </c>
      <c r="BV612">
        <v>1264</v>
      </c>
      <c r="BW612" s="1">
        <v>43822</v>
      </c>
      <c r="BY612">
        <v>592505</v>
      </c>
      <c r="BZ612" t="s">
        <v>118</v>
      </c>
      <c r="CB612" t="s">
        <v>153</v>
      </c>
      <c r="CC612" t="s">
        <v>120</v>
      </c>
      <c r="CF612" t="s">
        <v>121</v>
      </c>
      <c r="CN612">
        <v>0</v>
      </c>
      <c r="CO612">
        <v>0</v>
      </c>
    </row>
    <row r="613" spans="2:93" ht="15" customHeight="1" x14ac:dyDescent="0.25">
      <c r="B613" t="s">
        <v>1810</v>
      </c>
      <c r="D613" t="s">
        <v>133</v>
      </c>
      <c r="E613" t="s">
        <v>300</v>
      </c>
      <c r="F613" t="s">
        <v>302</v>
      </c>
      <c r="G613" t="s">
        <v>1808</v>
      </c>
      <c r="H613" t="s">
        <v>138</v>
      </c>
      <c r="J613" t="s">
        <v>97</v>
      </c>
      <c r="L613" t="s">
        <v>141</v>
      </c>
      <c r="P613" s="1">
        <v>43803</v>
      </c>
      <c r="Q613">
        <v>5</v>
      </c>
      <c r="R613">
        <v>1264</v>
      </c>
      <c r="S613" t="s">
        <v>142</v>
      </c>
      <c r="T613" t="s">
        <v>101</v>
      </c>
      <c r="U613" t="s">
        <v>142</v>
      </c>
      <c r="V613" t="s">
        <v>101</v>
      </c>
      <c r="W613" t="s">
        <v>142</v>
      </c>
      <c r="X613" t="s">
        <v>101</v>
      </c>
      <c r="Z613">
        <v>36</v>
      </c>
      <c r="AA613" t="s">
        <v>143</v>
      </c>
      <c r="AB613" t="s">
        <v>143</v>
      </c>
      <c r="AD613" t="s">
        <v>143</v>
      </c>
      <c r="AE613" t="s">
        <v>143</v>
      </c>
      <c r="AF613" t="s">
        <v>104</v>
      </c>
      <c r="AG613" t="s">
        <v>1791</v>
      </c>
      <c r="AH613" t="s">
        <v>106</v>
      </c>
      <c r="AI613" t="s">
        <v>145</v>
      </c>
      <c r="AJ613" t="s">
        <v>108</v>
      </c>
      <c r="AM613">
        <v>0</v>
      </c>
      <c r="AO613" t="s">
        <v>133</v>
      </c>
      <c r="AP613" t="s">
        <v>300</v>
      </c>
      <c r="AQ613" t="s">
        <v>302</v>
      </c>
      <c r="AR613" s="1">
        <v>43822</v>
      </c>
      <c r="AV613" t="s">
        <v>146</v>
      </c>
      <c r="AW613">
        <v>90660</v>
      </c>
      <c r="AX613" t="s">
        <v>110</v>
      </c>
      <c r="AZ613" t="s">
        <v>147</v>
      </c>
      <c r="BA613" s="2" t="s">
        <v>1811</v>
      </c>
      <c r="BB613">
        <v>0</v>
      </c>
      <c r="BF613" t="s">
        <v>108</v>
      </c>
      <c r="BG613" t="s">
        <v>113</v>
      </c>
      <c r="BI613" t="s">
        <v>114</v>
      </c>
      <c r="BK613" t="s">
        <v>106</v>
      </c>
      <c r="BO613">
        <v>0</v>
      </c>
      <c r="BS613" t="s">
        <v>151</v>
      </c>
      <c r="BT613" t="s">
        <v>106</v>
      </c>
      <c r="BU613" t="s">
        <v>1793</v>
      </c>
      <c r="BV613">
        <v>1264</v>
      </c>
      <c r="BW613" s="1">
        <v>43822</v>
      </c>
      <c r="BY613">
        <v>592506</v>
      </c>
      <c r="BZ613" t="s">
        <v>118</v>
      </c>
      <c r="CB613" t="s">
        <v>153</v>
      </c>
      <c r="CC613" t="s">
        <v>120</v>
      </c>
      <c r="CF613" t="s">
        <v>121</v>
      </c>
      <c r="CN613">
        <v>0</v>
      </c>
      <c r="CO613">
        <v>0</v>
      </c>
    </row>
    <row r="614" spans="2:93" ht="15" customHeight="1" x14ac:dyDescent="0.25">
      <c r="B614" t="s">
        <v>1812</v>
      </c>
      <c r="D614" t="s">
        <v>133</v>
      </c>
      <c r="E614" t="s">
        <v>300</v>
      </c>
      <c r="F614" t="s">
        <v>302</v>
      </c>
      <c r="G614" t="s">
        <v>1808</v>
      </c>
      <c r="H614" t="s">
        <v>138</v>
      </c>
      <c r="J614" t="s">
        <v>97</v>
      </c>
      <c r="L614" t="s">
        <v>141</v>
      </c>
      <c r="P614" s="1">
        <v>43803</v>
      </c>
      <c r="Q614">
        <v>5</v>
      </c>
      <c r="R614">
        <v>1264</v>
      </c>
      <c r="S614" t="s">
        <v>142</v>
      </c>
      <c r="T614" t="s">
        <v>101</v>
      </c>
      <c r="U614" t="s">
        <v>142</v>
      </c>
      <c r="V614" t="s">
        <v>101</v>
      </c>
      <c r="W614" t="s">
        <v>142</v>
      </c>
      <c r="X614" t="s">
        <v>101</v>
      </c>
      <c r="Z614">
        <v>36</v>
      </c>
      <c r="AA614" t="s">
        <v>143</v>
      </c>
      <c r="AB614" t="s">
        <v>143</v>
      </c>
      <c r="AD614" t="s">
        <v>143</v>
      </c>
      <c r="AE614" t="s">
        <v>143</v>
      </c>
      <c r="AF614" t="s">
        <v>104</v>
      </c>
      <c r="AG614" t="s">
        <v>1791</v>
      </c>
      <c r="AH614" t="s">
        <v>106</v>
      </c>
      <c r="AI614" t="s">
        <v>145</v>
      </c>
      <c r="AJ614" t="s">
        <v>108</v>
      </c>
      <c r="AM614">
        <v>0</v>
      </c>
      <c r="AO614" t="s">
        <v>133</v>
      </c>
      <c r="AP614" t="s">
        <v>300</v>
      </c>
      <c r="AQ614" t="s">
        <v>302</v>
      </c>
      <c r="AR614" s="1">
        <v>43822</v>
      </c>
      <c r="AV614" t="s">
        <v>146</v>
      </c>
      <c r="AW614">
        <v>90660</v>
      </c>
      <c r="AX614" t="s">
        <v>110</v>
      </c>
      <c r="AZ614" t="s">
        <v>147</v>
      </c>
      <c r="BA614" s="2" t="s">
        <v>1813</v>
      </c>
      <c r="BB614">
        <v>0</v>
      </c>
      <c r="BF614" t="s">
        <v>108</v>
      </c>
      <c r="BG614" t="s">
        <v>113</v>
      </c>
      <c r="BI614" t="s">
        <v>114</v>
      </c>
      <c r="BK614" t="s">
        <v>106</v>
      </c>
      <c r="BO614">
        <v>0</v>
      </c>
      <c r="BS614" t="s">
        <v>151</v>
      </c>
      <c r="BT614" t="s">
        <v>106</v>
      </c>
      <c r="BU614" t="s">
        <v>1793</v>
      </c>
      <c r="BV614">
        <v>1264</v>
      </c>
      <c r="BW614" s="1">
        <v>43822</v>
      </c>
      <c r="BY614">
        <v>592507</v>
      </c>
      <c r="BZ614" t="s">
        <v>118</v>
      </c>
      <c r="CB614" t="s">
        <v>153</v>
      </c>
      <c r="CC614" t="s">
        <v>120</v>
      </c>
      <c r="CF614" t="s">
        <v>121</v>
      </c>
      <c r="CN614">
        <v>0</v>
      </c>
      <c r="CO614">
        <v>0</v>
      </c>
    </row>
    <row r="615" spans="2:93" ht="15" customHeight="1" x14ac:dyDescent="0.25">
      <c r="B615" t="s">
        <v>1814</v>
      </c>
      <c r="D615" t="s">
        <v>133</v>
      </c>
      <c r="E615" t="s">
        <v>300</v>
      </c>
      <c r="F615" t="s">
        <v>302</v>
      </c>
      <c r="G615" t="s">
        <v>1808</v>
      </c>
      <c r="H615" t="s">
        <v>138</v>
      </c>
      <c r="J615" t="s">
        <v>97</v>
      </c>
      <c r="L615" t="s">
        <v>141</v>
      </c>
      <c r="P615" s="1">
        <v>43803</v>
      </c>
      <c r="Q615">
        <v>5</v>
      </c>
      <c r="R615">
        <v>1264</v>
      </c>
      <c r="S615" t="s">
        <v>142</v>
      </c>
      <c r="T615" t="s">
        <v>101</v>
      </c>
      <c r="U615" t="s">
        <v>142</v>
      </c>
      <c r="V615" t="s">
        <v>101</v>
      </c>
      <c r="W615" t="s">
        <v>142</v>
      </c>
      <c r="X615" t="s">
        <v>101</v>
      </c>
      <c r="Z615">
        <v>36</v>
      </c>
      <c r="AA615" t="s">
        <v>143</v>
      </c>
      <c r="AB615" t="s">
        <v>143</v>
      </c>
      <c r="AD615" t="s">
        <v>143</v>
      </c>
      <c r="AE615" t="s">
        <v>143</v>
      </c>
      <c r="AF615" t="s">
        <v>104</v>
      </c>
      <c r="AG615" t="s">
        <v>1791</v>
      </c>
      <c r="AH615" t="s">
        <v>106</v>
      </c>
      <c r="AI615" t="s">
        <v>145</v>
      </c>
      <c r="AJ615" t="s">
        <v>108</v>
      </c>
      <c r="AM615">
        <v>0</v>
      </c>
      <c r="AO615" t="s">
        <v>133</v>
      </c>
      <c r="AP615" t="s">
        <v>300</v>
      </c>
      <c r="AQ615" t="s">
        <v>302</v>
      </c>
      <c r="AR615" s="1">
        <v>43822</v>
      </c>
      <c r="AV615" t="s">
        <v>146</v>
      </c>
      <c r="AW615">
        <v>90660</v>
      </c>
      <c r="AX615" t="s">
        <v>110</v>
      </c>
      <c r="AZ615" t="s">
        <v>147</v>
      </c>
      <c r="BA615" s="2" t="s">
        <v>1815</v>
      </c>
      <c r="BB615">
        <v>0</v>
      </c>
      <c r="BF615" t="s">
        <v>108</v>
      </c>
      <c r="BG615" t="s">
        <v>113</v>
      </c>
      <c r="BI615" t="s">
        <v>114</v>
      </c>
      <c r="BK615" t="s">
        <v>106</v>
      </c>
      <c r="BO615">
        <v>0</v>
      </c>
      <c r="BS615" t="s">
        <v>151</v>
      </c>
      <c r="BT615" t="s">
        <v>106</v>
      </c>
      <c r="BU615" t="s">
        <v>1793</v>
      </c>
      <c r="BV615">
        <v>1264</v>
      </c>
      <c r="BW615" s="1">
        <v>43822</v>
      </c>
      <c r="BY615">
        <v>592508</v>
      </c>
      <c r="BZ615" t="s">
        <v>118</v>
      </c>
      <c r="CB615" t="s">
        <v>153</v>
      </c>
      <c r="CC615" t="s">
        <v>120</v>
      </c>
      <c r="CF615" t="s">
        <v>121</v>
      </c>
      <c r="CN615">
        <v>0</v>
      </c>
      <c r="CO615">
        <v>0</v>
      </c>
    </row>
    <row r="616" spans="2:93" ht="15" customHeight="1" x14ac:dyDescent="0.25">
      <c r="B616" t="s">
        <v>1816</v>
      </c>
      <c r="D616" t="s">
        <v>973</v>
      </c>
      <c r="E616" t="s">
        <v>187</v>
      </c>
      <c r="F616" t="s">
        <v>190</v>
      </c>
      <c r="G616" t="s">
        <v>1817</v>
      </c>
      <c r="H616" t="s">
        <v>138</v>
      </c>
      <c r="J616" t="s">
        <v>139</v>
      </c>
      <c r="L616" t="s">
        <v>159</v>
      </c>
      <c r="P616" s="1">
        <v>43806</v>
      </c>
      <c r="Q616">
        <v>4</v>
      </c>
      <c r="R616">
        <v>333</v>
      </c>
      <c r="S616" t="s">
        <v>160</v>
      </c>
      <c r="T616" t="s">
        <v>101</v>
      </c>
      <c r="U616" t="s">
        <v>160</v>
      </c>
      <c r="V616" t="s">
        <v>101</v>
      </c>
      <c r="W616" t="s">
        <v>160</v>
      </c>
      <c r="X616" t="s">
        <v>101</v>
      </c>
      <c r="Z616">
        <v>33</v>
      </c>
      <c r="AA616" t="s">
        <v>143</v>
      </c>
      <c r="AB616" t="s">
        <v>143</v>
      </c>
      <c r="AD616" t="s">
        <v>143</v>
      </c>
      <c r="AE616" t="s">
        <v>143</v>
      </c>
      <c r="AF616" t="s">
        <v>104</v>
      </c>
      <c r="AG616" t="s">
        <v>1791</v>
      </c>
      <c r="AH616" t="s">
        <v>106</v>
      </c>
      <c r="AI616" t="s">
        <v>145</v>
      </c>
      <c r="AJ616" t="s">
        <v>108</v>
      </c>
      <c r="AM616">
        <v>0</v>
      </c>
      <c r="AO616" t="s">
        <v>973</v>
      </c>
      <c r="AP616" t="s">
        <v>187</v>
      </c>
      <c r="AQ616" t="s">
        <v>190</v>
      </c>
      <c r="AR616" s="1">
        <v>43822</v>
      </c>
      <c r="AV616" t="s">
        <v>146</v>
      </c>
      <c r="AW616">
        <v>90661</v>
      </c>
      <c r="AX616" t="s">
        <v>110</v>
      </c>
      <c r="AZ616" t="s">
        <v>147</v>
      </c>
      <c r="BA616" s="2" t="s">
        <v>1818</v>
      </c>
      <c r="BB616">
        <v>0</v>
      </c>
      <c r="BF616" t="s">
        <v>108</v>
      </c>
      <c r="BG616" t="s">
        <v>113</v>
      </c>
      <c r="BI616" t="s">
        <v>114</v>
      </c>
      <c r="BK616" t="s">
        <v>106</v>
      </c>
      <c r="BO616">
        <v>0</v>
      </c>
      <c r="BS616" t="s">
        <v>163</v>
      </c>
      <c r="BT616" t="s">
        <v>106</v>
      </c>
      <c r="BU616" t="s">
        <v>1793</v>
      </c>
      <c r="BV616">
        <v>1264</v>
      </c>
      <c r="BW616" s="1">
        <v>43822</v>
      </c>
      <c r="BY616">
        <v>592509</v>
      </c>
      <c r="BZ616" t="s">
        <v>118</v>
      </c>
      <c r="CB616" t="s">
        <v>153</v>
      </c>
      <c r="CC616" t="s">
        <v>120</v>
      </c>
      <c r="CF616" t="s">
        <v>121</v>
      </c>
      <c r="CN616">
        <v>0</v>
      </c>
      <c r="CO616">
        <v>0</v>
      </c>
    </row>
    <row r="617" spans="2:93" ht="15" customHeight="1" x14ac:dyDescent="0.25">
      <c r="B617" t="s">
        <v>1819</v>
      </c>
      <c r="D617" t="s">
        <v>973</v>
      </c>
      <c r="E617" t="s">
        <v>187</v>
      </c>
      <c r="F617" t="s">
        <v>190</v>
      </c>
      <c r="G617" t="s">
        <v>1817</v>
      </c>
      <c r="H617" t="s">
        <v>138</v>
      </c>
      <c r="J617" t="s">
        <v>139</v>
      </c>
      <c r="L617" t="s">
        <v>159</v>
      </c>
      <c r="P617" s="1">
        <v>43806</v>
      </c>
      <c r="Q617">
        <v>4</v>
      </c>
      <c r="R617">
        <v>333</v>
      </c>
      <c r="S617" t="s">
        <v>160</v>
      </c>
      <c r="T617" t="s">
        <v>101</v>
      </c>
      <c r="U617" t="s">
        <v>160</v>
      </c>
      <c r="V617" t="s">
        <v>101</v>
      </c>
      <c r="W617" t="s">
        <v>160</v>
      </c>
      <c r="X617" t="s">
        <v>101</v>
      </c>
      <c r="Z617">
        <v>33</v>
      </c>
      <c r="AA617" t="s">
        <v>143</v>
      </c>
      <c r="AB617" t="s">
        <v>143</v>
      </c>
      <c r="AD617" t="s">
        <v>143</v>
      </c>
      <c r="AE617" t="s">
        <v>143</v>
      </c>
      <c r="AF617" t="s">
        <v>104</v>
      </c>
      <c r="AG617" t="s">
        <v>1791</v>
      </c>
      <c r="AH617" t="s">
        <v>106</v>
      </c>
      <c r="AI617" t="s">
        <v>145</v>
      </c>
      <c r="AJ617" t="s">
        <v>108</v>
      </c>
      <c r="AM617">
        <v>0</v>
      </c>
      <c r="AO617" t="s">
        <v>973</v>
      </c>
      <c r="AP617" t="s">
        <v>187</v>
      </c>
      <c r="AQ617" t="s">
        <v>190</v>
      </c>
      <c r="AR617" s="1">
        <v>43822</v>
      </c>
      <c r="AV617" t="s">
        <v>146</v>
      </c>
      <c r="AW617">
        <v>90661</v>
      </c>
      <c r="AX617" t="s">
        <v>110</v>
      </c>
      <c r="AZ617" t="s">
        <v>147</v>
      </c>
      <c r="BA617" s="2" t="s">
        <v>1820</v>
      </c>
      <c r="BB617">
        <v>0</v>
      </c>
      <c r="BF617" t="s">
        <v>108</v>
      </c>
      <c r="BG617" t="s">
        <v>113</v>
      </c>
      <c r="BI617" t="s">
        <v>114</v>
      </c>
      <c r="BK617" t="s">
        <v>106</v>
      </c>
      <c r="BO617">
        <v>0</v>
      </c>
      <c r="BS617" t="s">
        <v>163</v>
      </c>
      <c r="BT617" t="s">
        <v>106</v>
      </c>
      <c r="BU617" t="s">
        <v>1793</v>
      </c>
      <c r="BV617">
        <v>1264</v>
      </c>
      <c r="BW617" s="1">
        <v>43822</v>
      </c>
      <c r="BY617">
        <v>592510</v>
      </c>
      <c r="BZ617" t="s">
        <v>118</v>
      </c>
      <c r="CB617" t="s">
        <v>153</v>
      </c>
      <c r="CC617" t="s">
        <v>120</v>
      </c>
      <c r="CF617" t="s">
        <v>121</v>
      </c>
      <c r="CN617">
        <v>0</v>
      </c>
      <c r="CO617">
        <v>0</v>
      </c>
    </row>
    <row r="618" spans="2:93" ht="15" customHeight="1" x14ac:dyDescent="0.25">
      <c r="B618" t="s">
        <v>1821</v>
      </c>
      <c r="D618" t="s">
        <v>973</v>
      </c>
      <c r="E618" t="s">
        <v>187</v>
      </c>
      <c r="F618" t="s">
        <v>190</v>
      </c>
      <c r="G618" t="s">
        <v>1817</v>
      </c>
      <c r="H618" t="s">
        <v>138</v>
      </c>
      <c r="J618" t="s">
        <v>139</v>
      </c>
      <c r="L618" t="s">
        <v>159</v>
      </c>
      <c r="P618" s="1">
        <v>43806</v>
      </c>
      <c r="Q618">
        <v>4</v>
      </c>
      <c r="R618">
        <v>333</v>
      </c>
      <c r="S618" t="s">
        <v>160</v>
      </c>
      <c r="T618" t="s">
        <v>101</v>
      </c>
      <c r="U618" t="s">
        <v>160</v>
      </c>
      <c r="V618" t="s">
        <v>101</v>
      </c>
      <c r="W618" t="s">
        <v>160</v>
      </c>
      <c r="X618" t="s">
        <v>101</v>
      </c>
      <c r="Z618">
        <v>33</v>
      </c>
      <c r="AA618" t="s">
        <v>143</v>
      </c>
      <c r="AB618" t="s">
        <v>143</v>
      </c>
      <c r="AD618" t="s">
        <v>143</v>
      </c>
      <c r="AE618" t="s">
        <v>143</v>
      </c>
      <c r="AF618" t="s">
        <v>104</v>
      </c>
      <c r="AG618" t="s">
        <v>1791</v>
      </c>
      <c r="AH618" t="s">
        <v>106</v>
      </c>
      <c r="AI618" t="s">
        <v>145</v>
      </c>
      <c r="AJ618" t="s">
        <v>108</v>
      </c>
      <c r="AM618">
        <v>0</v>
      </c>
      <c r="AO618" t="s">
        <v>973</v>
      </c>
      <c r="AP618" t="s">
        <v>187</v>
      </c>
      <c r="AQ618" t="s">
        <v>190</v>
      </c>
      <c r="AR618" s="1">
        <v>43822</v>
      </c>
      <c r="AV618" t="s">
        <v>146</v>
      </c>
      <c r="AW618">
        <v>90661</v>
      </c>
      <c r="AX618" t="s">
        <v>110</v>
      </c>
      <c r="AZ618" t="s">
        <v>147</v>
      </c>
      <c r="BA618" s="2" t="s">
        <v>1822</v>
      </c>
      <c r="BB618">
        <v>0</v>
      </c>
      <c r="BF618" t="s">
        <v>108</v>
      </c>
      <c r="BG618" t="s">
        <v>113</v>
      </c>
      <c r="BI618" t="s">
        <v>114</v>
      </c>
      <c r="BK618" t="s">
        <v>106</v>
      </c>
      <c r="BO618">
        <v>0</v>
      </c>
      <c r="BS618" t="s">
        <v>163</v>
      </c>
      <c r="BT618" t="s">
        <v>106</v>
      </c>
      <c r="BU618" t="s">
        <v>1793</v>
      </c>
      <c r="BV618">
        <v>1264</v>
      </c>
      <c r="BW618" s="1">
        <v>43822</v>
      </c>
      <c r="BY618">
        <v>592511</v>
      </c>
      <c r="BZ618" t="s">
        <v>118</v>
      </c>
      <c r="CB618" t="s">
        <v>153</v>
      </c>
      <c r="CC618" t="s">
        <v>120</v>
      </c>
      <c r="CF618" t="s">
        <v>121</v>
      </c>
      <c r="CN618">
        <v>0</v>
      </c>
      <c r="CO618">
        <v>0</v>
      </c>
    </row>
    <row r="619" spans="2:93" ht="15" customHeight="1" x14ac:dyDescent="0.25">
      <c r="B619" t="s">
        <v>1823</v>
      </c>
      <c r="D619" t="s">
        <v>973</v>
      </c>
      <c r="E619" t="s">
        <v>187</v>
      </c>
      <c r="F619" t="s">
        <v>190</v>
      </c>
      <c r="G619" t="s">
        <v>1824</v>
      </c>
      <c r="H619" t="s">
        <v>138</v>
      </c>
      <c r="J619" t="s">
        <v>97</v>
      </c>
      <c r="L619" t="s">
        <v>159</v>
      </c>
      <c r="P619" s="1">
        <v>43806</v>
      </c>
      <c r="Q619">
        <v>4</v>
      </c>
      <c r="R619">
        <v>333</v>
      </c>
      <c r="S619" t="s">
        <v>160</v>
      </c>
      <c r="T619" t="s">
        <v>101</v>
      </c>
      <c r="U619" t="s">
        <v>160</v>
      </c>
      <c r="V619" t="s">
        <v>101</v>
      </c>
      <c r="W619" t="s">
        <v>160</v>
      </c>
      <c r="X619" t="s">
        <v>101</v>
      </c>
      <c r="Z619">
        <v>33</v>
      </c>
      <c r="AA619" t="s">
        <v>143</v>
      </c>
      <c r="AB619" t="s">
        <v>143</v>
      </c>
      <c r="AD619" t="s">
        <v>143</v>
      </c>
      <c r="AE619" t="s">
        <v>143</v>
      </c>
      <c r="AF619" t="s">
        <v>104</v>
      </c>
      <c r="AG619" t="s">
        <v>1791</v>
      </c>
      <c r="AH619" t="s">
        <v>106</v>
      </c>
      <c r="AI619" t="s">
        <v>145</v>
      </c>
      <c r="AJ619" t="s">
        <v>108</v>
      </c>
      <c r="AM619">
        <v>0</v>
      </c>
      <c r="AO619" t="s">
        <v>973</v>
      </c>
      <c r="AP619" t="s">
        <v>187</v>
      </c>
      <c r="AQ619" t="s">
        <v>190</v>
      </c>
      <c r="AR619" s="1">
        <v>43822</v>
      </c>
      <c r="AV619" t="s">
        <v>146</v>
      </c>
      <c r="AW619">
        <v>90661</v>
      </c>
      <c r="AX619" t="s">
        <v>110</v>
      </c>
      <c r="AZ619" t="s">
        <v>147</v>
      </c>
      <c r="BA619" s="2" t="s">
        <v>1825</v>
      </c>
      <c r="BB619">
        <v>0</v>
      </c>
      <c r="BF619" t="s">
        <v>108</v>
      </c>
      <c r="BG619" t="s">
        <v>113</v>
      </c>
      <c r="BI619" t="s">
        <v>114</v>
      </c>
      <c r="BK619" t="s">
        <v>106</v>
      </c>
      <c r="BO619">
        <v>0</v>
      </c>
      <c r="BS619" t="s">
        <v>163</v>
      </c>
      <c r="BT619" t="s">
        <v>106</v>
      </c>
      <c r="BU619" t="s">
        <v>1793</v>
      </c>
      <c r="BV619">
        <v>1264</v>
      </c>
      <c r="BW619" s="1">
        <v>43822</v>
      </c>
      <c r="BY619">
        <v>592512</v>
      </c>
      <c r="BZ619" t="s">
        <v>118</v>
      </c>
      <c r="CB619" t="s">
        <v>153</v>
      </c>
      <c r="CC619" t="s">
        <v>120</v>
      </c>
      <c r="CF619" t="s">
        <v>121</v>
      </c>
      <c r="CN619">
        <v>0</v>
      </c>
      <c r="CO619">
        <v>0</v>
      </c>
    </row>
    <row r="620" spans="2:93" ht="15" customHeight="1" x14ac:dyDescent="0.25">
      <c r="B620" t="s">
        <v>1826</v>
      </c>
      <c r="D620" t="s">
        <v>973</v>
      </c>
      <c r="E620" t="s">
        <v>187</v>
      </c>
      <c r="F620" t="s">
        <v>190</v>
      </c>
      <c r="G620" t="s">
        <v>1824</v>
      </c>
      <c r="H620" t="s">
        <v>138</v>
      </c>
      <c r="J620" t="s">
        <v>97</v>
      </c>
      <c r="L620" t="s">
        <v>159</v>
      </c>
      <c r="P620" s="1">
        <v>43806</v>
      </c>
      <c r="Q620">
        <v>4</v>
      </c>
      <c r="R620">
        <v>333</v>
      </c>
      <c r="S620" t="s">
        <v>160</v>
      </c>
      <c r="T620" t="s">
        <v>101</v>
      </c>
      <c r="U620" t="s">
        <v>160</v>
      </c>
      <c r="V620" t="s">
        <v>101</v>
      </c>
      <c r="W620" t="s">
        <v>160</v>
      </c>
      <c r="X620" t="s">
        <v>101</v>
      </c>
      <c r="Z620">
        <v>33</v>
      </c>
      <c r="AA620" t="s">
        <v>143</v>
      </c>
      <c r="AB620" t="s">
        <v>143</v>
      </c>
      <c r="AD620" t="s">
        <v>143</v>
      </c>
      <c r="AE620" t="s">
        <v>143</v>
      </c>
      <c r="AF620" t="s">
        <v>104</v>
      </c>
      <c r="AG620" t="s">
        <v>1791</v>
      </c>
      <c r="AH620" t="s">
        <v>106</v>
      </c>
      <c r="AI620" t="s">
        <v>145</v>
      </c>
      <c r="AJ620" t="s">
        <v>108</v>
      </c>
      <c r="AM620">
        <v>0</v>
      </c>
      <c r="AO620" t="s">
        <v>973</v>
      </c>
      <c r="AP620" t="s">
        <v>187</v>
      </c>
      <c r="AQ620" t="s">
        <v>190</v>
      </c>
      <c r="AR620" s="1">
        <v>43822</v>
      </c>
      <c r="AV620" t="s">
        <v>146</v>
      </c>
      <c r="AW620">
        <v>90661</v>
      </c>
      <c r="AX620" t="s">
        <v>110</v>
      </c>
      <c r="AZ620" t="s">
        <v>147</v>
      </c>
      <c r="BA620" s="2" t="s">
        <v>1827</v>
      </c>
      <c r="BB620">
        <v>0</v>
      </c>
      <c r="BF620" t="s">
        <v>108</v>
      </c>
      <c r="BG620" t="s">
        <v>113</v>
      </c>
      <c r="BI620" t="s">
        <v>114</v>
      </c>
      <c r="BK620" t="s">
        <v>106</v>
      </c>
      <c r="BO620">
        <v>0</v>
      </c>
      <c r="BS620" t="s">
        <v>163</v>
      </c>
      <c r="BT620" t="s">
        <v>106</v>
      </c>
      <c r="BU620" t="s">
        <v>1793</v>
      </c>
      <c r="BV620">
        <v>1264</v>
      </c>
      <c r="BW620" s="1">
        <v>43822</v>
      </c>
      <c r="BY620">
        <v>592513</v>
      </c>
      <c r="BZ620" t="s">
        <v>118</v>
      </c>
      <c r="CB620" t="s">
        <v>153</v>
      </c>
      <c r="CC620" t="s">
        <v>120</v>
      </c>
      <c r="CF620" t="s">
        <v>121</v>
      </c>
      <c r="CN620">
        <v>0</v>
      </c>
      <c r="CO620">
        <v>0</v>
      </c>
    </row>
    <row r="621" spans="2:93" ht="15" customHeight="1" x14ac:dyDescent="0.25">
      <c r="B621" t="s">
        <v>1828</v>
      </c>
      <c r="D621" t="s">
        <v>973</v>
      </c>
      <c r="E621" t="s">
        <v>187</v>
      </c>
      <c r="F621" t="s">
        <v>190</v>
      </c>
      <c r="G621" t="s">
        <v>1824</v>
      </c>
      <c r="H621" t="s">
        <v>138</v>
      </c>
      <c r="J621" t="s">
        <v>97</v>
      </c>
      <c r="L621" t="s">
        <v>159</v>
      </c>
      <c r="P621" s="1">
        <v>43806</v>
      </c>
      <c r="Q621">
        <v>4</v>
      </c>
      <c r="R621">
        <v>333</v>
      </c>
      <c r="S621" t="s">
        <v>160</v>
      </c>
      <c r="T621" t="s">
        <v>101</v>
      </c>
      <c r="U621" t="s">
        <v>160</v>
      </c>
      <c r="V621" t="s">
        <v>101</v>
      </c>
      <c r="W621" t="s">
        <v>160</v>
      </c>
      <c r="X621" t="s">
        <v>101</v>
      </c>
      <c r="Z621">
        <v>33</v>
      </c>
      <c r="AA621" t="s">
        <v>143</v>
      </c>
      <c r="AB621" t="s">
        <v>143</v>
      </c>
      <c r="AD621" t="s">
        <v>143</v>
      </c>
      <c r="AE621" t="s">
        <v>143</v>
      </c>
      <c r="AF621" t="s">
        <v>104</v>
      </c>
      <c r="AG621" t="s">
        <v>1791</v>
      </c>
      <c r="AH621" t="s">
        <v>106</v>
      </c>
      <c r="AI621" t="s">
        <v>145</v>
      </c>
      <c r="AJ621" t="s">
        <v>108</v>
      </c>
      <c r="AM621">
        <v>0</v>
      </c>
      <c r="AO621" t="s">
        <v>973</v>
      </c>
      <c r="AP621" t="s">
        <v>187</v>
      </c>
      <c r="AQ621" t="s">
        <v>190</v>
      </c>
      <c r="AR621" s="1">
        <v>43822</v>
      </c>
      <c r="AV621" t="s">
        <v>146</v>
      </c>
      <c r="AW621">
        <v>90661</v>
      </c>
      <c r="AX621" t="s">
        <v>110</v>
      </c>
      <c r="AZ621" t="s">
        <v>147</v>
      </c>
      <c r="BA621" s="2" t="s">
        <v>1829</v>
      </c>
      <c r="BB621">
        <v>0</v>
      </c>
      <c r="BF621" t="s">
        <v>108</v>
      </c>
      <c r="BG621" t="s">
        <v>113</v>
      </c>
      <c r="BI621" t="s">
        <v>114</v>
      </c>
      <c r="BK621" t="s">
        <v>106</v>
      </c>
      <c r="BO621">
        <v>0</v>
      </c>
      <c r="BS621" t="s">
        <v>163</v>
      </c>
      <c r="BT621" t="s">
        <v>106</v>
      </c>
      <c r="BU621" t="s">
        <v>1793</v>
      </c>
      <c r="BV621">
        <v>1264</v>
      </c>
      <c r="BW621" s="1">
        <v>43822</v>
      </c>
      <c r="BY621">
        <v>592514</v>
      </c>
      <c r="BZ621" t="s">
        <v>118</v>
      </c>
      <c r="CB621" t="s">
        <v>153</v>
      </c>
      <c r="CC621" t="s">
        <v>120</v>
      </c>
      <c r="CF621" t="s">
        <v>121</v>
      </c>
      <c r="CN621">
        <v>0</v>
      </c>
      <c r="CO621">
        <v>0</v>
      </c>
    </row>
    <row r="622" spans="2:93" ht="15" customHeight="1" x14ac:dyDescent="0.25">
      <c r="B622" t="s">
        <v>1830</v>
      </c>
      <c r="D622" t="s">
        <v>973</v>
      </c>
      <c r="E622" t="s">
        <v>187</v>
      </c>
      <c r="F622" t="s">
        <v>190</v>
      </c>
      <c r="G622" t="s">
        <v>1824</v>
      </c>
      <c r="H622" t="s">
        <v>138</v>
      </c>
      <c r="J622" t="s">
        <v>97</v>
      </c>
      <c r="L622" t="s">
        <v>159</v>
      </c>
      <c r="P622" s="1">
        <v>43806</v>
      </c>
      <c r="Q622">
        <v>4</v>
      </c>
      <c r="R622">
        <v>333</v>
      </c>
      <c r="S622" t="s">
        <v>160</v>
      </c>
      <c r="T622" t="s">
        <v>101</v>
      </c>
      <c r="U622" t="s">
        <v>160</v>
      </c>
      <c r="V622" t="s">
        <v>101</v>
      </c>
      <c r="W622" t="s">
        <v>160</v>
      </c>
      <c r="X622" t="s">
        <v>101</v>
      </c>
      <c r="Z622">
        <v>33</v>
      </c>
      <c r="AA622" t="s">
        <v>143</v>
      </c>
      <c r="AB622" t="s">
        <v>143</v>
      </c>
      <c r="AD622" t="s">
        <v>143</v>
      </c>
      <c r="AE622" t="s">
        <v>143</v>
      </c>
      <c r="AF622" t="s">
        <v>104</v>
      </c>
      <c r="AG622" t="s">
        <v>1791</v>
      </c>
      <c r="AH622" t="s">
        <v>106</v>
      </c>
      <c r="AI622" t="s">
        <v>145</v>
      </c>
      <c r="AJ622" t="s">
        <v>108</v>
      </c>
      <c r="AM622">
        <v>0</v>
      </c>
      <c r="AO622" t="s">
        <v>973</v>
      </c>
      <c r="AP622" t="s">
        <v>187</v>
      </c>
      <c r="AQ622" t="s">
        <v>190</v>
      </c>
      <c r="AR622" s="1">
        <v>43822</v>
      </c>
      <c r="AV622" t="s">
        <v>146</v>
      </c>
      <c r="AW622">
        <v>90661</v>
      </c>
      <c r="AX622" t="s">
        <v>110</v>
      </c>
      <c r="AZ622" t="s">
        <v>147</v>
      </c>
      <c r="BA622" s="2" t="s">
        <v>1831</v>
      </c>
      <c r="BB622">
        <v>0</v>
      </c>
      <c r="BF622" t="s">
        <v>108</v>
      </c>
      <c r="BG622" t="s">
        <v>113</v>
      </c>
      <c r="BI622" t="s">
        <v>114</v>
      </c>
      <c r="BK622" t="s">
        <v>106</v>
      </c>
      <c r="BO622">
        <v>0</v>
      </c>
      <c r="BS622" t="s">
        <v>163</v>
      </c>
      <c r="BT622" t="s">
        <v>106</v>
      </c>
      <c r="BU622" t="s">
        <v>1793</v>
      </c>
      <c r="BV622">
        <v>1264</v>
      </c>
      <c r="BW622" s="1">
        <v>43822</v>
      </c>
      <c r="BY622">
        <v>592515</v>
      </c>
      <c r="BZ622" t="s">
        <v>118</v>
      </c>
      <c r="CB622" t="s">
        <v>153</v>
      </c>
      <c r="CC622" t="s">
        <v>120</v>
      </c>
      <c r="CF622" t="s">
        <v>121</v>
      </c>
      <c r="CN622">
        <v>0</v>
      </c>
      <c r="CO622">
        <v>0</v>
      </c>
    </row>
    <row r="623" spans="2:93" ht="15" customHeight="1" x14ac:dyDescent="0.25">
      <c r="B623" t="s">
        <v>1832</v>
      </c>
      <c r="D623" t="s">
        <v>973</v>
      </c>
      <c r="E623" t="s">
        <v>187</v>
      </c>
      <c r="F623" t="s">
        <v>190</v>
      </c>
      <c r="G623" t="s">
        <v>1824</v>
      </c>
      <c r="H623" t="s">
        <v>138</v>
      </c>
      <c r="J623" t="s">
        <v>97</v>
      </c>
      <c r="L623" t="s">
        <v>159</v>
      </c>
      <c r="P623" s="1">
        <v>43806</v>
      </c>
      <c r="Q623">
        <v>4</v>
      </c>
      <c r="R623">
        <v>333</v>
      </c>
      <c r="S623" t="s">
        <v>160</v>
      </c>
      <c r="T623" t="s">
        <v>101</v>
      </c>
      <c r="U623" t="s">
        <v>160</v>
      </c>
      <c r="V623" t="s">
        <v>101</v>
      </c>
      <c r="W623" t="s">
        <v>160</v>
      </c>
      <c r="X623" t="s">
        <v>101</v>
      </c>
      <c r="Z623">
        <v>33</v>
      </c>
      <c r="AA623" t="s">
        <v>143</v>
      </c>
      <c r="AB623" t="s">
        <v>143</v>
      </c>
      <c r="AD623" t="s">
        <v>143</v>
      </c>
      <c r="AE623" t="s">
        <v>143</v>
      </c>
      <c r="AF623" t="s">
        <v>104</v>
      </c>
      <c r="AG623" t="s">
        <v>1791</v>
      </c>
      <c r="AH623" t="s">
        <v>106</v>
      </c>
      <c r="AI623" t="s">
        <v>145</v>
      </c>
      <c r="AJ623" t="s">
        <v>108</v>
      </c>
      <c r="AM623">
        <v>0</v>
      </c>
      <c r="AO623" t="s">
        <v>973</v>
      </c>
      <c r="AP623" t="s">
        <v>187</v>
      </c>
      <c r="AQ623" t="s">
        <v>190</v>
      </c>
      <c r="AR623" s="1">
        <v>43822</v>
      </c>
      <c r="AV623" t="s">
        <v>146</v>
      </c>
      <c r="AW623">
        <v>90661</v>
      </c>
      <c r="AX623" t="s">
        <v>110</v>
      </c>
      <c r="AZ623" t="s">
        <v>147</v>
      </c>
      <c r="BA623" s="2" t="s">
        <v>1833</v>
      </c>
      <c r="BB623">
        <v>0</v>
      </c>
      <c r="BF623" t="s">
        <v>108</v>
      </c>
      <c r="BG623" t="s">
        <v>113</v>
      </c>
      <c r="BI623" t="s">
        <v>114</v>
      </c>
      <c r="BK623" t="s">
        <v>106</v>
      </c>
      <c r="BO623">
        <v>0</v>
      </c>
      <c r="BS623" t="s">
        <v>163</v>
      </c>
      <c r="BT623" t="s">
        <v>106</v>
      </c>
      <c r="BU623" t="s">
        <v>1793</v>
      </c>
      <c r="BV623">
        <v>1264</v>
      </c>
      <c r="BW623" s="1">
        <v>43822</v>
      </c>
      <c r="BY623">
        <v>592516</v>
      </c>
      <c r="BZ623" t="s">
        <v>118</v>
      </c>
      <c r="CB623" t="s">
        <v>153</v>
      </c>
      <c r="CC623" t="s">
        <v>120</v>
      </c>
      <c r="CF623" t="s">
        <v>121</v>
      </c>
      <c r="CN623">
        <v>0</v>
      </c>
      <c r="CO623">
        <v>0</v>
      </c>
    </row>
    <row r="624" spans="2:93" ht="15" customHeight="1" x14ac:dyDescent="0.25">
      <c r="B624" t="s">
        <v>1834</v>
      </c>
      <c r="D624" t="s">
        <v>973</v>
      </c>
      <c r="E624" t="s">
        <v>187</v>
      </c>
      <c r="F624" t="s">
        <v>190</v>
      </c>
      <c r="G624" t="s">
        <v>1824</v>
      </c>
      <c r="H624" t="s">
        <v>138</v>
      </c>
      <c r="J624" t="s">
        <v>97</v>
      </c>
      <c r="L624" t="s">
        <v>159</v>
      </c>
      <c r="P624" s="1">
        <v>43806</v>
      </c>
      <c r="Q624">
        <v>4</v>
      </c>
      <c r="R624">
        <v>333</v>
      </c>
      <c r="S624" t="s">
        <v>160</v>
      </c>
      <c r="T624" t="s">
        <v>101</v>
      </c>
      <c r="U624" t="s">
        <v>160</v>
      </c>
      <c r="V624" t="s">
        <v>101</v>
      </c>
      <c r="W624" t="s">
        <v>160</v>
      </c>
      <c r="X624" t="s">
        <v>101</v>
      </c>
      <c r="Z624">
        <v>33</v>
      </c>
      <c r="AA624" t="s">
        <v>143</v>
      </c>
      <c r="AB624" t="s">
        <v>143</v>
      </c>
      <c r="AD624" t="s">
        <v>143</v>
      </c>
      <c r="AE624" t="s">
        <v>143</v>
      </c>
      <c r="AF624" t="s">
        <v>104</v>
      </c>
      <c r="AG624" t="s">
        <v>1791</v>
      </c>
      <c r="AH624" t="s">
        <v>106</v>
      </c>
      <c r="AI624" t="s">
        <v>145</v>
      </c>
      <c r="AJ624" t="s">
        <v>108</v>
      </c>
      <c r="AM624">
        <v>0</v>
      </c>
      <c r="AO624" t="s">
        <v>973</v>
      </c>
      <c r="AP624" t="s">
        <v>187</v>
      </c>
      <c r="AQ624" t="s">
        <v>190</v>
      </c>
      <c r="AR624" s="1">
        <v>43822</v>
      </c>
      <c r="AV624" t="s">
        <v>146</v>
      </c>
      <c r="AW624">
        <v>90661</v>
      </c>
      <c r="AX624" t="s">
        <v>110</v>
      </c>
      <c r="AZ624" t="s">
        <v>147</v>
      </c>
      <c r="BA624" s="2" t="s">
        <v>1835</v>
      </c>
      <c r="BB624">
        <v>0</v>
      </c>
      <c r="BF624" t="s">
        <v>108</v>
      </c>
      <c r="BG624" t="s">
        <v>113</v>
      </c>
      <c r="BI624" t="s">
        <v>114</v>
      </c>
      <c r="BK624" t="s">
        <v>106</v>
      </c>
      <c r="BO624">
        <v>0</v>
      </c>
      <c r="BS624" t="s">
        <v>163</v>
      </c>
      <c r="BT624" t="s">
        <v>106</v>
      </c>
      <c r="BU624" t="s">
        <v>1793</v>
      </c>
      <c r="BV624">
        <v>1264</v>
      </c>
      <c r="BW624" s="1">
        <v>43822</v>
      </c>
      <c r="BY624">
        <v>592517</v>
      </c>
      <c r="BZ624" t="s">
        <v>118</v>
      </c>
      <c r="CB624" t="s">
        <v>153</v>
      </c>
      <c r="CC624" t="s">
        <v>120</v>
      </c>
      <c r="CF624" t="s">
        <v>121</v>
      </c>
      <c r="CN624">
        <v>0</v>
      </c>
      <c r="CO624">
        <v>0</v>
      </c>
    </row>
    <row r="625" spans="2:93" ht="15" customHeight="1" x14ac:dyDescent="0.25">
      <c r="B625" t="s">
        <v>1836</v>
      </c>
      <c r="D625" t="s">
        <v>182</v>
      </c>
      <c r="E625" t="s">
        <v>177</v>
      </c>
      <c r="F625" t="s">
        <v>180</v>
      </c>
      <c r="G625" t="s">
        <v>1837</v>
      </c>
      <c r="H625" t="s">
        <v>138</v>
      </c>
      <c r="J625" t="s">
        <v>139</v>
      </c>
      <c r="L625" t="s">
        <v>159</v>
      </c>
      <c r="P625" s="1">
        <v>43799</v>
      </c>
      <c r="Q625">
        <v>5</v>
      </c>
      <c r="R625">
        <v>333</v>
      </c>
      <c r="S625" t="s">
        <v>160</v>
      </c>
      <c r="T625" t="s">
        <v>101</v>
      </c>
      <c r="U625" t="s">
        <v>160</v>
      </c>
      <c r="V625" t="s">
        <v>101</v>
      </c>
      <c r="W625" t="s">
        <v>160</v>
      </c>
      <c r="X625" t="s">
        <v>101</v>
      </c>
      <c r="Z625">
        <v>40</v>
      </c>
      <c r="AA625" t="s">
        <v>143</v>
      </c>
      <c r="AB625" t="s">
        <v>143</v>
      </c>
      <c r="AD625" t="s">
        <v>143</v>
      </c>
      <c r="AE625" t="s">
        <v>143</v>
      </c>
      <c r="AF625" t="s">
        <v>104</v>
      </c>
      <c r="AG625" t="s">
        <v>1791</v>
      </c>
      <c r="AH625" t="s">
        <v>106</v>
      </c>
      <c r="AI625" t="s">
        <v>145</v>
      </c>
      <c r="AJ625" t="s">
        <v>108</v>
      </c>
      <c r="AM625">
        <v>0</v>
      </c>
      <c r="AO625" t="s">
        <v>182</v>
      </c>
      <c r="AP625" t="s">
        <v>177</v>
      </c>
      <c r="AQ625" t="s">
        <v>180</v>
      </c>
      <c r="AR625" s="1">
        <v>43822</v>
      </c>
      <c r="AV625" t="s">
        <v>146</v>
      </c>
      <c r="AW625">
        <v>89981</v>
      </c>
      <c r="AX625" t="s">
        <v>110</v>
      </c>
      <c r="AZ625" t="s">
        <v>147</v>
      </c>
      <c r="BA625" s="2" t="s">
        <v>1838</v>
      </c>
      <c r="BB625">
        <v>0</v>
      </c>
      <c r="BF625" t="s">
        <v>108</v>
      </c>
      <c r="BG625" t="s">
        <v>113</v>
      </c>
      <c r="BI625" t="s">
        <v>114</v>
      </c>
      <c r="BK625" t="s">
        <v>106</v>
      </c>
      <c r="BO625">
        <v>0</v>
      </c>
      <c r="BS625" t="s">
        <v>163</v>
      </c>
      <c r="BT625" t="s">
        <v>106</v>
      </c>
      <c r="BU625" t="s">
        <v>1793</v>
      </c>
      <c r="BV625">
        <v>1264</v>
      </c>
      <c r="BW625" s="1">
        <v>43822</v>
      </c>
      <c r="BY625">
        <v>592518</v>
      </c>
      <c r="BZ625" t="s">
        <v>118</v>
      </c>
      <c r="CB625" t="s">
        <v>153</v>
      </c>
      <c r="CC625" t="s">
        <v>120</v>
      </c>
      <c r="CF625" t="s">
        <v>121</v>
      </c>
      <c r="CN625">
        <v>0</v>
      </c>
      <c r="CO625">
        <v>0</v>
      </c>
    </row>
    <row r="626" spans="2:93" ht="15" customHeight="1" x14ac:dyDescent="0.25">
      <c r="B626" t="s">
        <v>1839</v>
      </c>
      <c r="D626" t="s">
        <v>182</v>
      </c>
      <c r="E626" t="s">
        <v>177</v>
      </c>
      <c r="F626" t="s">
        <v>180</v>
      </c>
      <c r="G626" t="s">
        <v>1837</v>
      </c>
      <c r="H626" t="s">
        <v>138</v>
      </c>
      <c r="J626" t="s">
        <v>139</v>
      </c>
      <c r="L626" t="s">
        <v>159</v>
      </c>
      <c r="P626" s="1">
        <v>43799</v>
      </c>
      <c r="Q626">
        <v>5</v>
      </c>
      <c r="R626">
        <v>333</v>
      </c>
      <c r="S626" t="s">
        <v>160</v>
      </c>
      <c r="T626" t="s">
        <v>101</v>
      </c>
      <c r="U626" t="s">
        <v>160</v>
      </c>
      <c r="V626" t="s">
        <v>101</v>
      </c>
      <c r="W626" t="s">
        <v>160</v>
      </c>
      <c r="X626" t="s">
        <v>101</v>
      </c>
      <c r="Z626">
        <v>40</v>
      </c>
      <c r="AA626" t="s">
        <v>143</v>
      </c>
      <c r="AB626" t="s">
        <v>143</v>
      </c>
      <c r="AD626" t="s">
        <v>143</v>
      </c>
      <c r="AE626" t="s">
        <v>143</v>
      </c>
      <c r="AF626" t="s">
        <v>104</v>
      </c>
      <c r="AG626" t="s">
        <v>1791</v>
      </c>
      <c r="AH626" t="s">
        <v>106</v>
      </c>
      <c r="AI626" t="s">
        <v>145</v>
      </c>
      <c r="AJ626" t="s">
        <v>108</v>
      </c>
      <c r="AM626">
        <v>0</v>
      </c>
      <c r="AO626" t="s">
        <v>182</v>
      </c>
      <c r="AP626" t="s">
        <v>177</v>
      </c>
      <c r="AQ626" t="s">
        <v>180</v>
      </c>
      <c r="AR626" s="1">
        <v>43822</v>
      </c>
      <c r="AV626" t="s">
        <v>146</v>
      </c>
      <c r="AW626">
        <v>89981</v>
      </c>
      <c r="AX626" t="s">
        <v>110</v>
      </c>
      <c r="AZ626" t="s">
        <v>147</v>
      </c>
      <c r="BA626" s="2" t="s">
        <v>1840</v>
      </c>
      <c r="BB626">
        <v>0</v>
      </c>
      <c r="BF626" t="s">
        <v>108</v>
      </c>
      <c r="BG626" t="s">
        <v>113</v>
      </c>
      <c r="BI626" t="s">
        <v>114</v>
      </c>
      <c r="BK626" t="s">
        <v>106</v>
      </c>
      <c r="BO626">
        <v>0</v>
      </c>
      <c r="BS626" t="s">
        <v>163</v>
      </c>
      <c r="BT626" t="s">
        <v>106</v>
      </c>
      <c r="BU626" t="s">
        <v>1793</v>
      </c>
      <c r="BV626">
        <v>1264</v>
      </c>
      <c r="BW626" s="1">
        <v>43822</v>
      </c>
      <c r="BY626">
        <v>592519</v>
      </c>
      <c r="BZ626" t="s">
        <v>118</v>
      </c>
      <c r="CB626" t="s">
        <v>153</v>
      </c>
      <c r="CC626" t="s">
        <v>120</v>
      </c>
      <c r="CF626" t="s">
        <v>121</v>
      </c>
      <c r="CN626">
        <v>0</v>
      </c>
      <c r="CO626">
        <v>0</v>
      </c>
    </row>
    <row r="627" spans="2:93" ht="15" customHeight="1" x14ac:dyDescent="0.25">
      <c r="B627" t="s">
        <v>1841</v>
      </c>
      <c r="D627" t="s">
        <v>182</v>
      </c>
      <c r="E627" t="s">
        <v>177</v>
      </c>
      <c r="F627" t="s">
        <v>180</v>
      </c>
      <c r="G627" t="s">
        <v>1842</v>
      </c>
      <c r="H627" t="s">
        <v>138</v>
      </c>
      <c r="J627" t="s">
        <v>97</v>
      </c>
      <c r="L627" t="s">
        <v>159</v>
      </c>
      <c r="P627" s="1">
        <v>43799</v>
      </c>
      <c r="Q627">
        <v>5</v>
      </c>
      <c r="R627">
        <v>333</v>
      </c>
      <c r="S627" t="s">
        <v>160</v>
      </c>
      <c r="T627" t="s">
        <v>101</v>
      </c>
      <c r="U627" t="s">
        <v>160</v>
      </c>
      <c r="V627" t="s">
        <v>101</v>
      </c>
      <c r="W627" t="s">
        <v>160</v>
      </c>
      <c r="X627" t="s">
        <v>101</v>
      </c>
      <c r="Z627">
        <v>40</v>
      </c>
      <c r="AA627" t="s">
        <v>143</v>
      </c>
      <c r="AB627" t="s">
        <v>143</v>
      </c>
      <c r="AD627" t="s">
        <v>143</v>
      </c>
      <c r="AE627" t="s">
        <v>143</v>
      </c>
      <c r="AF627" t="s">
        <v>104</v>
      </c>
      <c r="AG627" t="s">
        <v>1791</v>
      </c>
      <c r="AH627" t="s">
        <v>106</v>
      </c>
      <c r="AI627" t="s">
        <v>145</v>
      </c>
      <c r="AJ627" t="s">
        <v>108</v>
      </c>
      <c r="AM627">
        <v>0</v>
      </c>
      <c r="AO627" t="s">
        <v>182</v>
      </c>
      <c r="AP627" t="s">
        <v>177</v>
      </c>
      <c r="AQ627" t="s">
        <v>180</v>
      </c>
      <c r="AR627" s="1">
        <v>43822</v>
      </c>
      <c r="AV627" t="s">
        <v>146</v>
      </c>
      <c r="AW627">
        <v>89981</v>
      </c>
      <c r="AX627" t="s">
        <v>110</v>
      </c>
      <c r="AZ627" t="s">
        <v>147</v>
      </c>
      <c r="BA627" s="2" t="s">
        <v>1843</v>
      </c>
      <c r="BB627">
        <v>0</v>
      </c>
      <c r="BF627" t="s">
        <v>108</v>
      </c>
      <c r="BG627" t="s">
        <v>113</v>
      </c>
      <c r="BI627" t="s">
        <v>114</v>
      </c>
      <c r="BK627" t="s">
        <v>106</v>
      </c>
      <c r="BO627">
        <v>0</v>
      </c>
      <c r="BS627" t="s">
        <v>163</v>
      </c>
      <c r="BT627" t="s">
        <v>106</v>
      </c>
      <c r="BU627" t="s">
        <v>1793</v>
      </c>
      <c r="BV627">
        <v>1264</v>
      </c>
      <c r="BW627" s="1">
        <v>43822</v>
      </c>
      <c r="BY627">
        <v>592520</v>
      </c>
      <c r="BZ627" t="s">
        <v>118</v>
      </c>
      <c r="CB627" t="s">
        <v>153</v>
      </c>
      <c r="CC627" t="s">
        <v>120</v>
      </c>
      <c r="CF627" t="s">
        <v>121</v>
      </c>
      <c r="CN627">
        <v>0</v>
      </c>
      <c r="CO627">
        <v>0</v>
      </c>
    </row>
    <row r="628" spans="2:93" ht="15" customHeight="1" x14ac:dyDescent="0.25">
      <c r="B628" t="s">
        <v>1844</v>
      </c>
      <c r="D628" t="s">
        <v>182</v>
      </c>
      <c r="E628" t="s">
        <v>177</v>
      </c>
      <c r="F628" t="s">
        <v>180</v>
      </c>
      <c r="G628" t="s">
        <v>1845</v>
      </c>
      <c r="H628" t="s">
        <v>138</v>
      </c>
      <c r="J628" t="s">
        <v>139</v>
      </c>
      <c r="L628" t="s">
        <v>159</v>
      </c>
      <c r="P628" s="1">
        <v>43803</v>
      </c>
      <c r="Q628">
        <v>5</v>
      </c>
      <c r="R628">
        <v>333</v>
      </c>
      <c r="S628" t="s">
        <v>160</v>
      </c>
      <c r="T628" t="s">
        <v>101</v>
      </c>
      <c r="U628" t="s">
        <v>160</v>
      </c>
      <c r="V628" t="s">
        <v>101</v>
      </c>
      <c r="W628" t="s">
        <v>160</v>
      </c>
      <c r="X628" t="s">
        <v>101</v>
      </c>
      <c r="Z628">
        <v>36</v>
      </c>
      <c r="AA628" t="s">
        <v>143</v>
      </c>
      <c r="AB628" t="s">
        <v>143</v>
      </c>
      <c r="AD628" t="s">
        <v>143</v>
      </c>
      <c r="AE628" t="s">
        <v>143</v>
      </c>
      <c r="AF628" t="s">
        <v>104</v>
      </c>
      <c r="AG628" t="s">
        <v>1791</v>
      </c>
      <c r="AH628" t="s">
        <v>106</v>
      </c>
      <c r="AI628" t="s">
        <v>145</v>
      </c>
      <c r="AJ628" t="s">
        <v>108</v>
      </c>
      <c r="AM628">
        <v>0</v>
      </c>
      <c r="AO628" t="s">
        <v>182</v>
      </c>
      <c r="AP628" t="s">
        <v>177</v>
      </c>
      <c r="AQ628" t="s">
        <v>180</v>
      </c>
      <c r="AR628" s="1">
        <v>43822</v>
      </c>
      <c r="AV628" t="s">
        <v>146</v>
      </c>
      <c r="AW628">
        <v>90662</v>
      </c>
      <c r="AX628" t="s">
        <v>110</v>
      </c>
      <c r="AZ628" t="s">
        <v>147</v>
      </c>
      <c r="BA628" s="2" t="s">
        <v>1846</v>
      </c>
      <c r="BB628">
        <v>0</v>
      </c>
      <c r="BF628" t="s">
        <v>108</v>
      </c>
      <c r="BG628" t="s">
        <v>113</v>
      </c>
      <c r="BI628" t="s">
        <v>114</v>
      </c>
      <c r="BK628" t="s">
        <v>106</v>
      </c>
      <c r="BO628">
        <v>0</v>
      </c>
      <c r="BS628" t="s">
        <v>163</v>
      </c>
      <c r="BT628" t="s">
        <v>106</v>
      </c>
      <c r="BU628" t="s">
        <v>1793</v>
      </c>
      <c r="BV628">
        <v>1264</v>
      </c>
      <c r="BW628" s="1">
        <v>43822</v>
      </c>
      <c r="BY628">
        <v>592521</v>
      </c>
      <c r="BZ628" t="s">
        <v>118</v>
      </c>
      <c r="CB628" t="s">
        <v>153</v>
      </c>
      <c r="CC628" t="s">
        <v>120</v>
      </c>
      <c r="CF628" t="s">
        <v>121</v>
      </c>
      <c r="CN628">
        <v>0</v>
      </c>
      <c r="CO628">
        <v>0</v>
      </c>
    </row>
    <row r="629" spans="2:93" ht="15" customHeight="1" x14ac:dyDescent="0.25">
      <c r="B629" t="s">
        <v>1847</v>
      </c>
      <c r="D629" t="s">
        <v>182</v>
      </c>
      <c r="E629" t="s">
        <v>177</v>
      </c>
      <c r="F629" t="s">
        <v>180</v>
      </c>
      <c r="G629" t="s">
        <v>1845</v>
      </c>
      <c r="H629" t="s">
        <v>138</v>
      </c>
      <c r="J629" t="s">
        <v>139</v>
      </c>
      <c r="L629" t="s">
        <v>159</v>
      </c>
      <c r="P629" s="1">
        <v>43803</v>
      </c>
      <c r="Q629">
        <v>5</v>
      </c>
      <c r="R629">
        <v>333</v>
      </c>
      <c r="S629" t="s">
        <v>160</v>
      </c>
      <c r="T629" t="s">
        <v>101</v>
      </c>
      <c r="U629" t="s">
        <v>160</v>
      </c>
      <c r="V629" t="s">
        <v>101</v>
      </c>
      <c r="W629" t="s">
        <v>160</v>
      </c>
      <c r="X629" t="s">
        <v>101</v>
      </c>
      <c r="Z629">
        <v>36</v>
      </c>
      <c r="AA629" t="s">
        <v>143</v>
      </c>
      <c r="AB629" t="s">
        <v>143</v>
      </c>
      <c r="AD629" t="s">
        <v>143</v>
      </c>
      <c r="AE629" t="s">
        <v>143</v>
      </c>
      <c r="AF629" t="s">
        <v>104</v>
      </c>
      <c r="AG629" t="s">
        <v>1791</v>
      </c>
      <c r="AH629" t="s">
        <v>106</v>
      </c>
      <c r="AI629" t="s">
        <v>145</v>
      </c>
      <c r="AJ629" t="s">
        <v>108</v>
      </c>
      <c r="AM629">
        <v>0</v>
      </c>
      <c r="AO629" t="s">
        <v>182</v>
      </c>
      <c r="AP629" t="s">
        <v>177</v>
      </c>
      <c r="AQ629" t="s">
        <v>180</v>
      </c>
      <c r="AR629" s="1">
        <v>43822</v>
      </c>
      <c r="AV629" t="s">
        <v>146</v>
      </c>
      <c r="AW629">
        <v>90662</v>
      </c>
      <c r="AX629" t="s">
        <v>110</v>
      </c>
      <c r="AZ629" t="s">
        <v>147</v>
      </c>
      <c r="BA629" s="2" t="s">
        <v>1848</v>
      </c>
      <c r="BB629">
        <v>0</v>
      </c>
      <c r="BF629" t="s">
        <v>108</v>
      </c>
      <c r="BG629" t="s">
        <v>113</v>
      </c>
      <c r="BI629" t="s">
        <v>114</v>
      </c>
      <c r="BK629" t="s">
        <v>106</v>
      </c>
      <c r="BO629">
        <v>0</v>
      </c>
      <c r="BS629" t="s">
        <v>163</v>
      </c>
      <c r="BT629" t="s">
        <v>106</v>
      </c>
      <c r="BU629" t="s">
        <v>1793</v>
      </c>
      <c r="BV629">
        <v>1264</v>
      </c>
      <c r="BW629" s="1">
        <v>43822</v>
      </c>
      <c r="BY629">
        <v>592522</v>
      </c>
      <c r="BZ629" t="s">
        <v>118</v>
      </c>
      <c r="CB629" t="s">
        <v>153</v>
      </c>
      <c r="CC629" t="s">
        <v>120</v>
      </c>
      <c r="CF629" t="s">
        <v>121</v>
      </c>
      <c r="CN629">
        <v>0</v>
      </c>
      <c r="CO629">
        <v>0</v>
      </c>
    </row>
    <row r="630" spans="2:93" ht="15" customHeight="1" x14ac:dyDescent="0.25">
      <c r="B630" t="s">
        <v>1849</v>
      </c>
      <c r="D630" t="s">
        <v>182</v>
      </c>
      <c r="E630" t="s">
        <v>177</v>
      </c>
      <c r="F630" t="s">
        <v>180</v>
      </c>
      <c r="G630" t="s">
        <v>1845</v>
      </c>
      <c r="H630" t="s">
        <v>138</v>
      </c>
      <c r="J630" t="s">
        <v>139</v>
      </c>
      <c r="L630" t="s">
        <v>159</v>
      </c>
      <c r="P630" s="1">
        <v>43803</v>
      </c>
      <c r="Q630">
        <v>5</v>
      </c>
      <c r="R630">
        <v>333</v>
      </c>
      <c r="S630" t="s">
        <v>160</v>
      </c>
      <c r="T630" t="s">
        <v>101</v>
      </c>
      <c r="U630" t="s">
        <v>160</v>
      </c>
      <c r="V630" t="s">
        <v>101</v>
      </c>
      <c r="W630" t="s">
        <v>160</v>
      </c>
      <c r="X630" t="s">
        <v>101</v>
      </c>
      <c r="Z630">
        <v>36</v>
      </c>
      <c r="AA630" t="s">
        <v>143</v>
      </c>
      <c r="AB630" t="s">
        <v>143</v>
      </c>
      <c r="AD630" t="s">
        <v>143</v>
      </c>
      <c r="AE630" t="s">
        <v>143</v>
      </c>
      <c r="AF630" t="s">
        <v>104</v>
      </c>
      <c r="AG630" t="s">
        <v>1791</v>
      </c>
      <c r="AH630" t="s">
        <v>106</v>
      </c>
      <c r="AI630" t="s">
        <v>145</v>
      </c>
      <c r="AJ630" t="s">
        <v>108</v>
      </c>
      <c r="AM630">
        <v>0</v>
      </c>
      <c r="AO630" t="s">
        <v>182</v>
      </c>
      <c r="AP630" t="s">
        <v>177</v>
      </c>
      <c r="AQ630" t="s">
        <v>180</v>
      </c>
      <c r="AR630" s="1">
        <v>43822</v>
      </c>
      <c r="AV630" t="s">
        <v>146</v>
      </c>
      <c r="AW630">
        <v>90662</v>
      </c>
      <c r="AX630" t="s">
        <v>110</v>
      </c>
      <c r="AZ630" t="s">
        <v>147</v>
      </c>
      <c r="BA630" s="2" t="s">
        <v>1850</v>
      </c>
      <c r="BB630">
        <v>0</v>
      </c>
      <c r="BF630" t="s">
        <v>108</v>
      </c>
      <c r="BG630" t="s">
        <v>113</v>
      </c>
      <c r="BI630" t="s">
        <v>114</v>
      </c>
      <c r="BK630" t="s">
        <v>106</v>
      </c>
      <c r="BO630">
        <v>0</v>
      </c>
      <c r="BS630" t="s">
        <v>163</v>
      </c>
      <c r="BT630" t="s">
        <v>106</v>
      </c>
      <c r="BU630" t="s">
        <v>1793</v>
      </c>
      <c r="BV630">
        <v>1264</v>
      </c>
      <c r="BW630" s="1">
        <v>43822</v>
      </c>
      <c r="BY630">
        <v>592523</v>
      </c>
      <c r="BZ630" t="s">
        <v>118</v>
      </c>
      <c r="CB630" t="s">
        <v>153</v>
      </c>
      <c r="CC630" t="s">
        <v>120</v>
      </c>
      <c r="CF630" t="s">
        <v>121</v>
      </c>
      <c r="CN630">
        <v>0</v>
      </c>
      <c r="CO630">
        <v>0</v>
      </c>
    </row>
    <row r="631" spans="2:93" ht="15" customHeight="1" x14ac:dyDescent="0.25">
      <c r="B631" t="s">
        <v>1851</v>
      </c>
      <c r="D631" t="s">
        <v>182</v>
      </c>
      <c r="E631" t="s">
        <v>177</v>
      </c>
      <c r="F631" t="s">
        <v>180</v>
      </c>
      <c r="G631" t="s">
        <v>1845</v>
      </c>
      <c r="H631" t="s">
        <v>138</v>
      </c>
      <c r="J631" t="s">
        <v>139</v>
      </c>
      <c r="L631" t="s">
        <v>159</v>
      </c>
      <c r="P631" s="1">
        <v>43803</v>
      </c>
      <c r="Q631">
        <v>5</v>
      </c>
      <c r="R631">
        <v>333</v>
      </c>
      <c r="S631" t="s">
        <v>160</v>
      </c>
      <c r="T631" t="s">
        <v>101</v>
      </c>
      <c r="U631" t="s">
        <v>160</v>
      </c>
      <c r="V631" t="s">
        <v>101</v>
      </c>
      <c r="W631" t="s">
        <v>160</v>
      </c>
      <c r="X631" t="s">
        <v>101</v>
      </c>
      <c r="Z631">
        <v>36</v>
      </c>
      <c r="AA631" t="s">
        <v>143</v>
      </c>
      <c r="AB631" t="s">
        <v>143</v>
      </c>
      <c r="AD631" t="s">
        <v>143</v>
      </c>
      <c r="AE631" t="s">
        <v>143</v>
      </c>
      <c r="AF631" t="s">
        <v>104</v>
      </c>
      <c r="AG631" t="s">
        <v>1791</v>
      </c>
      <c r="AH631" t="s">
        <v>106</v>
      </c>
      <c r="AI631" t="s">
        <v>145</v>
      </c>
      <c r="AJ631" t="s">
        <v>108</v>
      </c>
      <c r="AM631">
        <v>0</v>
      </c>
      <c r="AO631" t="s">
        <v>182</v>
      </c>
      <c r="AP631" t="s">
        <v>177</v>
      </c>
      <c r="AQ631" t="s">
        <v>180</v>
      </c>
      <c r="AR631" s="1">
        <v>43822</v>
      </c>
      <c r="AV631" t="s">
        <v>146</v>
      </c>
      <c r="AW631">
        <v>90662</v>
      </c>
      <c r="AX631" t="s">
        <v>110</v>
      </c>
      <c r="AZ631" t="s">
        <v>147</v>
      </c>
      <c r="BA631" s="2" t="s">
        <v>1852</v>
      </c>
      <c r="BB631">
        <v>0</v>
      </c>
      <c r="BF631" t="s">
        <v>108</v>
      </c>
      <c r="BG631" t="s">
        <v>113</v>
      </c>
      <c r="BI631" t="s">
        <v>114</v>
      </c>
      <c r="BK631" t="s">
        <v>106</v>
      </c>
      <c r="BO631">
        <v>0</v>
      </c>
      <c r="BS631" t="s">
        <v>163</v>
      </c>
      <c r="BT631" t="s">
        <v>106</v>
      </c>
      <c r="BU631" t="s">
        <v>1793</v>
      </c>
      <c r="BV631">
        <v>1264</v>
      </c>
      <c r="BW631" s="1">
        <v>43822</v>
      </c>
      <c r="BY631">
        <v>592524</v>
      </c>
      <c r="BZ631" t="s">
        <v>118</v>
      </c>
      <c r="CB631" t="s">
        <v>153</v>
      </c>
      <c r="CC631" t="s">
        <v>120</v>
      </c>
      <c r="CF631" t="s">
        <v>121</v>
      </c>
      <c r="CN631">
        <v>0</v>
      </c>
      <c r="CO631">
        <v>0</v>
      </c>
    </row>
    <row r="632" spans="2:93" ht="15" customHeight="1" x14ac:dyDescent="0.25">
      <c r="B632" t="s">
        <v>1853</v>
      </c>
      <c r="D632" t="s">
        <v>182</v>
      </c>
      <c r="E632" t="s">
        <v>177</v>
      </c>
      <c r="F632" t="s">
        <v>180</v>
      </c>
      <c r="G632" t="s">
        <v>1845</v>
      </c>
      <c r="H632" t="s">
        <v>138</v>
      </c>
      <c r="J632" t="s">
        <v>139</v>
      </c>
      <c r="L632" t="s">
        <v>159</v>
      </c>
      <c r="P632" s="1">
        <v>43803</v>
      </c>
      <c r="Q632">
        <v>5</v>
      </c>
      <c r="R632">
        <v>333</v>
      </c>
      <c r="S632" t="s">
        <v>160</v>
      </c>
      <c r="T632" t="s">
        <v>101</v>
      </c>
      <c r="U632" t="s">
        <v>160</v>
      </c>
      <c r="V632" t="s">
        <v>101</v>
      </c>
      <c r="W632" t="s">
        <v>160</v>
      </c>
      <c r="X632" t="s">
        <v>101</v>
      </c>
      <c r="Z632">
        <v>36</v>
      </c>
      <c r="AA632" t="s">
        <v>143</v>
      </c>
      <c r="AB632" t="s">
        <v>143</v>
      </c>
      <c r="AD632" t="s">
        <v>143</v>
      </c>
      <c r="AE632" t="s">
        <v>143</v>
      </c>
      <c r="AF632" t="s">
        <v>104</v>
      </c>
      <c r="AG632" t="s">
        <v>1791</v>
      </c>
      <c r="AH632" t="s">
        <v>106</v>
      </c>
      <c r="AI632" t="s">
        <v>145</v>
      </c>
      <c r="AJ632" t="s">
        <v>108</v>
      </c>
      <c r="AM632">
        <v>0</v>
      </c>
      <c r="AO632" t="s">
        <v>182</v>
      </c>
      <c r="AP632" t="s">
        <v>177</v>
      </c>
      <c r="AQ632" t="s">
        <v>180</v>
      </c>
      <c r="AR632" s="1">
        <v>43822</v>
      </c>
      <c r="AV632" t="s">
        <v>146</v>
      </c>
      <c r="AW632">
        <v>90662</v>
      </c>
      <c r="AX632" t="s">
        <v>110</v>
      </c>
      <c r="AZ632" t="s">
        <v>147</v>
      </c>
      <c r="BA632" s="2" t="s">
        <v>1854</v>
      </c>
      <c r="BB632">
        <v>0</v>
      </c>
      <c r="BF632" t="s">
        <v>108</v>
      </c>
      <c r="BG632" t="s">
        <v>113</v>
      </c>
      <c r="BI632" t="s">
        <v>114</v>
      </c>
      <c r="BK632" t="s">
        <v>106</v>
      </c>
      <c r="BO632">
        <v>0</v>
      </c>
      <c r="BS632" t="s">
        <v>163</v>
      </c>
      <c r="BT632" t="s">
        <v>106</v>
      </c>
      <c r="BU632" t="s">
        <v>1793</v>
      </c>
      <c r="BV632">
        <v>1264</v>
      </c>
      <c r="BW632" s="1">
        <v>43822</v>
      </c>
      <c r="BY632">
        <v>592525</v>
      </c>
      <c r="BZ632" t="s">
        <v>118</v>
      </c>
      <c r="CB632" t="s">
        <v>153</v>
      </c>
      <c r="CC632" t="s">
        <v>120</v>
      </c>
      <c r="CF632" t="s">
        <v>121</v>
      </c>
      <c r="CN632">
        <v>0</v>
      </c>
      <c r="CO632">
        <v>0</v>
      </c>
    </row>
    <row r="633" spans="2:93" ht="15" customHeight="1" x14ac:dyDescent="0.25">
      <c r="B633" t="s">
        <v>1855</v>
      </c>
      <c r="D633" t="s">
        <v>182</v>
      </c>
      <c r="E633" t="s">
        <v>177</v>
      </c>
      <c r="F633" t="s">
        <v>180</v>
      </c>
      <c r="G633" t="s">
        <v>1856</v>
      </c>
      <c r="H633" t="s">
        <v>138</v>
      </c>
      <c r="J633" t="s">
        <v>97</v>
      </c>
      <c r="L633" t="s">
        <v>159</v>
      </c>
      <c r="P633" s="1">
        <v>43803</v>
      </c>
      <c r="Q633">
        <v>5</v>
      </c>
      <c r="R633">
        <v>333</v>
      </c>
      <c r="S633" t="s">
        <v>160</v>
      </c>
      <c r="T633" t="s">
        <v>101</v>
      </c>
      <c r="U633" t="s">
        <v>160</v>
      </c>
      <c r="V633" t="s">
        <v>101</v>
      </c>
      <c r="W633" t="s">
        <v>160</v>
      </c>
      <c r="X633" t="s">
        <v>101</v>
      </c>
      <c r="Z633">
        <v>36</v>
      </c>
      <c r="AA633" t="s">
        <v>143</v>
      </c>
      <c r="AB633" t="s">
        <v>143</v>
      </c>
      <c r="AD633" t="s">
        <v>143</v>
      </c>
      <c r="AE633" t="s">
        <v>143</v>
      </c>
      <c r="AF633" t="s">
        <v>104</v>
      </c>
      <c r="AG633" t="s">
        <v>1791</v>
      </c>
      <c r="AH633" t="s">
        <v>106</v>
      </c>
      <c r="AI633" t="s">
        <v>145</v>
      </c>
      <c r="AJ633" t="s">
        <v>108</v>
      </c>
      <c r="AM633">
        <v>0</v>
      </c>
      <c r="AO633" t="s">
        <v>182</v>
      </c>
      <c r="AP633" t="s">
        <v>177</v>
      </c>
      <c r="AQ633" t="s">
        <v>180</v>
      </c>
      <c r="AR633" s="1">
        <v>43822</v>
      </c>
      <c r="AV633" t="s">
        <v>146</v>
      </c>
      <c r="AW633">
        <v>90662</v>
      </c>
      <c r="AX633" t="s">
        <v>110</v>
      </c>
      <c r="AZ633" t="s">
        <v>147</v>
      </c>
      <c r="BA633" s="2" t="s">
        <v>1857</v>
      </c>
      <c r="BB633">
        <v>0</v>
      </c>
      <c r="BF633" t="s">
        <v>108</v>
      </c>
      <c r="BG633" t="s">
        <v>113</v>
      </c>
      <c r="BI633" t="s">
        <v>114</v>
      </c>
      <c r="BK633" t="s">
        <v>106</v>
      </c>
      <c r="BO633">
        <v>0</v>
      </c>
      <c r="BS633" t="s">
        <v>163</v>
      </c>
      <c r="BT633" t="s">
        <v>106</v>
      </c>
      <c r="BU633" t="s">
        <v>1793</v>
      </c>
      <c r="BV633">
        <v>1264</v>
      </c>
      <c r="BW633" s="1">
        <v>43822</v>
      </c>
      <c r="BY633">
        <v>592526</v>
      </c>
      <c r="BZ633" t="s">
        <v>118</v>
      </c>
      <c r="CB633" t="s">
        <v>153</v>
      </c>
      <c r="CC633" t="s">
        <v>120</v>
      </c>
      <c r="CF633" t="s">
        <v>121</v>
      </c>
      <c r="CN633">
        <v>0</v>
      </c>
      <c r="CO633">
        <v>0</v>
      </c>
    </row>
    <row r="634" spans="2:93" ht="15" customHeight="1" x14ac:dyDescent="0.25">
      <c r="B634" t="s">
        <v>1858</v>
      </c>
      <c r="D634" t="s">
        <v>182</v>
      </c>
      <c r="E634" t="s">
        <v>177</v>
      </c>
      <c r="F634" t="s">
        <v>180</v>
      </c>
      <c r="G634" t="s">
        <v>1856</v>
      </c>
      <c r="H634" t="s">
        <v>138</v>
      </c>
      <c r="J634" t="s">
        <v>97</v>
      </c>
      <c r="L634" t="s">
        <v>159</v>
      </c>
      <c r="P634" s="1">
        <v>43803</v>
      </c>
      <c r="Q634">
        <v>5</v>
      </c>
      <c r="R634">
        <v>333</v>
      </c>
      <c r="S634" t="s">
        <v>160</v>
      </c>
      <c r="T634" t="s">
        <v>101</v>
      </c>
      <c r="U634" t="s">
        <v>160</v>
      </c>
      <c r="V634" t="s">
        <v>101</v>
      </c>
      <c r="W634" t="s">
        <v>160</v>
      </c>
      <c r="X634" t="s">
        <v>101</v>
      </c>
      <c r="Z634">
        <v>36</v>
      </c>
      <c r="AA634" t="s">
        <v>143</v>
      </c>
      <c r="AB634" t="s">
        <v>143</v>
      </c>
      <c r="AD634" t="s">
        <v>143</v>
      </c>
      <c r="AE634" t="s">
        <v>143</v>
      </c>
      <c r="AF634" t="s">
        <v>104</v>
      </c>
      <c r="AG634" t="s">
        <v>1791</v>
      </c>
      <c r="AH634" t="s">
        <v>106</v>
      </c>
      <c r="AI634" t="s">
        <v>145</v>
      </c>
      <c r="AJ634" t="s">
        <v>108</v>
      </c>
      <c r="AM634">
        <v>0</v>
      </c>
      <c r="AO634" t="s">
        <v>182</v>
      </c>
      <c r="AP634" t="s">
        <v>177</v>
      </c>
      <c r="AQ634" t="s">
        <v>180</v>
      </c>
      <c r="AR634" s="1">
        <v>43822</v>
      </c>
      <c r="AV634" t="s">
        <v>146</v>
      </c>
      <c r="AW634">
        <v>90662</v>
      </c>
      <c r="AX634" t="s">
        <v>110</v>
      </c>
      <c r="AZ634" t="s">
        <v>147</v>
      </c>
      <c r="BA634" s="2" t="s">
        <v>1859</v>
      </c>
      <c r="BB634">
        <v>0</v>
      </c>
      <c r="BF634" t="s">
        <v>108</v>
      </c>
      <c r="BG634" t="s">
        <v>113</v>
      </c>
      <c r="BI634" t="s">
        <v>114</v>
      </c>
      <c r="BK634" t="s">
        <v>106</v>
      </c>
      <c r="BO634">
        <v>0</v>
      </c>
      <c r="BS634" t="s">
        <v>163</v>
      </c>
      <c r="BT634" t="s">
        <v>106</v>
      </c>
      <c r="BU634" t="s">
        <v>1793</v>
      </c>
      <c r="BV634">
        <v>1264</v>
      </c>
      <c r="BW634" s="1">
        <v>43822</v>
      </c>
      <c r="BY634">
        <v>592527</v>
      </c>
      <c r="BZ634" t="s">
        <v>118</v>
      </c>
      <c r="CB634" t="s">
        <v>153</v>
      </c>
      <c r="CC634" t="s">
        <v>120</v>
      </c>
      <c r="CF634" t="s">
        <v>121</v>
      </c>
      <c r="CN634">
        <v>0</v>
      </c>
      <c r="CO634">
        <v>0</v>
      </c>
    </row>
    <row r="635" spans="2:93" ht="15" customHeight="1" x14ac:dyDescent="0.25">
      <c r="B635" t="s">
        <v>1860</v>
      </c>
      <c r="D635" t="s">
        <v>182</v>
      </c>
      <c r="E635" t="s">
        <v>177</v>
      </c>
      <c r="F635" t="s">
        <v>180</v>
      </c>
      <c r="G635" t="s">
        <v>1856</v>
      </c>
      <c r="H635" t="s">
        <v>138</v>
      </c>
      <c r="J635" t="s">
        <v>97</v>
      </c>
      <c r="L635" t="s">
        <v>159</v>
      </c>
      <c r="P635" s="1">
        <v>43803</v>
      </c>
      <c r="Q635">
        <v>5</v>
      </c>
      <c r="R635">
        <v>333</v>
      </c>
      <c r="S635" t="s">
        <v>160</v>
      </c>
      <c r="T635" t="s">
        <v>101</v>
      </c>
      <c r="U635" t="s">
        <v>160</v>
      </c>
      <c r="V635" t="s">
        <v>101</v>
      </c>
      <c r="W635" t="s">
        <v>160</v>
      </c>
      <c r="X635" t="s">
        <v>101</v>
      </c>
      <c r="Z635">
        <v>36</v>
      </c>
      <c r="AA635" t="s">
        <v>143</v>
      </c>
      <c r="AB635" t="s">
        <v>143</v>
      </c>
      <c r="AD635" t="s">
        <v>143</v>
      </c>
      <c r="AE635" t="s">
        <v>143</v>
      </c>
      <c r="AF635" t="s">
        <v>104</v>
      </c>
      <c r="AG635" t="s">
        <v>1791</v>
      </c>
      <c r="AH635" t="s">
        <v>106</v>
      </c>
      <c r="AI635" t="s">
        <v>145</v>
      </c>
      <c r="AJ635" t="s">
        <v>108</v>
      </c>
      <c r="AM635">
        <v>0</v>
      </c>
      <c r="AO635" t="s">
        <v>182</v>
      </c>
      <c r="AP635" t="s">
        <v>177</v>
      </c>
      <c r="AQ635" t="s">
        <v>180</v>
      </c>
      <c r="AR635" s="1">
        <v>43822</v>
      </c>
      <c r="AV635" t="s">
        <v>146</v>
      </c>
      <c r="AW635">
        <v>90662</v>
      </c>
      <c r="AX635" t="s">
        <v>110</v>
      </c>
      <c r="AZ635" t="s">
        <v>147</v>
      </c>
      <c r="BA635" s="2" t="s">
        <v>1861</v>
      </c>
      <c r="BB635">
        <v>0</v>
      </c>
      <c r="BF635" t="s">
        <v>108</v>
      </c>
      <c r="BG635" t="s">
        <v>113</v>
      </c>
      <c r="BI635" t="s">
        <v>114</v>
      </c>
      <c r="BK635" t="s">
        <v>106</v>
      </c>
      <c r="BO635">
        <v>0</v>
      </c>
      <c r="BS635" t="s">
        <v>163</v>
      </c>
      <c r="BT635" t="s">
        <v>106</v>
      </c>
      <c r="BU635" t="s">
        <v>1793</v>
      </c>
      <c r="BV635">
        <v>1264</v>
      </c>
      <c r="BW635" s="1">
        <v>43822</v>
      </c>
      <c r="BY635">
        <v>592528</v>
      </c>
      <c r="BZ635" t="s">
        <v>118</v>
      </c>
      <c r="CB635" t="s">
        <v>153</v>
      </c>
      <c r="CC635" t="s">
        <v>120</v>
      </c>
      <c r="CF635" t="s">
        <v>121</v>
      </c>
      <c r="CN635">
        <v>0</v>
      </c>
      <c r="CO635">
        <v>0</v>
      </c>
    </row>
    <row r="636" spans="2:93" ht="15" customHeight="1" x14ac:dyDescent="0.25">
      <c r="B636" t="s">
        <v>1862</v>
      </c>
      <c r="D636" t="s">
        <v>544</v>
      </c>
      <c r="E636" t="s">
        <v>452</v>
      </c>
      <c r="G636" t="s">
        <v>1863</v>
      </c>
      <c r="H636" t="s">
        <v>96</v>
      </c>
      <c r="J636" t="s">
        <v>139</v>
      </c>
      <c r="L636" t="s">
        <v>141</v>
      </c>
      <c r="M636" t="s">
        <v>142</v>
      </c>
      <c r="N636" t="s">
        <v>100</v>
      </c>
      <c r="P636" s="1">
        <v>43808</v>
      </c>
      <c r="Q636">
        <v>4</v>
      </c>
      <c r="R636">
        <v>1264</v>
      </c>
      <c r="S636" t="s">
        <v>142</v>
      </c>
      <c r="T636" t="s">
        <v>100</v>
      </c>
      <c r="U636" t="s">
        <v>142</v>
      </c>
      <c r="V636" t="s">
        <v>100</v>
      </c>
      <c r="Z636">
        <v>31</v>
      </c>
      <c r="AH636" t="s">
        <v>106</v>
      </c>
      <c r="AI636" t="s">
        <v>107</v>
      </c>
      <c r="AJ636" t="s">
        <v>108</v>
      </c>
      <c r="AM636">
        <v>0</v>
      </c>
      <c r="AO636" t="s">
        <v>544</v>
      </c>
      <c r="AP636" t="s">
        <v>452</v>
      </c>
      <c r="AR636" s="1">
        <v>43826</v>
      </c>
      <c r="AV636" t="s">
        <v>109</v>
      </c>
      <c r="AW636">
        <v>91735</v>
      </c>
      <c r="AX636" t="s">
        <v>110</v>
      </c>
      <c r="AZ636" t="s">
        <v>111</v>
      </c>
      <c r="BA636" s="2" t="s">
        <v>1864</v>
      </c>
      <c r="BB636">
        <v>0</v>
      </c>
      <c r="BF636" t="s">
        <v>108</v>
      </c>
      <c r="BG636" t="s">
        <v>113</v>
      </c>
      <c r="BI636" t="s">
        <v>114</v>
      </c>
      <c r="BJ636" t="s">
        <v>115</v>
      </c>
      <c r="BK636" t="s">
        <v>106</v>
      </c>
      <c r="BO636">
        <v>0</v>
      </c>
      <c r="BS636" t="s">
        <v>151</v>
      </c>
      <c r="BT636" t="s">
        <v>106</v>
      </c>
      <c r="BU636" t="s">
        <v>1865</v>
      </c>
      <c r="BV636">
        <v>1264</v>
      </c>
      <c r="BW636" s="1">
        <v>43826</v>
      </c>
      <c r="BY636">
        <v>594358</v>
      </c>
      <c r="BZ636" t="s">
        <v>118</v>
      </c>
      <c r="CB636" t="s">
        <v>119</v>
      </c>
      <c r="CC636" t="s">
        <v>120</v>
      </c>
      <c r="CF636" t="s">
        <v>121</v>
      </c>
      <c r="CJ636" t="s">
        <v>115</v>
      </c>
      <c r="CN636">
        <v>0</v>
      </c>
      <c r="CO636">
        <v>0</v>
      </c>
    </row>
    <row r="637" spans="2:93" ht="15" customHeight="1" x14ac:dyDescent="0.25">
      <c r="B637" t="s">
        <v>1866</v>
      </c>
      <c r="D637" t="s">
        <v>544</v>
      </c>
      <c r="E637" t="s">
        <v>452</v>
      </c>
      <c r="G637" t="s">
        <v>1863</v>
      </c>
      <c r="H637" t="s">
        <v>96</v>
      </c>
      <c r="J637" t="s">
        <v>139</v>
      </c>
      <c r="L637" t="s">
        <v>141</v>
      </c>
      <c r="M637" t="s">
        <v>142</v>
      </c>
      <c r="N637" t="s">
        <v>100</v>
      </c>
      <c r="P637" s="1">
        <v>43808</v>
      </c>
      <c r="Q637">
        <v>4</v>
      </c>
      <c r="R637">
        <v>1264</v>
      </c>
      <c r="S637" t="s">
        <v>142</v>
      </c>
      <c r="T637" t="s">
        <v>100</v>
      </c>
      <c r="U637" t="s">
        <v>142</v>
      </c>
      <c r="V637" t="s">
        <v>100</v>
      </c>
      <c r="Z637">
        <v>31</v>
      </c>
      <c r="AH637" t="s">
        <v>106</v>
      </c>
      <c r="AI637" t="s">
        <v>107</v>
      </c>
      <c r="AJ637" t="s">
        <v>108</v>
      </c>
      <c r="AM637">
        <v>0</v>
      </c>
      <c r="AO637" t="s">
        <v>544</v>
      </c>
      <c r="AP637" t="s">
        <v>452</v>
      </c>
      <c r="AR637" s="1">
        <v>43826</v>
      </c>
      <c r="AV637" t="s">
        <v>109</v>
      </c>
      <c r="AW637">
        <v>91735</v>
      </c>
      <c r="AX637" t="s">
        <v>110</v>
      </c>
      <c r="AZ637" t="s">
        <v>111</v>
      </c>
      <c r="BA637" s="2" t="s">
        <v>1867</v>
      </c>
      <c r="BB637">
        <v>0</v>
      </c>
      <c r="BF637" t="s">
        <v>108</v>
      </c>
      <c r="BG637" t="s">
        <v>113</v>
      </c>
      <c r="BI637" t="s">
        <v>114</v>
      </c>
      <c r="BJ637" t="s">
        <v>115</v>
      </c>
      <c r="BK637" t="s">
        <v>106</v>
      </c>
      <c r="BO637">
        <v>0</v>
      </c>
      <c r="BS637" t="s">
        <v>151</v>
      </c>
      <c r="BT637" t="s">
        <v>106</v>
      </c>
      <c r="BU637" t="s">
        <v>1865</v>
      </c>
      <c r="BV637">
        <v>1264</v>
      </c>
      <c r="BW637" s="1">
        <v>43826</v>
      </c>
      <c r="BY637">
        <v>594359</v>
      </c>
      <c r="BZ637" t="s">
        <v>118</v>
      </c>
      <c r="CB637" t="s">
        <v>119</v>
      </c>
      <c r="CC637" t="s">
        <v>120</v>
      </c>
      <c r="CF637" t="s">
        <v>121</v>
      </c>
      <c r="CJ637" t="s">
        <v>115</v>
      </c>
      <c r="CN637">
        <v>0</v>
      </c>
      <c r="CO637">
        <v>0</v>
      </c>
    </row>
    <row r="638" spans="2:93" ht="15" customHeight="1" x14ac:dyDescent="0.25">
      <c r="B638" t="s">
        <v>1868</v>
      </c>
      <c r="D638" t="s">
        <v>544</v>
      </c>
      <c r="E638" t="s">
        <v>452</v>
      </c>
      <c r="G638" t="s">
        <v>1863</v>
      </c>
      <c r="H638" t="s">
        <v>96</v>
      </c>
      <c r="J638" t="s">
        <v>139</v>
      </c>
      <c r="L638" t="s">
        <v>141</v>
      </c>
      <c r="M638" t="s">
        <v>142</v>
      </c>
      <c r="N638" t="s">
        <v>100</v>
      </c>
      <c r="P638" s="1">
        <v>43808</v>
      </c>
      <c r="Q638">
        <v>4</v>
      </c>
      <c r="R638">
        <v>1264</v>
      </c>
      <c r="S638" t="s">
        <v>142</v>
      </c>
      <c r="T638" t="s">
        <v>100</v>
      </c>
      <c r="U638" t="s">
        <v>142</v>
      </c>
      <c r="V638" t="s">
        <v>100</v>
      </c>
      <c r="Z638">
        <v>31</v>
      </c>
      <c r="AH638" t="s">
        <v>106</v>
      </c>
      <c r="AI638" t="s">
        <v>107</v>
      </c>
      <c r="AJ638" t="s">
        <v>108</v>
      </c>
      <c r="AM638">
        <v>0</v>
      </c>
      <c r="AO638" t="s">
        <v>544</v>
      </c>
      <c r="AP638" t="s">
        <v>452</v>
      </c>
      <c r="AR638" s="1">
        <v>43826</v>
      </c>
      <c r="AV638" t="s">
        <v>109</v>
      </c>
      <c r="AW638">
        <v>91735</v>
      </c>
      <c r="AX638" t="s">
        <v>110</v>
      </c>
      <c r="AZ638" t="s">
        <v>111</v>
      </c>
      <c r="BA638" s="2" t="s">
        <v>1869</v>
      </c>
      <c r="BB638">
        <v>0</v>
      </c>
      <c r="BF638" t="s">
        <v>108</v>
      </c>
      <c r="BG638" t="s">
        <v>113</v>
      </c>
      <c r="BI638" t="s">
        <v>114</v>
      </c>
      <c r="BJ638" t="s">
        <v>115</v>
      </c>
      <c r="BK638" t="s">
        <v>106</v>
      </c>
      <c r="BO638">
        <v>0</v>
      </c>
      <c r="BS638" t="s">
        <v>151</v>
      </c>
      <c r="BT638" t="s">
        <v>106</v>
      </c>
      <c r="BU638" t="s">
        <v>1865</v>
      </c>
      <c r="BV638">
        <v>1264</v>
      </c>
      <c r="BW638" s="1">
        <v>43826</v>
      </c>
      <c r="BY638">
        <v>594360</v>
      </c>
      <c r="BZ638" t="s">
        <v>118</v>
      </c>
      <c r="CB638" t="s">
        <v>119</v>
      </c>
      <c r="CC638" t="s">
        <v>120</v>
      </c>
      <c r="CF638" t="s">
        <v>121</v>
      </c>
      <c r="CJ638" t="s">
        <v>115</v>
      </c>
      <c r="CN638">
        <v>0</v>
      </c>
      <c r="CO638">
        <v>0</v>
      </c>
    </row>
    <row r="639" spans="2:93" ht="15" customHeight="1" x14ac:dyDescent="0.25">
      <c r="B639" t="s">
        <v>1870</v>
      </c>
      <c r="D639" t="s">
        <v>544</v>
      </c>
      <c r="E639" t="s">
        <v>452</v>
      </c>
      <c r="G639" t="s">
        <v>1863</v>
      </c>
      <c r="H639" t="s">
        <v>96</v>
      </c>
      <c r="J639" t="s">
        <v>139</v>
      </c>
      <c r="L639" t="s">
        <v>141</v>
      </c>
      <c r="M639" t="s">
        <v>142</v>
      </c>
      <c r="N639" t="s">
        <v>100</v>
      </c>
      <c r="P639" s="1">
        <v>43808</v>
      </c>
      <c r="Q639">
        <v>4</v>
      </c>
      <c r="R639">
        <v>1264</v>
      </c>
      <c r="S639" t="s">
        <v>142</v>
      </c>
      <c r="T639" t="s">
        <v>100</v>
      </c>
      <c r="U639" t="s">
        <v>142</v>
      </c>
      <c r="V639" t="s">
        <v>100</v>
      </c>
      <c r="Z639">
        <v>31</v>
      </c>
      <c r="AH639" t="s">
        <v>106</v>
      </c>
      <c r="AI639" t="s">
        <v>107</v>
      </c>
      <c r="AJ639" t="s">
        <v>108</v>
      </c>
      <c r="AM639">
        <v>0</v>
      </c>
      <c r="AO639" t="s">
        <v>544</v>
      </c>
      <c r="AP639" t="s">
        <v>452</v>
      </c>
      <c r="AR639" s="1">
        <v>43826</v>
      </c>
      <c r="AV639" t="s">
        <v>109</v>
      </c>
      <c r="AW639">
        <v>91735</v>
      </c>
      <c r="AX639" t="s">
        <v>110</v>
      </c>
      <c r="AZ639" t="s">
        <v>111</v>
      </c>
      <c r="BA639" s="2" t="s">
        <v>1871</v>
      </c>
      <c r="BB639">
        <v>0</v>
      </c>
      <c r="BF639" t="s">
        <v>108</v>
      </c>
      <c r="BG639" t="s">
        <v>113</v>
      </c>
      <c r="BI639" t="s">
        <v>114</v>
      </c>
      <c r="BJ639" t="s">
        <v>115</v>
      </c>
      <c r="BK639" t="s">
        <v>106</v>
      </c>
      <c r="BO639">
        <v>0</v>
      </c>
      <c r="BS639" t="s">
        <v>151</v>
      </c>
      <c r="BT639" t="s">
        <v>106</v>
      </c>
      <c r="BU639" t="s">
        <v>1865</v>
      </c>
      <c r="BV639">
        <v>1264</v>
      </c>
      <c r="BW639" s="1">
        <v>43826</v>
      </c>
      <c r="BY639">
        <v>594361</v>
      </c>
      <c r="BZ639" t="s">
        <v>118</v>
      </c>
      <c r="CB639" t="s">
        <v>119</v>
      </c>
      <c r="CC639" t="s">
        <v>120</v>
      </c>
      <c r="CF639" t="s">
        <v>121</v>
      </c>
      <c r="CJ639" t="s">
        <v>115</v>
      </c>
      <c r="CN639">
        <v>0</v>
      </c>
      <c r="CO639">
        <v>0</v>
      </c>
    </row>
    <row r="640" spans="2:93" ht="15" customHeight="1" x14ac:dyDescent="0.25">
      <c r="B640" t="s">
        <v>1872</v>
      </c>
      <c r="D640" t="s">
        <v>544</v>
      </c>
      <c r="E640" t="s">
        <v>452</v>
      </c>
      <c r="G640" t="s">
        <v>1863</v>
      </c>
      <c r="H640" t="s">
        <v>96</v>
      </c>
      <c r="J640" t="s">
        <v>139</v>
      </c>
      <c r="L640" t="s">
        <v>141</v>
      </c>
      <c r="M640" t="s">
        <v>142</v>
      </c>
      <c r="N640" t="s">
        <v>100</v>
      </c>
      <c r="P640" s="1">
        <v>43808</v>
      </c>
      <c r="Q640">
        <v>4</v>
      </c>
      <c r="R640">
        <v>1264</v>
      </c>
      <c r="S640" t="s">
        <v>142</v>
      </c>
      <c r="T640" t="s">
        <v>100</v>
      </c>
      <c r="U640" t="s">
        <v>142</v>
      </c>
      <c r="V640" t="s">
        <v>100</v>
      </c>
      <c r="Z640">
        <v>31</v>
      </c>
      <c r="AH640" t="s">
        <v>106</v>
      </c>
      <c r="AI640" t="s">
        <v>107</v>
      </c>
      <c r="AJ640" t="s">
        <v>108</v>
      </c>
      <c r="AM640">
        <v>0</v>
      </c>
      <c r="AO640" t="s">
        <v>544</v>
      </c>
      <c r="AP640" t="s">
        <v>452</v>
      </c>
      <c r="AR640" s="1">
        <v>43826</v>
      </c>
      <c r="AV640" t="s">
        <v>109</v>
      </c>
      <c r="AW640">
        <v>91735</v>
      </c>
      <c r="AX640" t="s">
        <v>110</v>
      </c>
      <c r="AZ640" t="s">
        <v>111</v>
      </c>
      <c r="BA640" s="2" t="s">
        <v>1873</v>
      </c>
      <c r="BB640">
        <v>0</v>
      </c>
      <c r="BF640" t="s">
        <v>108</v>
      </c>
      <c r="BG640" t="s">
        <v>113</v>
      </c>
      <c r="BI640" t="s">
        <v>114</v>
      </c>
      <c r="BJ640" t="s">
        <v>115</v>
      </c>
      <c r="BK640" t="s">
        <v>106</v>
      </c>
      <c r="BO640">
        <v>0</v>
      </c>
      <c r="BS640" t="s">
        <v>151</v>
      </c>
      <c r="BT640" t="s">
        <v>106</v>
      </c>
      <c r="BU640" t="s">
        <v>1865</v>
      </c>
      <c r="BV640">
        <v>1264</v>
      </c>
      <c r="BW640" s="1">
        <v>43826</v>
      </c>
      <c r="BY640">
        <v>594362</v>
      </c>
      <c r="BZ640" t="s">
        <v>118</v>
      </c>
      <c r="CB640" t="s">
        <v>119</v>
      </c>
      <c r="CC640" t="s">
        <v>120</v>
      </c>
      <c r="CF640" t="s">
        <v>121</v>
      </c>
      <c r="CJ640" t="s">
        <v>115</v>
      </c>
      <c r="CN640">
        <v>0</v>
      </c>
      <c r="CO640">
        <v>0</v>
      </c>
    </row>
    <row r="641" spans="2:93" ht="15" customHeight="1" x14ac:dyDescent="0.25">
      <c r="B641" t="s">
        <v>1874</v>
      </c>
      <c r="D641" t="s">
        <v>544</v>
      </c>
      <c r="E641" t="s">
        <v>452</v>
      </c>
      <c r="G641" t="s">
        <v>1863</v>
      </c>
      <c r="H641" t="s">
        <v>96</v>
      </c>
      <c r="J641" t="s">
        <v>139</v>
      </c>
      <c r="L641" t="s">
        <v>141</v>
      </c>
      <c r="M641" t="s">
        <v>142</v>
      </c>
      <c r="N641" t="s">
        <v>100</v>
      </c>
      <c r="P641" s="1">
        <v>43808</v>
      </c>
      <c r="Q641">
        <v>4</v>
      </c>
      <c r="R641">
        <v>1264</v>
      </c>
      <c r="S641" t="s">
        <v>142</v>
      </c>
      <c r="T641" t="s">
        <v>100</v>
      </c>
      <c r="U641" t="s">
        <v>142</v>
      </c>
      <c r="V641" t="s">
        <v>100</v>
      </c>
      <c r="Z641">
        <v>31</v>
      </c>
      <c r="AH641" t="s">
        <v>106</v>
      </c>
      <c r="AI641" t="s">
        <v>107</v>
      </c>
      <c r="AJ641" t="s">
        <v>108</v>
      </c>
      <c r="AM641">
        <v>0</v>
      </c>
      <c r="AO641" t="s">
        <v>544</v>
      </c>
      <c r="AP641" t="s">
        <v>452</v>
      </c>
      <c r="AR641" s="1">
        <v>43826</v>
      </c>
      <c r="AV641" t="s">
        <v>109</v>
      </c>
      <c r="AW641">
        <v>91735</v>
      </c>
      <c r="AX641" t="s">
        <v>110</v>
      </c>
      <c r="AZ641" t="s">
        <v>111</v>
      </c>
      <c r="BA641" s="2" t="s">
        <v>1875</v>
      </c>
      <c r="BB641">
        <v>0</v>
      </c>
      <c r="BF641" t="s">
        <v>108</v>
      </c>
      <c r="BG641" t="s">
        <v>113</v>
      </c>
      <c r="BI641" t="s">
        <v>114</v>
      </c>
      <c r="BJ641" t="s">
        <v>115</v>
      </c>
      <c r="BK641" t="s">
        <v>106</v>
      </c>
      <c r="BO641">
        <v>0</v>
      </c>
      <c r="BS641" t="s">
        <v>151</v>
      </c>
      <c r="BT641" t="s">
        <v>106</v>
      </c>
      <c r="BU641" t="s">
        <v>1865</v>
      </c>
      <c r="BV641">
        <v>1264</v>
      </c>
      <c r="BW641" s="1">
        <v>43826</v>
      </c>
      <c r="BY641">
        <v>594363</v>
      </c>
      <c r="BZ641" t="s">
        <v>118</v>
      </c>
      <c r="CB641" t="s">
        <v>119</v>
      </c>
      <c r="CC641" t="s">
        <v>120</v>
      </c>
      <c r="CF641" t="s">
        <v>121</v>
      </c>
      <c r="CJ641" t="s">
        <v>115</v>
      </c>
      <c r="CN641">
        <v>0</v>
      </c>
      <c r="CO641">
        <v>0</v>
      </c>
    </row>
    <row r="642" spans="2:93" ht="15" customHeight="1" x14ac:dyDescent="0.25">
      <c r="B642" t="s">
        <v>1876</v>
      </c>
      <c r="D642" t="s">
        <v>953</v>
      </c>
      <c r="E642" t="s">
        <v>587</v>
      </c>
      <c r="F642" t="s">
        <v>955</v>
      </c>
      <c r="G642" t="s">
        <v>1877</v>
      </c>
      <c r="H642" t="s">
        <v>138</v>
      </c>
      <c r="J642" t="s">
        <v>139</v>
      </c>
      <c r="L642" t="s">
        <v>238</v>
      </c>
      <c r="P642" s="1">
        <v>43810</v>
      </c>
      <c r="Q642">
        <v>4</v>
      </c>
      <c r="R642">
        <v>1264</v>
      </c>
      <c r="S642" t="s">
        <v>239</v>
      </c>
      <c r="T642" t="s">
        <v>100</v>
      </c>
      <c r="U642" t="s">
        <v>239</v>
      </c>
      <c r="V642" t="s">
        <v>100</v>
      </c>
      <c r="W642" t="s">
        <v>239</v>
      </c>
      <c r="X642" t="s">
        <v>100</v>
      </c>
      <c r="Z642">
        <v>29</v>
      </c>
      <c r="AA642" t="s">
        <v>143</v>
      </c>
      <c r="AB642" t="s">
        <v>143</v>
      </c>
      <c r="AD642" t="s">
        <v>143</v>
      </c>
      <c r="AE642" t="s">
        <v>143</v>
      </c>
      <c r="AF642" t="s">
        <v>104</v>
      </c>
      <c r="AG642" t="s">
        <v>1878</v>
      </c>
      <c r="AH642" t="s">
        <v>106</v>
      </c>
      <c r="AI642" t="s">
        <v>145</v>
      </c>
      <c r="AJ642" t="s">
        <v>108</v>
      </c>
      <c r="AM642">
        <v>0</v>
      </c>
      <c r="AO642" t="s">
        <v>953</v>
      </c>
      <c r="AP642" t="s">
        <v>587</v>
      </c>
      <c r="AQ642" t="s">
        <v>955</v>
      </c>
      <c r="AR642" s="1">
        <v>43832</v>
      </c>
      <c r="AV642" t="s">
        <v>146</v>
      </c>
      <c r="AW642">
        <v>91311</v>
      </c>
      <c r="AX642" t="s">
        <v>110</v>
      </c>
      <c r="AZ642" t="s">
        <v>147</v>
      </c>
      <c r="BA642" s="2" t="s">
        <v>1879</v>
      </c>
      <c r="BB642">
        <v>0</v>
      </c>
      <c r="BF642" t="s">
        <v>108</v>
      </c>
      <c r="BG642" t="s">
        <v>113</v>
      </c>
      <c r="BI642" t="s">
        <v>114</v>
      </c>
      <c r="BK642" t="s">
        <v>106</v>
      </c>
      <c r="BO642">
        <v>0</v>
      </c>
      <c r="BS642" t="s">
        <v>241</v>
      </c>
      <c r="BT642" t="s">
        <v>106</v>
      </c>
      <c r="BU642" t="s">
        <v>1880</v>
      </c>
      <c r="BV642">
        <v>1264</v>
      </c>
      <c r="BW642" s="1">
        <v>43832</v>
      </c>
      <c r="BY642">
        <v>595987</v>
      </c>
      <c r="BZ642" t="s">
        <v>118</v>
      </c>
      <c r="CB642" t="s">
        <v>153</v>
      </c>
      <c r="CC642" t="s">
        <v>120</v>
      </c>
      <c r="CF642" t="s">
        <v>121</v>
      </c>
      <c r="CN642">
        <v>0</v>
      </c>
      <c r="CO642">
        <v>0</v>
      </c>
    </row>
    <row r="643" spans="2:93" ht="15" customHeight="1" x14ac:dyDescent="0.25">
      <c r="B643" t="s">
        <v>1881</v>
      </c>
      <c r="D643" t="s">
        <v>953</v>
      </c>
      <c r="E643" t="s">
        <v>587</v>
      </c>
      <c r="F643" t="s">
        <v>955</v>
      </c>
      <c r="G643" t="s">
        <v>1877</v>
      </c>
      <c r="H643" t="s">
        <v>138</v>
      </c>
      <c r="J643" t="s">
        <v>139</v>
      </c>
      <c r="L643" t="s">
        <v>238</v>
      </c>
      <c r="P643" s="1">
        <v>43810</v>
      </c>
      <c r="Q643">
        <v>4</v>
      </c>
      <c r="R643">
        <v>1264</v>
      </c>
      <c r="S643" t="s">
        <v>239</v>
      </c>
      <c r="T643" t="s">
        <v>100</v>
      </c>
      <c r="U643" t="s">
        <v>239</v>
      </c>
      <c r="V643" t="s">
        <v>100</v>
      </c>
      <c r="W643" t="s">
        <v>239</v>
      </c>
      <c r="X643" t="s">
        <v>100</v>
      </c>
      <c r="Z643">
        <v>29</v>
      </c>
      <c r="AA643" t="s">
        <v>143</v>
      </c>
      <c r="AB643" t="s">
        <v>143</v>
      </c>
      <c r="AD643" t="s">
        <v>143</v>
      </c>
      <c r="AE643" t="s">
        <v>143</v>
      </c>
      <c r="AF643" t="s">
        <v>104</v>
      </c>
      <c r="AG643" t="s">
        <v>1878</v>
      </c>
      <c r="AH643" t="s">
        <v>106</v>
      </c>
      <c r="AI643" t="s">
        <v>145</v>
      </c>
      <c r="AJ643" t="s">
        <v>108</v>
      </c>
      <c r="AM643">
        <v>0</v>
      </c>
      <c r="AO643" t="s">
        <v>953</v>
      </c>
      <c r="AP643" t="s">
        <v>587</v>
      </c>
      <c r="AQ643" t="s">
        <v>955</v>
      </c>
      <c r="AR643" s="1">
        <v>43832</v>
      </c>
      <c r="AV643" t="s">
        <v>146</v>
      </c>
      <c r="AW643">
        <v>91311</v>
      </c>
      <c r="AX643" t="s">
        <v>110</v>
      </c>
      <c r="AZ643" t="s">
        <v>147</v>
      </c>
      <c r="BA643" s="2" t="s">
        <v>1882</v>
      </c>
      <c r="BB643">
        <v>0</v>
      </c>
      <c r="BF643" t="s">
        <v>108</v>
      </c>
      <c r="BG643" t="s">
        <v>113</v>
      </c>
      <c r="BI643" t="s">
        <v>114</v>
      </c>
      <c r="BK643" t="s">
        <v>106</v>
      </c>
      <c r="BO643">
        <v>0</v>
      </c>
      <c r="BS643" t="s">
        <v>241</v>
      </c>
      <c r="BT643" t="s">
        <v>106</v>
      </c>
      <c r="BU643" t="s">
        <v>1880</v>
      </c>
      <c r="BV643">
        <v>1264</v>
      </c>
      <c r="BW643" s="1">
        <v>43832</v>
      </c>
      <c r="BY643">
        <v>595988</v>
      </c>
      <c r="BZ643" t="s">
        <v>118</v>
      </c>
      <c r="CB643" t="s">
        <v>153</v>
      </c>
      <c r="CC643" t="s">
        <v>120</v>
      </c>
      <c r="CF643" t="s">
        <v>121</v>
      </c>
      <c r="CN643">
        <v>0</v>
      </c>
      <c r="CO643">
        <v>0</v>
      </c>
    </row>
    <row r="644" spans="2:93" ht="15" customHeight="1" x14ac:dyDescent="0.25">
      <c r="B644" t="s">
        <v>1883</v>
      </c>
      <c r="D644" t="s">
        <v>953</v>
      </c>
      <c r="E644" t="s">
        <v>587</v>
      </c>
      <c r="F644" t="s">
        <v>955</v>
      </c>
      <c r="G644" t="s">
        <v>1877</v>
      </c>
      <c r="H644" t="s">
        <v>138</v>
      </c>
      <c r="J644" t="s">
        <v>139</v>
      </c>
      <c r="L644" t="s">
        <v>238</v>
      </c>
      <c r="P644" s="1">
        <v>43810</v>
      </c>
      <c r="Q644">
        <v>4</v>
      </c>
      <c r="R644">
        <v>1264</v>
      </c>
      <c r="S644" t="s">
        <v>239</v>
      </c>
      <c r="T644" t="s">
        <v>100</v>
      </c>
      <c r="U644" t="s">
        <v>239</v>
      </c>
      <c r="V644" t="s">
        <v>100</v>
      </c>
      <c r="W644" t="s">
        <v>239</v>
      </c>
      <c r="X644" t="s">
        <v>100</v>
      </c>
      <c r="Z644">
        <v>29</v>
      </c>
      <c r="AA644" t="s">
        <v>143</v>
      </c>
      <c r="AB644" t="s">
        <v>143</v>
      </c>
      <c r="AD644" t="s">
        <v>143</v>
      </c>
      <c r="AE644" t="s">
        <v>143</v>
      </c>
      <c r="AF644" t="s">
        <v>104</v>
      </c>
      <c r="AG644" t="s">
        <v>1878</v>
      </c>
      <c r="AH644" t="s">
        <v>106</v>
      </c>
      <c r="AI644" t="s">
        <v>145</v>
      </c>
      <c r="AJ644" t="s">
        <v>108</v>
      </c>
      <c r="AM644">
        <v>0</v>
      </c>
      <c r="AO644" t="s">
        <v>953</v>
      </c>
      <c r="AP644" t="s">
        <v>587</v>
      </c>
      <c r="AQ644" t="s">
        <v>955</v>
      </c>
      <c r="AR644" s="1">
        <v>43832</v>
      </c>
      <c r="AV644" t="s">
        <v>146</v>
      </c>
      <c r="AW644">
        <v>91311</v>
      </c>
      <c r="AX644" t="s">
        <v>110</v>
      </c>
      <c r="AZ644" t="s">
        <v>147</v>
      </c>
      <c r="BA644" s="2" t="s">
        <v>1884</v>
      </c>
      <c r="BB644">
        <v>0</v>
      </c>
      <c r="BF644" t="s">
        <v>108</v>
      </c>
      <c r="BG644" t="s">
        <v>113</v>
      </c>
      <c r="BI644" t="s">
        <v>114</v>
      </c>
      <c r="BK644" t="s">
        <v>106</v>
      </c>
      <c r="BO644">
        <v>0</v>
      </c>
      <c r="BS644" t="s">
        <v>241</v>
      </c>
      <c r="BT644" t="s">
        <v>106</v>
      </c>
      <c r="BU644" t="s">
        <v>1880</v>
      </c>
      <c r="BV644">
        <v>1264</v>
      </c>
      <c r="BW644" s="1">
        <v>43832</v>
      </c>
      <c r="BY644">
        <v>595989</v>
      </c>
      <c r="BZ644" t="s">
        <v>118</v>
      </c>
      <c r="CB644" t="s">
        <v>153</v>
      </c>
      <c r="CC644" t="s">
        <v>120</v>
      </c>
      <c r="CF644" t="s">
        <v>121</v>
      </c>
      <c r="CN644">
        <v>0</v>
      </c>
      <c r="CO644">
        <v>0</v>
      </c>
    </row>
    <row r="645" spans="2:93" ht="15" customHeight="1" x14ac:dyDescent="0.25">
      <c r="B645" t="s">
        <v>1885</v>
      </c>
      <c r="D645" t="s">
        <v>953</v>
      </c>
      <c r="E645" t="s">
        <v>587</v>
      </c>
      <c r="F645" t="s">
        <v>955</v>
      </c>
      <c r="G645" t="s">
        <v>1886</v>
      </c>
      <c r="H645" t="s">
        <v>138</v>
      </c>
      <c r="J645" t="s">
        <v>97</v>
      </c>
      <c r="L645" t="s">
        <v>238</v>
      </c>
      <c r="P645" s="1">
        <v>43810</v>
      </c>
      <c r="Q645">
        <v>4</v>
      </c>
      <c r="R645">
        <v>1264</v>
      </c>
      <c r="S645" t="s">
        <v>239</v>
      </c>
      <c r="T645" t="s">
        <v>100</v>
      </c>
      <c r="U645" t="s">
        <v>239</v>
      </c>
      <c r="V645" t="s">
        <v>100</v>
      </c>
      <c r="W645" t="s">
        <v>239</v>
      </c>
      <c r="X645" t="s">
        <v>100</v>
      </c>
      <c r="Z645">
        <v>29</v>
      </c>
      <c r="AA645" t="s">
        <v>143</v>
      </c>
      <c r="AB645" t="s">
        <v>143</v>
      </c>
      <c r="AD645" t="s">
        <v>143</v>
      </c>
      <c r="AE645" t="s">
        <v>143</v>
      </c>
      <c r="AF645" t="s">
        <v>104</v>
      </c>
      <c r="AG645" t="s">
        <v>1878</v>
      </c>
      <c r="AH645" t="s">
        <v>106</v>
      </c>
      <c r="AI645" t="s">
        <v>145</v>
      </c>
      <c r="AJ645" t="s">
        <v>108</v>
      </c>
      <c r="AM645">
        <v>0</v>
      </c>
      <c r="AO645" t="s">
        <v>953</v>
      </c>
      <c r="AP645" t="s">
        <v>587</v>
      </c>
      <c r="AQ645" t="s">
        <v>955</v>
      </c>
      <c r="AR645" s="1">
        <v>43832</v>
      </c>
      <c r="AV645" t="s">
        <v>146</v>
      </c>
      <c r="AW645">
        <v>91311</v>
      </c>
      <c r="AX645" t="s">
        <v>110</v>
      </c>
      <c r="AZ645" t="s">
        <v>147</v>
      </c>
      <c r="BA645" s="2" t="s">
        <v>1887</v>
      </c>
      <c r="BB645">
        <v>0</v>
      </c>
      <c r="BF645" t="s">
        <v>108</v>
      </c>
      <c r="BG645" t="s">
        <v>113</v>
      </c>
      <c r="BI645" t="s">
        <v>114</v>
      </c>
      <c r="BK645" t="s">
        <v>106</v>
      </c>
      <c r="BO645">
        <v>0</v>
      </c>
      <c r="BS645" t="s">
        <v>241</v>
      </c>
      <c r="BT645" t="s">
        <v>106</v>
      </c>
      <c r="BU645" t="s">
        <v>1880</v>
      </c>
      <c r="BV645">
        <v>1264</v>
      </c>
      <c r="BW645" s="1">
        <v>43832</v>
      </c>
      <c r="BY645">
        <v>595990</v>
      </c>
      <c r="BZ645" t="s">
        <v>118</v>
      </c>
      <c r="CB645" t="s">
        <v>153</v>
      </c>
      <c r="CC645" t="s">
        <v>120</v>
      </c>
      <c r="CF645" t="s">
        <v>121</v>
      </c>
      <c r="CN645">
        <v>0</v>
      </c>
      <c r="CO645">
        <v>0</v>
      </c>
    </row>
    <row r="646" spans="2:93" ht="15" customHeight="1" x14ac:dyDescent="0.25">
      <c r="B646" t="s">
        <v>1888</v>
      </c>
      <c r="D646" t="s">
        <v>953</v>
      </c>
      <c r="E646" t="s">
        <v>587</v>
      </c>
      <c r="F646" t="s">
        <v>955</v>
      </c>
      <c r="G646" t="s">
        <v>1886</v>
      </c>
      <c r="H646" t="s">
        <v>138</v>
      </c>
      <c r="J646" t="s">
        <v>97</v>
      </c>
      <c r="L646" t="s">
        <v>238</v>
      </c>
      <c r="P646" s="1">
        <v>43810</v>
      </c>
      <c r="Q646">
        <v>4</v>
      </c>
      <c r="R646">
        <v>1264</v>
      </c>
      <c r="S646" t="s">
        <v>239</v>
      </c>
      <c r="T646" t="s">
        <v>100</v>
      </c>
      <c r="U646" t="s">
        <v>239</v>
      </c>
      <c r="V646" t="s">
        <v>100</v>
      </c>
      <c r="W646" t="s">
        <v>239</v>
      </c>
      <c r="X646" t="s">
        <v>100</v>
      </c>
      <c r="Z646">
        <v>29</v>
      </c>
      <c r="AA646" t="s">
        <v>143</v>
      </c>
      <c r="AB646" t="s">
        <v>143</v>
      </c>
      <c r="AD646" t="s">
        <v>143</v>
      </c>
      <c r="AE646" t="s">
        <v>143</v>
      </c>
      <c r="AF646" t="s">
        <v>104</v>
      </c>
      <c r="AG646" t="s">
        <v>1878</v>
      </c>
      <c r="AH646" t="s">
        <v>106</v>
      </c>
      <c r="AI646" t="s">
        <v>145</v>
      </c>
      <c r="AJ646" t="s">
        <v>108</v>
      </c>
      <c r="AM646">
        <v>0</v>
      </c>
      <c r="AO646" t="s">
        <v>953</v>
      </c>
      <c r="AP646" t="s">
        <v>587</v>
      </c>
      <c r="AQ646" t="s">
        <v>955</v>
      </c>
      <c r="AR646" s="1">
        <v>43832</v>
      </c>
      <c r="AV646" t="s">
        <v>146</v>
      </c>
      <c r="AW646">
        <v>91311</v>
      </c>
      <c r="AX646" t="s">
        <v>110</v>
      </c>
      <c r="AZ646" t="s">
        <v>147</v>
      </c>
      <c r="BA646" s="2" t="s">
        <v>1889</v>
      </c>
      <c r="BB646">
        <v>0</v>
      </c>
      <c r="BF646" t="s">
        <v>108</v>
      </c>
      <c r="BG646" t="s">
        <v>113</v>
      </c>
      <c r="BI646" t="s">
        <v>114</v>
      </c>
      <c r="BK646" t="s">
        <v>106</v>
      </c>
      <c r="BO646">
        <v>0</v>
      </c>
      <c r="BS646" t="s">
        <v>241</v>
      </c>
      <c r="BT646" t="s">
        <v>106</v>
      </c>
      <c r="BU646" t="s">
        <v>1880</v>
      </c>
      <c r="BV646">
        <v>1264</v>
      </c>
      <c r="BW646" s="1">
        <v>43832</v>
      </c>
      <c r="BY646">
        <v>595991</v>
      </c>
      <c r="BZ646" t="s">
        <v>118</v>
      </c>
      <c r="CB646" t="s">
        <v>153</v>
      </c>
      <c r="CC646" t="s">
        <v>120</v>
      </c>
      <c r="CF646" t="s">
        <v>121</v>
      </c>
      <c r="CN646">
        <v>0</v>
      </c>
      <c r="CO646">
        <v>0</v>
      </c>
    </row>
    <row r="647" spans="2:93" ht="15" customHeight="1" x14ac:dyDescent="0.25">
      <c r="B647" t="s">
        <v>1890</v>
      </c>
      <c r="D647" t="s">
        <v>953</v>
      </c>
      <c r="E647" t="s">
        <v>587</v>
      </c>
      <c r="F647" t="s">
        <v>955</v>
      </c>
      <c r="G647" t="s">
        <v>1891</v>
      </c>
      <c r="H647" t="s">
        <v>138</v>
      </c>
      <c r="J647" t="s">
        <v>139</v>
      </c>
      <c r="L647" t="s">
        <v>238</v>
      </c>
      <c r="P647" s="1">
        <v>43813</v>
      </c>
      <c r="Q647">
        <v>3</v>
      </c>
      <c r="R647">
        <v>1264</v>
      </c>
      <c r="S647" t="s">
        <v>239</v>
      </c>
      <c r="T647" t="s">
        <v>100</v>
      </c>
      <c r="U647" t="s">
        <v>239</v>
      </c>
      <c r="V647" t="s">
        <v>100</v>
      </c>
      <c r="W647" t="s">
        <v>239</v>
      </c>
      <c r="X647" t="s">
        <v>100</v>
      </c>
      <c r="Z647">
        <v>26</v>
      </c>
      <c r="AA647" t="s">
        <v>143</v>
      </c>
      <c r="AB647" t="s">
        <v>143</v>
      </c>
      <c r="AD647" t="s">
        <v>143</v>
      </c>
      <c r="AE647" t="s">
        <v>143</v>
      </c>
      <c r="AF647" t="s">
        <v>104</v>
      </c>
      <c r="AG647" t="s">
        <v>1878</v>
      </c>
      <c r="AH647" t="s">
        <v>106</v>
      </c>
      <c r="AI647" t="s">
        <v>145</v>
      </c>
      <c r="AJ647" t="s">
        <v>108</v>
      </c>
      <c r="AM647">
        <v>0</v>
      </c>
      <c r="AO647" t="s">
        <v>953</v>
      </c>
      <c r="AP647" t="s">
        <v>587</v>
      </c>
      <c r="AQ647" t="s">
        <v>955</v>
      </c>
      <c r="AR647" s="1">
        <v>43832</v>
      </c>
      <c r="AV647" t="s">
        <v>146</v>
      </c>
      <c r="AW647">
        <v>91312</v>
      </c>
      <c r="AX647" t="s">
        <v>110</v>
      </c>
      <c r="AZ647" t="s">
        <v>147</v>
      </c>
      <c r="BA647" s="2" t="s">
        <v>1892</v>
      </c>
      <c r="BB647">
        <v>0</v>
      </c>
      <c r="BF647" t="s">
        <v>108</v>
      </c>
      <c r="BG647" t="s">
        <v>113</v>
      </c>
      <c r="BI647" t="s">
        <v>114</v>
      </c>
      <c r="BK647" t="s">
        <v>106</v>
      </c>
      <c r="BO647">
        <v>0</v>
      </c>
      <c r="BS647" t="s">
        <v>241</v>
      </c>
      <c r="BT647" t="s">
        <v>106</v>
      </c>
      <c r="BU647" t="s">
        <v>1880</v>
      </c>
      <c r="BV647">
        <v>1264</v>
      </c>
      <c r="BW647" s="1">
        <v>43832</v>
      </c>
      <c r="BY647">
        <v>595992</v>
      </c>
      <c r="BZ647" t="s">
        <v>118</v>
      </c>
      <c r="CB647" t="s">
        <v>153</v>
      </c>
      <c r="CC647" t="s">
        <v>120</v>
      </c>
      <c r="CF647" t="s">
        <v>121</v>
      </c>
      <c r="CN647">
        <v>0</v>
      </c>
      <c r="CO647">
        <v>0</v>
      </c>
    </row>
    <row r="648" spans="2:93" ht="15" customHeight="1" x14ac:dyDescent="0.25">
      <c r="B648" t="s">
        <v>1893</v>
      </c>
      <c r="D648" t="s">
        <v>953</v>
      </c>
      <c r="E648" t="s">
        <v>587</v>
      </c>
      <c r="F648" t="s">
        <v>955</v>
      </c>
      <c r="G648" t="s">
        <v>1891</v>
      </c>
      <c r="H648" t="s">
        <v>138</v>
      </c>
      <c r="J648" t="s">
        <v>139</v>
      </c>
      <c r="L648" t="s">
        <v>238</v>
      </c>
      <c r="P648" s="1">
        <v>43813</v>
      </c>
      <c r="Q648">
        <v>3</v>
      </c>
      <c r="R648">
        <v>1264</v>
      </c>
      <c r="S648" t="s">
        <v>239</v>
      </c>
      <c r="T648" t="s">
        <v>100</v>
      </c>
      <c r="U648" t="s">
        <v>239</v>
      </c>
      <c r="V648" t="s">
        <v>100</v>
      </c>
      <c r="W648" t="s">
        <v>239</v>
      </c>
      <c r="X648" t="s">
        <v>100</v>
      </c>
      <c r="Z648">
        <v>26</v>
      </c>
      <c r="AA648" t="s">
        <v>143</v>
      </c>
      <c r="AB648" t="s">
        <v>143</v>
      </c>
      <c r="AD648" t="s">
        <v>143</v>
      </c>
      <c r="AE648" t="s">
        <v>143</v>
      </c>
      <c r="AF648" t="s">
        <v>104</v>
      </c>
      <c r="AG648" t="s">
        <v>1878</v>
      </c>
      <c r="AH648" t="s">
        <v>106</v>
      </c>
      <c r="AI648" t="s">
        <v>145</v>
      </c>
      <c r="AJ648" t="s">
        <v>108</v>
      </c>
      <c r="AM648">
        <v>0</v>
      </c>
      <c r="AO648" t="s">
        <v>953</v>
      </c>
      <c r="AP648" t="s">
        <v>587</v>
      </c>
      <c r="AQ648" t="s">
        <v>955</v>
      </c>
      <c r="AR648" s="1">
        <v>43832</v>
      </c>
      <c r="AV648" t="s">
        <v>146</v>
      </c>
      <c r="AW648">
        <v>91312</v>
      </c>
      <c r="AX648" t="s">
        <v>110</v>
      </c>
      <c r="AZ648" t="s">
        <v>147</v>
      </c>
      <c r="BA648" s="2" t="s">
        <v>1894</v>
      </c>
      <c r="BB648">
        <v>0</v>
      </c>
      <c r="BF648" t="s">
        <v>108</v>
      </c>
      <c r="BG648" t="s">
        <v>113</v>
      </c>
      <c r="BI648" t="s">
        <v>114</v>
      </c>
      <c r="BK648" t="s">
        <v>106</v>
      </c>
      <c r="BO648">
        <v>0</v>
      </c>
      <c r="BS648" t="s">
        <v>241</v>
      </c>
      <c r="BT648" t="s">
        <v>106</v>
      </c>
      <c r="BU648" t="s">
        <v>1880</v>
      </c>
      <c r="BV648">
        <v>1264</v>
      </c>
      <c r="BW648" s="1">
        <v>43832</v>
      </c>
      <c r="BY648">
        <v>595993</v>
      </c>
      <c r="BZ648" t="s">
        <v>118</v>
      </c>
      <c r="CB648" t="s">
        <v>153</v>
      </c>
      <c r="CC648" t="s">
        <v>120</v>
      </c>
      <c r="CF648" t="s">
        <v>121</v>
      </c>
      <c r="CN648">
        <v>0</v>
      </c>
      <c r="CO648">
        <v>0</v>
      </c>
    </row>
    <row r="649" spans="2:93" ht="15" customHeight="1" x14ac:dyDescent="0.25">
      <c r="B649" t="s">
        <v>1895</v>
      </c>
      <c r="D649" t="s">
        <v>953</v>
      </c>
      <c r="E649" t="s">
        <v>587</v>
      </c>
      <c r="F649" t="s">
        <v>955</v>
      </c>
      <c r="G649" t="s">
        <v>1891</v>
      </c>
      <c r="H649" t="s">
        <v>138</v>
      </c>
      <c r="J649" t="s">
        <v>139</v>
      </c>
      <c r="L649" t="s">
        <v>238</v>
      </c>
      <c r="P649" s="1">
        <v>43813</v>
      </c>
      <c r="Q649">
        <v>3</v>
      </c>
      <c r="R649">
        <v>1264</v>
      </c>
      <c r="S649" t="s">
        <v>239</v>
      </c>
      <c r="T649" t="s">
        <v>100</v>
      </c>
      <c r="U649" t="s">
        <v>239</v>
      </c>
      <c r="V649" t="s">
        <v>100</v>
      </c>
      <c r="W649" t="s">
        <v>239</v>
      </c>
      <c r="X649" t="s">
        <v>100</v>
      </c>
      <c r="Z649">
        <v>26</v>
      </c>
      <c r="AA649" t="s">
        <v>143</v>
      </c>
      <c r="AB649" t="s">
        <v>143</v>
      </c>
      <c r="AD649" t="s">
        <v>143</v>
      </c>
      <c r="AE649" t="s">
        <v>143</v>
      </c>
      <c r="AF649" t="s">
        <v>104</v>
      </c>
      <c r="AG649" t="s">
        <v>1878</v>
      </c>
      <c r="AH649" t="s">
        <v>106</v>
      </c>
      <c r="AI649" t="s">
        <v>145</v>
      </c>
      <c r="AJ649" t="s">
        <v>108</v>
      </c>
      <c r="AM649">
        <v>0</v>
      </c>
      <c r="AO649" t="s">
        <v>953</v>
      </c>
      <c r="AP649" t="s">
        <v>587</v>
      </c>
      <c r="AQ649" t="s">
        <v>955</v>
      </c>
      <c r="AR649" s="1">
        <v>43832</v>
      </c>
      <c r="AV649" t="s">
        <v>146</v>
      </c>
      <c r="AW649">
        <v>91312</v>
      </c>
      <c r="AX649" t="s">
        <v>110</v>
      </c>
      <c r="AZ649" t="s">
        <v>147</v>
      </c>
      <c r="BA649" s="2" t="s">
        <v>1896</v>
      </c>
      <c r="BB649">
        <v>0</v>
      </c>
      <c r="BF649" t="s">
        <v>108</v>
      </c>
      <c r="BG649" t="s">
        <v>113</v>
      </c>
      <c r="BI649" t="s">
        <v>114</v>
      </c>
      <c r="BK649" t="s">
        <v>106</v>
      </c>
      <c r="BO649">
        <v>0</v>
      </c>
      <c r="BS649" t="s">
        <v>241</v>
      </c>
      <c r="BT649" t="s">
        <v>106</v>
      </c>
      <c r="BU649" t="s">
        <v>1880</v>
      </c>
      <c r="BV649">
        <v>1264</v>
      </c>
      <c r="BW649" s="1">
        <v>43832</v>
      </c>
      <c r="BY649">
        <v>595994</v>
      </c>
      <c r="BZ649" t="s">
        <v>118</v>
      </c>
      <c r="CB649" t="s">
        <v>153</v>
      </c>
      <c r="CC649" t="s">
        <v>120</v>
      </c>
      <c r="CF649" t="s">
        <v>121</v>
      </c>
      <c r="CN649">
        <v>0</v>
      </c>
      <c r="CO649">
        <v>0</v>
      </c>
    </row>
    <row r="650" spans="2:93" ht="15" customHeight="1" x14ac:dyDescent="0.25">
      <c r="B650" t="s">
        <v>1897</v>
      </c>
      <c r="D650" t="s">
        <v>953</v>
      </c>
      <c r="E650" t="s">
        <v>587</v>
      </c>
      <c r="F650" t="s">
        <v>955</v>
      </c>
      <c r="G650" t="s">
        <v>1898</v>
      </c>
      <c r="H650" t="s">
        <v>138</v>
      </c>
      <c r="J650" t="s">
        <v>97</v>
      </c>
      <c r="L650" t="s">
        <v>238</v>
      </c>
      <c r="P650" s="1">
        <v>43813</v>
      </c>
      <c r="Q650">
        <v>3</v>
      </c>
      <c r="R650">
        <v>1264</v>
      </c>
      <c r="S650" t="s">
        <v>239</v>
      </c>
      <c r="T650" t="s">
        <v>100</v>
      </c>
      <c r="U650" t="s">
        <v>239</v>
      </c>
      <c r="V650" t="s">
        <v>100</v>
      </c>
      <c r="W650" t="s">
        <v>239</v>
      </c>
      <c r="X650" t="s">
        <v>100</v>
      </c>
      <c r="Z650">
        <v>26</v>
      </c>
      <c r="AA650" t="s">
        <v>143</v>
      </c>
      <c r="AB650" t="s">
        <v>143</v>
      </c>
      <c r="AD650" t="s">
        <v>143</v>
      </c>
      <c r="AE650" t="s">
        <v>143</v>
      </c>
      <c r="AF650" t="s">
        <v>104</v>
      </c>
      <c r="AG650" t="s">
        <v>1878</v>
      </c>
      <c r="AH650" t="s">
        <v>106</v>
      </c>
      <c r="AI650" t="s">
        <v>145</v>
      </c>
      <c r="AJ650" t="s">
        <v>108</v>
      </c>
      <c r="AM650">
        <v>0</v>
      </c>
      <c r="AO650" t="s">
        <v>953</v>
      </c>
      <c r="AP650" t="s">
        <v>587</v>
      </c>
      <c r="AQ650" t="s">
        <v>955</v>
      </c>
      <c r="AR650" s="1">
        <v>43832</v>
      </c>
      <c r="AV650" t="s">
        <v>146</v>
      </c>
      <c r="AW650">
        <v>91312</v>
      </c>
      <c r="AX650" t="s">
        <v>110</v>
      </c>
      <c r="AZ650" t="s">
        <v>147</v>
      </c>
      <c r="BA650" s="2" t="s">
        <v>1899</v>
      </c>
      <c r="BB650">
        <v>0</v>
      </c>
      <c r="BF650" t="s">
        <v>108</v>
      </c>
      <c r="BG650" t="s">
        <v>113</v>
      </c>
      <c r="BI650" t="s">
        <v>114</v>
      </c>
      <c r="BK650" t="s">
        <v>106</v>
      </c>
      <c r="BO650">
        <v>0</v>
      </c>
      <c r="BS650" t="s">
        <v>241</v>
      </c>
      <c r="BT650" t="s">
        <v>106</v>
      </c>
      <c r="BU650" t="s">
        <v>1880</v>
      </c>
      <c r="BV650">
        <v>1264</v>
      </c>
      <c r="BW650" s="1">
        <v>43832</v>
      </c>
      <c r="BY650">
        <v>595995</v>
      </c>
      <c r="BZ650" t="s">
        <v>118</v>
      </c>
      <c r="CB650" t="s">
        <v>153</v>
      </c>
      <c r="CC650" t="s">
        <v>120</v>
      </c>
      <c r="CF650" t="s">
        <v>121</v>
      </c>
      <c r="CN650">
        <v>0</v>
      </c>
      <c r="CO650">
        <v>0</v>
      </c>
    </row>
    <row r="651" spans="2:93" ht="15" customHeight="1" x14ac:dyDescent="0.25">
      <c r="B651" t="s">
        <v>1900</v>
      </c>
      <c r="D651" t="s">
        <v>479</v>
      </c>
      <c r="E651" t="s">
        <v>633</v>
      </c>
      <c r="F651" t="s">
        <v>1901</v>
      </c>
      <c r="G651" t="s">
        <v>1902</v>
      </c>
      <c r="H651" t="s">
        <v>138</v>
      </c>
      <c r="J651" t="s">
        <v>139</v>
      </c>
      <c r="L651" t="s">
        <v>247</v>
      </c>
      <c r="M651" t="s">
        <v>248</v>
      </c>
      <c r="N651" t="s">
        <v>100</v>
      </c>
      <c r="P651" s="1">
        <v>43809</v>
      </c>
      <c r="Q651">
        <v>4</v>
      </c>
      <c r="R651">
        <v>1264</v>
      </c>
      <c r="S651" t="s">
        <v>248</v>
      </c>
      <c r="T651" t="s">
        <v>100</v>
      </c>
      <c r="U651" t="s">
        <v>248</v>
      </c>
      <c r="V651" t="s">
        <v>100</v>
      </c>
      <c r="W651" t="s">
        <v>248</v>
      </c>
      <c r="X651" t="s">
        <v>100</v>
      </c>
      <c r="Z651">
        <v>30</v>
      </c>
      <c r="AH651" t="s">
        <v>106</v>
      </c>
      <c r="AI651" t="s">
        <v>145</v>
      </c>
      <c r="AJ651" t="s">
        <v>108</v>
      </c>
      <c r="AM651">
        <v>0</v>
      </c>
      <c r="AO651" t="s">
        <v>479</v>
      </c>
      <c r="AP651" t="s">
        <v>633</v>
      </c>
      <c r="AQ651" t="s">
        <v>1901</v>
      </c>
      <c r="AR651" s="1">
        <v>43832</v>
      </c>
      <c r="AV651" t="s">
        <v>146</v>
      </c>
      <c r="AW651">
        <v>91329</v>
      </c>
      <c r="AX651" t="s">
        <v>110</v>
      </c>
      <c r="AZ651" t="s">
        <v>147</v>
      </c>
      <c r="BA651" s="2" t="s">
        <v>1903</v>
      </c>
      <c r="BB651">
        <v>0</v>
      </c>
      <c r="BF651" t="s">
        <v>108</v>
      </c>
      <c r="BG651" t="s">
        <v>113</v>
      </c>
      <c r="BI651" t="s">
        <v>114</v>
      </c>
      <c r="BK651" t="s">
        <v>106</v>
      </c>
      <c r="BO651">
        <v>0</v>
      </c>
      <c r="BS651" t="s">
        <v>250</v>
      </c>
      <c r="BT651" t="s">
        <v>106</v>
      </c>
      <c r="BU651" t="s">
        <v>1880</v>
      </c>
      <c r="BV651">
        <v>1264</v>
      </c>
      <c r="BW651" s="1">
        <v>43832</v>
      </c>
      <c r="BY651">
        <v>596004</v>
      </c>
      <c r="BZ651" t="s">
        <v>118</v>
      </c>
      <c r="CB651" t="s">
        <v>153</v>
      </c>
      <c r="CC651" t="s">
        <v>120</v>
      </c>
      <c r="CF651" t="s">
        <v>121</v>
      </c>
      <c r="CN651">
        <v>0</v>
      </c>
      <c r="CO651">
        <v>0</v>
      </c>
    </row>
    <row r="652" spans="2:93" ht="15" customHeight="1" x14ac:dyDescent="0.25">
      <c r="B652" t="s">
        <v>1904</v>
      </c>
      <c r="D652" t="s">
        <v>479</v>
      </c>
      <c r="E652" t="s">
        <v>633</v>
      </c>
      <c r="F652" t="s">
        <v>1901</v>
      </c>
      <c r="G652" t="s">
        <v>1902</v>
      </c>
      <c r="H652" t="s">
        <v>138</v>
      </c>
      <c r="J652" t="s">
        <v>139</v>
      </c>
      <c r="L652" t="s">
        <v>247</v>
      </c>
      <c r="M652" t="s">
        <v>248</v>
      </c>
      <c r="N652" t="s">
        <v>100</v>
      </c>
      <c r="P652" s="1">
        <v>43809</v>
      </c>
      <c r="Q652">
        <v>4</v>
      </c>
      <c r="R652">
        <v>1264</v>
      </c>
      <c r="S652" t="s">
        <v>248</v>
      </c>
      <c r="T652" t="s">
        <v>100</v>
      </c>
      <c r="U652" t="s">
        <v>248</v>
      </c>
      <c r="V652" t="s">
        <v>100</v>
      </c>
      <c r="W652" t="s">
        <v>248</v>
      </c>
      <c r="X652" t="s">
        <v>100</v>
      </c>
      <c r="Z652">
        <v>30</v>
      </c>
      <c r="AH652" t="s">
        <v>106</v>
      </c>
      <c r="AI652" t="s">
        <v>145</v>
      </c>
      <c r="AJ652" t="s">
        <v>108</v>
      </c>
      <c r="AM652">
        <v>0</v>
      </c>
      <c r="AO652" t="s">
        <v>479</v>
      </c>
      <c r="AP652" t="s">
        <v>633</v>
      </c>
      <c r="AQ652" t="s">
        <v>1901</v>
      </c>
      <c r="AR652" s="1">
        <v>43832</v>
      </c>
      <c r="AV652" t="s">
        <v>146</v>
      </c>
      <c r="AW652">
        <v>91329</v>
      </c>
      <c r="AX652" t="s">
        <v>110</v>
      </c>
      <c r="AZ652" t="s">
        <v>147</v>
      </c>
      <c r="BA652" s="2" t="s">
        <v>1905</v>
      </c>
      <c r="BB652">
        <v>0</v>
      </c>
      <c r="BF652" t="s">
        <v>108</v>
      </c>
      <c r="BG652" t="s">
        <v>113</v>
      </c>
      <c r="BI652" t="s">
        <v>114</v>
      </c>
      <c r="BK652" t="s">
        <v>106</v>
      </c>
      <c r="BO652">
        <v>0</v>
      </c>
      <c r="BS652" t="s">
        <v>250</v>
      </c>
      <c r="BT652" t="s">
        <v>106</v>
      </c>
      <c r="BU652" t="s">
        <v>1880</v>
      </c>
      <c r="BV652">
        <v>1264</v>
      </c>
      <c r="BW652" s="1">
        <v>43832</v>
      </c>
      <c r="BY652">
        <v>596005</v>
      </c>
      <c r="BZ652" t="s">
        <v>118</v>
      </c>
      <c r="CB652" t="s">
        <v>153</v>
      </c>
      <c r="CC652" t="s">
        <v>120</v>
      </c>
      <c r="CF652" t="s">
        <v>121</v>
      </c>
      <c r="CN652">
        <v>0</v>
      </c>
      <c r="CO652">
        <v>0</v>
      </c>
    </row>
    <row r="653" spans="2:93" ht="15" customHeight="1" x14ac:dyDescent="0.25">
      <c r="B653" t="s">
        <v>1906</v>
      </c>
      <c r="D653" t="s">
        <v>479</v>
      </c>
      <c r="E653" t="s">
        <v>633</v>
      </c>
      <c r="F653" t="s">
        <v>1901</v>
      </c>
      <c r="G653" t="s">
        <v>1902</v>
      </c>
      <c r="H653" t="s">
        <v>138</v>
      </c>
      <c r="J653" t="s">
        <v>139</v>
      </c>
      <c r="L653" t="s">
        <v>247</v>
      </c>
      <c r="M653" t="s">
        <v>248</v>
      </c>
      <c r="N653" t="s">
        <v>100</v>
      </c>
      <c r="P653" s="1">
        <v>43809</v>
      </c>
      <c r="Q653">
        <v>4</v>
      </c>
      <c r="R653">
        <v>1264</v>
      </c>
      <c r="S653" t="s">
        <v>248</v>
      </c>
      <c r="T653" t="s">
        <v>100</v>
      </c>
      <c r="U653" t="s">
        <v>248</v>
      </c>
      <c r="V653" t="s">
        <v>100</v>
      </c>
      <c r="W653" t="s">
        <v>248</v>
      </c>
      <c r="X653" t="s">
        <v>100</v>
      </c>
      <c r="Z653">
        <v>30</v>
      </c>
      <c r="AH653" t="s">
        <v>106</v>
      </c>
      <c r="AI653" t="s">
        <v>145</v>
      </c>
      <c r="AJ653" t="s">
        <v>108</v>
      </c>
      <c r="AM653">
        <v>0</v>
      </c>
      <c r="AO653" t="s">
        <v>479</v>
      </c>
      <c r="AP653" t="s">
        <v>633</v>
      </c>
      <c r="AQ653" t="s">
        <v>1901</v>
      </c>
      <c r="AR653" s="1">
        <v>43832</v>
      </c>
      <c r="AV653" t="s">
        <v>146</v>
      </c>
      <c r="AW653">
        <v>91329</v>
      </c>
      <c r="AX653" t="s">
        <v>110</v>
      </c>
      <c r="AZ653" t="s">
        <v>147</v>
      </c>
      <c r="BA653" s="2" t="s">
        <v>1907</v>
      </c>
      <c r="BB653">
        <v>0</v>
      </c>
      <c r="BF653" t="s">
        <v>108</v>
      </c>
      <c r="BG653" t="s">
        <v>113</v>
      </c>
      <c r="BI653" t="s">
        <v>114</v>
      </c>
      <c r="BK653" t="s">
        <v>106</v>
      </c>
      <c r="BO653">
        <v>0</v>
      </c>
      <c r="BS653" t="s">
        <v>250</v>
      </c>
      <c r="BT653" t="s">
        <v>106</v>
      </c>
      <c r="BU653" t="s">
        <v>1880</v>
      </c>
      <c r="BV653">
        <v>1264</v>
      </c>
      <c r="BW653" s="1">
        <v>43832</v>
      </c>
      <c r="BY653">
        <v>596006</v>
      </c>
      <c r="BZ653" t="s">
        <v>118</v>
      </c>
      <c r="CB653" t="s">
        <v>153</v>
      </c>
      <c r="CC653" t="s">
        <v>120</v>
      </c>
      <c r="CF653" t="s">
        <v>121</v>
      </c>
      <c r="CN653">
        <v>0</v>
      </c>
      <c r="CO653">
        <v>0</v>
      </c>
    </row>
    <row r="654" spans="2:93" ht="15" customHeight="1" x14ac:dyDescent="0.25">
      <c r="B654" t="s">
        <v>1908</v>
      </c>
      <c r="D654" t="s">
        <v>479</v>
      </c>
      <c r="E654" t="s">
        <v>633</v>
      </c>
      <c r="F654" t="s">
        <v>1901</v>
      </c>
      <c r="G654" t="s">
        <v>1902</v>
      </c>
      <c r="H654" t="s">
        <v>138</v>
      </c>
      <c r="J654" t="s">
        <v>139</v>
      </c>
      <c r="L654" t="s">
        <v>247</v>
      </c>
      <c r="M654" t="s">
        <v>248</v>
      </c>
      <c r="N654" t="s">
        <v>100</v>
      </c>
      <c r="P654" s="1">
        <v>43809</v>
      </c>
      <c r="Q654">
        <v>4</v>
      </c>
      <c r="R654">
        <v>1264</v>
      </c>
      <c r="S654" t="s">
        <v>248</v>
      </c>
      <c r="T654" t="s">
        <v>100</v>
      </c>
      <c r="U654" t="s">
        <v>248</v>
      </c>
      <c r="V654" t="s">
        <v>100</v>
      </c>
      <c r="W654" t="s">
        <v>248</v>
      </c>
      <c r="X654" t="s">
        <v>100</v>
      </c>
      <c r="Z654">
        <v>30</v>
      </c>
      <c r="AH654" t="s">
        <v>106</v>
      </c>
      <c r="AI654" t="s">
        <v>145</v>
      </c>
      <c r="AJ654" t="s">
        <v>108</v>
      </c>
      <c r="AM654">
        <v>0</v>
      </c>
      <c r="AO654" t="s">
        <v>479</v>
      </c>
      <c r="AP654" t="s">
        <v>633</v>
      </c>
      <c r="AQ654" t="s">
        <v>1901</v>
      </c>
      <c r="AR654" s="1">
        <v>43832</v>
      </c>
      <c r="AV654" t="s">
        <v>146</v>
      </c>
      <c r="AW654">
        <v>91329</v>
      </c>
      <c r="AX654" t="s">
        <v>110</v>
      </c>
      <c r="AZ654" t="s">
        <v>147</v>
      </c>
      <c r="BA654" s="2" t="s">
        <v>1909</v>
      </c>
      <c r="BB654">
        <v>0</v>
      </c>
      <c r="BF654" t="s">
        <v>108</v>
      </c>
      <c r="BG654" t="s">
        <v>113</v>
      </c>
      <c r="BI654" t="s">
        <v>114</v>
      </c>
      <c r="BK654" t="s">
        <v>106</v>
      </c>
      <c r="BO654">
        <v>0</v>
      </c>
      <c r="BS654" t="s">
        <v>250</v>
      </c>
      <c r="BT654" t="s">
        <v>106</v>
      </c>
      <c r="BU654" t="s">
        <v>1880</v>
      </c>
      <c r="BV654">
        <v>1264</v>
      </c>
      <c r="BW654" s="1">
        <v>43832</v>
      </c>
      <c r="BY654">
        <v>596007</v>
      </c>
      <c r="BZ654" t="s">
        <v>118</v>
      </c>
      <c r="CB654" t="s">
        <v>153</v>
      </c>
      <c r="CC654" t="s">
        <v>120</v>
      </c>
      <c r="CF654" t="s">
        <v>121</v>
      </c>
      <c r="CN654">
        <v>0</v>
      </c>
      <c r="CO654">
        <v>0</v>
      </c>
    </row>
    <row r="655" spans="2:93" ht="15" customHeight="1" x14ac:dyDescent="0.25">
      <c r="B655" t="s">
        <v>1910</v>
      </c>
      <c r="D655" t="s">
        <v>479</v>
      </c>
      <c r="E655" t="s">
        <v>633</v>
      </c>
      <c r="F655" t="s">
        <v>1901</v>
      </c>
      <c r="G655" t="s">
        <v>1902</v>
      </c>
      <c r="H655" t="s">
        <v>138</v>
      </c>
      <c r="J655" t="s">
        <v>139</v>
      </c>
      <c r="L655" t="s">
        <v>247</v>
      </c>
      <c r="M655" t="s">
        <v>248</v>
      </c>
      <c r="N655" t="s">
        <v>100</v>
      </c>
      <c r="P655" s="1">
        <v>43809</v>
      </c>
      <c r="Q655">
        <v>4</v>
      </c>
      <c r="R655">
        <v>1264</v>
      </c>
      <c r="S655" t="s">
        <v>248</v>
      </c>
      <c r="T655" t="s">
        <v>100</v>
      </c>
      <c r="U655" t="s">
        <v>248</v>
      </c>
      <c r="V655" t="s">
        <v>100</v>
      </c>
      <c r="W655" t="s">
        <v>248</v>
      </c>
      <c r="X655" t="s">
        <v>100</v>
      </c>
      <c r="Z655">
        <v>30</v>
      </c>
      <c r="AH655" t="s">
        <v>106</v>
      </c>
      <c r="AI655" t="s">
        <v>145</v>
      </c>
      <c r="AJ655" t="s">
        <v>108</v>
      </c>
      <c r="AM655">
        <v>0</v>
      </c>
      <c r="AO655" t="s">
        <v>479</v>
      </c>
      <c r="AP655" t="s">
        <v>633</v>
      </c>
      <c r="AQ655" t="s">
        <v>1901</v>
      </c>
      <c r="AR655" s="1">
        <v>43832</v>
      </c>
      <c r="AV655" t="s">
        <v>146</v>
      </c>
      <c r="AW655">
        <v>91329</v>
      </c>
      <c r="AX655" t="s">
        <v>110</v>
      </c>
      <c r="AZ655" t="s">
        <v>147</v>
      </c>
      <c r="BA655" s="2" t="s">
        <v>1911</v>
      </c>
      <c r="BB655">
        <v>0</v>
      </c>
      <c r="BF655" t="s">
        <v>108</v>
      </c>
      <c r="BG655" t="s">
        <v>113</v>
      </c>
      <c r="BI655" t="s">
        <v>114</v>
      </c>
      <c r="BK655" t="s">
        <v>106</v>
      </c>
      <c r="BO655">
        <v>0</v>
      </c>
      <c r="BS655" t="s">
        <v>250</v>
      </c>
      <c r="BT655" t="s">
        <v>106</v>
      </c>
      <c r="BU655" t="s">
        <v>1880</v>
      </c>
      <c r="BV655">
        <v>1264</v>
      </c>
      <c r="BW655" s="1">
        <v>43832</v>
      </c>
      <c r="BY655">
        <v>596008</v>
      </c>
      <c r="BZ655" t="s">
        <v>118</v>
      </c>
      <c r="CB655" t="s">
        <v>153</v>
      </c>
      <c r="CC655" t="s">
        <v>120</v>
      </c>
      <c r="CF655" t="s">
        <v>121</v>
      </c>
      <c r="CN655">
        <v>0</v>
      </c>
      <c r="CO655">
        <v>0</v>
      </c>
    </row>
    <row r="656" spans="2:93" ht="15" customHeight="1" x14ac:dyDescent="0.25">
      <c r="B656" t="s">
        <v>1912</v>
      </c>
      <c r="D656" t="s">
        <v>479</v>
      </c>
      <c r="E656" t="s">
        <v>633</v>
      </c>
      <c r="F656" t="s">
        <v>1901</v>
      </c>
      <c r="G656" t="s">
        <v>1902</v>
      </c>
      <c r="H656" t="s">
        <v>138</v>
      </c>
      <c r="J656" t="s">
        <v>139</v>
      </c>
      <c r="L656" t="s">
        <v>247</v>
      </c>
      <c r="M656" t="s">
        <v>248</v>
      </c>
      <c r="N656" t="s">
        <v>100</v>
      </c>
      <c r="P656" s="1">
        <v>43809</v>
      </c>
      <c r="Q656">
        <v>4</v>
      </c>
      <c r="R656">
        <v>1264</v>
      </c>
      <c r="S656" t="s">
        <v>248</v>
      </c>
      <c r="T656" t="s">
        <v>100</v>
      </c>
      <c r="U656" t="s">
        <v>248</v>
      </c>
      <c r="V656" t="s">
        <v>100</v>
      </c>
      <c r="W656" t="s">
        <v>248</v>
      </c>
      <c r="X656" t="s">
        <v>100</v>
      </c>
      <c r="Z656">
        <v>30</v>
      </c>
      <c r="AH656" t="s">
        <v>106</v>
      </c>
      <c r="AI656" t="s">
        <v>145</v>
      </c>
      <c r="AJ656" t="s">
        <v>108</v>
      </c>
      <c r="AM656">
        <v>0</v>
      </c>
      <c r="AO656" t="s">
        <v>479</v>
      </c>
      <c r="AP656" t="s">
        <v>633</v>
      </c>
      <c r="AQ656" t="s">
        <v>1901</v>
      </c>
      <c r="AR656" s="1">
        <v>43832</v>
      </c>
      <c r="AV656" t="s">
        <v>146</v>
      </c>
      <c r="AW656">
        <v>91329</v>
      </c>
      <c r="AX656" t="s">
        <v>110</v>
      </c>
      <c r="AZ656" t="s">
        <v>147</v>
      </c>
      <c r="BA656" s="2" t="s">
        <v>1913</v>
      </c>
      <c r="BB656">
        <v>0</v>
      </c>
      <c r="BF656" t="s">
        <v>108</v>
      </c>
      <c r="BG656" t="s">
        <v>113</v>
      </c>
      <c r="BI656" t="s">
        <v>114</v>
      </c>
      <c r="BK656" t="s">
        <v>106</v>
      </c>
      <c r="BO656">
        <v>0</v>
      </c>
      <c r="BS656" t="s">
        <v>250</v>
      </c>
      <c r="BT656" t="s">
        <v>106</v>
      </c>
      <c r="BU656" t="s">
        <v>1880</v>
      </c>
      <c r="BV656">
        <v>1264</v>
      </c>
      <c r="BW656" s="1">
        <v>43832</v>
      </c>
      <c r="BY656">
        <v>596009</v>
      </c>
      <c r="BZ656" t="s">
        <v>118</v>
      </c>
      <c r="CB656" t="s">
        <v>153</v>
      </c>
      <c r="CC656" t="s">
        <v>120</v>
      </c>
      <c r="CF656" t="s">
        <v>121</v>
      </c>
      <c r="CN656">
        <v>0</v>
      </c>
      <c r="CO656">
        <v>0</v>
      </c>
    </row>
    <row r="657" spans="2:93" ht="15" customHeight="1" x14ac:dyDescent="0.25">
      <c r="B657" t="s">
        <v>1914</v>
      </c>
      <c r="D657" t="s">
        <v>479</v>
      </c>
      <c r="E657" t="s">
        <v>633</v>
      </c>
      <c r="F657" t="s">
        <v>1901</v>
      </c>
      <c r="G657" t="s">
        <v>1915</v>
      </c>
      <c r="H657" t="s">
        <v>138</v>
      </c>
      <c r="J657" t="s">
        <v>97</v>
      </c>
      <c r="L657" t="s">
        <v>247</v>
      </c>
      <c r="M657" t="s">
        <v>248</v>
      </c>
      <c r="N657" t="s">
        <v>100</v>
      </c>
      <c r="P657" s="1">
        <v>43809</v>
      </c>
      <c r="Q657">
        <v>4</v>
      </c>
      <c r="R657">
        <v>1264</v>
      </c>
      <c r="S657" t="s">
        <v>248</v>
      </c>
      <c r="T657" t="s">
        <v>100</v>
      </c>
      <c r="U657" t="s">
        <v>248</v>
      </c>
      <c r="V657" t="s">
        <v>100</v>
      </c>
      <c r="W657" t="s">
        <v>248</v>
      </c>
      <c r="X657" t="s">
        <v>100</v>
      </c>
      <c r="Z657">
        <v>30</v>
      </c>
      <c r="AH657" t="s">
        <v>106</v>
      </c>
      <c r="AI657" t="s">
        <v>145</v>
      </c>
      <c r="AJ657" t="s">
        <v>108</v>
      </c>
      <c r="AM657">
        <v>0</v>
      </c>
      <c r="AO657" t="s">
        <v>479</v>
      </c>
      <c r="AP657" t="s">
        <v>633</v>
      </c>
      <c r="AQ657" t="s">
        <v>1901</v>
      </c>
      <c r="AR657" s="1">
        <v>43832</v>
      </c>
      <c r="AV657" t="s">
        <v>146</v>
      </c>
      <c r="AW657">
        <v>91329</v>
      </c>
      <c r="AX657" t="s">
        <v>110</v>
      </c>
      <c r="AZ657" t="s">
        <v>147</v>
      </c>
      <c r="BA657" s="2" t="s">
        <v>1916</v>
      </c>
      <c r="BB657">
        <v>0</v>
      </c>
      <c r="BF657" t="s">
        <v>108</v>
      </c>
      <c r="BG657" t="s">
        <v>113</v>
      </c>
      <c r="BI657" t="s">
        <v>114</v>
      </c>
      <c r="BK657" t="s">
        <v>106</v>
      </c>
      <c r="BO657">
        <v>0</v>
      </c>
      <c r="BS657" t="s">
        <v>250</v>
      </c>
      <c r="BT657" t="s">
        <v>106</v>
      </c>
      <c r="BU657" t="s">
        <v>1880</v>
      </c>
      <c r="BV657">
        <v>1264</v>
      </c>
      <c r="BW657" s="1">
        <v>43832</v>
      </c>
      <c r="BY657">
        <v>596010</v>
      </c>
      <c r="BZ657" t="s">
        <v>118</v>
      </c>
      <c r="CB657" t="s">
        <v>153</v>
      </c>
      <c r="CC657" t="s">
        <v>120</v>
      </c>
      <c r="CF657" t="s">
        <v>121</v>
      </c>
      <c r="CN657">
        <v>0</v>
      </c>
      <c r="CO657">
        <v>0</v>
      </c>
    </row>
    <row r="658" spans="2:93" ht="15" customHeight="1" x14ac:dyDescent="0.25">
      <c r="B658" t="s">
        <v>1917</v>
      </c>
      <c r="D658" t="s">
        <v>622</v>
      </c>
      <c r="E658" t="s">
        <v>678</v>
      </c>
      <c r="F658" t="s">
        <v>683</v>
      </c>
      <c r="G658" t="s">
        <v>1918</v>
      </c>
      <c r="H658" t="s">
        <v>138</v>
      </c>
      <c r="J658" t="s">
        <v>139</v>
      </c>
      <c r="L658" t="s">
        <v>247</v>
      </c>
      <c r="P658" s="1">
        <v>43809</v>
      </c>
      <c r="Q658">
        <v>4</v>
      </c>
      <c r="R658">
        <v>1264</v>
      </c>
      <c r="S658" t="s">
        <v>248</v>
      </c>
      <c r="T658" t="s">
        <v>255</v>
      </c>
      <c r="U658" t="s">
        <v>248</v>
      </c>
      <c r="V658" t="s">
        <v>255</v>
      </c>
      <c r="W658" t="s">
        <v>248</v>
      </c>
      <c r="X658" t="s">
        <v>255</v>
      </c>
      <c r="Z658">
        <v>30</v>
      </c>
      <c r="AA658" t="s">
        <v>143</v>
      </c>
      <c r="AB658" t="s">
        <v>143</v>
      </c>
      <c r="AD658" t="s">
        <v>143</v>
      </c>
      <c r="AE658" t="s">
        <v>143</v>
      </c>
      <c r="AF658" t="s">
        <v>104</v>
      </c>
      <c r="AG658" t="s">
        <v>1919</v>
      </c>
      <c r="AH658" t="s">
        <v>106</v>
      </c>
      <c r="AI658" t="s">
        <v>145</v>
      </c>
      <c r="AJ658" t="s">
        <v>108</v>
      </c>
      <c r="AM658">
        <v>0</v>
      </c>
      <c r="AO658" t="s">
        <v>622</v>
      </c>
      <c r="AP658" t="s">
        <v>678</v>
      </c>
      <c r="AQ658" t="s">
        <v>683</v>
      </c>
      <c r="AR658" s="1">
        <v>43832</v>
      </c>
      <c r="AV658" t="s">
        <v>146</v>
      </c>
      <c r="AW658">
        <v>91332</v>
      </c>
      <c r="AX658" t="s">
        <v>110</v>
      </c>
      <c r="AZ658" t="s">
        <v>147</v>
      </c>
      <c r="BA658" s="2" t="s">
        <v>1920</v>
      </c>
      <c r="BB658">
        <v>0</v>
      </c>
      <c r="BF658" t="s">
        <v>108</v>
      </c>
      <c r="BG658" t="s">
        <v>113</v>
      </c>
      <c r="BI658" t="s">
        <v>114</v>
      </c>
      <c r="BK658" t="s">
        <v>106</v>
      </c>
      <c r="BO658">
        <v>0</v>
      </c>
      <c r="BS658" t="s">
        <v>250</v>
      </c>
      <c r="BT658" t="s">
        <v>106</v>
      </c>
      <c r="BU658" t="s">
        <v>1880</v>
      </c>
      <c r="BV658">
        <v>1264</v>
      </c>
      <c r="BW658" s="1">
        <v>43832</v>
      </c>
      <c r="BY658">
        <v>596011</v>
      </c>
      <c r="BZ658" t="s">
        <v>118</v>
      </c>
      <c r="CB658" t="s">
        <v>153</v>
      </c>
      <c r="CC658" t="s">
        <v>120</v>
      </c>
      <c r="CF658" t="s">
        <v>121</v>
      </c>
      <c r="CN658">
        <v>0</v>
      </c>
      <c r="CO658">
        <v>0</v>
      </c>
    </row>
    <row r="659" spans="2:93" ht="15" customHeight="1" x14ac:dyDescent="0.25">
      <c r="B659" t="s">
        <v>1921</v>
      </c>
      <c r="D659" t="s">
        <v>622</v>
      </c>
      <c r="E659" t="s">
        <v>678</v>
      </c>
      <c r="F659" t="s">
        <v>683</v>
      </c>
      <c r="G659" t="s">
        <v>1918</v>
      </c>
      <c r="H659" t="s">
        <v>138</v>
      </c>
      <c r="J659" t="s">
        <v>139</v>
      </c>
      <c r="L659" t="s">
        <v>247</v>
      </c>
      <c r="P659" s="1">
        <v>43809</v>
      </c>
      <c r="Q659">
        <v>4</v>
      </c>
      <c r="R659">
        <v>1264</v>
      </c>
      <c r="S659" t="s">
        <v>248</v>
      </c>
      <c r="T659" t="s">
        <v>255</v>
      </c>
      <c r="U659" t="s">
        <v>248</v>
      </c>
      <c r="V659" t="s">
        <v>255</v>
      </c>
      <c r="W659" t="s">
        <v>248</v>
      </c>
      <c r="X659" t="s">
        <v>255</v>
      </c>
      <c r="Z659">
        <v>30</v>
      </c>
      <c r="AA659" t="s">
        <v>143</v>
      </c>
      <c r="AB659" t="s">
        <v>143</v>
      </c>
      <c r="AD659" t="s">
        <v>143</v>
      </c>
      <c r="AE659" t="s">
        <v>143</v>
      </c>
      <c r="AF659" t="s">
        <v>104</v>
      </c>
      <c r="AG659" t="s">
        <v>1919</v>
      </c>
      <c r="AH659" t="s">
        <v>106</v>
      </c>
      <c r="AI659" t="s">
        <v>145</v>
      </c>
      <c r="AJ659" t="s">
        <v>108</v>
      </c>
      <c r="AM659">
        <v>0</v>
      </c>
      <c r="AO659" t="s">
        <v>622</v>
      </c>
      <c r="AP659" t="s">
        <v>678</v>
      </c>
      <c r="AQ659" t="s">
        <v>683</v>
      </c>
      <c r="AR659" s="1">
        <v>43832</v>
      </c>
      <c r="AV659" t="s">
        <v>146</v>
      </c>
      <c r="AW659">
        <v>91332</v>
      </c>
      <c r="AX659" t="s">
        <v>110</v>
      </c>
      <c r="AZ659" t="s">
        <v>147</v>
      </c>
      <c r="BA659" s="2" t="s">
        <v>1922</v>
      </c>
      <c r="BB659">
        <v>0</v>
      </c>
      <c r="BF659" t="s">
        <v>108</v>
      </c>
      <c r="BG659" t="s">
        <v>113</v>
      </c>
      <c r="BI659" t="s">
        <v>114</v>
      </c>
      <c r="BK659" t="s">
        <v>106</v>
      </c>
      <c r="BO659">
        <v>0</v>
      </c>
      <c r="BS659" t="s">
        <v>250</v>
      </c>
      <c r="BT659" t="s">
        <v>106</v>
      </c>
      <c r="BU659" t="s">
        <v>1880</v>
      </c>
      <c r="BV659">
        <v>1264</v>
      </c>
      <c r="BW659" s="1">
        <v>43832</v>
      </c>
      <c r="BY659">
        <v>596012</v>
      </c>
      <c r="BZ659" t="s">
        <v>118</v>
      </c>
      <c r="CB659" t="s">
        <v>153</v>
      </c>
      <c r="CC659" t="s">
        <v>120</v>
      </c>
      <c r="CF659" t="s">
        <v>121</v>
      </c>
      <c r="CN659">
        <v>0</v>
      </c>
      <c r="CO659">
        <v>0</v>
      </c>
    </row>
    <row r="660" spans="2:93" ht="15" customHeight="1" x14ac:dyDescent="0.25">
      <c r="B660" t="s">
        <v>1923</v>
      </c>
      <c r="D660" t="s">
        <v>622</v>
      </c>
      <c r="E660" t="s">
        <v>678</v>
      </c>
      <c r="F660" t="s">
        <v>683</v>
      </c>
      <c r="G660" t="s">
        <v>1918</v>
      </c>
      <c r="H660" t="s">
        <v>138</v>
      </c>
      <c r="J660" t="s">
        <v>139</v>
      </c>
      <c r="L660" t="s">
        <v>247</v>
      </c>
      <c r="P660" s="1">
        <v>43809</v>
      </c>
      <c r="Q660">
        <v>4</v>
      </c>
      <c r="R660">
        <v>1264</v>
      </c>
      <c r="S660" t="s">
        <v>248</v>
      </c>
      <c r="T660" t="s">
        <v>255</v>
      </c>
      <c r="U660" t="s">
        <v>248</v>
      </c>
      <c r="V660" t="s">
        <v>255</v>
      </c>
      <c r="W660" t="s">
        <v>248</v>
      </c>
      <c r="X660" t="s">
        <v>255</v>
      </c>
      <c r="Z660">
        <v>30</v>
      </c>
      <c r="AA660" t="s">
        <v>143</v>
      </c>
      <c r="AB660" t="s">
        <v>143</v>
      </c>
      <c r="AD660" t="s">
        <v>143</v>
      </c>
      <c r="AE660" t="s">
        <v>143</v>
      </c>
      <c r="AF660" t="s">
        <v>104</v>
      </c>
      <c r="AG660" t="s">
        <v>1919</v>
      </c>
      <c r="AH660" t="s">
        <v>106</v>
      </c>
      <c r="AI660" t="s">
        <v>145</v>
      </c>
      <c r="AJ660" t="s">
        <v>108</v>
      </c>
      <c r="AM660">
        <v>0</v>
      </c>
      <c r="AO660" t="s">
        <v>622</v>
      </c>
      <c r="AP660" t="s">
        <v>678</v>
      </c>
      <c r="AQ660" t="s">
        <v>683</v>
      </c>
      <c r="AR660" s="1">
        <v>43832</v>
      </c>
      <c r="AV660" t="s">
        <v>146</v>
      </c>
      <c r="AW660">
        <v>91332</v>
      </c>
      <c r="AX660" t="s">
        <v>110</v>
      </c>
      <c r="AZ660" t="s">
        <v>147</v>
      </c>
      <c r="BA660" s="2" t="s">
        <v>1924</v>
      </c>
      <c r="BB660">
        <v>0</v>
      </c>
      <c r="BF660" t="s">
        <v>108</v>
      </c>
      <c r="BG660" t="s">
        <v>113</v>
      </c>
      <c r="BI660" t="s">
        <v>114</v>
      </c>
      <c r="BK660" t="s">
        <v>106</v>
      </c>
      <c r="BO660">
        <v>0</v>
      </c>
      <c r="BS660" t="s">
        <v>250</v>
      </c>
      <c r="BT660" t="s">
        <v>106</v>
      </c>
      <c r="BU660" t="s">
        <v>1880</v>
      </c>
      <c r="BV660">
        <v>1264</v>
      </c>
      <c r="BW660" s="1">
        <v>43832</v>
      </c>
      <c r="BY660">
        <v>596013</v>
      </c>
      <c r="BZ660" t="s">
        <v>118</v>
      </c>
      <c r="CB660" t="s">
        <v>153</v>
      </c>
      <c r="CC660" t="s">
        <v>120</v>
      </c>
      <c r="CF660" t="s">
        <v>121</v>
      </c>
      <c r="CN660">
        <v>0</v>
      </c>
      <c r="CO660">
        <v>0</v>
      </c>
    </row>
    <row r="661" spans="2:93" ht="15" customHeight="1" x14ac:dyDescent="0.25">
      <c r="B661" t="s">
        <v>1925</v>
      </c>
      <c r="D661" t="s">
        <v>622</v>
      </c>
      <c r="E661" t="s">
        <v>678</v>
      </c>
      <c r="F661" t="s">
        <v>683</v>
      </c>
      <c r="G661" t="s">
        <v>1926</v>
      </c>
      <c r="H661" t="s">
        <v>138</v>
      </c>
      <c r="J661" t="s">
        <v>97</v>
      </c>
      <c r="L661" t="s">
        <v>247</v>
      </c>
      <c r="P661" s="1">
        <v>43809</v>
      </c>
      <c r="Q661">
        <v>4</v>
      </c>
      <c r="R661">
        <v>1264</v>
      </c>
      <c r="S661" t="s">
        <v>248</v>
      </c>
      <c r="T661" t="s">
        <v>255</v>
      </c>
      <c r="U661" t="s">
        <v>248</v>
      </c>
      <c r="V661" t="s">
        <v>255</v>
      </c>
      <c r="W661" t="s">
        <v>248</v>
      </c>
      <c r="X661" t="s">
        <v>255</v>
      </c>
      <c r="Z661">
        <v>30</v>
      </c>
      <c r="AA661" t="s">
        <v>143</v>
      </c>
      <c r="AB661" t="s">
        <v>143</v>
      </c>
      <c r="AD661" t="s">
        <v>143</v>
      </c>
      <c r="AE661" t="s">
        <v>143</v>
      </c>
      <c r="AF661" t="s">
        <v>104</v>
      </c>
      <c r="AG661" t="s">
        <v>1919</v>
      </c>
      <c r="AH661" t="s">
        <v>106</v>
      </c>
      <c r="AI661" t="s">
        <v>145</v>
      </c>
      <c r="AJ661" t="s">
        <v>108</v>
      </c>
      <c r="AM661">
        <v>0</v>
      </c>
      <c r="AO661" t="s">
        <v>622</v>
      </c>
      <c r="AP661" t="s">
        <v>678</v>
      </c>
      <c r="AQ661" t="s">
        <v>683</v>
      </c>
      <c r="AR661" s="1">
        <v>43832</v>
      </c>
      <c r="AV661" t="s">
        <v>146</v>
      </c>
      <c r="AW661">
        <v>91332</v>
      </c>
      <c r="AX661" t="s">
        <v>110</v>
      </c>
      <c r="AZ661" t="s">
        <v>147</v>
      </c>
      <c r="BA661" s="2" t="s">
        <v>1927</v>
      </c>
      <c r="BB661">
        <v>0</v>
      </c>
      <c r="BF661" t="s">
        <v>108</v>
      </c>
      <c r="BG661" t="s">
        <v>113</v>
      </c>
      <c r="BI661" t="s">
        <v>114</v>
      </c>
      <c r="BK661" t="s">
        <v>106</v>
      </c>
      <c r="BO661">
        <v>0</v>
      </c>
      <c r="BS661" t="s">
        <v>250</v>
      </c>
      <c r="BT661" t="s">
        <v>106</v>
      </c>
      <c r="BU661" t="s">
        <v>1880</v>
      </c>
      <c r="BV661">
        <v>1264</v>
      </c>
      <c r="BW661" s="1">
        <v>43832</v>
      </c>
      <c r="BY661">
        <v>596014</v>
      </c>
      <c r="BZ661" t="s">
        <v>118</v>
      </c>
      <c r="CB661" t="s">
        <v>153</v>
      </c>
      <c r="CC661" t="s">
        <v>120</v>
      </c>
      <c r="CF661" t="s">
        <v>121</v>
      </c>
      <c r="CN661">
        <v>0</v>
      </c>
      <c r="CO661">
        <v>0</v>
      </c>
    </row>
    <row r="662" spans="2:93" ht="15" customHeight="1" x14ac:dyDescent="0.25">
      <c r="B662" t="s">
        <v>1928</v>
      </c>
      <c r="D662" t="s">
        <v>622</v>
      </c>
      <c r="E662" t="s">
        <v>678</v>
      </c>
      <c r="F662" t="s">
        <v>683</v>
      </c>
      <c r="G662" t="s">
        <v>1926</v>
      </c>
      <c r="H662" t="s">
        <v>138</v>
      </c>
      <c r="J662" t="s">
        <v>97</v>
      </c>
      <c r="L662" t="s">
        <v>247</v>
      </c>
      <c r="P662" s="1">
        <v>43809</v>
      </c>
      <c r="Q662">
        <v>4</v>
      </c>
      <c r="R662">
        <v>1264</v>
      </c>
      <c r="S662" t="s">
        <v>248</v>
      </c>
      <c r="T662" t="s">
        <v>255</v>
      </c>
      <c r="U662" t="s">
        <v>248</v>
      </c>
      <c r="V662" t="s">
        <v>255</v>
      </c>
      <c r="W662" t="s">
        <v>248</v>
      </c>
      <c r="X662" t="s">
        <v>255</v>
      </c>
      <c r="Z662">
        <v>30</v>
      </c>
      <c r="AA662" t="s">
        <v>143</v>
      </c>
      <c r="AB662" t="s">
        <v>143</v>
      </c>
      <c r="AD662" t="s">
        <v>143</v>
      </c>
      <c r="AE662" t="s">
        <v>143</v>
      </c>
      <c r="AF662" t="s">
        <v>104</v>
      </c>
      <c r="AG662" t="s">
        <v>1919</v>
      </c>
      <c r="AH662" t="s">
        <v>106</v>
      </c>
      <c r="AI662" t="s">
        <v>145</v>
      </c>
      <c r="AJ662" t="s">
        <v>108</v>
      </c>
      <c r="AM662">
        <v>0</v>
      </c>
      <c r="AO662" t="s">
        <v>622</v>
      </c>
      <c r="AP662" t="s">
        <v>678</v>
      </c>
      <c r="AQ662" t="s">
        <v>683</v>
      </c>
      <c r="AR662" s="1">
        <v>43832</v>
      </c>
      <c r="AV662" t="s">
        <v>146</v>
      </c>
      <c r="AW662">
        <v>91332</v>
      </c>
      <c r="AX662" t="s">
        <v>110</v>
      </c>
      <c r="AZ662" t="s">
        <v>147</v>
      </c>
      <c r="BA662" s="2" t="s">
        <v>1929</v>
      </c>
      <c r="BB662">
        <v>0</v>
      </c>
      <c r="BF662" t="s">
        <v>108</v>
      </c>
      <c r="BG662" t="s">
        <v>113</v>
      </c>
      <c r="BI662" t="s">
        <v>114</v>
      </c>
      <c r="BK662" t="s">
        <v>106</v>
      </c>
      <c r="BO662">
        <v>0</v>
      </c>
      <c r="BS662" t="s">
        <v>250</v>
      </c>
      <c r="BT662" t="s">
        <v>106</v>
      </c>
      <c r="BU662" t="s">
        <v>1880</v>
      </c>
      <c r="BV662">
        <v>1264</v>
      </c>
      <c r="BW662" s="1">
        <v>43832</v>
      </c>
      <c r="BY662">
        <v>596015</v>
      </c>
      <c r="BZ662" t="s">
        <v>118</v>
      </c>
      <c r="CB662" t="s">
        <v>153</v>
      </c>
      <c r="CC662" t="s">
        <v>120</v>
      </c>
      <c r="CF662" t="s">
        <v>121</v>
      </c>
      <c r="CN662">
        <v>0</v>
      </c>
      <c r="CO662">
        <v>0</v>
      </c>
    </row>
    <row r="663" spans="2:93" ht="15" customHeight="1" x14ac:dyDescent="0.25">
      <c r="B663" t="s">
        <v>1930</v>
      </c>
      <c r="D663" t="s">
        <v>622</v>
      </c>
      <c r="E663" t="s">
        <v>678</v>
      </c>
      <c r="F663" t="s">
        <v>683</v>
      </c>
      <c r="G663" t="s">
        <v>1926</v>
      </c>
      <c r="H663" t="s">
        <v>138</v>
      </c>
      <c r="J663" t="s">
        <v>97</v>
      </c>
      <c r="L663" t="s">
        <v>247</v>
      </c>
      <c r="P663" s="1">
        <v>43809</v>
      </c>
      <c r="Q663">
        <v>4</v>
      </c>
      <c r="R663">
        <v>1264</v>
      </c>
      <c r="S663" t="s">
        <v>248</v>
      </c>
      <c r="T663" t="s">
        <v>255</v>
      </c>
      <c r="U663" t="s">
        <v>248</v>
      </c>
      <c r="V663" t="s">
        <v>255</v>
      </c>
      <c r="W663" t="s">
        <v>248</v>
      </c>
      <c r="X663" t="s">
        <v>255</v>
      </c>
      <c r="Z663">
        <v>30</v>
      </c>
      <c r="AA663" t="s">
        <v>143</v>
      </c>
      <c r="AB663" t="s">
        <v>143</v>
      </c>
      <c r="AD663" t="s">
        <v>143</v>
      </c>
      <c r="AE663" t="s">
        <v>143</v>
      </c>
      <c r="AF663" t="s">
        <v>104</v>
      </c>
      <c r="AG663" t="s">
        <v>1919</v>
      </c>
      <c r="AH663" t="s">
        <v>106</v>
      </c>
      <c r="AI663" t="s">
        <v>145</v>
      </c>
      <c r="AJ663" t="s">
        <v>108</v>
      </c>
      <c r="AM663">
        <v>0</v>
      </c>
      <c r="AO663" t="s">
        <v>622</v>
      </c>
      <c r="AP663" t="s">
        <v>678</v>
      </c>
      <c r="AQ663" t="s">
        <v>683</v>
      </c>
      <c r="AR663" s="1">
        <v>43832</v>
      </c>
      <c r="AV663" t="s">
        <v>146</v>
      </c>
      <c r="AW663">
        <v>91332</v>
      </c>
      <c r="AX663" t="s">
        <v>110</v>
      </c>
      <c r="AZ663" t="s">
        <v>147</v>
      </c>
      <c r="BA663" s="2" t="s">
        <v>1931</v>
      </c>
      <c r="BB663">
        <v>0</v>
      </c>
      <c r="BF663" t="s">
        <v>108</v>
      </c>
      <c r="BG663" t="s">
        <v>113</v>
      </c>
      <c r="BI663" t="s">
        <v>114</v>
      </c>
      <c r="BK663" t="s">
        <v>106</v>
      </c>
      <c r="BO663">
        <v>0</v>
      </c>
      <c r="BS663" t="s">
        <v>250</v>
      </c>
      <c r="BT663" t="s">
        <v>106</v>
      </c>
      <c r="BU663" t="s">
        <v>1880</v>
      </c>
      <c r="BV663">
        <v>1264</v>
      </c>
      <c r="BW663" s="1">
        <v>43832</v>
      </c>
      <c r="BY663">
        <v>596016</v>
      </c>
      <c r="BZ663" t="s">
        <v>118</v>
      </c>
      <c r="CB663" t="s">
        <v>153</v>
      </c>
      <c r="CC663" t="s">
        <v>120</v>
      </c>
      <c r="CF663" t="s">
        <v>121</v>
      </c>
      <c r="CN663">
        <v>0</v>
      </c>
      <c r="CO663">
        <v>0</v>
      </c>
    </row>
    <row r="664" spans="2:93" ht="15" customHeight="1" x14ac:dyDescent="0.25">
      <c r="B664" t="s">
        <v>1932</v>
      </c>
      <c r="D664" t="s">
        <v>675</v>
      </c>
      <c r="E664" t="s">
        <v>685</v>
      </c>
      <c r="F664" t="s">
        <v>1933</v>
      </c>
      <c r="G664" t="s">
        <v>1934</v>
      </c>
      <c r="H664" t="s">
        <v>138</v>
      </c>
      <c r="J664" t="s">
        <v>139</v>
      </c>
      <c r="L664" t="s">
        <v>247</v>
      </c>
      <c r="P664" s="1">
        <v>43809</v>
      </c>
      <c r="Q664">
        <v>4</v>
      </c>
      <c r="R664">
        <v>1264</v>
      </c>
      <c r="S664" t="s">
        <v>248</v>
      </c>
      <c r="T664" t="s">
        <v>255</v>
      </c>
      <c r="U664" t="s">
        <v>248</v>
      </c>
      <c r="V664" t="s">
        <v>255</v>
      </c>
      <c r="W664" t="s">
        <v>248</v>
      </c>
      <c r="X664" t="s">
        <v>255</v>
      </c>
      <c r="Z664">
        <v>30</v>
      </c>
      <c r="AA664" t="s">
        <v>143</v>
      </c>
      <c r="AB664" t="s">
        <v>143</v>
      </c>
      <c r="AD664" t="s">
        <v>143</v>
      </c>
      <c r="AE664" t="s">
        <v>143</v>
      </c>
      <c r="AF664" t="s">
        <v>104</v>
      </c>
      <c r="AG664" t="s">
        <v>1919</v>
      </c>
      <c r="AH664" t="s">
        <v>106</v>
      </c>
      <c r="AI664" t="s">
        <v>145</v>
      </c>
      <c r="AJ664" t="s">
        <v>108</v>
      </c>
      <c r="AM664">
        <v>0</v>
      </c>
      <c r="AO664" t="s">
        <v>675</v>
      </c>
      <c r="AP664" t="s">
        <v>685</v>
      </c>
      <c r="AQ664" t="s">
        <v>1933</v>
      </c>
      <c r="AR664" s="1">
        <v>43832</v>
      </c>
      <c r="AV664" t="s">
        <v>146</v>
      </c>
      <c r="AW664">
        <v>91333</v>
      </c>
      <c r="AX664" t="s">
        <v>110</v>
      </c>
      <c r="AZ664" t="s">
        <v>147</v>
      </c>
      <c r="BA664" s="2" t="s">
        <v>1935</v>
      </c>
      <c r="BB664">
        <v>0</v>
      </c>
      <c r="BF664" t="s">
        <v>108</v>
      </c>
      <c r="BG664" t="s">
        <v>113</v>
      </c>
      <c r="BI664" t="s">
        <v>114</v>
      </c>
      <c r="BK664" t="s">
        <v>106</v>
      </c>
      <c r="BO664">
        <v>0</v>
      </c>
      <c r="BS664" t="s">
        <v>250</v>
      </c>
      <c r="BT664" t="s">
        <v>106</v>
      </c>
      <c r="BU664" t="s">
        <v>1880</v>
      </c>
      <c r="BV664">
        <v>1264</v>
      </c>
      <c r="BW664" s="1">
        <v>43832</v>
      </c>
      <c r="BY664">
        <v>596027</v>
      </c>
      <c r="BZ664" t="s">
        <v>118</v>
      </c>
      <c r="CB664" t="s">
        <v>153</v>
      </c>
      <c r="CC664" t="s">
        <v>120</v>
      </c>
      <c r="CF664" t="s">
        <v>121</v>
      </c>
      <c r="CN664">
        <v>0</v>
      </c>
      <c r="CO664">
        <v>0</v>
      </c>
    </row>
    <row r="665" spans="2:93" ht="15" customHeight="1" x14ac:dyDescent="0.25">
      <c r="B665" t="s">
        <v>1936</v>
      </c>
      <c r="D665" t="s">
        <v>675</v>
      </c>
      <c r="E665" t="s">
        <v>685</v>
      </c>
      <c r="F665" t="s">
        <v>1933</v>
      </c>
      <c r="G665" t="s">
        <v>1934</v>
      </c>
      <c r="H665" t="s">
        <v>138</v>
      </c>
      <c r="J665" t="s">
        <v>139</v>
      </c>
      <c r="L665" t="s">
        <v>247</v>
      </c>
      <c r="P665" s="1">
        <v>43809</v>
      </c>
      <c r="Q665">
        <v>4</v>
      </c>
      <c r="R665">
        <v>1264</v>
      </c>
      <c r="S665" t="s">
        <v>248</v>
      </c>
      <c r="T665" t="s">
        <v>255</v>
      </c>
      <c r="U665" t="s">
        <v>248</v>
      </c>
      <c r="V665" t="s">
        <v>255</v>
      </c>
      <c r="W665" t="s">
        <v>248</v>
      </c>
      <c r="X665" t="s">
        <v>255</v>
      </c>
      <c r="Z665">
        <v>30</v>
      </c>
      <c r="AA665" t="s">
        <v>143</v>
      </c>
      <c r="AB665" t="s">
        <v>143</v>
      </c>
      <c r="AD665" t="s">
        <v>143</v>
      </c>
      <c r="AE665" t="s">
        <v>143</v>
      </c>
      <c r="AF665" t="s">
        <v>104</v>
      </c>
      <c r="AG665" t="s">
        <v>1919</v>
      </c>
      <c r="AH665" t="s">
        <v>106</v>
      </c>
      <c r="AI665" t="s">
        <v>145</v>
      </c>
      <c r="AJ665" t="s">
        <v>108</v>
      </c>
      <c r="AM665">
        <v>0</v>
      </c>
      <c r="AO665" t="s">
        <v>675</v>
      </c>
      <c r="AP665" t="s">
        <v>685</v>
      </c>
      <c r="AQ665" t="s">
        <v>1933</v>
      </c>
      <c r="AR665" s="1">
        <v>43832</v>
      </c>
      <c r="AV665" t="s">
        <v>146</v>
      </c>
      <c r="AW665">
        <v>91333</v>
      </c>
      <c r="AX665" t="s">
        <v>110</v>
      </c>
      <c r="AZ665" t="s">
        <v>147</v>
      </c>
      <c r="BA665" s="2" t="s">
        <v>1937</v>
      </c>
      <c r="BB665">
        <v>0</v>
      </c>
      <c r="BF665" t="s">
        <v>108</v>
      </c>
      <c r="BG665" t="s">
        <v>113</v>
      </c>
      <c r="BI665" t="s">
        <v>114</v>
      </c>
      <c r="BK665" t="s">
        <v>106</v>
      </c>
      <c r="BO665">
        <v>0</v>
      </c>
      <c r="BS665" t="s">
        <v>250</v>
      </c>
      <c r="BT665" t="s">
        <v>106</v>
      </c>
      <c r="BU665" t="s">
        <v>1880</v>
      </c>
      <c r="BV665">
        <v>1264</v>
      </c>
      <c r="BW665" s="1">
        <v>43832</v>
      </c>
      <c r="BY665">
        <v>596028</v>
      </c>
      <c r="BZ665" t="s">
        <v>118</v>
      </c>
      <c r="CB665" t="s">
        <v>153</v>
      </c>
      <c r="CC665" t="s">
        <v>120</v>
      </c>
      <c r="CF665" t="s">
        <v>121</v>
      </c>
      <c r="CN665">
        <v>0</v>
      </c>
      <c r="CO665">
        <v>0</v>
      </c>
    </row>
    <row r="666" spans="2:93" ht="15" customHeight="1" x14ac:dyDescent="0.25">
      <c r="B666" t="s">
        <v>1938</v>
      </c>
      <c r="D666" t="s">
        <v>675</v>
      </c>
      <c r="E666" t="s">
        <v>685</v>
      </c>
      <c r="F666" t="s">
        <v>1933</v>
      </c>
      <c r="G666" t="s">
        <v>1934</v>
      </c>
      <c r="H666" t="s">
        <v>138</v>
      </c>
      <c r="J666" t="s">
        <v>139</v>
      </c>
      <c r="L666" t="s">
        <v>247</v>
      </c>
      <c r="P666" s="1">
        <v>43809</v>
      </c>
      <c r="Q666">
        <v>4</v>
      </c>
      <c r="R666">
        <v>1264</v>
      </c>
      <c r="S666" t="s">
        <v>248</v>
      </c>
      <c r="T666" t="s">
        <v>255</v>
      </c>
      <c r="U666" t="s">
        <v>248</v>
      </c>
      <c r="V666" t="s">
        <v>255</v>
      </c>
      <c r="W666" t="s">
        <v>248</v>
      </c>
      <c r="X666" t="s">
        <v>255</v>
      </c>
      <c r="Z666">
        <v>30</v>
      </c>
      <c r="AA666" t="s">
        <v>143</v>
      </c>
      <c r="AB666" t="s">
        <v>143</v>
      </c>
      <c r="AD666" t="s">
        <v>143</v>
      </c>
      <c r="AE666" t="s">
        <v>143</v>
      </c>
      <c r="AF666" t="s">
        <v>104</v>
      </c>
      <c r="AG666" t="s">
        <v>1919</v>
      </c>
      <c r="AH666" t="s">
        <v>106</v>
      </c>
      <c r="AI666" t="s">
        <v>145</v>
      </c>
      <c r="AJ666" t="s">
        <v>108</v>
      </c>
      <c r="AM666">
        <v>0</v>
      </c>
      <c r="AO666" t="s">
        <v>675</v>
      </c>
      <c r="AP666" t="s">
        <v>685</v>
      </c>
      <c r="AQ666" t="s">
        <v>1933</v>
      </c>
      <c r="AR666" s="1">
        <v>43832</v>
      </c>
      <c r="AV666" t="s">
        <v>146</v>
      </c>
      <c r="AW666">
        <v>91333</v>
      </c>
      <c r="AX666" t="s">
        <v>110</v>
      </c>
      <c r="AZ666" t="s">
        <v>147</v>
      </c>
      <c r="BA666" s="2" t="s">
        <v>1939</v>
      </c>
      <c r="BB666">
        <v>0</v>
      </c>
      <c r="BF666" t="s">
        <v>108</v>
      </c>
      <c r="BG666" t="s">
        <v>113</v>
      </c>
      <c r="BI666" t="s">
        <v>114</v>
      </c>
      <c r="BK666" t="s">
        <v>106</v>
      </c>
      <c r="BO666">
        <v>0</v>
      </c>
      <c r="BS666" t="s">
        <v>250</v>
      </c>
      <c r="BT666" t="s">
        <v>106</v>
      </c>
      <c r="BU666" t="s">
        <v>1880</v>
      </c>
      <c r="BV666">
        <v>1264</v>
      </c>
      <c r="BW666" s="1">
        <v>43832</v>
      </c>
      <c r="BY666">
        <v>596029</v>
      </c>
      <c r="BZ666" t="s">
        <v>118</v>
      </c>
      <c r="CB666" t="s">
        <v>153</v>
      </c>
      <c r="CC666" t="s">
        <v>120</v>
      </c>
      <c r="CF666" t="s">
        <v>121</v>
      </c>
      <c r="CN666">
        <v>0</v>
      </c>
      <c r="CO666">
        <v>0</v>
      </c>
    </row>
    <row r="667" spans="2:93" ht="15" customHeight="1" x14ac:dyDescent="0.25">
      <c r="B667" t="s">
        <v>1940</v>
      </c>
      <c r="D667" t="s">
        <v>675</v>
      </c>
      <c r="E667" t="s">
        <v>685</v>
      </c>
      <c r="F667" t="s">
        <v>1933</v>
      </c>
      <c r="G667" t="s">
        <v>1941</v>
      </c>
      <c r="H667" t="s">
        <v>138</v>
      </c>
      <c r="J667" t="s">
        <v>97</v>
      </c>
      <c r="L667" t="s">
        <v>247</v>
      </c>
      <c r="P667" s="1">
        <v>43809</v>
      </c>
      <c r="Q667">
        <v>4</v>
      </c>
      <c r="R667">
        <v>1264</v>
      </c>
      <c r="S667" t="s">
        <v>248</v>
      </c>
      <c r="T667" t="s">
        <v>255</v>
      </c>
      <c r="U667" t="s">
        <v>248</v>
      </c>
      <c r="V667" t="s">
        <v>255</v>
      </c>
      <c r="W667" t="s">
        <v>248</v>
      </c>
      <c r="X667" t="s">
        <v>255</v>
      </c>
      <c r="Z667">
        <v>30</v>
      </c>
      <c r="AA667" t="s">
        <v>143</v>
      </c>
      <c r="AB667" t="s">
        <v>143</v>
      </c>
      <c r="AD667" t="s">
        <v>143</v>
      </c>
      <c r="AE667" t="s">
        <v>143</v>
      </c>
      <c r="AF667" t="s">
        <v>104</v>
      </c>
      <c r="AG667" t="s">
        <v>1919</v>
      </c>
      <c r="AH667" t="s">
        <v>106</v>
      </c>
      <c r="AI667" t="s">
        <v>145</v>
      </c>
      <c r="AJ667" t="s">
        <v>108</v>
      </c>
      <c r="AM667">
        <v>0</v>
      </c>
      <c r="AO667" t="s">
        <v>675</v>
      </c>
      <c r="AP667" t="s">
        <v>685</v>
      </c>
      <c r="AQ667" t="s">
        <v>1933</v>
      </c>
      <c r="AR667" s="1">
        <v>43832</v>
      </c>
      <c r="AV667" t="s">
        <v>146</v>
      </c>
      <c r="AW667">
        <v>91333</v>
      </c>
      <c r="AX667" t="s">
        <v>110</v>
      </c>
      <c r="AZ667" t="s">
        <v>147</v>
      </c>
      <c r="BA667" s="2" t="s">
        <v>1942</v>
      </c>
      <c r="BB667">
        <v>0</v>
      </c>
      <c r="BF667" t="s">
        <v>108</v>
      </c>
      <c r="BG667" t="s">
        <v>113</v>
      </c>
      <c r="BI667" t="s">
        <v>114</v>
      </c>
      <c r="BK667" t="s">
        <v>106</v>
      </c>
      <c r="BO667">
        <v>0</v>
      </c>
      <c r="BS667" t="s">
        <v>250</v>
      </c>
      <c r="BT667" t="s">
        <v>106</v>
      </c>
      <c r="BU667" t="s">
        <v>1880</v>
      </c>
      <c r="BV667">
        <v>1264</v>
      </c>
      <c r="BW667" s="1">
        <v>43832</v>
      </c>
      <c r="BY667">
        <v>596030</v>
      </c>
      <c r="BZ667" t="s">
        <v>118</v>
      </c>
      <c r="CB667" t="s">
        <v>153</v>
      </c>
      <c r="CC667" t="s">
        <v>120</v>
      </c>
      <c r="CF667" t="s">
        <v>121</v>
      </c>
      <c r="CN667">
        <v>0</v>
      </c>
      <c r="CO667">
        <v>0</v>
      </c>
    </row>
    <row r="668" spans="2:93" ht="15" customHeight="1" x14ac:dyDescent="0.25">
      <c r="B668" t="s">
        <v>1943</v>
      </c>
      <c r="D668" t="s">
        <v>675</v>
      </c>
      <c r="E668" t="s">
        <v>685</v>
      </c>
      <c r="F668" t="s">
        <v>1933</v>
      </c>
      <c r="G668" t="s">
        <v>1941</v>
      </c>
      <c r="H668" t="s">
        <v>138</v>
      </c>
      <c r="J668" t="s">
        <v>97</v>
      </c>
      <c r="L668" t="s">
        <v>247</v>
      </c>
      <c r="P668" s="1">
        <v>43809</v>
      </c>
      <c r="Q668">
        <v>4</v>
      </c>
      <c r="R668">
        <v>1264</v>
      </c>
      <c r="S668" t="s">
        <v>248</v>
      </c>
      <c r="T668" t="s">
        <v>255</v>
      </c>
      <c r="U668" t="s">
        <v>248</v>
      </c>
      <c r="V668" t="s">
        <v>255</v>
      </c>
      <c r="W668" t="s">
        <v>248</v>
      </c>
      <c r="X668" t="s">
        <v>255</v>
      </c>
      <c r="Z668">
        <v>30</v>
      </c>
      <c r="AA668" t="s">
        <v>143</v>
      </c>
      <c r="AB668" t="s">
        <v>143</v>
      </c>
      <c r="AD668" t="s">
        <v>143</v>
      </c>
      <c r="AE668" t="s">
        <v>143</v>
      </c>
      <c r="AF668" t="s">
        <v>104</v>
      </c>
      <c r="AG668" t="s">
        <v>1919</v>
      </c>
      <c r="AH668" t="s">
        <v>106</v>
      </c>
      <c r="AI668" t="s">
        <v>145</v>
      </c>
      <c r="AJ668" t="s">
        <v>108</v>
      </c>
      <c r="AM668">
        <v>0</v>
      </c>
      <c r="AO668" t="s">
        <v>675</v>
      </c>
      <c r="AP668" t="s">
        <v>685</v>
      </c>
      <c r="AQ668" t="s">
        <v>1933</v>
      </c>
      <c r="AR668" s="1">
        <v>43832</v>
      </c>
      <c r="AV668" t="s">
        <v>146</v>
      </c>
      <c r="AW668">
        <v>91333</v>
      </c>
      <c r="AX668" t="s">
        <v>110</v>
      </c>
      <c r="AZ668" t="s">
        <v>147</v>
      </c>
      <c r="BA668" s="2" t="s">
        <v>1944</v>
      </c>
      <c r="BB668">
        <v>0</v>
      </c>
      <c r="BF668" t="s">
        <v>108</v>
      </c>
      <c r="BG668" t="s">
        <v>113</v>
      </c>
      <c r="BI668" t="s">
        <v>114</v>
      </c>
      <c r="BK668" t="s">
        <v>106</v>
      </c>
      <c r="BO668">
        <v>0</v>
      </c>
      <c r="BS668" t="s">
        <v>250</v>
      </c>
      <c r="BT668" t="s">
        <v>106</v>
      </c>
      <c r="BU668" t="s">
        <v>1880</v>
      </c>
      <c r="BV668">
        <v>1264</v>
      </c>
      <c r="BW668" s="1">
        <v>43832</v>
      </c>
      <c r="BY668">
        <v>596031</v>
      </c>
      <c r="BZ668" t="s">
        <v>118</v>
      </c>
      <c r="CB668" t="s">
        <v>153</v>
      </c>
      <c r="CC668" t="s">
        <v>120</v>
      </c>
      <c r="CF668" t="s">
        <v>121</v>
      </c>
      <c r="CN668">
        <v>0</v>
      </c>
      <c r="CO668">
        <v>0</v>
      </c>
    </row>
    <row r="669" spans="2:93" ht="15" customHeight="1" x14ac:dyDescent="0.25">
      <c r="B669" t="s">
        <v>1945</v>
      </c>
      <c r="D669" t="s">
        <v>675</v>
      </c>
      <c r="E669" t="s">
        <v>685</v>
      </c>
      <c r="F669" t="s">
        <v>1933</v>
      </c>
      <c r="G669" t="s">
        <v>1941</v>
      </c>
      <c r="H669" t="s">
        <v>138</v>
      </c>
      <c r="J669" t="s">
        <v>97</v>
      </c>
      <c r="L669" t="s">
        <v>247</v>
      </c>
      <c r="P669" s="1">
        <v>43809</v>
      </c>
      <c r="Q669">
        <v>4</v>
      </c>
      <c r="R669">
        <v>1264</v>
      </c>
      <c r="S669" t="s">
        <v>248</v>
      </c>
      <c r="T669" t="s">
        <v>255</v>
      </c>
      <c r="U669" t="s">
        <v>248</v>
      </c>
      <c r="V669" t="s">
        <v>255</v>
      </c>
      <c r="W669" t="s">
        <v>248</v>
      </c>
      <c r="X669" t="s">
        <v>255</v>
      </c>
      <c r="Z669">
        <v>30</v>
      </c>
      <c r="AA669" t="s">
        <v>143</v>
      </c>
      <c r="AB669" t="s">
        <v>143</v>
      </c>
      <c r="AD669" t="s">
        <v>143</v>
      </c>
      <c r="AE669" t="s">
        <v>143</v>
      </c>
      <c r="AF669" t="s">
        <v>104</v>
      </c>
      <c r="AG669" t="s">
        <v>1919</v>
      </c>
      <c r="AH669" t="s">
        <v>106</v>
      </c>
      <c r="AI669" t="s">
        <v>145</v>
      </c>
      <c r="AJ669" t="s">
        <v>108</v>
      </c>
      <c r="AM669">
        <v>0</v>
      </c>
      <c r="AO669" t="s">
        <v>675</v>
      </c>
      <c r="AP669" t="s">
        <v>685</v>
      </c>
      <c r="AQ669" t="s">
        <v>1933</v>
      </c>
      <c r="AR669" s="1">
        <v>43832</v>
      </c>
      <c r="AV669" t="s">
        <v>146</v>
      </c>
      <c r="AW669">
        <v>91333</v>
      </c>
      <c r="AX669" t="s">
        <v>110</v>
      </c>
      <c r="AZ669" t="s">
        <v>147</v>
      </c>
      <c r="BA669" s="2" t="s">
        <v>1946</v>
      </c>
      <c r="BB669">
        <v>0</v>
      </c>
      <c r="BF669" t="s">
        <v>108</v>
      </c>
      <c r="BG669" t="s">
        <v>113</v>
      </c>
      <c r="BI669" t="s">
        <v>114</v>
      </c>
      <c r="BK669" t="s">
        <v>106</v>
      </c>
      <c r="BO669">
        <v>0</v>
      </c>
      <c r="BS669" t="s">
        <v>250</v>
      </c>
      <c r="BT669" t="s">
        <v>106</v>
      </c>
      <c r="BU669" t="s">
        <v>1880</v>
      </c>
      <c r="BV669">
        <v>1264</v>
      </c>
      <c r="BW669" s="1">
        <v>43832</v>
      </c>
      <c r="BY669">
        <v>596032</v>
      </c>
      <c r="BZ669" t="s">
        <v>118</v>
      </c>
      <c r="CB669" t="s">
        <v>153</v>
      </c>
      <c r="CC669" t="s">
        <v>120</v>
      </c>
      <c r="CF669" t="s">
        <v>121</v>
      </c>
      <c r="CN669">
        <v>0</v>
      </c>
      <c r="CO669">
        <v>0</v>
      </c>
    </row>
    <row r="670" spans="2:93" ht="15" customHeight="1" x14ac:dyDescent="0.25">
      <c r="B670" t="s">
        <v>1947</v>
      </c>
      <c r="D670" t="s">
        <v>675</v>
      </c>
      <c r="E670" t="s">
        <v>685</v>
      </c>
      <c r="F670" t="s">
        <v>1933</v>
      </c>
      <c r="G670" t="s">
        <v>1948</v>
      </c>
      <c r="H670" t="s">
        <v>138</v>
      </c>
      <c r="J670" t="s">
        <v>139</v>
      </c>
      <c r="L670" t="s">
        <v>247</v>
      </c>
      <c r="P670" s="1">
        <v>43812</v>
      </c>
      <c r="Q670">
        <v>3</v>
      </c>
      <c r="R670">
        <v>1264</v>
      </c>
      <c r="S670" t="s">
        <v>248</v>
      </c>
      <c r="T670" t="s">
        <v>255</v>
      </c>
      <c r="U670" t="s">
        <v>248</v>
      </c>
      <c r="V670" t="s">
        <v>255</v>
      </c>
      <c r="W670" t="s">
        <v>248</v>
      </c>
      <c r="X670" t="s">
        <v>255</v>
      </c>
      <c r="Z670">
        <v>27</v>
      </c>
      <c r="AA670" t="s">
        <v>143</v>
      </c>
      <c r="AB670" t="s">
        <v>143</v>
      </c>
      <c r="AD670" t="s">
        <v>143</v>
      </c>
      <c r="AE670" t="s">
        <v>143</v>
      </c>
      <c r="AF670" t="s">
        <v>104</v>
      </c>
      <c r="AG670" t="s">
        <v>1919</v>
      </c>
      <c r="AH670" t="s">
        <v>106</v>
      </c>
      <c r="AI670" t="s">
        <v>145</v>
      </c>
      <c r="AJ670" t="s">
        <v>108</v>
      </c>
      <c r="AM670">
        <v>0</v>
      </c>
      <c r="AO670" t="s">
        <v>675</v>
      </c>
      <c r="AP670" t="s">
        <v>685</v>
      </c>
      <c r="AQ670" t="s">
        <v>1933</v>
      </c>
      <c r="AR670" s="1">
        <v>43832</v>
      </c>
      <c r="AV670" t="s">
        <v>146</v>
      </c>
      <c r="AW670">
        <v>91335</v>
      </c>
      <c r="AX670" t="s">
        <v>110</v>
      </c>
      <c r="AZ670" t="s">
        <v>147</v>
      </c>
      <c r="BA670" s="2" t="s">
        <v>1949</v>
      </c>
      <c r="BB670">
        <v>0</v>
      </c>
      <c r="BF670" t="s">
        <v>108</v>
      </c>
      <c r="BG670" t="s">
        <v>113</v>
      </c>
      <c r="BI670" t="s">
        <v>114</v>
      </c>
      <c r="BK670" t="s">
        <v>106</v>
      </c>
      <c r="BO670">
        <v>0</v>
      </c>
      <c r="BS670" t="s">
        <v>250</v>
      </c>
      <c r="BT670" t="s">
        <v>106</v>
      </c>
      <c r="BU670" t="s">
        <v>1880</v>
      </c>
      <c r="BV670">
        <v>1264</v>
      </c>
      <c r="BW670" s="1">
        <v>43832</v>
      </c>
      <c r="BY670">
        <v>596033</v>
      </c>
      <c r="BZ670" t="s">
        <v>118</v>
      </c>
      <c r="CB670" t="s">
        <v>153</v>
      </c>
      <c r="CC670" t="s">
        <v>120</v>
      </c>
      <c r="CF670" t="s">
        <v>121</v>
      </c>
      <c r="CN670">
        <v>0</v>
      </c>
      <c r="CO670">
        <v>0</v>
      </c>
    </row>
    <row r="671" spans="2:93" ht="15" customHeight="1" x14ac:dyDescent="0.25">
      <c r="B671" t="s">
        <v>1950</v>
      </c>
      <c r="D671" t="s">
        <v>675</v>
      </c>
      <c r="E671" t="s">
        <v>685</v>
      </c>
      <c r="F671" t="s">
        <v>1933</v>
      </c>
      <c r="G671" t="s">
        <v>1948</v>
      </c>
      <c r="H671" t="s">
        <v>138</v>
      </c>
      <c r="J671" t="s">
        <v>139</v>
      </c>
      <c r="L671" t="s">
        <v>247</v>
      </c>
      <c r="P671" s="1">
        <v>43812</v>
      </c>
      <c r="Q671">
        <v>3</v>
      </c>
      <c r="R671">
        <v>1264</v>
      </c>
      <c r="S671" t="s">
        <v>248</v>
      </c>
      <c r="T671" t="s">
        <v>255</v>
      </c>
      <c r="U671" t="s">
        <v>248</v>
      </c>
      <c r="V671" t="s">
        <v>255</v>
      </c>
      <c r="W671" t="s">
        <v>248</v>
      </c>
      <c r="X671" t="s">
        <v>255</v>
      </c>
      <c r="Z671">
        <v>27</v>
      </c>
      <c r="AA671" t="s">
        <v>143</v>
      </c>
      <c r="AB671" t="s">
        <v>143</v>
      </c>
      <c r="AD671" t="s">
        <v>143</v>
      </c>
      <c r="AE671" t="s">
        <v>143</v>
      </c>
      <c r="AF671" t="s">
        <v>104</v>
      </c>
      <c r="AG671" t="s">
        <v>1919</v>
      </c>
      <c r="AH671" t="s">
        <v>106</v>
      </c>
      <c r="AI671" t="s">
        <v>145</v>
      </c>
      <c r="AJ671" t="s">
        <v>108</v>
      </c>
      <c r="AM671">
        <v>0</v>
      </c>
      <c r="AO671" t="s">
        <v>675</v>
      </c>
      <c r="AP671" t="s">
        <v>685</v>
      </c>
      <c r="AQ671" t="s">
        <v>1933</v>
      </c>
      <c r="AR671" s="1">
        <v>43832</v>
      </c>
      <c r="AV671" t="s">
        <v>146</v>
      </c>
      <c r="AW671">
        <v>91335</v>
      </c>
      <c r="AX671" t="s">
        <v>110</v>
      </c>
      <c r="AZ671" t="s">
        <v>147</v>
      </c>
      <c r="BA671" s="2" t="s">
        <v>1951</v>
      </c>
      <c r="BB671">
        <v>0</v>
      </c>
      <c r="BF671" t="s">
        <v>108</v>
      </c>
      <c r="BG671" t="s">
        <v>113</v>
      </c>
      <c r="BI671" t="s">
        <v>114</v>
      </c>
      <c r="BK671" t="s">
        <v>106</v>
      </c>
      <c r="BO671">
        <v>0</v>
      </c>
      <c r="BS671" t="s">
        <v>250</v>
      </c>
      <c r="BT671" t="s">
        <v>106</v>
      </c>
      <c r="BU671" t="s">
        <v>1880</v>
      </c>
      <c r="BV671">
        <v>1264</v>
      </c>
      <c r="BW671" s="1">
        <v>43832</v>
      </c>
      <c r="BY671">
        <v>596034</v>
      </c>
      <c r="BZ671" t="s">
        <v>118</v>
      </c>
      <c r="CB671" t="s">
        <v>153</v>
      </c>
      <c r="CC671" t="s">
        <v>120</v>
      </c>
      <c r="CF671" t="s">
        <v>121</v>
      </c>
      <c r="CN671">
        <v>0</v>
      </c>
      <c r="CO671">
        <v>0</v>
      </c>
    </row>
    <row r="672" spans="2:93" ht="15" customHeight="1" x14ac:dyDescent="0.25">
      <c r="B672" t="s">
        <v>1952</v>
      </c>
      <c r="D672" t="s">
        <v>675</v>
      </c>
      <c r="E672" t="s">
        <v>685</v>
      </c>
      <c r="F672" t="s">
        <v>1933</v>
      </c>
      <c r="G672" t="s">
        <v>1948</v>
      </c>
      <c r="H672" t="s">
        <v>138</v>
      </c>
      <c r="J672" t="s">
        <v>139</v>
      </c>
      <c r="L672" t="s">
        <v>247</v>
      </c>
      <c r="P672" s="1">
        <v>43812</v>
      </c>
      <c r="Q672">
        <v>3</v>
      </c>
      <c r="R672">
        <v>1264</v>
      </c>
      <c r="S672" t="s">
        <v>248</v>
      </c>
      <c r="T672" t="s">
        <v>255</v>
      </c>
      <c r="U672" t="s">
        <v>248</v>
      </c>
      <c r="V672" t="s">
        <v>255</v>
      </c>
      <c r="W672" t="s">
        <v>248</v>
      </c>
      <c r="X672" t="s">
        <v>255</v>
      </c>
      <c r="Z672">
        <v>27</v>
      </c>
      <c r="AA672" t="s">
        <v>143</v>
      </c>
      <c r="AB672" t="s">
        <v>143</v>
      </c>
      <c r="AD672" t="s">
        <v>143</v>
      </c>
      <c r="AE672" t="s">
        <v>143</v>
      </c>
      <c r="AF672" t="s">
        <v>104</v>
      </c>
      <c r="AG672" t="s">
        <v>1919</v>
      </c>
      <c r="AH672" t="s">
        <v>106</v>
      </c>
      <c r="AI672" t="s">
        <v>145</v>
      </c>
      <c r="AJ672" t="s">
        <v>108</v>
      </c>
      <c r="AM672">
        <v>0</v>
      </c>
      <c r="AO672" t="s">
        <v>675</v>
      </c>
      <c r="AP672" t="s">
        <v>685</v>
      </c>
      <c r="AQ672" t="s">
        <v>1933</v>
      </c>
      <c r="AR672" s="1">
        <v>43832</v>
      </c>
      <c r="AV672" t="s">
        <v>146</v>
      </c>
      <c r="AW672">
        <v>91335</v>
      </c>
      <c r="AX672" t="s">
        <v>110</v>
      </c>
      <c r="AZ672" t="s">
        <v>147</v>
      </c>
      <c r="BA672" s="2" t="s">
        <v>1953</v>
      </c>
      <c r="BB672">
        <v>0</v>
      </c>
      <c r="BF672" t="s">
        <v>108</v>
      </c>
      <c r="BG672" t="s">
        <v>113</v>
      </c>
      <c r="BI672" t="s">
        <v>114</v>
      </c>
      <c r="BK672" t="s">
        <v>106</v>
      </c>
      <c r="BO672">
        <v>0</v>
      </c>
      <c r="BS672" t="s">
        <v>250</v>
      </c>
      <c r="BT672" t="s">
        <v>106</v>
      </c>
      <c r="BU672" t="s">
        <v>1880</v>
      </c>
      <c r="BV672">
        <v>1264</v>
      </c>
      <c r="BW672" s="1">
        <v>43832</v>
      </c>
      <c r="BY672">
        <v>596035</v>
      </c>
      <c r="BZ672" t="s">
        <v>118</v>
      </c>
      <c r="CB672" t="s">
        <v>153</v>
      </c>
      <c r="CC672" t="s">
        <v>120</v>
      </c>
      <c r="CF672" t="s">
        <v>121</v>
      </c>
      <c r="CN672">
        <v>0</v>
      </c>
      <c r="CO672">
        <v>0</v>
      </c>
    </row>
    <row r="673" spans="2:93" ht="15" customHeight="1" x14ac:dyDescent="0.25">
      <c r="B673" t="s">
        <v>1954</v>
      </c>
      <c r="D673" t="s">
        <v>675</v>
      </c>
      <c r="E673" t="s">
        <v>685</v>
      </c>
      <c r="F673" t="s">
        <v>1933</v>
      </c>
      <c r="G673" t="s">
        <v>1955</v>
      </c>
      <c r="H673" t="s">
        <v>138</v>
      </c>
      <c r="J673" t="s">
        <v>97</v>
      </c>
      <c r="L673" t="s">
        <v>247</v>
      </c>
      <c r="P673" s="1">
        <v>43812</v>
      </c>
      <c r="Q673">
        <v>3</v>
      </c>
      <c r="R673">
        <v>1264</v>
      </c>
      <c r="S673" t="s">
        <v>248</v>
      </c>
      <c r="T673" t="s">
        <v>255</v>
      </c>
      <c r="U673" t="s">
        <v>248</v>
      </c>
      <c r="V673" t="s">
        <v>255</v>
      </c>
      <c r="W673" t="s">
        <v>248</v>
      </c>
      <c r="X673" t="s">
        <v>255</v>
      </c>
      <c r="Z673">
        <v>27</v>
      </c>
      <c r="AA673" t="s">
        <v>143</v>
      </c>
      <c r="AB673" t="s">
        <v>143</v>
      </c>
      <c r="AD673" t="s">
        <v>143</v>
      </c>
      <c r="AE673" t="s">
        <v>143</v>
      </c>
      <c r="AF673" t="s">
        <v>104</v>
      </c>
      <c r="AG673" t="s">
        <v>1919</v>
      </c>
      <c r="AH673" t="s">
        <v>106</v>
      </c>
      <c r="AI673" t="s">
        <v>145</v>
      </c>
      <c r="AJ673" t="s">
        <v>108</v>
      </c>
      <c r="AM673">
        <v>0</v>
      </c>
      <c r="AO673" t="s">
        <v>675</v>
      </c>
      <c r="AP673" t="s">
        <v>685</v>
      </c>
      <c r="AQ673" t="s">
        <v>1933</v>
      </c>
      <c r="AR673" s="1">
        <v>43832</v>
      </c>
      <c r="AV673" t="s">
        <v>146</v>
      </c>
      <c r="AW673">
        <v>91335</v>
      </c>
      <c r="AX673" t="s">
        <v>110</v>
      </c>
      <c r="AZ673" t="s">
        <v>147</v>
      </c>
      <c r="BA673" s="2" t="s">
        <v>1956</v>
      </c>
      <c r="BB673">
        <v>0</v>
      </c>
      <c r="BF673" t="s">
        <v>108</v>
      </c>
      <c r="BG673" t="s">
        <v>113</v>
      </c>
      <c r="BI673" t="s">
        <v>114</v>
      </c>
      <c r="BK673" t="s">
        <v>106</v>
      </c>
      <c r="BO673">
        <v>0</v>
      </c>
      <c r="BS673" t="s">
        <v>250</v>
      </c>
      <c r="BT673" t="s">
        <v>106</v>
      </c>
      <c r="BU673" t="s">
        <v>1880</v>
      </c>
      <c r="BV673">
        <v>1264</v>
      </c>
      <c r="BW673" s="1">
        <v>43832</v>
      </c>
      <c r="BY673">
        <v>596036</v>
      </c>
      <c r="BZ673" t="s">
        <v>118</v>
      </c>
      <c r="CB673" t="s">
        <v>153</v>
      </c>
      <c r="CC673" t="s">
        <v>120</v>
      </c>
      <c r="CF673" t="s">
        <v>121</v>
      </c>
      <c r="CN673">
        <v>0</v>
      </c>
      <c r="CO673">
        <v>0</v>
      </c>
    </row>
    <row r="674" spans="2:93" ht="15" customHeight="1" x14ac:dyDescent="0.25">
      <c r="B674" t="s">
        <v>1957</v>
      </c>
      <c r="D674" t="s">
        <v>675</v>
      </c>
      <c r="E674" t="s">
        <v>685</v>
      </c>
      <c r="F674" t="s">
        <v>1933</v>
      </c>
      <c r="G674" t="s">
        <v>1955</v>
      </c>
      <c r="H674" t="s">
        <v>138</v>
      </c>
      <c r="J674" t="s">
        <v>97</v>
      </c>
      <c r="L674" t="s">
        <v>247</v>
      </c>
      <c r="P674" s="1">
        <v>43812</v>
      </c>
      <c r="Q674">
        <v>3</v>
      </c>
      <c r="R674">
        <v>1264</v>
      </c>
      <c r="S674" t="s">
        <v>248</v>
      </c>
      <c r="T674" t="s">
        <v>255</v>
      </c>
      <c r="U674" t="s">
        <v>248</v>
      </c>
      <c r="V674" t="s">
        <v>255</v>
      </c>
      <c r="W674" t="s">
        <v>248</v>
      </c>
      <c r="X674" t="s">
        <v>255</v>
      </c>
      <c r="Z674">
        <v>27</v>
      </c>
      <c r="AA674" t="s">
        <v>143</v>
      </c>
      <c r="AB674" t="s">
        <v>143</v>
      </c>
      <c r="AD674" t="s">
        <v>143</v>
      </c>
      <c r="AE674" t="s">
        <v>143</v>
      </c>
      <c r="AF674" t="s">
        <v>104</v>
      </c>
      <c r="AG674" t="s">
        <v>1919</v>
      </c>
      <c r="AH674" t="s">
        <v>106</v>
      </c>
      <c r="AI674" t="s">
        <v>145</v>
      </c>
      <c r="AJ674" t="s">
        <v>108</v>
      </c>
      <c r="AM674">
        <v>0</v>
      </c>
      <c r="AO674" t="s">
        <v>675</v>
      </c>
      <c r="AP674" t="s">
        <v>685</v>
      </c>
      <c r="AQ674" t="s">
        <v>1933</v>
      </c>
      <c r="AR674" s="1">
        <v>43832</v>
      </c>
      <c r="AV674" t="s">
        <v>146</v>
      </c>
      <c r="AW674">
        <v>91335</v>
      </c>
      <c r="AX674" t="s">
        <v>110</v>
      </c>
      <c r="AZ674" t="s">
        <v>147</v>
      </c>
      <c r="BA674" s="2" t="s">
        <v>1958</v>
      </c>
      <c r="BB674">
        <v>0</v>
      </c>
      <c r="BF674" t="s">
        <v>108</v>
      </c>
      <c r="BG674" t="s">
        <v>113</v>
      </c>
      <c r="BI674" t="s">
        <v>114</v>
      </c>
      <c r="BK674" t="s">
        <v>106</v>
      </c>
      <c r="BO674">
        <v>0</v>
      </c>
      <c r="BS674" t="s">
        <v>250</v>
      </c>
      <c r="BT674" t="s">
        <v>106</v>
      </c>
      <c r="BU674" t="s">
        <v>1880</v>
      </c>
      <c r="BV674">
        <v>1264</v>
      </c>
      <c r="BW674" s="1">
        <v>43832</v>
      </c>
      <c r="BY674">
        <v>596037</v>
      </c>
      <c r="BZ674" t="s">
        <v>118</v>
      </c>
      <c r="CB674" t="s">
        <v>153</v>
      </c>
      <c r="CC674" t="s">
        <v>120</v>
      </c>
      <c r="CF674" t="s">
        <v>121</v>
      </c>
      <c r="CN674">
        <v>0</v>
      </c>
      <c r="CO674">
        <v>0</v>
      </c>
    </row>
    <row r="675" spans="2:93" ht="15" customHeight="1" x14ac:dyDescent="0.25">
      <c r="B675" t="s">
        <v>1959</v>
      </c>
      <c r="D675" t="s">
        <v>675</v>
      </c>
      <c r="E675" t="s">
        <v>685</v>
      </c>
      <c r="F675" t="s">
        <v>1933</v>
      </c>
      <c r="G675" t="s">
        <v>1955</v>
      </c>
      <c r="H675" t="s">
        <v>138</v>
      </c>
      <c r="J675" t="s">
        <v>97</v>
      </c>
      <c r="L675" t="s">
        <v>247</v>
      </c>
      <c r="P675" s="1">
        <v>43812</v>
      </c>
      <c r="Q675">
        <v>3</v>
      </c>
      <c r="R675">
        <v>1264</v>
      </c>
      <c r="S675" t="s">
        <v>248</v>
      </c>
      <c r="T675" t="s">
        <v>255</v>
      </c>
      <c r="U675" t="s">
        <v>248</v>
      </c>
      <c r="V675" t="s">
        <v>255</v>
      </c>
      <c r="W675" t="s">
        <v>248</v>
      </c>
      <c r="X675" t="s">
        <v>255</v>
      </c>
      <c r="Z675">
        <v>27</v>
      </c>
      <c r="AA675" t="s">
        <v>143</v>
      </c>
      <c r="AB675" t="s">
        <v>143</v>
      </c>
      <c r="AD675" t="s">
        <v>143</v>
      </c>
      <c r="AE675" t="s">
        <v>143</v>
      </c>
      <c r="AF675" t="s">
        <v>104</v>
      </c>
      <c r="AG675" t="s">
        <v>1919</v>
      </c>
      <c r="AH675" t="s">
        <v>106</v>
      </c>
      <c r="AI675" t="s">
        <v>145</v>
      </c>
      <c r="AJ675" t="s">
        <v>108</v>
      </c>
      <c r="AM675">
        <v>0</v>
      </c>
      <c r="AO675" t="s">
        <v>675</v>
      </c>
      <c r="AP675" t="s">
        <v>685</v>
      </c>
      <c r="AQ675" t="s">
        <v>1933</v>
      </c>
      <c r="AR675" s="1">
        <v>43832</v>
      </c>
      <c r="AV675" t="s">
        <v>146</v>
      </c>
      <c r="AW675">
        <v>91335</v>
      </c>
      <c r="AX675" t="s">
        <v>110</v>
      </c>
      <c r="AZ675" t="s">
        <v>147</v>
      </c>
      <c r="BA675" s="2" t="s">
        <v>1960</v>
      </c>
      <c r="BB675">
        <v>0</v>
      </c>
      <c r="BF675" t="s">
        <v>108</v>
      </c>
      <c r="BG675" t="s">
        <v>113</v>
      </c>
      <c r="BI675" t="s">
        <v>114</v>
      </c>
      <c r="BK675" t="s">
        <v>106</v>
      </c>
      <c r="BO675">
        <v>0</v>
      </c>
      <c r="BS675" t="s">
        <v>250</v>
      </c>
      <c r="BT675" t="s">
        <v>106</v>
      </c>
      <c r="BU675" t="s">
        <v>1880</v>
      </c>
      <c r="BV675">
        <v>1264</v>
      </c>
      <c r="BW675" s="1">
        <v>43832</v>
      </c>
      <c r="BY675">
        <v>596038</v>
      </c>
      <c r="BZ675" t="s">
        <v>118</v>
      </c>
      <c r="CB675" t="s">
        <v>153</v>
      </c>
      <c r="CC675" t="s">
        <v>120</v>
      </c>
      <c r="CF675" t="s">
        <v>121</v>
      </c>
      <c r="CN675">
        <v>0</v>
      </c>
      <c r="CO675">
        <v>0</v>
      </c>
    </row>
    <row r="676" spans="2:93" ht="15" customHeight="1" x14ac:dyDescent="0.25">
      <c r="B676" t="s">
        <v>1961</v>
      </c>
      <c r="D676" t="s">
        <v>675</v>
      </c>
      <c r="E676" t="s">
        <v>685</v>
      </c>
      <c r="F676" t="s">
        <v>1933</v>
      </c>
      <c r="G676" t="s">
        <v>1955</v>
      </c>
      <c r="H676" t="s">
        <v>138</v>
      </c>
      <c r="J676" t="s">
        <v>97</v>
      </c>
      <c r="L676" t="s">
        <v>247</v>
      </c>
      <c r="P676" s="1">
        <v>43812</v>
      </c>
      <c r="Q676">
        <v>3</v>
      </c>
      <c r="R676">
        <v>1264</v>
      </c>
      <c r="S676" t="s">
        <v>248</v>
      </c>
      <c r="T676" t="s">
        <v>255</v>
      </c>
      <c r="U676" t="s">
        <v>248</v>
      </c>
      <c r="V676" t="s">
        <v>255</v>
      </c>
      <c r="W676" t="s">
        <v>248</v>
      </c>
      <c r="X676" t="s">
        <v>255</v>
      </c>
      <c r="Z676">
        <v>27</v>
      </c>
      <c r="AA676" t="s">
        <v>143</v>
      </c>
      <c r="AB676" t="s">
        <v>143</v>
      </c>
      <c r="AD676" t="s">
        <v>143</v>
      </c>
      <c r="AE676" t="s">
        <v>143</v>
      </c>
      <c r="AF676" t="s">
        <v>104</v>
      </c>
      <c r="AG676" t="s">
        <v>1919</v>
      </c>
      <c r="AH676" t="s">
        <v>106</v>
      </c>
      <c r="AI676" t="s">
        <v>145</v>
      </c>
      <c r="AJ676" t="s">
        <v>108</v>
      </c>
      <c r="AM676">
        <v>0</v>
      </c>
      <c r="AO676" t="s">
        <v>675</v>
      </c>
      <c r="AP676" t="s">
        <v>685</v>
      </c>
      <c r="AQ676" t="s">
        <v>1933</v>
      </c>
      <c r="AR676" s="1">
        <v>43832</v>
      </c>
      <c r="AV676" t="s">
        <v>146</v>
      </c>
      <c r="AW676">
        <v>91335</v>
      </c>
      <c r="AX676" t="s">
        <v>110</v>
      </c>
      <c r="AZ676" t="s">
        <v>147</v>
      </c>
      <c r="BA676" s="2" t="s">
        <v>1962</v>
      </c>
      <c r="BB676">
        <v>0</v>
      </c>
      <c r="BF676" t="s">
        <v>108</v>
      </c>
      <c r="BG676" t="s">
        <v>113</v>
      </c>
      <c r="BI676" t="s">
        <v>114</v>
      </c>
      <c r="BK676" t="s">
        <v>106</v>
      </c>
      <c r="BO676">
        <v>0</v>
      </c>
      <c r="BS676" t="s">
        <v>250</v>
      </c>
      <c r="BT676" t="s">
        <v>106</v>
      </c>
      <c r="BU676" t="s">
        <v>1880</v>
      </c>
      <c r="BV676">
        <v>1264</v>
      </c>
      <c r="BW676" s="1">
        <v>43832</v>
      </c>
      <c r="BY676">
        <v>596039</v>
      </c>
      <c r="BZ676" t="s">
        <v>118</v>
      </c>
      <c r="CB676" t="s">
        <v>153</v>
      </c>
      <c r="CC676" t="s">
        <v>120</v>
      </c>
      <c r="CF676" t="s">
        <v>121</v>
      </c>
      <c r="CN676">
        <v>0</v>
      </c>
      <c r="CO676">
        <v>0</v>
      </c>
    </row>
    <row r="677" spans="2:93" ht="15" customHeight="1" x14ac:dyDescent="0.25">
      <c r="B677" t="s">
        <v>1963</v>
      </c>
      <c r="D677" t="s">
        <v>535</v>
      </c>
      <c r="E677" t="s">
        <v>659</v>
      </c>
      <c r="G677" t="s">
        <v>1964</v>
      </c>
      <c r="H677" t="s">
        <v>96</v>
      </c>
      <c r="J677" t="s">
        <v>139</v>
      </c>
      <c r="L677" t="s">
        <v>238</v>
      </c>
      <c r="M677" t="s">
        <v>239</v>
      </c>
      <c r="N677" t="s">
        <v>100</v>
      </c>
      <c r="P677" s="1">
        <v>43819</v>
      </c>
      <c r="Q677">
        <v>2</v>
      </c>
      <c r="R677">
        <v>1264</v>
      </c>
      <c r="S677" t="s">
        <v>239</v>
      </c>
      <c r="T677" t="s">
        <v>100</v>
      </c>
      <c r="U677" t="s">
        <v>239</v>
      </c>
      <c r="V677" t="s">
        <v>100</v>
      </c>
      <c r="Z677">
        <v>20</v>
      </c>
      <c r="AH677" t="s">
        <v>106</v>
      </c>
      <c r="AI677" t="s">
        <v>107</v>
      </c>
      <c r="AJ677" t="s">
        <v>108</v>
      </c>
      <c r="AM677">
        <v>0</v>
      </c>
      <c r="AO677" t="s">
        <v>535</v>
      </c>
      <c r="AP677" t="s">
        <v>659</v>
      </c>
      <c r="AR677" s="1">
        <v>43833</v>
      </c>
      <c r="AV677" t="s">
        <v>109</v>
      </c>
      <c r="AW677">
        <v>91736</v>
      </c>
      <c r="AX677" t="s">
        <v>110</v>
      </c>
      <c r="AZ677" t="s">
        <v>111</v>
      </c>
      <c r="BA677" s="2" t="s">
        <v>1965</v>
      </c>
      <c r="BB677">
        <v>0</v>
      </c>
      <c r="BF677" t="s">
        <v>108</v>
      </c>
      <c r="BG677" t="s">
        <v>113</v>
      </c>
      <c r="BI677" t="s">
        <v>114</v>
      </c>
      <c r="BJ677" t="s">
        <v>115</v>
      </c>
      <c r="BK677" t="s">
        <v>106</v>
      </c>
      <c r="BO677">
        <v>0</v>
      </c>
      <c r="BS677" t="s">
        <v>241</v>
      </c>
      <c r="BT677" t="s">
        <v>106</v>
      </c>
      <c r="BU677" t="s">
        <v>1966</v>
      </c>
      <c r="BV677">
        <v>1264</v>
      </c>
      <c r="BW677" s="1">
        <v>43833</v>
      </c>
      <c r="BY677">
        <v>597635</v>
      </c>
      <c r="BZ677" t="s">
        <v>118</v>
      </c>
      <c r="CB677" t="s">
        <v>119</v>
      </c>
      <c r="CC677" t="s">
        <v>120</v>
      </c>
      <c r="CF677" t="s">
        <v>121</v>
      </c>
      <c r="CJ677" t="s">
        <v>115</v>
      </c>
      <c r="CN677">
        <v>0</v>
      </c>
      <c r="CO677">
        <v>0</v>
      </c>
    </row>
    <row r="678" spans="2:93" ht="15" customHeight="1" x14ac:dyDescent="0.25">
      <c r="B678" t="s">
        <v>1967</v>
      </c>
      <c r="D678" t="s">
        <v>535</v>
      </c>
      <c r="E678" t="s">
        <v>659</v>
      </c>
      <c r="G678" t="s">
        <v>1964</v>
      </c>
      <c r="H678" t="s">
        <v>96</v>
      </c>
      <c r="J678" t="s">
        <v>139</v>
      </c>
      <c r="L678" t="s">
        <v>238</v>
      </c>
      <c r="M678" t="s">
        <v>239</v>
      </c>
      <c r="N678" t="s">
        <v>100</v>
      </c>
      <c r="P678" s="1">
        <v>43819</v>
      </c>
      <c r="Q678">
        <v>2</v>
      </c>
      <c r="R678">
        <v>1264</v>
      </c>
      <c r="S678" t="s">
        <v>239</v>
      </c>
      <c r="T678" t="s">
        <v>100</v>
      </c>
      <c r="U678" t="s">
        <v>239</v>
      </c>
      <c r="V678" t="s">
        <v>100</v>
      </c>
      <c r="Z678">
        <v>20</v>
      </c>
      <c r="AH678" t="s">
        <v>106</v>
      </c>
      <c r="AI678" t="s">
        <v>107</v>
      </c>
      <c r="AJ678" t="s">
        <v>108</v>
      </c>
      <c r="AM678">
        <v>0</v>
      </c>
      <c r="AO678" t="s">
        <v>535</v>
      </c>
      <c r="AP678" t="s">
        <v>659</v>
      </c>
      <c r="AR678" s="1">
        <v>43833</v>
      </c>
      <c r="AV678" t="s">
        <v>109</v>
      </c>
      <c r="AW678">
        <v>91736</v>
      </c>
      <c r="AX678" t="s">
        <v>110</v>
      </c>
      <c r="AZ678" t="s">
        <v>111</v>
      </c>
      <c r="BA678" s="2" t="s">
        <v>1968</v>
      </c>
      <c r="BB678">
        <v>0</v>
      </c>
      <c r="BF678" t="s">
        <v>108</v>
      </c>
      <c r="BG678" t="s">
        <v>113</v>
      </c>
      <c r="BI678" t="s">
        <v>114</v>
      </c>
      <c r="BJ678" t="s">
        <v>115</v>
      </c>
      <c r="BK678" t="s">
        <v>106</v>
      </c>
      <c r="BO678">
        <v>0</v>
      </c>
      <c r="BS678" t="s">
        <v>241</v>
      </c>
      <c r="BT678" t="s">
        <v>106</v>
      </c>
      <c r="BU678" t="s">
        <v>1966</v>
      </c>
      <c r="BV678">
        <v>1264</v>
      </c>
      <c r="BW678" s="1">
        <v>43833</v>
      </c>
      <c r="BY678">
        <v>597636</v>
      </c>
      <c r="BZ678" t="s">
        <v>118</v>
      </c>
      <c r="CB678" t="s">
        <v>119</v>
      </c>
      <c r="CC678" t="s">
        <v>120</v>
      </c>
      <c r="CF678" t="s">
        <v>121</v>
      </c>
      <c r="CJ678" t="s">
        <v>115</v>
      </c>
      <c r="CN678">
        <v>0</v>
      </c>
      <c r="CO678">
        <v>0</v>
      </c>
    </row>
    <row r="679" spans="2:93" ht="15" customHeight="1" x14ac:dyDescent="0.25">
      <c r="B679" t="s">
        <v>1969</v>
      </c>
      <c r="D679" t="s">
        <v>535</v>
      </c>
      <c r="E679" t="s">
        <v>659</v>
      </c>
      <c r="G679" t="s">
        <v>1970</v>
      </c>
      <c r="H679" t="s">
        <v>96</v>
      </c>
      <c r="J679" t="s">
        <v>97</v>
      </c>
      <c r="L679" t="s">
        <v>238</v>
      </c>
      <c r="M679" t="s">
        <v>239</v>
      </c>
      <c r="N679" t="s">
        <v>100</v>
      </c>
      <c r="P679" s="1">
        <v>43819</v>
      </c>
      <c r="Q679">
        <v>2</v>
      </c>
      <c r="R679">
        <v>1264</v>
      </c>
      <c r="S679" t="s">
        <v>239</v>
      </c>
      <c r="T679" t="s">
        <v>100</v>
      </c>
      <c r="U679" t="s">
        <v>239</v>
      </c>
      <c r="V679" t="s">
        <v>100</v>
      </c>
      <c r="Z679">
        <v>20</v>
      </c>
      <c r="AH679" t="s">
        <v>106</v>
      </c>
      <c r="AI679" t="s">
        <v>107</v>
      </c>
      <c r="AJ679" t="s">
        <v>108</v>
      </c>
      <c r="AM679">
        <v>0</v>
      </c>
      <c r="AO679" t="s">
        <v>535</v>
      </c>
      <c r="AP679" t="s">
        <v>659</v>
      </c>
      <c r="AR679" s="1">
        <v>43833</v>
      </c>
      <c r="AV679" t="s">
        <v>109</v>
      </c>
      <c r="AW679">
        <v>91736</v>
      </c>
      <c r="AX679" t="s">
        <v>110</v>
      </c>
      <c r="AZ679" t="s">
        <v>111</v>
      </c>
      <c r="BA679" s="2" t="s">
        <v>1971</v>
      </c>
      <c r="BB679">
        <v>0</v>
      </c>
      <c r="BF679" t="s">
        <v>108</v>
      </c>
      <c r="BG679" t="s">
        <v>113</v>
      </c>
      <c r="BI679" t="s">
        <v>114</v>
      </c>
      <c r="BJ679" t="s">
        <v>115</v>
      </c>
      <c r="BK679" t="s">
        <v>106</v>
      </c>
      <c r="BO679">
        <v>0</v>
      </c>
      <c r="BS679" t="s">
        <v>241</v>
      </c>
      <c r="BT679" t="s">
        <v>106</v>
      </c>
      <c r="BU679" t="s">
        <v>1966</v>
      </c>
      <c r="BV679">
        <v>1264</v>
      </c>
      <c r="BW679" s="1">
        <v>43833</v>
      </c>
      <c r="BY679">
        <v>597637</v>
      </c>
      <c r="BZ679" t="s">
        <v>118</v>
      </c>
      <c r="CB679" t="s">
        <v>119</v>
      </c>
      <c r="CC679" t="s">
        <v>120</v>
      </c>
      <c r="CF679" t="s">
        <v>121</v>
      </c>
      <c r="CJ679" t="s">
        <v>115</v>
      </c>
      <c r="CN679">
        <v>0</v>
      </c>
      <c r="CO679">
        <v>0</v>
      </c>
    </row>
    <row r="680" spans="2:93" ht="15" customHeight="1" x14ac:dyDescent="0.25">
      <c r="B680" t="s">
        <v>1972</v>
      </c>
      <c r="D680" t="s">
        <v>535</v>
      </c>
      <c r="E680" t="s">
        <v>659</v>
      </c>
      <c r="G680" t="s">
        <v>1970</v>
      </c>
      <c r="H680" t="s">
        <v>96</v>
      </c>
      <c r="J680" t="s">
        <v>97</v>
      </c>
      <c r="L680" t="s">
        <v>238</v>
      </c>
      <c r="M680" t="s">
        <v>239</v>
      </c>
      <c r="N680" t="s">
        <v>100</v>
      </c>
      <c r="P680" s="1">
        <v>43819</v>
      </c>
      <c r="Q680">
        <v>2</v>
      </c>
      <c r="R680">
        <v>1264</v>
      </c>
      <c r="S680" t="s">
        <v>239</v>
      </c>
      <c r="T680" t="s">
        <v>100</v>
      </c>
      <c r="U680" t="s">
        <v>239</v>
      </c>
      <c r="V680" t="s">
        <v>100</v>
      </c>
      <c r="Z680">
        <v>20</v>
      </c>
      <c r="AH680" t="s">
        <v>106</v>
      </c>
      <c r="AI680" t="s">
        <v>107</v>
      </c>
      <c r="AJ680" t="s">
        <v>108</v>
      </c>
      <c r="AM680">
        <v>0</v>
      </c>
      <c r="AO680" t="s">
        <v>535</v>
      </c>
      <c r="AP680" t="s">
        <v>659</v>
      </c>
      <c r="AR680" s="1">
        <v>43833</v>
      </c>
      <c r="AV680" t="s">
        <v>109</v>
      </c>
      <c r="AW680">
        <v>91736</v>
      </c>
      <c r="AX680" t="s">
        <v>110</v>
      </c>
      <c r="AZ680" t="s">
        <v>111</v>
      </c>
      <c r="BA680" s="2" t="s">
        <v>1973</v>
      </c>
      <c r="BB680">
        <v>0</v>
      </c>
      <c r="BF680" t="s">
        <v>108</v>
      </c>
      <c r="BG680" t="s">
        <v>113</v>
      </c>
      <c r="BI680" t="s">
        <v>114</v>
      </c>
      <c r="BJ680" t="s">
        <v>115</v>
      </c>
      <c r="BK680" t="s">
        <v>106</v>
      </c>
      <c r="BO680">
        <v>0</v>
      </c>
      <c r="BS680" t="s">
        <v>241</v>
      </c>
      <c r="BT680" t="s">
        <v>106</v>
      </c>
      <c r="BU680" t="s">
        <v>1966</v>
      </c>
      <c r="BV680">
        <v>1264</v>
      </c>
      <c r="BW680" s="1">
        <v>43833</v>
      </c>
      <c r="BY680">
        <v>597638</v>
      </c>
      <c r="BZ680" t="s">
        <v>118</v>
      </c>
      <c r="CB680" t="s">
        <v>119</v>
      </c>
      <c r="CC680" t="s">
        <v>120</v>
      </c>
      <c r="CF680" t="s">
        <v>121</v>
      </c>
      <c r="CJ680" t="s">
        <v>115</v>
      </c>
      <c r="CN680">
        <v>0</v>
      </c>
      <c r="CO680">
        <v>0</v>
      </c>
    </row>
    <row r="681" spans="2:93" ht="15" customHeight="1" x14ac:dyDescent="0.25">
      <c r="B681" t="s">
        <v>1974</v>
      </c>
      <c r="D681" t="s">
        <v>535</v>
      </c>
      <c r="E681" t="s">
        <v>659</v>
      </c>
      <c r="G681" t="s">
        <v>1970</v>
      </c>
      <c r="H681" t="s">
        <v>96</v>
      </c>
      <c r="J681" t="s">
        <v>97</v>
      </c>
      <c r="L681" t="s">
        <v>238</v>
      </c>
      <c r="M681" t="s">
        <v>239</v>
      </c>
      <c r="N681" t="s">
        <v>100</v>
      </c>
      <c r="P681" s="1">
        <v>43819</v>
      </c>
      <c r="Q681">
        <v>2</v>
      </c>
      <c r="R681">
        <v>1264</v>
      </c>
      <c r="S681" t="s">
        <v>239</v>
      </c>
      <c r="T681" t="s">
        <v>100</v>
      </c>
      <c r="U681" t="s">
        <v>239</v>
      </c>
      <c r="V681" t="s">
        <v>100</v>
      </c>
      <c r="Z681">
        <v>20</v>
      </c>
      <c r="AH681" t="s">
        <v>106</v>
      </c>
      <c r="AI681" t="s">
        <v>107</v>
      </c>
      <c r="AJ681" t="s">
        <v>108</v>
      </c>
      <c r="AM681">
        <v>0</v>
      </c>
      <c r="AO681" t="s">
        <v>535</v>
      </c>
      <c r="AP681" t="s">
        <v>659</v>
      </c>
      <c r="AR681" s="1">
        <v>43833</v>
      </c>
      <c r="AV681" t="s">
        <v>109</v>
      </c>
      <c r="AW681">
        <v>91736</v>
      </c>
      <c r="AX681" t="s">
        <v>110</v>
      </c>
      <c r="AZ681" t="s">
        <v>111</v>
      </c>
      <c r="BA681" s="2" t="s">
        <v>1975</v>
      </c>
      <c r="BB681">
        <v>0</v>
      </c>
      <c r="BF681" t="s">
        <v>108</v>
      </c>
      <c r="BG681" t="s">
        <v>113</v>
      </c>
      <c r="BI681" t="s">
        <v>114</v>
      </c>
      <c r="BJ681" t="s">
        <v>115</v>
      </c>
      <c r="BK681" t="s">
        <v>106</v>
      </c>
      <c r="BO681">
        <v>0</v>
      </c>
      <c r="BS681" t="s">
        <v>241</v>
      </c>
      <c r="BT681" t="s">
        <v>106</v>
      </c>
      <c r="BU681" t="s">
        <v>1966</v>
      </c>
      <c r="BV681">
        <v>1264</v>
      </c>
      <c r="BW681" s="1">
        <v>43833</v>
      </c>
      <c r="BY681">
        <v>597639</v>
      </c>
      <c r="BZ681" t="s">
        <v>118</v>
      </c>
      <c r="CB681" t="s">
        <v>119</v>
      </c>
      <c r="CC681" t="s">
        <v>120</v>
      </c>
      <c r="CF681" t="s">
        <v>121</v>
      </c>
      <c r="CJ681" t="s">
        <v>115</v>
      </c>
      <c r="CN681">
        <v>0</v>
      </c>
      <c r="CO681">
        <v>0</v>
      </c>
    </row>
    <row r="682" spans="2:93" ht="15" customHeight="1" x14ac:dyDescent="0.25">
      <c r="B682" t="s">
        <v>1976</v>
      </c>
      <c r="D682" t="s">
        <v>707</v>
      </c>
      <c r="E682" t="s">
        <v>708</v>
      </c>
      <c r="F682" t="s">
        <v>709</v>
      </c>
      <c r="G682" t="s">
        <v>1977</v>
      </c>
      <c r="H682" t="s">
        <v>138</v>
      </c>
      <c r="J682" t="s">
        <v>139</v>
      </c>
      <c r="L682" t="s">
        <v>331</v>
      </c>
      <c r="P682" s="1">
        <v>43814</v>
      </c>
      <c r="Q682">
        <v>3</v>
      </c>
      <c r="R682">
        <v>1264</v>
      </c>
      <c r="S682" t="s">
        <v>332</v>
      </c>
      <c r="T682" t="s">
        <v>101</v>
      </c>
      <c r="U682" t="s">
        <v>332</v>
      </c>
      <c r="V682" t="s">
        <v>101</v>
      </c>
      <c r="W682" t="s">
        <v>332</v>
      </c>
      <c r="X682" t="s">
        <v>101</v>
      </c>
      <c r="Z682">
        <v>25</v>
      </c>
      <c r="AA682" t="s">
        <v>143</v>
      </c>
      <c r="AB682" t="s">
        <v>143</v>
      </c>
      <c r="AD682" t="s">
        <v>143</v>
      </c>
      <c r="AE682" t="s">
        <v>143</v>
      </c>
      <c r="AF682" t="s">
        <v>104</v>
      </c>
      <c r="AG682" t="s">
        <v>1978</v>
      </c>
      <c r="AH682" t="s">
        <v>106</v>
      </c>
      <c r="AI682" t="s">
        <v>145</v>
      </c>
      <c r="AJ682" t="s">
        <v>108</v>
      </c>
      <c r="AM682">
        <v>0</v>
      </c>
      <c r="AO682" t="s">
        <v>707</v>
      </c>
      <c r="AP682" t="s">
        <v>708</v>
      </c>
      <c r="AQ682" t="s">
        <v>709</v>
      </c>
      <c r="AR682" s="1">
        <v>43837</v>
      </c>
      <c r="AV682" t="s">
        <v>146</v>
      </c>
      <c r="AW682">
        <v>91306</v>
      </c>
      <c r="AX682" t="s">
        <v>110</v>
      </c>
      <c r="AZ682" t="s">
        <v>147</v>
      </c>
      <c r="BA682" s="2" t="s">
        <v>1979</v>
      </c>
      <c r="BB682">
        <v>0</v>
      </c>
      <c r="BF682" t="s">
        <v>108</v>
      </c>
      <c r="BG682" t="s">
        <v>113</v>
      </c>
      <c r="BI682" t="s">
        <v>114</v>
      </c>
      <c r="BK682" t="s">
        <v>106</v>
      </c>
      <c r="BO682">
        <v>0</v>
      </c>
      <c r="BS682" t="s">
        <v>334</v>
      </c>
      <c r="BT682" t="s">
        <v>106</v>
      </c>
      <c r="BU682" t="s">
        <v>1980</v>
      </c>
      <c r="BV682">
        <v>1264</v>
      </c>
      <c r="BW682" s="1">
        <v>43837</v>
      </c>
      <c r="BY682">
        <v>598280</v>
      </c>
      <c r="BZ682" t="s">
        <v>118</v>
      </c>
      <c r="CB682" t="s">
        <v>153</v>
      </c>
      <c r="CC682" t="s">
        <v>120</v>
      </c>
      <c r="CF682" t="s">
        <v>121</v>
      </c>
      <c r="CN682">
        <v>0</v>
      </c>
      <c r="CO682">
        <v>0</v>
      </c>
    </row>
    <row r="683" spans="2:93" ht="15" customHeight="1" x14ac:dyDescent="0.25">
      <c r="B683" t="s">
        <v>1981</v>
      </c>
      <c r="D683" t="s">
        <v>707</v>
      </c>
      <c r="E683" t="s">
        <v>708</v>
      </c>
      <c r="F683" t="s">
        <v>709</v>
      </c>
      <c r="G683" t="s">
        <v>1977</v>
      </c>
      <c r="H683" t="s">
        <v>138</v>
      </c>
      <c r="J683" t="s">
        <v>139</v>
      </c>
      <c r="L683" t="s">
        <v>331</v>
      </c>
      <c r="P683" s="1">
        <v>43814</v>
      </c>
      <c r="Q683">
        <v>3</v>
      </c>
      <c r="R683">
        <v>1264</v>
      </c>
      <c r="S683" t="s">
        <v>332</v>
      </c>
      <c r="T683" t="s">
        <v>101</v>
      </c>
      <c r="U683" t="s">
        <v>332</v>
      </c>
      <c r="V683" t="s">
        <v>101</v>
      </c>
      <c r="W683" t="s">
        <v>332</v>
      </c>
      <c r="X683" t="s">
        <v>101</v>
      </c>
      <c r="Z683">
        <v>25</v>
      </c>
      <c r="AA683" t="s">
        <v>143</v>
      </c>
      <c r="AB683" t="s">
        <v>143</v>
      </c>
      <c r="AD683" t="s">
        <v>143</v>
      </c>
      <c r="AE683" t="s">
        <v>143</v>
      </c>
      <c r="AF683" t="s">
        <v>104</v>
      </c>
      <c r="AG683" t="s">
        <v>1978</v>
      </c>
      <c r="AH683" t="s">
        <v>106</v>
      </c>
      <c r="AI683" t="s">
        <v>145</v>
      </c>
      <c r="AJ683" t="s">
        <v>108</v>
      </c>
      <c r="AM683">
        <v>0</v>
      </c>
      <c r="AO683" t="s">
        <v>707</v>
      </c>
      <c r="AP683" t="s">
        <v>708</v>
      </c>
      <c r="AQ683" t="s">
        <v>709</v>
      </c>
      <c r="AR683" s="1">
        <v>43837</v>
      </c>
      <c r="AV683" t="s">
        <v>146</v>
      </c>
      <c r="AW683">
        <v>91306</v>
      </c>
      <c r="AX683" t="s">
        <v>110</v>
      </c>
      <c r="AZ683" t="s">
        <v>147</v>
      </c>
      <c r="BA683" s="2" t="s">
        <v>1982</v>
      </c>
      <c r="BB683">
        <v>0</v>
      </c>
      <c r="BF683" t="s">
        <v>108</v>
      </c>
      <c r="BG683" t="s">
        <v>113</v>
      </c>
      <c r="BI683" t="s">
        <v>114</v>
      </c>
      <c r="BK683" t="s">
        <v>106</v>
      </c>
      <c r="BO683">
        <v>0</v>
      </c>
      <c r="BS683" t="s">
        <v>334</v>
      </c>
      <c r="BT683" t="s">
        <v>106</v>
      </c>
      <c r="BU683" t="s">
        <v>1980</v>
      </c>
      <c r="BV683">
        <v>1264</v>
      </c>
      <c r="BW683" s="1">
        <v>43837</v>
      </c>
      <c r="BY683">
        <v>598281</v>
      </c>
      <c r="BZ683" t="s">
        <v>118</v>
      </c>
      <c r="CB683" t="s">
        <v>153</v>
      </c>
      <c r="CC683" t="s">
        <v>120</v>
      </c>
      <c r="CF683" t="s">
        <v>121</v>
      </c>
      <c r="CN683">
        <v>0</v>
      </c>
      <c r="CO683">
        <v>0</v>
      </c>
    </row>
    <row r="684" spans="2:93" ht="15" customHeight="1" x14ac:dyDescent="0.25">
      <c r="B684" t="s">
        <v>1983</v>
      </c>
      <c r="D684" t="s">
        <v>707</v>
      </c>
      <c r="E684" t="s">
        <v>708</v>
      </c>
      <c r="F684" t="s">
        <v>709</v>
      </c>
      <c r="G684" t="s">
        <v>1977</v>
      </c>
      <c r="H684" t="s">
        <v>138</v>
      </c>
      <c r="J684" t="s">
        <v>139</v>
      </c>
      <c r="L684" t="s">
        <v>331</v>
      </c>
      <c r="P684" s="1">
        <v>43814</v>
      </c>
      <c r="Q684">
        <v>3</v>
      </c>
      <c r="R684">
        <v>1264</v>
      </c>
      <c r="S684" t="s">
        <v>332</v>
      </c>
      <c r="T684" t="s">
        <v>101</v>
      </c>
      <c r="U684" t="s">
        <v>332</v>
      </c>
      <c r="V684" t="s">
        <v>101</v>
      </c>
      <c r="W684" t="s">
        <v>332</v>
      </c>
      <c r="X684" t="s">
        <v>101</v>
      </c>
      <c r="Z684">
        <v>25</v>
      </c>
      <c r="AA684" t="s">
        <v>143</v>
      </c>
      <c r="AB684" t="s">
        <v>143</v>
      </c>
      <c r="AD684" t="s">
        <v>143</v>
      </c>
      <c r="AE684" t="s">
        <v>143</v>
      </c>
      <c r="AF684" t="s">
        <v>104</v>
      </c>
      <c r="AG684" t="s">
        <v>1978</v>
      </c>
      <c r="AH684" t="s">
        <v>106</v>
      </c>
      <c r="AI684" t="s">
        <v>145</v>
      </c>
      <c r="AJ684" t="s">
        <v>108</v>
      </c>
      <c r="AM684">
        <v>0</v>
      </c>
      <c r="AO684" t="s">
        <v>707</v>
      </c>
      <c r="AP684" t="s">
        <v>708</v>
      </c>
      <c r="AQ684" t="s">
        <v>709</v>
      </c>
      <c r="AR684" s="1">
        <v>43837</v>
      </c>
      <c r="AV684" t="s">
        <v>146</v>
      </c>
      <c r="AW684">
        <v>91306</v>
      </c>
      <c r="AX684" t="s">
        <v>110</v>
      </c>
      <c r="AZ684" t="s">
        <v>147</v>
      </c>
      <c r="BA684" s="2" t="s">
        <v>1984</v>
      </c>
      <c r="BB684">
        <v>0</v>
      </c>
      <c r="BF684" t="s">
        <v>108</v>
      </c>
      <c r="BG684" t="s">
        <v>113</v>
      </c>
      <c r="BI684" t="s">
        <v>114</v>
      </c>
      <c r="BK684" t="s">
        <v>106</v>
      </c>
      <c r="BO684">
        <v>0</v>
      </c>
      <c r="BS684" t="s">
        <v>334</v>
      </c>
      <c r="BT684" t="s">
        <v>106</v>
      </c>
      <c r="BU684" t="s">
        <v>1980</v>
      </c>
      <c r="BV684">
        <v>1264</v>
      </c>
      <c r="BW684" s="1">
        <v>43837</v>
      </c>
      <c r="BY684">
        <v>598282</v>
      </c>
      <c r="BZ684" t="s">
        <v>118</v>
      </c>
      <c r="CB684" t="s">
        <v>153</v>
      </c>
      <c r="CC684" t="s">
        <v>120</v>
      </c>
      <c r="CF684" t="s">
        <v>121</v>
      </c>
      <c r="CN684">
        <v>0</v>
      </c>
      <c r="CO684">
        <v>0</v>
      </c>
    </row>
    <row r="685" spans="2:93" ht="15" customHeight="1" x14ac:dyDescent="0.25">
      <c r="B685" t="s">
        <v>1985</v>
      </c>
      <c r="D685" t="s">
        <v>707</v>
      </c>
      <c r="E685" t="s">
        <v>708</v>
      </c>
      <c r="F685" t="s">
        <v>709</v>
      </c>
      <c r="G685" t="s">
        <v>1986</v>
      </c>
      <c r="H685" t="s">
        <v>138</v>
      </c>
      <c r="J685" t="s">
        <v>97</v>
      </c>
      <c r="L685" t="s">
        <v>331</v>
      </c>
      <c r="P685" s="1">
        <v>43814</v>
      </c>
      <c r="Q685">
        <v>3</v>
      </c>
      <c r="R685">
        <v>1264</v>
      </c>
      <c r="S685" t="s">
        <v>332</v>
      </c>
      <c r="T685" t="s">
        <v>101</v>
      </c>
      <c r="U685" t="s">
        <v>332</v>
      </c>
      <c r="V685" t="s">
        <v>101</v>
      </c>
      <c r="W685" t="s">
        <v>332</v>
      </c>
      <c r="X685" t="s">
        <v>101</v>
      </c>
      <c r="Z685">
        <v>25</v>
      </c>
      <c r="AA685" t="s">
        <v>143</v>
      </c>
      <c r="AB685" t="s">
        <v>143</v>
      </c>
      <c r="AD685" t="s">
        <v>143</v>
      </c>
      <c r="AE685" t="s">
        <v>143</v>
      </c>
      <c r="AF685" t="s">
        <v>104</v>
      </c>
      <c r="AG685" t="s">
        <v>1978</v>
      </c>
      <c r="AH685" t="s">
        <v>106</v>
      </c>
      <c r="AI685" t="s">
        <v>145</v>
      </c>
      <c r="AJ685" t="s">
        <v>108</v>
      </c>
      <c r="AM685">
        <v>0</v>
      </c>
      <c r="AO685" t="s">
        <v>707</v>
      </c>
      <c r="AP685" t="s">
        <v>708</v>
      </c>
      <c r="AQ685" t="s">
        <v>709</v>
      </c>
      <c r="AR685" s="1">
        <v>43837</v>
      </c>
      <c r="AV685" t="s">
        <v>146</v>
      </c>
      <c r="AW685">
        <v>91306</v>
      </c>
      <c r="AX685" t="s">
        <v>110</v>
      </c>
      <c r="AZ685" t="s">
        <v>147</v>
      </c>
      <c r="BA685" s="2" t="s">
        <v>1987</v>
      </c>
      <c r="BB685">
        <v>0</v>
      </c>
      <c r="BF685" t="s">
        <v>108</v>
      </c>
      <c r="BG685" t="s">
        <v>113</v>
      </c>
      <c r="BI685" t="s">
        <v>114</v>
      </c>
      <c r="BK685" t="s">
        <v>106</v>
      </c>
      <c r="BO685">
        <v>0</v>
      </c>
      <c r="BS685" t="s">
        <v>334</v>
      </c>
      <c r="BT685" t="s">
        <v>106</v>
      </c>
      <c r="BU685" t="s">
        <v>1980</v>
      </c>
      <c r="BV685">
        <v>1264</v>
      </c>
      <c r="BW685" s="1">
        <v>43837</v>
      </c>
      <c r="BY685">
        <v>598283</v>
      </c>
      <c r="BZ685" t="s">
        <v>118</v>
      </c>
      <c r="CB685" t="s">
        <v>153</v>
      </c>
      <c r="CC685" t="s">
        <v>120</v>
      </c>
      <c r="CF685" t="s">
        <v>121</v>
      </c>
      <c r="CN685">
        <v>0</v>
      </c>
      <c r="CO685">
        <v>0</v>
      </c>
    </row>
    <row r="686" spans="2:93" ht="15" customHeight="1" x14ac:dyDescent="0.25">
      <c r="B686" t="s">
        <v>1988</v>
      </c>
      <c r="D686" t="s">
        <v>707</v>
      </c>
      <c r="E686" t="s">
        <v>708</v>
      </c>
      <c r="F686" t="s">
        <v>709</v>
      </c>
      <c r="G686" t="s">
        <v>1986</v>
      </c>
      <c r="H686" t="s">
        <v>138</v>
      </c>
      <c r="J686" t="s">
        <v>97</v>
      </c>
      <c r="L686" t="s">
        <v>331</v>
      </c>
      <c r="P686" s="1">
        <v>43814</v>
      </c>
      <c r="Q686">
        <v>3</v>
      </c>
      <c r="R686">
        <v>1264</v>
      </c>
      <c r="S686" t="s">
        <v>332</v>
      </c>
      <c r="T686" t="s">
        <v>101</v>
      </c>
      <c r="U686" t="s">
        <v>332</v>
      </c>
      <c r="V686" t="s">
        <v>101</v>
      </c>
      <c r="W686" t="s">
        <v>332</v>
      </c>
      <c r="X686" t="s">
        <v>101</v>
      </c>
      <c r="Z686">
        <v>25</v>
      </c>
      <c r="AA686" t="s">
        <v>143</v>
      </c>
      <c r="AB686" t="s">
        <v>143</v>
      </c>
      <c r="AD686" t="s">
        <v>143</v>
      </c>
      <c r="AE686" t="s">
        <v>143</v>
      </c>
      <c r="AF686" t="s">
        <v>104</v>
      </c>
      <c r="AG686" t="s">
        <v>1978</v>
      </c>
      <c r="AH686" t="s">
        <v>106</v>
      </c>
      <c r="AI686" t="s">
        <v>145</v>
      </c>
      <c r="AJ686" t="s">
        <v>108</v>
      </c>
      <c r="AM686">
        <v>0</v>
      </c>
      <c r="AO686" t="s">
        <v>707</v>
      </c>
      <c r="AP686" t="s">
        <v>708</v>
      </c>
      <c r="AQ686" t="s">
        <v>709</v>
      </c>
      <c r="AR686" s="1">
        <v>43837</v>
      </c>
      <c r="AV686" t="s">
        <v>146</v>
      </c>
      <c r="AW686">
        <v>91306</v>
      </c>
      <c r="AX686" t="s">
        <v>110</v>
      </c>
      <c r="AZ686" t="s">
        <v>147</v>
      </c>
      <c r="BA686" s="2" t="s">
        <v>1989</v>
      </c>
      <c r="BB686">
        <v>0</v>
      </c>
      <c r="BF686" t="s">
        <v>108</v>
      </c>
      <c r="BG686" t="s">
        <v>113</v>
      </c>
      <c r="BI686" t="s">
        <v>114</v>
      </c>
      <c r="BK686" t="s">
        <v>106</v>
      </c>
      <c r="BO686">
        <v>0</v>
      </c>
      <c r="BS686" t="s">
        <v>334</v>
      </c>
      <c r="BT686" t="s">
        <v>106</v>
      </c>
      <c r="BU686" t="s">
        <v>1980</v>
      </c>
      <c r="BV686">
        <v>1264</v>
      </c>
      <c r="BW686" s="1">
        <v>43837</v>
      </c>
      <c r="BY686">
        <v>598284</v>
      </c>
      <c r="BZ686" t="s">
        <v>118</v>
      </c>
      <c r="CB686" t="s">
        <v>153</v>
      </c>
      <c r="CC686" t="s">
        <v>120</v>
      </c>
      <c r="CF686" t="s">
        <v>121</v>
      </c>
      <c r="CN686">
        <v>0</v>
      </c>
      <c r="CO686">
        <v>0</v>
      </c>
    </row>
    <row r="687" spans="2:93" ht="15" customHeight="1" x14ac:dyDescent="0.25">
      <c r="B687" t="s">
        <v>1990</v>
      </c>
      <c r="D687" t="s">
        <v>707</v>
      </c>
      <c r="E687" t="s">
        <v>708</v>
      </c>
      <c r="F687" t="s">
        <v>709</v>
      </c>
      <c r="G687" t="s">
        <v>1986</v>
      </c>
      <c r="H687" t="s">
        <v>138</v>
      </c>
      <c r="J687" t="s">
        <v>97</v>
      </c>
      <c r="L687" t="s">
        <v>331</v>
      </c>
      <c r="P687" s="1">
        <v>43814</v>
      </c>
      <c r="Q687">
        <v>3</v>
      </c>
      <c r="R687">
        <v>1264</v>
      </c>
      <c r="S687" t="s">
        <v>332</v>
      </c>
      <c r="T687" t="s">
        <v>101</v>
      </c>
      <c r="U687" t="s">
        <v>332</v>
      </c>
      <c r="V687" t="s">
        <v>101</v>
      </c>
      <c r="W687" t="s">
        <v>332</v>
      </c>
      <c r="X687" t="s">
        <v>101</v>
      </c>
      <c r="Z687">
        <v>25</v>
      </c>
      <c r="AA687" t="s">
        <v>143</v>
      </c>
      <c r="AB687" t="s">
        <v>143</v>
      </c>
      <c r="AD687" t="s">
        <v>143</v>
      </c>
      <c r="AE687" t="s">
        <v>143</v>
      </c>
      <c r="AF687" t="s">
        <v>104</v>
      </c>
      <c r="AG687" t="s">
        <v>1978</v>
      </c>
      <c r="AH687" t="s">
        <v>106</v>
      </c>
      <c r="AI687" t="s">
        <v>145</v>
      </c>
      <c r="AJ687" t="s">
        <v>108</v>
      </c>
      <c r="AM687">
        <v>0</v>
      </c>
      <c r="AO687" t="s">
        <v>707</v>
      </c>
      <c r="AP687" t="s">
        <v>708</v>
      </c>
      <c r="AQ687" t="s">
        <v>709</v>
      </c>
      <c r="AR687" s="1">
        <v>43837</v>
      </c>
      <c r="AV687" t="s">
        <v>146</v>
      </c>
      <c r="AW687">
        <v>91306</v>
      </c>
      <c r="AX687" t="s">
        <v>110</v>
      </c>
      <c r="AZ687" t="s">
        <v>147</v>
      </c>
      <c r="BA687" s="2" t="s">
        <v>1991</v>
      </c>
      <c r="BB687">
        <v>0</v>
      </c>
      <c r="BF687" t="s">
        <v>108</v>
      </c>
      <c r="BG687" t="s">
        <v>113</v>
      </c>
      <c r="BI687" t="s">
        <v>114</v>
      </c>
      <c r="BK687" t="s">
        <v>106</v>
      </c>
      <c r="BO687">
        <v>0</v>
      </c>
      <c r="BS687" t="s">
        <v>334</v>
      </c>
      <c r="BT687" t="s">
        <v>106</v>
      </c>
      <c r="BU687" t="s">
        <v>1980</v>
      </c>
      <c r="BV687">
        <v>1264</v>
      </c>
      <c r="BW687" s="1">
        <v>43837</v>
      </c>
      <c r="BY687">
        <v>598285</v>
      </c>
      <c r="BZ687" t="s">
        <v>118</v>
      </c>
      <c r="CB687" t="s">
        <v>153</v>
      </c>
      <c r="CC687" t="s">
        <v>120</v>
      </c>
      <c r="CF687" t="s">
        <v>121</v>
      </c>
      <c r="CN687">
        <v>0</v>
      </c>
      <c r="CO687">
        <v>0</v>
      </c>
    </row>
    <row r="688" spans="2:93" ht="15" customHeight="1" x14ac:dyDescent="0.25">
      <c r="B688" t="s">
        <v>1992</v>
      </c>
      <c r="D688" t="s">
        <v>707</v>
      </c>
      <c r="E688" t="s">
        <v>708</v>
      </c>
      <c r="F688" t="s">
        <v>709</v>
      </c>
      <c r="G688" t="s">
        <v>1986</v>
      </c>
      <c r="H688" t="s">
        <v>138</v>
      </c>
      <c r="J688" t="s">
        <v>97</v>
      </c>
      <c r="L688" t="s">
        <v>331</v>
      </c>
      <c r="P688" s="1">
        <v>43814</v>
      </c>
      <c r="Q688">
        <v>3</v>
      </c>
      <c r="R688">
        <v>1264</v>
      </c>
      <c r="S688" t="s">
        <v>332</v>
      </c>
      <c r="T688" t="s">
        <v>101</v>
      </c>
      <c r="U688" t="s">
        <v>332</v>
      </c>
      <c r="V688" t="s">
        <v>101</v>
      </c>
      <c r="W688" t="s">
        <v>332</v>
      </c>
      <c r="X688" t="s">
        <v>101</v>
      </c>
      <c r="Z688">
        <v>25</v>
      </c>
      <c r="AA688" t="s">
        <v>143</v>
      </c>
      <c r="AB688" t="s">
        <v>143</v>
      </c>
      <c r="AD688" t="s">
        <v>143</v>
      </c>
      <c r="AE688" t="s">
        <v>143</v>
      </c>
      <c r="AF688" t="s">
        <v>104</v>
      </c>
      <c r="AG688" t="s">
        <v>1978</v>
      </c>
      <c r="AH688" t="s">
        <v>106</v>
      </c>
      <c r="AI688" t="s">
        <v>145</v>
      </c>
      <c r="AJ688" t="s">
        <v>108</v>
      </c>
      <c r="AM688">
        <v>0</v>
      </c>
      <c r="AO688" t="s">
        <v>707</v>
      </c>
      <c r="AP688" t="s">
        <v>708</v>
      </c>
      <c r="AQ688" t="s">
        <v>709</v>
      </c>
      <c r="AR688" s="1">
        <v>43837</v>
      </c>
      <c r="AV688" t="s">
        <v>146</v>
      </c>
      <c r="AW688">
        <v>91306</v>
      </c>
      <c r="AX688" t="s">
        <v>110</v>
      </c>
      <c r="AZ688" t="s">
        <v>147</v>
      </c>
      <c r="BA688" s="2" t="s">
        <v>1993</v>
      </c>
      <c r="BB688">
        <v>0</v>
      </c>
      <c r="BF688" t="s">
        <v>108</v>
      </c>
      <c r="BG688" t="s">
        <v>113</v>
      </c>
      <c r="BI688" t="s">
        <v>114</v>
      </c>
      <c r="BK688" t="s">
        <v>106</v>
      </c>
      <c r="BO688">
        <v>0</v>
      </c>
      <c r="BS688" t="s">
        <v>334</v>
      </c>
      <c r="BT688" t="s">
        <v>106</v>
      </c>
      <c r="BU688" t="s">
        <v>1980</v>
      </c>
      <c r="BV688">
        <v>1264</v>
      </c>
      <c r="BW688" s="1">
        <v>43837</v>
      </c>
      <c r="BY688">
        <v>598286</v>
      </c>
      <c r="BZ688" t="s">
        <v>118</v>
      </c>
      <c r="CB688" t="s">
        <v>153</v>
      </c>
      <c r="CC688" t="s">
        <v>120</v>
      </c>
      <c r="CF688" t="s">
        <v>121</v>
      </c>
      <c r="CN688">
        <v>0</v>
      </c>
      <c r="CO688">
        <v>0</v>
      </c>
    </row>
    <row r="689" spans="2:93" ht="15" customHeight="1" x14ac:dyDescent="0.25">
      <c r="B689" t="s">
        <v>1994</v>
      </c>
      <c r="D689" t="s">
        <v>428</v>
      </c>
      <c r="E689" t="s">
        <v>429</v>
      </c>
      <c r="F689" t="s">
        <v>430</v>
      </c>
      <c r="G689" t="s">
        <v>1995</v>
      </c>
      <c r="H689" t="s">
        <v>138</v>
      </c>
      <c r="J689" t="s">
        <v>139</v>
      </c>
      <c r="L689" t="s">
        <v>238</v>
      </c>
      <c r="P689" s="1">
        <v>43810</v>
      </c>
      <c r="Q689">
        <v>4</v>
      </c>
      <c r="R689">
        <v>1264</v>
      </c>
      <c r="S689" t="s">
        <v>239</v>
      </c>
      <c r="T689" t="s">
        <v>101</v>
      </c>
      <c r="U689" t="s">
        <v>239</v>
      </c>
      <c r="V689" t="s">
        <v>101</v>
      </c>
      <c r="W689" t="s">
        <v>239</v>
      </c>
      <c r="X689" t="s">
        <v>101</v>
      </c>
      <c r="Z689">
        <v>29</v>
      </c>
      <c r="AA689" t="s">
        <v>143</v>
      </c>
      <c r="AB689" t="s">
        <v>143</v>
      </c>
      <c r="AD689" t="s">
        <v>143</v>
      </c>
      <c r="AE689" t="s">
        <v>143</v>
      </c>
      <c r="AF689" t="s">
        <v>104</v>
      </c>
      <c r="AG689" t="s">
        <v>1978</v>
      </c>
      <c r="AH689" t="s">
        <v>106</v>
      </c>
      <c r="AI689" t="s">
        <v>145</v>
      </c>
      <c r="AJ689" t="s">
        <v>108</v>
      </c>
      <c r="AM689">
        <v>0</v>
      </c>
      <c r="AO689" t="s">
        <v>428</v>
      </c>
      <c r="AP689" t="s">
        <v>429</v>
      </c>
      <c r="AQ689" t="s">
        <v>430</v>
      </c>
      <c r="AR689" s="1">
        <v>43837</v>
      </c>
      <c r="AV689" t="s">
        <v>146</v>
      </c>
      <c r="AW689">
        <v>91308</v>
      </c>
      <c r="AX689" t="s">
        <v>110</v>
      </c>
      <c r="AZ689" t="s">
        <v>147</v>
      </c>
      <c r="BA689" s="2" t="s">
        <v>1996</v>
      </c>
      <c r="BB689">
        <v>0</v>
      </c>
      <c r="BF689" t="s">
        <v>108</v>
      </c>
      <c r="BG689" t="s">
        <v>113</v>
      </c>
      <c r="BI689" t="s">
        <v>114</v>
      </c>
      <c r="BK689" t="s">
        <v>106</v>
      </c>
      <c r="BO689">
        <v>0</v>
      </c>
      <c r="BS689" t="s">
        <v>241</v>
      </c>
      <c r="BT689" t="s">
        <v>106</v>
      </c>
      <c r="BU689" t="s">
        <v>1980</v>
      </c>
      <c r="BV689">
        <v>1264</v>
      </c>
      <c r="BW689" s="1">
        <v>43837</v>
      </c>
      <c r="BY689">
        <v>598287</v>
      </c>
      <c r="BZ689" t="s">
        <v>118</v>
      </c>
      <c r="CB689" t="s">
        <v>153</v>
      </c>
      <c r="CC689" t="s">
        <v>120</v>
      </c>
      <c r="CF689" t="s">
        <v>121</v>
      </c>
      <c r="CN689">
        <v>0</v>
      </c>
      <c r="CO689">
        <v>0</v>
      </c>
    </row>
    <row r="690" spans="2:93" ht="15" customHeight="1" x14ac:dyDescent="0.25">
      <c r="B690" t="s">
        <v>1997</v>
      </c>
      <c r="D690" t="s">
        <v>428</v>
      </c>
      <c r="E690" t="s">
        <v>429</v>
      </c>
      <c r="F690" t="s">
        <v>430</v>
      </c>
      <c r="G690" t="s">
        <v>1995</v>
      </c>
      <c r="H690" t="s">
        <v>138</v>
      </c>
      <c r="J690" t="s">
        <v>139</v>
      </c>
      <c r="L690" t="s">
        <v>238</v>
      </c>
      <c r="P690" s="1">
        <v>43810</v>
      </c>
      <c r="Q690">
        <v>4</v>
      </c>
      <c r="R690">
        <v>1264</v>
      </c>
      <c r="S690" t="s">
        <v>239</v>
      </c>
      <c r="T690" t="s">
        <v>101</v>
      </c>
      <c r="U690" t="s">
        <v>239</v>
      </c>
      <c r="V690" t="s">
        <v>101</v>
      </c>
      <c r="W690" t="s">
        <v>239</v>
      </c>
      <c r="X690" t="s">
        <v>101</v>
      </c>
      <c r="Z690">
        <v>29</v>
      </c>
      <c r="AA690" t="s">
        <v>143</v>
      </c>
      <c r="AB690" t="s">
        <v>143</v>
      </c>
      <c r="AD690" t="s">
        <v>143</v>
      </c>
      <c r="AE690" t="s">
        <v>143</v>
      </c>
      <c r="AF690" t="s">
        <v>104</v>
      </c>
      <c r="AG690" t="s">
        <v>1978</v>
      </c>
      <c r="AH690" t="s">
        <v>106</v>
      </c>
      <c r="AI690" t="s">
        <v>145</v>
      </c>
      <c r="AJ690" t="s">
        <v>108</v>
      </c>
      <c r="AM690">
        <v>0</v>
      </c>
      <c r="AO690" t="s">
        <v>428</v>
      </c>
      <c r="AP690" t="s">
        <v>429</v>
      </c>
      <c r="AQ690" t="s">
        <v>430</v>
      </c>
      <c r="AR690" s="1">
        <v>43837</v>
      </c>
      <c r="AV690" t="s">
        <v>146</v>
      </c>
      <c r="AW690">
        <v>91308</v>
      </c>
      <c r="AX690" t="s">
        <v>110</v>
      </c>
      <c r="AZ690" t="s">
        <v>147</v>
      </c>
      <c r="BA690" s="2" t="s">
        <v>1998</v>
      </c>
      <c r="BB690">
        <v>0</v>
      </c>
      <c r="BF690" t="s">
        <v>108</v>
      </c>
      <c r="BG690" t="s">
        <v>113</v>
      </c>
      <c r="BI690" t="s">
        <v>114</v>
      </c>
      <c r="BK690" t="s">
        <v>106</v>
      </c>
      <c r="BO690">
        <v>0</v>
      </c>
      <c r="BS690" t="s">
        <v>241</v>
      </c>
      <c r="BT690" t="s">
        <v>106</v>
      </c>
      <c r="BU690" t="s">
        <v>1980</v>
      </c>
      <c r="BV690">
        <v>1264</v>
      </c>
      <c r="BW690" s="1">
        <v>43837</v>
      </c>
      <c r="BY690">
        <v>598288</v>
      </c>
      <c r="BZ690" t="s">
        <v>118</v>
      </c>
      <c r="CB690" t="s">
        <v>153</v>
      </c>
      <c r="CC690" t="s">
        <v>120</v>
      </c>
      <c r="CF690" t="s">
        <v>121</v>
      </c>
      <c r="CN690">
        <v>0</v>
      </c>
      <c r="CO690">
        <v>0</v>
      </c>
    </row>
    <row r="691" spans="2:93" ht="15" customHeight="1" x14ac:dyDescent="0.25">
      <c r="B691" t="s">
        <v>1999</v>
      </c>
      <c r="D691" t="s">
        <v>428</v>
      </c>
      <c r="E691" t="s">
        <v>429</v>
      </c>
      <c r="F691" t="s">
        <v>430</v>
      </c>
      <c r="G691" t="s">
        <v>1995</v>
      </c>
      <c r="H691" t="s">
        <v>138</v>
      </c>
      <c r="J691" t="s">
        <v>139</v>
      </c>
      <c r="L691" t="s">
        <v>238</v>
      </c>
      <c r="P691" s="1">
        <v>43810</v>
      </c>
      <c r="Q691">
        <v>4</v>
      </c>
      <c r="R691">
        <v>1264</v>
      </c>
      <c r="S691" t="s">
        <v>239</v>
      </c>
      <c r="T691" t="s">
        <v>101</v>
      </c>
      <c r="U691" t="s">
        <v>239</v>
      </c>
      <c r="V691" t="s">
        <v>101</v>
      </c>
      <c r="W691" t="s">
        <v>239</v>
      </c>
      <c r="X691" t="s">
        <v>101</v>
      </c>
      <c r="Z691">
        <v>29</v>
      </c>
      <c r="AA691" t="s">
        <v>143</v>
      </c>
      <c r="AB691" t="s">
        <v>143</v>
      </c>
      <c r="AD691" t="s">
        <v>143</v>
      </c>
      <c r="AE691" t="s">
        <v>143</v>
      </c>
      <c r="AF691" t="s">
        <v>104</v>
      </c>
      <c r="AG691" t="s">
        <v>1978</v>
      </c>
      <c r="AH691" t="s">
        <v>106</v>
      </c>
      <c r="AI691" t="s">
        <v>145</v>
      </c>
      <c r="AJ691" t="s">
        <v>108</v>
      </c>
      <c r="AM691">
        <v>0</v>
      </c>
      <c r="AO691" t="s">
        <v>428</v>
      </c>
      <c r="AP691" t="s">
        <v>429</v>
      </c>
      <c r="AQ691" t="s">
        <v>430</v>
      </c>
      <c r="AR691" s="1">
        <v>43837</v>
      </c>
      <c r="AV691" t="s">
        <v>146</v>
      </c>
      <c r="AW691">
        <v>91308</v>
      </c>
      <c r="AX691" t="s">
        <v>110</v>
      </c>
      <c r="AZ691" t="s">
        <v>147</v>
      </c>
      <c r="BA691" s="2" t="s">
        <v>2000</v>
      </c>
      <c r="BB691">
        <v>0</v>
      </c>
      <c r="BF691" t="s">
        <v>108</v>
      </c>
      <c r="BG691" t="s">
        <v>113</v>
      </c>
      <c r="BI691" t="s">
        <v>114</v>
      </c>
      <c r="BK691" t="s">
        <v>106</v>
      </c>
      <c r="BO691">
        <v>0</v>
      </c>
      <c r="BS691" t="s">
        <v>241</v>
      </c>
      <c r="BT691" t="s">
        <v>106</v>
      </c>
      <c r="BU691" t="s">
        <v>1980</v>
      </c>
      <c r="BV691">
        <v>1264</v>
      </c>
      <c r="BW691" s="1">
        <v>43837</v>
      </c>
      <c r="BY691">
        <v>598289</v>
      </c>
      <c r="BZ691" t="s">
        <v>118</v>
      </c>
      <c r="CB691" t="s">
        <v>153</v>
      </c>
      <c r="CC691" t="s">
        <v>120</v>
      </c>
      <c r="CF691" t="s">
        <v>121</v>
      </c>
      <c r="CN691">
        <v>0</v>
      </c>
      <c r="CO691">
        <v>0</v>
      </c>
    </row>
    <row r="692" spans="2:93" ht="15" customHeight="1" x14ac:dyDescent="0.25">
      <c r="B692" t="s">
        <v>2001</v>
      </c>
      <c r="D692" t="s">
        <v>428</v>
      </c>
      <c r="E692" t="s">
        <v>429</v>
      </c>
      <c r="F692" t="s">
        <v>430</v>
      </c>
      <c r="G692" t="s">
        <v>1995</v>
      </c>
      <c r="H692" t="s">
        <v>138</v>
      </c>
      <c r="J692" t="s">
        <v>139</v>
      </c>
      <c r="L692" t="s">
        <v>238</v>
      </c>
      <c r="P692" s="1">
        <v>43810</v>
      </c>
      <c r="Q692">
        <v>4</v>
      </c>
      <c r="R692">
        <v>1264</v>
      </c>
      <c r="S692" t="s">
        <v>239</v>
      </c>
      <c r="T692" t="s">
        <v>101</v>
      </c>
      <c r="U692" t="s">
        <v>239</v>
      </c>
      <c r="V692" t="s">
        <v>101</v>
      </c>
      <c r="W692" t="s">
        <v>239</v>
      </c>
      <c r="X692" t="s">
        <v>101</v>
      </c>
      <c r="Z692">
        <v>29</v>
      </c>
      <c r="AA692" t="s">
        <v>143</v>
      </c>
      <c r="AB692" t="s">
        <v>143</v>
      </c>
      <c r="AD692" t="s">
        <v>143</v>
      </c>
      <c r="AE692" t="s">
        <v>143</v>
      </c>
      <c r="AF692" t="s">
        <v>104</v>
      </c>
      <c r="AG692" t="s">
        <v>1978</v>
      </c>
      <c r="AH692" t="s">
        <v>106</v>
      </c>
      <c r="AI692" t="s">
        <v>145</v>
      </c>
      <c r="AJ692" t="s">
        <v>108</v>
      </c>
      <c r="AM692">
        <v>0</v>
      </c>
      <c r="AO692" t="s">
        <v>428</v>
      </c>
      <c r="AP692" t="s">
        <v>429</v>
      </c>
      <c r="AQ692" t="s">
        <v>430</v>
      </c>
      <c r="AR692" s="1">
        <v>43837</v>
      </c>
      <c r="AV692" t="s">
        <v>146</v>
      </c>
      <c r="AW692">
        <v>91308</v>
      </c>
      <c r="AX692" t="s">
        <v>110</v>
      </c>
      <c r="AZ692" t="s">
        <v>147</v>
      </c>
      <c r="BA692" s="2" t="s">
        <v>2002</v>
      </c>
      <c r="BB692">
        <v>0</v>
      </c>
      <c r="BF692" t="s">
        <v>108</v>
      </c>
      <c r="BG692" t="s">
        <v>113</v>
      </c>
      <c r="BI692" t="s">
        <v>114</v>
      </c>
      <c r="BK692" t="s">
        <v>106</v>
      </c>
      <c r="BO692">
        <v>0</v>
      </c>
      <c r="BS692" t="s">
        <v>241</v>
      </c>
      <c r="BT692" t="s">
        <v>106</v>
      </c>
      <c r="BU692" t="s">
        <v>1980</v>
      </c>
      <c r="BV692">
        <v>1264</v>
      </c>
      <c r="BW692" s="1">
        <v>43837</v>
      </c>
      <c r="BY692">
        <v>598290</v>
      </c>
      <c r="BZ692" t="s">
        <v>118</v>
      </c>
      <c r="CB692" t="s">
        <v>153</v>
      </c>
      <c r="CC692" t="s">
        <v>120</v>
      </c>
      <c r="CF692" t="s">
        <v>121</v>
      </c>
      <c r="CN692">
        <v>0</v>
      </c>
      <c r="CO692">
        <v>0</v>
      </c>
    </row>
    <row r="693" spans="2:93" ht="15" customHeight="1" x14ac:dyDescent="0.25">
      <c r="B693" t="s">
        <v>2003</v>
      </c>
      <c r="D693" t="s">
        <v>428</v>
      </c>
      <c r="E693" t="s">
        <v>429</v>
      </c>
      <c r="F693" t="s">
        <v>430</v>
      </c>
      <c r="G693" t="s">
        <v>1995</v>
      </c>
      <c r="H693" t="s">
        <v>138</v>
      </c>
      <c r="J693" t="s">
        <v>139</v>
      </c>
      <c r="L693" t="s">
        <v>238</v>
      </c>
      <c r="P693" s="1">
        <v>43810</v>
      </c>
      <c r="Q693">
        <v>4</v>
      </c>
      <c r="R693">
        <v>1264</v>
      </c>
      <c r="S693" t="s">
        <v>239</v>
      </c>
      <c r="T693" t="s">
        <v>101</v>
      </c>
      <c r="U693" t="s">
        <v>239</v>
      </c>
      <c r="V693" t="s">
        <v>101</v>
      </c>
      <c r="W693" t="s">
        <v>239</v>
      </c>
      <c r="X693" t="s">
        <v>101</v>
      </c>
      <c r="Z693">
        <v>29</v>
      </c>
      <c r="AA693" t="s">
        <v>143</v>
      </c>
      <c r="AB693" t="s">
        <v>143</v>
      </c>
      <c r="AD693" t="s">
        <v>143</v>
      </c>
      <c r="AE693" t="s">
        <v>143</v>
      </c>
      <c r="AF693" t="s">
        <v>104</v>
      </c>
      <c r="AG693" t="s">
        <v>1978</v>
      </c>
      <c r="AH693" t="s">
        <v>106</v>
      </c>
      <c r="AI693" t="s">
        <v>145</v>
      </c>
      <c r="AJ693" t="s">
        <v>108</v>
      </c>
      <c r="AM693">
        <v>0</v>
      </c>
      <c r="AO693" t="s">
        <v>428</v>
      </c>
      <c r="AP693" t="s">
        <v>429</v>
      </c>
      <c r="AQ693" t="s">
        <v>430</v>
      </c>
      <c r="AR693" s="1">
        <v>43837</v>
      </c>
      <c r="AV693" t="s">
        <v>146</v>
      </c>
      <c r="AW693">
        <v>91308</v>
      </c>
      <c r="AX693" t="s">
        <v>110</v>
      </c>
      <c r="AZ693" t="s">
        <v>147</v>
      </c>
      <c r="BA693" s="2" t="s">
        <v>2004</v>
      </c>
      <c r="BB693">
        <v>0</v>
      </c>
      <c r="BF693" t="s">
        <v>108</v>
      </c>
      <c r="BG693" t="s">
        <v>113</v>
      </c>
      <c r="BI693" t="s">
        <v>114</v>
      </c>
      <c r="BK693" t="s">
        <v>106</v>
      </c>
      <c r="BO693">
        <v>0</v>
      </c>
      <c r="BS693" t="s">
        <v>241</v>
      </c>
      <c r="BT693" t="s">
        <v>106</v>
      </c>
      <c r="BU693" t="s">
        <v>1980</v>
      </c>
      <c r="BV693">
        <v>1264</v>
      </c>
      <c r="BW693" s="1">
        <v>43837</v>
      </c>
      <c r="BY693">
        <v>598291</v>
      </c>
      <c r="BZ693" t="s">
        <v>118</v>
      </c>
      <c r="CB693" t="s">
        <v>153</v>
      </c>
      <c r="CC693" t="s">
        <v>120</v>
      </c>
      <c r="CF693" t="s">
        <v>121</v>
      </c>
      <c r="CN693">
        <v>0</v>
      </c>
      <c r="CO693">
        <v>0</v>
      </c>
    </row>
    <row r="694" spans="2:93" ht="15" customHeight="1" x14ac:dyDescent="0.25">
      <c r="B694" t="s">
        <v>2005</v>
      </c>
      <c r="D694" t="s">
        <v>428</v>
      </c>
      <c r="E694" t="s">
        <v>429</v>
      </c>
      <c r="F694" t="s">
        <v>430</v>
      </c>
      <c r="G694" t="s">
        <v>2006</v>
      </c>
      <c r="H694" t="s">
        <v>138</v>
      </c>
      <c r="J694" t="s">
        <v>97</v>
      </c>
      <c r="L694" t="s">
        <v>238</v>
      </c>
      <c r="P694" s="1">
        <v>43810</v>
      </c>
      <c r="Q694">
        <v>4</v>
      </c>
      <c r="R694">
        <v>1264</v>
      </c>
      <c r="S694" t="s">
        <v>239</v>
      </c>
      <c r="T694" t="s">
        <v>101</v>
      </c>
      <c r="U694" t="s">
        <v>239</v>
      </c>
      <c r="V694" t="s">
        <v>101</v>
      </c>
      <c r="W694" t="s">
        <v>239</v>
      </c>
      <c r="X694" t="s">
        <v>101</v>
      </c>
      <c r="Z694">
        <v>29</v>
      </c>
      <c r="AA694" t="s">
        <v>143</v>
      </c>
      <c r="AB694" t="s">
        <v>143</v>
      </c>
      <c r="AD694" t="s">
        <v>143</v>
      </c>
      <c r="AE694" t="s">
        <v>143</v>
      </c>
      <c r="AF694" t="s">
        <v>104</v>
      </c>
      <c r="AG694" t="s">
        <v>1978</v>
      </c>
      <c r="AH694" t="s">
        <v>106</v>
      </c>
      <c r="AI694" t="s">
        <v>145</v>
      </c>
      <c r="AJ694" t="s">
        <v>108</v>
      </c>
      <c r="AM694">
        <v>0</v>
      </c>
      <c r="AO694" t="s">
        <v>428</v>
      </c>
      <c r="AP694" t="s">
        <v>429</v>
      </c>
      <c r="AQ694" t="s">
        <v>430</v>
      </c>
      <c r="AR694" s="1">
        <v>43837</v>
      </c>
      <c r="AV694" t="s">
        <v>146</v>
      </c>
      <c r="AW694">
        <v>91308</v>
      </c>
      <c r="AX694" t="s">
        <v>110</v>
      </c>
      <c r="AZ694" t="s">
        <v>147</v>
      </c>
      <c r="BA694" s="2" t="s">
        <v>2007</v>
      </c>
      <c r="BB694">
        <v>0</v>
      </c>
      <c r="BF694" t="s">
        <v>108</v>
      </c>
      <c r="BG694" t="s">
        <v>113</v>
      </c>
      <c r="BI694" t="s">
        <v>114</v>
      </c>
      <c r="BK694" t="s">
        <v>106</v>
      </c>
      <c r="BO694">
        <v>0</v>
      </c>
      <c r="BS694" t="s">
        <v>241</v>
      </c>
      <c r="BT694" t="s">
        <v>106</v>
      </c>
      <c r="BU694" t="s">
        <v>1980</v>
      </c>
      <c r="BV694">
        <v>1264</v>
      </c>
      <c r="BW694" s="1">
        <v>43837</v>
      </c>
      <c r="BY694">
        <v>598292</v>
      </c>
      <c r="BZ694" t="s">
        <v>118</v>
      </c>
      <c r="CB694" t="s">
        <v>153</v>
      </c>
      <c r="CC694" t="s">
        <v>120</v>
      </c>
      <c r="CF694" t="s">
        <v>121</v>
      </c>
      <c r="CN694">
        <v>0</v>
      </c>
      <c r="CO694">
        <v>0</v>
      </c>
    </row>
    <row r="695" spans="2:93" ht="15" customHeight="1" x14ac:dyDescent="0.25">
      <c r="B695" t="s">
        <v>2008</v>
      </c>
      <c r="D695" t="s">
        <v>428</v>
      </c>
      <c r="E695" t="s">
        <v>429</v>
      </c>
      <c r="F695" t="s">
        <v>430</v>
      </c>
      <c r="G695" t="s">
        <v>2006</v>
      </c>
      <c r="H695" t="s">
        <v>138</v>
      </c>
      <c r="J695" t="s">
        <v>97</v>
      </c>
      <c r="L695" t="s">
        <v>238</v>
      </c>
      <c r="P695" s="1">
        <v>43810</v>
      </c>
      <c r="Q695">
        <v>4</v>
      </c>
      <c r="R695">
        <v>1264</v>
      </c>
      <c r="S695" t="s">
        <v>239</v>
      </c>
      <c r="T695" t="s">
        <v>101</v>
      </c>
      <c r="U695" t="s">
        <v>239</v>
      </c>
      <c r="V695" t="s">
        <v>101</v>
      </c>
      <c r="W695" t="s">
        <v>239</v>
      </c>
      <c r="X695" t="s">
        <v>101</v>
      </c>
      <c r="Z695">
        <v>29</v>
      </c>
      <c r="AA695" t="s">
        <v>143</v>
      </c>
      <c r="AB695" t="s">
        <v>143</v>
      </c>
      <c r="AD695" t="s">
        <v>143</v>
      </c>
      <c r="AE695" t="s">
        <v>143</v>
      </c>
      <c r="AF695" t="s">
        <v>104</v>
      </c>
      <c r="AG695" t="s">
        <v>1978</v>
      </c>
      <c r="AH695" t="s">
        <v>106</v>
      </c>
      <c r="AI695" t="s">
        <v>145</v>
      </c>
      <c r="AJ695" t="s">
        <v>108</v>
      </c>
      <c r="AM695">
        <v>0</v>
      </c>
      <c r="AO695" t="s">
        <v>428</v>
      </c>
      <c r="AP695" t="s">
        <v>429</v>
      </c>
      <c r="AQ695" t="s">
        <v>430</v>
      </c>
      <c r="AR695" s="1">
        <v>43837</v>
      </c>
      <c r="AV695" t="s">
        <v>146</v>
      </c>
      <c r="AW695">
        <v>91308</v>
      </c>
      <c r="AX695" t="s">
        <v>110</v>
      </c>
      <c r="AZ695" t="s">
        <v>147</v>
      </c>
      <c r="BA695" s="2" t="s">
        <v>2009</v>
      </c>
      <c r="BB695">
        <v>0</v>
      </c>
      <c r="BF695" t="s">
        <v>108</v>
      </c>
      <c r="BG695" t="s">
        <v>113</v>
      </c>
      <c r="BI695" t="s">
        <v>114</v>
      </c>
      <c r="BK695" t="s">
        <v>106</v>
      </c>
      <c r="BO695">
        <v>0</v>
      </c>
      <c r="BS695" t="s">
        <v>241</v>
      </c>
      <c r="BT695" t="s">
        <v>106</v>
      </c>
      <c r="BU695" t="s">
        <v>1980</v>
      </c>
      <c r="BV695">
        <v>1264</v>
      </c>
      <c r="BW695" s="1">
        <v>43837</v>
      </c>
      <c r="BY695">
        <v>598293</v>
      </c>
      <c r="BZ695" t="s">
        <v>118</v>
      </c>
      <c r="CB695" t="s">
        <v>153</v>
      </c>
      <c r="CC695" t="s">
        <v>120</v>
      </c>
      <c r="CF695" t="s">
        <v>121</v>
      </c>
      <c r="CN695">
        <v>0</v>
      </c>
      <c r="CO695">
        <v>0</v>
      </c>
    </row>
    <row r="696" spans="2:93" ht="15" customHeight="1" x14ac:dyDescent="0.25">
      <c r="B696" t="s">
        <v>2010</v>
      </c>
      <c r="D696" t="s">
        <v>428</v>
      </c>
      <c r="E696" t="s">
        <v>429</v>
      </c>
      <c r="F696" t="s">
        <v>430</v>
      </c>
      <c r="G696" t="s">
        <v>2011</v>
      </c>
      <c r="H696" t="s">
        <v>138</v>
      </c>
      <c r="J696" t="s">
        <v>139</v>
      </c>
      <c r="L696" t="s">
        <v>238</v>
      </c>
      <c r="P696" s="1">
        <v>43813</v>
      </c>
      <c r="Q696">
        <v>3</v>
      </c>
      <c r="R696">
        <v>1264</v>
      </c>
      <c r="S696" t="s">
        <v>239</v>
      </c>
      <c r="T696" t="s">
        <v>101</v>
      </c>
      <c r="U696" t="s">
        <v>239</v>
      </c>
      <c r="V696" t="s">
        <v>101</v>
      </c>
      <c r="W696" t="s">
        <v>239</v>
      </c>
      <c r="X696" t="s">
        <v>101</v>
      </c>
      <c r="Z696">
        <v>26</v>
      </c>
      <c r="AA696" t="s">
        <v>143</v>
      </c>
      <c r="AB696" t="s">
        <v>143</v>
      </c>
      <c r="AD696" t="s">
        <v>143</v>
      </c>
      <c r="AE696" t="s">
        <v>143</v>
      </c>
      <c r="AF696" t="s">
        <v>104</v>
      </c>
      <c r="AG696" t="s">
        <v>1978</v>
      </c>
      <c r="AH696" t="s">
        <v>106</v>
      </c>
      <c r="AI696" t="s">
        <v>145</v>
      </c>
      <c r="AJ696" t="s">
        <v>108</v>
      </c>
      <c r="AM696">
        <v>0</v>
      </c>
      <c r="AO696" t="s">
        <v>428</v>
      </c>
      <c r="AP696" t="s">
        <v>429</v>
      </c>
      <c r="AQ696" t="s">
        <v>430</v>
      </c>
      <c r="AR696" s="1">
        <v>43837</v>
      </c>
      <c r="AV696" t="s">
        <v>146</v>
      </c>
      <c r="AW696">
        <v>91309</v>
      </c>
      <c r="AX696" t="s">
        <v>110</v>
      </c>
      <c r="AZ696" t="s">
        <v>147</v>
      </c>
      <c r="BA696" s="2" t="s">
        <v>2012</v>
      </c>
      <c r="BB696">
        <v>0</v>
      </c>
      <c r="BF696" t="s">
        <v>108</v>
      </c>
      <c r="BG696" t="s">
        <v>113</v>
      </c>
      <c r="BI696" t="s">
        <v>114</v>
      </c>
      <c r="BK696" t="s">
        <v>106</v>
      </c>
      <c r="BO696">
        <v>0</v>
      </c>
      <c r="BS696" t="s">
        <v>241</v>
      </c>
      <c r="BT696" t="s">
        <v>106</v>
      </c>
      <c r="BU696" t="s">
        <v>1980</v>
      </c>
      <c r="BV696">
        <v>1264</v>
      </c>
      <c r="BW696" s="1">
        <v>43837</v>
      </c>
      <c r="BY696">
        <v>598294</v>
      </c>
      <c r="BZ696" t="s">
        <v>118</v>
      </c>
      <c r="CB696" t="s">
        <v>153</v>
      </c>
      <c r="CC696" t="s">
        <v>120</v>
      </c>
      <c r="CF696" t="s">
        <v>121</v>
      </c>
      <c r="CN696">
        <v>0</v>
      </c>
      <c r="CO696">
        <v>0</v>
      </c>
    </row>
    <row r="697" spans="2:93" ht="15" customHeight="1" x14ac:dyDescent="0.25">
      <c r="B697" t="s">
        <v>2013</v>
      </c>
      <c r="D697" t="s">
        <v>428</v>
      </c>
      <c r="E697" t="s">
        <v>429</v>
      </c>
      <c r="F697" t="s">
        <v>430</v>
      </c>
      <c r="G697" t="s">
        <v>2011</v>
      </c>
      <c r="H697" t="s">
        <v>138</v>
      </c>
      <c r="J697" t="s">
        <v>139</v>
      </c>
      <c r="L697" t="s">
        <v>238</v>
      </c>
      <c r="P697" s="1">
        <v>43813</v>
      </c>
      <c r="Q697">
        <v>3</v>
      </c>
      <c r="R697">
        <v>1264</v>
      </c>
      <c r="S697" t="s">
        <v>239</v>
      </c>
      <c r="T697" t="s">
        <v>101</v>
      </c>
      <c r="U697" t="s">
        <v>239</v>
      </c>
      <c r="V697" t="s">
        <v>101</v>
      </c>
      <c r="W697" t="s">
        <v>239</v>
      </c>
      <c r="X697" t="s">
        <v>101</v>
      </c>
      <c r="Z697">
        <v>26</v>
      </c>
      <c r="AA697" t="s">
        <v>143</v>
      </c>
      <c r="AB697" t="s">
        <v>143</v>
      </c>
      <c r="AD697" t="s">
        <v>143</v>
      </c>
      <c r="AE697" t="s">
        <v>143</v>
      </c>
      <c r="AF697" t="s">
        <v>104</v>
      </c>
      <c r="AG697" t="s">
        <v>1978</v>
      </c>
      <c r="AH697" t="s">
        <v>106</v>
      </c>
      <c r="AI697" t="s">
        <v>145</v>
      </c>
      <c r="AJ697" t="s">
        <v>108</v>
      </c>
      <c r="AM697">
        <v>0</v>
      </c>
      <c r="AO697" t="s">
        <v>428</v>
      </c>
      <c r="AP697" t="s">
        <v>429</v>
      </c>
      <c r="AQ697" t="s">
        <v>430</v>
      </c>
      <c r="AR697" s="1">
        <v>43837</v>
      </c>
      <c r="AV697" t="s">
        <v>146</v>
      </c>
      <c r="AW697">
        <v>91309</v>
      </c>
      <c r="AX697" t="s">
        <v>110</v>
      </c>
      <c r="AZ697" t="s">
        <v>147</v>
      </c>
      <c r="BA697" s="2" t="s">
        <v>2014</v>
      </c>
      <c r="BB697">
        <v>0</v>
      </c>
      <c r="BF697" t="s">
        <v>108</v>
      </c>
      <c r="BG697" t="s">
        <v>113</v>
      </c>
      <c r="BI697" t="s">
        <v>114</v>
      </c>
      <c r="BK697" t="s">
        <v>106</v>
      </c>
      <c r="BO697">
        <v>0</v>
      </c>
      <c r="BS697" t="s">
        <v>241</v>
      </c>
      <c r="BT697" t="s">
        <v>106</v>
      </c>
      <c r="BU697" t="s">
        <v>1980</v>
      </c>
      <c r="BV697">
        <v>1264</v>
      </c>
      <c r="BW697" s="1">
        <v>43837</v>
      </c>
      <c r="BY697">
        <v>598295</v>
      </c>
      <c r="BZ697" t="s">
        <v>118</v>
      </c>
      <c r="CB697" t="s">
        <v>153</v>
      </c>
      <c r="CC697" t="s">
        <v>120</v>
      </c>
      <c r="CF697" t="s">
        <v>121</v>
      </c>
      <c r="CN697">
        <v>0</v>
      </c>
      <c r="CO697">
        <v>0</v>
      </c>
    </row>
    <row r="698" spans="2:93" ht="15" customHeight="1" x14ac:dyDescent="0.25">
      <c r="B698" t="s">
        <v>2015</v>
      </c>
      <c r="D698" t="s">
        <v>951</v>
      </c>
      <c r="E698" t="s">
        <v>579</v>
      </c>
      <c r="F698" t="s">
        <v>582</v>
      </c>
      <c r="G698" t="s">
        <v>2016</v>
      </c>
      <c r="H698" t="s">
        <v>138</v>
      </c>
      <c r="J698" t="s">
        <v>139</v>
      </c>
      <c r="L698" t="s">
        <v>238</v>
      </c>
      <c r="P698" s="1">
        <v>43812</v>
      </c>
      <c r="Q698">
        <v>3</v>
      </c>
      <c r="R698">
        <v>1264</v>
      </c>
      <c r="S698" t="s">
        <v>239</v>
      </c>
      <c r="T698" t="s">
        <v>100</v>
      </c>
      <c r="U698" t="s">
        <v>239</v>
      </c>
      <c r="V698" t="s">
        <v>100</v>
      </c>
      <c r="W698" t="s">
        <v>239</v>
      </c>
      <c r="X698" t="s">
        <v>100</v>
      </c>
      <c r="Z698">
        <v>27</v>
      </c>
      <c r="AA698" t="s">
        <v>143</v>
      </c>
      <c r="AB698" t="s">
        <v>143</v>
      </c>
      <c r="AD698" t="s">
        <v>143</v>
      </c>
      <c r="AE698" t="s">
        <v>143</v>
      </c>
      <c r="AF698" t="s">
        <v>104</v>
      </c>
      <c r="AG698" t="s">
        <v>1978</v>
      </c>
      <c r="AH698" t="s">
        <v>106</v>
      </c>
      <c r="AI698" t="s">
        <v>145</v>
      </c>
      <c r="AJ698" t="s">
        <v>108</v>
      </c>
      <c r="AM698">
        <v>0</v>
      </c>
      <c r="AO698" t="s">
        <v>951</v>
      </c>
      <c r="AP698" t="s">
        <v>579</v>
      </c>
      <c r="AQ698" t="s">
        <v>582</v>
      </c>
      <c r="AR698" s="1">
        <v>43837</v>
      </c>
      <c r="AV698" t="s">
        <v>146</v>
      </c>
      <c r="AW698">
        <v>91310</v>
      </c>
      <c r="AX698" t="s">
        <v>110</v>
      </c>
      <c r="AZ698" t="s">
        <v>147</v>
      </c>
      <c r="BA698" s="2" t="s">
        <v>2017</v>
      </c>
      <c r="BB698">
        <v>0</v>
      </c>
      <c r="BF698" t="s">
        <v>108</v>
      </c>
      <c r="BG698" t="s">
        <v>113</v>
      </c>
      <c r="BI698" t="s">
        <v>114</v>
      </c>
      <c r="BK698" t="s">
        <v>106</v>
      </c>
      <c r="BO698">
        <v>0</v>
      </c>
      <c r="BS698" t="s">
        <v>241</v>
      </c>
      <c r="BT698" t="s">
        <v>106</v>
      </c>
      <c r="BU698" t="s">
        <v>1980</v>
      </c>
      <c r="BV698">
        <v>1264</v>
      </c>
      <c r="BW698" s="1">
        <v>43837</v>
      </c>
      <c r="BY698">
        <v>598296</v>
      </c>
      <c r="BZ698" t="s">
        <v>118</v>
      </c>
      <c r="CB698" t="s">
        <v>153</v>
      </c>
      <c r="CC698" t="s">
        <v>120</v>
      </c>
      <c r="CF698" t="s">
        <v>121</v>
      </c>
      <c r="CN698">
        <v>0</v>
      </c>
      <c r="CO698">
        <v>0</v>
      </c>
    </row>
    <row r="699" spans="2:93" ht="15" customHeight="1" x14ac:dyDescent="0.25">
      <c r="B699" t="s">
        <v>2018</v>
      </c>
      <c r="D699" t="s">
        <v>951</v>
      </c>
      <c r="E699" t="s">
        <v>579</v>
      </c>
      <c r="F699" t="s">
        <v>582</v>
      </c>
      <c r="G699" t="s">
        <v>2016</v>
      </c>
      <c r="H699" t="s">
        <v>138</v>
      </c>
      <c r="J699" t="s">
        <v>139</v>
      </c>
      <c r="L699" t="s">
        <v>238</v>
      </c>
      <c r="P699" s="1">
        <v>43812</v>
      </c>
      <c r="Q699">
        <v>3</v>
      </c>
      <c r="R699">
        <v>1264</v>
      </c>
      <c r="S699" t="s">
        <v>239</v>
      </c>
      <c r="T699" t="s">
        <v>100</v>
      </c>
      <c r="U699" t="s">
        <v>239</v>
      </c>
      <c r="V699" t="s">
        <v>100</v>
      </c>
      <c r="W699" t="s">
        <v>239</v>
      </c>
      <c r="X699" t="s">
        <v>100</v>
      </c>
      <c r="Z699">
        <v>27</v>
      </c>
      <c r="AA699" t="s">
        <v>143</v>
      </c>
      <c r="AB699" t="s">
        <v>143</v>
      </c>
      <c r="AD699" t="s">
        <v>143</v>
      </c>
      <c r="AE699" t="s">
        <v>143</v>
      </c>
      <c r="AF699" t="s">
        <v>104</v>
      </c>
      <c r="AG699" t="s">
        <v>1978</v>
      </c>
      <c r="AH699" t="s">
        <v>106</v>
      </c>
      <c r="AI699" t="s">
        <v>145</v>
      </c>
      <c r="AJ699" t="s">
        <v>108</v>
      </c>
      <c r="AM699">
        <v>0</v>
      </c>
      <c r="AO699" t="s">
        <v>951</v>
      </c>
      <c r="AP699" t="s">
        <v>579</v>
      </c>
      <c r="AQ699" t="s">
        <v>582</v>
      </c>
      <c r="AR699" s="1">
        <v>43837</v>
      </c>
      <c r="AV699" t="s">
        <v>146</v>
      </c>
      <c r="AW699">
        <v>91310</v>
      </c>
      <c r="AX699" t="s">
        <v>110</v>
      </c>
      <c r="AZ699" t="s">
        <v>147</v>
      </c>
      <c r="BA699" s="2" t="s">
        <v>2019</v>
      </c>
      <c r="BB699">
        <v>0</v>
      </c>
      <c r="BF699" t="s">
        <v>108</v>
      </c>
      <c r="BG699" t="s">
        <v>113</v>
      </c>
      <c r="BI699" t="s">
        <v>114</v>
      </c>
      <c r="BK699" t="s">
        <v>106</v>
      </c>
      <c r="BO699">
        <v>0</v>
      </c>
      <c r="BS699" t="s">
        <v>241</v>
      </c>
      <c r="BT699" t="s">
        <v>106</v>
      </c>
      <c r="BU699" t="s">
        <v>1980</v>
      </c>
      <c r="BV699">
        <v>1264</v>
      </c>
      <c r="BW699" s="1">
        <v>43837</v>
      </c>
      <c r="BY699">
        <v>598297</v>
      </c>
      <c r="BZ699" t="s">
        <v>118</v>
      </c>
      <c r="CB699" t="s">
        <v>153</v>
      </c>
      <c r="CC699" t="s">
        <v>120</v>
      </c>
      <c r="CF699" t="s">
        <v>121</v>
      </c>
      <c r="CN699">
        <v>0</v>
      </c>
      <c r="CO699">
        <v>0</v>
      </c>
    </row>
    <row r="700" spans="2:93" ht="15" customHeight="1" x14ac:dyDescent="0.25">
      <c r="B700" t="s">
        <v>2020</v>
      </c>
      <c r="D700" t="s">
        <v>951</v>
      </c>
      <c r="E700" t="s">
        <v>579</v>
      </c>
      <c r="F700" t="s">
        <v>582</v>
      </c>
      <c r="G700" t="s">
        <v>2016</v>
      </c>
      <c r="H700" t="s">
        <v>138</v>
      </c>
      <c r="J700" t="s">
        <v>139</v>
      </c>
      <c r="L700" t="s">
        <v>238</v>
      </c>
      <c r="P700" s="1">
        <v>43812</v>
      </c>
      <c r="Q700">
        <v>3</v>
      </c>
      <c r="R700">
        <v>1264</v>
      </c>
      <c r="S700" t="s">
        <v>239</v>
      </c>
      <c r="T700" t="s">
        <v>100</v>
      </c>
      <c r="U700" t="s">
        <v>239</v>
      </c>
      <c r="V700" t="s">
        <v>100</v>
      </c>
      <c r="W700" t="s">
        <v>239</v>
      </c>
      <c r="X700" t="s">
        <v>100</v>
      </c>
      <c r="Z700">
        <v>27</v>
      </c>
      <c r="AA700" t="s">
        <v>143</v>
      </c>
      <c r="AB700" t="s">
        <v>143</v>
      </c>
      <c r="AD700" t="s">
        <v>143</v>
      </c>
      <c r="AE700" t="s">
        <v>143</v>
      </c>
      <c r="AF700" t="s">
        <v>104</v>
      </c>
      <c r="AG700" t="s">
        <v>1978</v>
      </c>
      <c r="AH700" t="s">
        <v>106</v>
      </c>
      <c r="AI700" t="s">
        <v>145</v>
      </c>
      <c r="AJ700" t="s">
        <v>108</v>
      </c>
      <c r="AM700">
        <v>0</v>
      </c>
      <c r="AO700" t="s">
        <v>951</v>
      </c>
      <c r="AP700" t="s">
        <v>579</v>
      </c>
      <c r="AQ700" t="s">
        <v>582</v>
      </c>
      <c r="AR700" s="1">
        <v>43837</v>
      </c>
      <c r="AV700" t="s">
        <v>146</v>
      </c>
      <c r="AW700">
        <v>91310</v>
      </c>
      <c r="AX700" t="s">
        <v>110</v>
      </c>
      <c r="AZ700" t="s">
        <v>147</v>
      </c>
      <c r="BA700" s="2" t="s">
        <v>2021</v>
      </c>
      <c r="BB700">
        <v>0</v>
      </c>
      <c r="BF700" t="s">
        <v>108</v>
      </c>
      <c r="BG700" t="s">
        <v>113</v>
      </c>
      <c r="BI700" t="s">
        <v>114</v>
      </c>
      <c r="BK700" t="s">
        <v>106</v>
      </c>
      <c r="BO700">
        <v>0</v>
      </c>
      <c r="BS700" t="s">
        <v>241</v>
      </c>
      <c r="BT700" t="s">
        <v>106</v>
      </c>
      <c r="BU700" t="s">
        <v>1980</v>
      </c>
      <c r="BV700">
        <v>1264</v>
      </c>
      <c r="BW700" s="1">
        <v>43837</v>
      </c>
      <c r="BY700">
        <v>598298</v>
      </c>
      <c r="BZ700" t="s">
        <v>118</v>
      </c>
      <c r="CB700" t="s">
        <v>153</v>
      </c>
      <c r="CC700" t="s">
        <v>120</v>
      </c>
      <c r="CF700" t="s">
        <v>121</v>
      </c>
      <c r="CN700">
        <v>0</v>
      </c>
      <c r="CO700">
        <v>0</v>
      </c>
    </row>
    <row r="701" spans="2:93" ht="15" customHeight="1" x14ac:dyDescent="0.25">
      <c r="B701" t="s">
        <v>2022</v>
      </c>
      <c r="D701" t="s">
        <v>951</v>
      </c>
      <c r="E701" t="s">
        <v>579</v>
      </c>
      <c r="F701" t="s">
        <v>582</v>
      </c>
      <c r="G701" t="s">
        <v>2016</v>
      </c>
      <c r="H701" t="s">
        <v>138</v>
      </c>
      <c r="J701" t="s">
        <v>139</v>
      </c>
      <c r="L701" t="s">
        <v>238</v>
      </c>
      <c r="P701" s="1">
        <v>43812</v>
      </c>
      <c r="Q701">
        <v>3</v>
      </c>
      <c r="R701">
        <v>1264</v>
      </c>
      <c r="S701" t="s">
        <v>239</v>
      </c>
      <c r="T701" t="s">
        <v>100</v>
      </c>
      <c r="U701" t="s">
        <v>239</v>
      </c>
      <c r="V701" t="s">
        <v>100</v>
      </c>
      <c r="W701" t="s">
        <v>239</v>
      </c>
      <c r="X701" t="s">
        <v>100</v>
      </c>
      <c r="Z701">
        <v>27</v>
      </c>
      <c r="AA701" t="s">
        <v>143</v>
      </c>
      <c r="AB701" t="s">
        <v>143</v>
      </c>
      <c r="AD701" t="s">
        <v>143</v>
      </c>
      <c r="AE701" t="s">
        <v>143</v>
      </c>
      <c r="AF701" t="s">
        <v>104</v>
      </c>
      <c r="AG701" t="s">
        <v>1978</v>
      </c>
      <c r="AH701" t="s">
        <v>106</v>
      </c>
      <c r="AI701" t="s">
        <v>145</v>
      </c>
      <c r="AJ701" t="s">
        <v>108</v>
      </c>
      <c r="AM701">
        <v>0</v>
      </c>
      <c r="AO701" t="s">
        <v>951</v>
      </c>
      <c r="AP701" t="s">
        <v>579</v>
      </c>
      <c r="AQ701" t="s">
        <v>582</v>
      </c>
      <c r="AR701" s="1">
        <v>43837</v>
      </c>
      <c r="AV701" t="s">
        <v>146</v>
      </c>
      <c r="AW701">
        <v>91310</v>
      </c>
      <c r="AX701" t="s">
        <v>110</v>
      </c>
      <c r="AZ701" t="s">
        <v>147</v>
      </c>
      <c r="BA701" s="2" t="s">
        <v>2023</v>
      </c>
      <c r="BB701">
        <v>0</v>
      </c>
      <c r="BF701" t="s">
        <v>108</v>
      </c>
      <c r="BG701" t="s">
        <v>113</v>
      </c>
      <c r="BI701" t="s">
        <v>114</v>
      </c>
      <c r="BK701" t="s">
        <v>106</v>
      </c>
      <c r="BO701">
        <v>0</v>
      </c>
      <c r="BS701" t="s">
        <v>241</v>
      </c>
      <c r="BT701" t="s">
        <v>106</v>
      </c>
      <c r="BU701" t="s">
        <v>1980</v>
      </c>
      <c r="BV701">
        <v>1264</v>
      </c>
      <c r="BW701" s="1">
        <v>43837</v>
      </c>
      <c r="BY701">
        <v>598299</v>
      </c>
      <c r="BZ701" t="s">
        <v>118</v>
      </c>
      <c r="CB701" t="s">
        <v>153</v>
      </c>
      <c r="CC701" t="s">
        <v>120</v>
      </c>
      <c r="CF701" t="s">
        <v>121</v>
      </c>
      <c r="CN701">
        <v>0</v>
      </c>
      <c r="CO701">
        <v>0</v>
      </c>
    </row>
    <row r="702" spans="2:93" ht="15" customHeight="1" x14ac:dyDescent="0.25">
      <c r="B702" t="s">
        <v>2024</v>
      </c>
      <c r="D702" t="s">
        <v>951</v>
      </c>
      <c r="E702" t="s">
        <v>579</v>
      </c>
      <c r="F702" t="s">
        <v>582</v>
      </c>
      <c r="G702" t="s">
        <v>2025</v>
      </c>
      <c r="H702" t="s">
        <v>138</v>
      </c>
      <c r="J702" t="s">
        <v>97</v>
      </c>
      <c r="L702" t="s">
        <v>238</v>
      </c>
      <c r="P702" s="1">
        <v>43812</v>
      </c>
      <c r="Q702">
        <v>3</v>
      </c>
      <c r="R702">
        <v>1264</v>
      </c>
      <c r="S702" t="s">
        <v>239</v>
      </c>
      <c r="T702" t="s">
        <v>100</v>
      </c>
      <c r="U702" t="s">
        <v>239</v>
      </c>
      <c r="V702" t="s">
        <v>100</v>
      </c>
      <c r="W702" t="s">
        <v>239</v>
      </c>
      <c r="X702" t="s">
        <v>100</v>
      </c>
      <c r="Z702">
        <v>27</v>
      </c>
      <c r="AA702" t="s">
        <v>143</v>
      </c>
      <c r="AB702" t="s">
        <v>143</v>
      </c>
      <c r="AD702" t="s">
        <v>143</v>
      </c>
      <c r="AE702" t="s">
        <v>143</v>
      </c>
      <c r="AF702" t="s">
        <v>104</v>
      </c>
      <c r="AG702" t="s">
        <v>1978</v>
      </c>
      <c r="AH702" t="s">
        <v>106</v>
      </c>
      <c r="AI702" t="s">
        <v>145</v>
      </c>
      <c r="AJ702" t="s">
        <v>108</v>
      </c>
      <c r="AM702">
        <v>0</v>
      </c>
      <c r="AO702" t="s">
        <v>951</v>
      </c>
      <c r="AP702" t="s">
        <v>579</v>
      </c>
      <c r="AQ702" t="s">
        <v>582</v>
      </c>
      <c r="AR702" s="1">
        <v>43837</v>
      </c>
      <c r="AV702" t="s">
        <v>146</v>
      </c>
      <c r="AW702">
        <v>91310</v>
      </c>
      <c r="AX702" t="s">
        <v>110</v>
      </c>
      <c r="AZ702" t="s">
        <v>147</v>
      </c>
      <c r="BA702" s="2" t="s">
        <v>2026</v>
      </c>
      <c r="BB702">
        <v>0</v>
      </c>
      <c r="BF702" t="s">
        <v>108</v>
      </c>
      <c r="BG702" t="s">
        <v>113</v>
      </c>
      <c r="BI702" t="s">
        <v>114</v>
      </c>
      <c r="BK702" t="s">
        <v>106</v>
      </c>
      <c r="BO702">
        <v>0</v>
      </c>
      <c r="BS702" t="s">
        <v>241</v>
      </c>
      <c r="BT702" t="s">
        <v>106</v>
      </c>
      <c r="BU702" t="s">
        <v>1980</v>
      </c>
      <c r="BV702">
        <v>1264</v>
      </c>
      <c r="BW702" s="1">
        <v>43837</v>
      </c>
      <c r="BY702">
        <v>598300</v>
      </c>
      <c r="BZ702" t="s">
        <v>118</v>
      </c>
      <c r="CB702" t="s">
        <v>153</v>
      </c>
      <c r="CC702" t="s">
        <v>120</v>
      </c>
      <c r="CF702" t="s">
        <v>121</v>
      </c>
      <c r="CN702">
        <v>0</v>
      </c>
      <c r="CO702">
        <v>0</v>
      </c>
    </row>
    <row r="703" spans="2:93" ht="15" customHeight="1" x14ac:dyDescent="0.25">
      <c r="B703" t="s">
        <v>2027</v>
      </c>
      <c r="D703" t="s">
        <v>555</v>
      </c>
      <c r="E703" t="s">
        <v>577</v>
      </c>
      <c r="F703" t="s">
        <v>962</v>
      </c>
      <c r="G703" t="s">
        <v>2028</v>
      </c>
      <c r="H703" t="s">
        <v>138</v>
      </c>
      <c r="J703" t="s">
        <v>139</v>
      </c>
      <c r="L703" t="s">
        <v>238</v>
      </c>
      <c r="P703" s="1">
        <v>43815</v>
      </c>
      <c r="Q703">
        <v>3</v>
      </c>
      <c r="R703">
        <v>1264</v>
      </c>
      <c r="S703" t="s">
        <v>239</v>
      </c>
      <c r="T703" t="s">
        <v>255</v>
      </c>
      <c r="U703" t="s">
        <v>239</v>
      </c>
      <c r="V703" t="s">
        <v>255</v>
      </c>
      <c r="W703" t="s">
        <v>239</v>
      </c>
      <c r="X703" t="s">
        <v>255</v>
      </c>
      <c r="Z703">
        <v>24</v>
      </c>
      <c r="AA703" t="s">
        <v>143</v>
      </c>
      <c r="AB703" t="s">
        <v>143</v>
      </c>
      <c r="AD703" t="s">
        <v>143</v>
      </c>
      <c r="AE703" t="s">
        <v>143</v>
      </c>
      <c r="AF703" t="s">
        <v>104</v>
      </c>
      <c r="AG703" t="s">
        <v>1978</v>
      </c>
      <c r="AH703" t="s">
        <v>106</v>
      </c>
      <c r="AI703" t="s">
        <v>145</v>
      </c>
      <c r="AJ703" t="s">
        <v>108</v>
      </c>
      <c r="AM703">
        <v>0</v>
      </c>
      <c r="AO703" t="s">
        <v>555</v>
      </c>
      <c r="AP703" t="s">
        <v>577</v>
      </c>
      <c r="AQ703" t="s">
        <v>962</v>
      </c>
      <c r="AR703" s="1">
        <v>43837</v>
      </c>
      <c r="AV703" t="s">
        <v>146</v>
      </c>
      <c r="AW703">
        <v>91313</v>
      </c>
      <c r="AX703" t="s">
        <v>110</v>
      </c>
      <c r="AZ703" t="s">
        <v>147</v>
      </c>
      <c r="BA703" s="2" t="s">
        <v>2029</v>
      </c>
      <c r="BB703">
        <v>0</v>
      </c>
      <c r="BF703" t="s">
        <v>108</v>
      </c>
      <c r="BG703" t="s">
        <v>113</v>
      </c>
      <c r="BI703" t="s">
        <v>114</v>
      </c>
      <c r="BK703" t="s">
        <v>106</v>
      </c>
      <c r="BO703">
        <v>0</v>
      </c>
      <c r="BS703" t="s">
        <v>241</v>
      </c>
      <c r="BT703" t="s">
        <v>106</v>
      </c>
      <c r="BU703" t="s">
        <v>1980</v>
      </c>
      <c r="BV703">
        <v>1264</v>
      </c>
      <c r="BW703" s="1">
        <v>43837</v>
      </c>
      <c r="BY703">
        <v>598301</v>
      </c>
      <c r="BZ703" t="s">
        <v>118</v>
      </c>
      <c r="CB703" t="s">
        <v>153</v>
      </c>
      <c r="CC703" t="s">
        <v>120</v>
      </c>
      <c r="CF703" t="s">
        <v>121</v>
      </c>
      <c r="CN703">
        <v>0</v>
      </c>
      <c r="CO703">
        <v>0</v>
      </c>
    </row>
    <row r="704" spans="2:93" ht="15" customHeight="1" x14ac:dyDescent="0.25">
      <c r="B704" t="s">
        <v>2030</v>
      </c>
      <c r="D704" t="s">
        <v>555</v>
      </c>
      <c r="E704" t="s">
        <v>577</v>
      </c>
      <c r="F704" t="s">
        <v>962</v>
      </c>
      <c r="G704" t="s">
        <v>2028</v>
      </c>
      <c r="H704" t="s">
        <v>138</v>
      </c>
      <c r="J704" t="s">
        <v>139</v>
      </c>
      <c r="L704" t="s">
        <v>238</v>
      </c>
      <c r="P704" s="1">
        <v>43815</v>
      </c>
      <c r="Q704">
        <v>3</v>
      </c>
      <c r="R704">
        <v>1264</v>
      </c>
      <c r="S704" t="s">
        <v>239</v>
      </c>
      <c r="T704" t="s">
        <v>255</v>
      </c>
      <c r="U704" t="s">
        <v>239</v>
      </c>
      <c r="V704" t="s">
        <v>255</v>
      </c>
      <c r="W704" t="s">
        <v>239</v>
      </c>
      <c r="X704" t="s">
        <v>255</v>
      </c>
      <c r="Z704">
        <v>24</v>
      </c>
      <c r="AA704" t="s">
        <v>143</v>
      </c>
      <c r="AB704" t="s">
        <v>143</v>
      </c>
      <c r="AD704" t="s">
        <v>143</v>
      </c>
      <c r="AE704" t="s">
        <v>143</v>
      </c>
      <c r="AF704" t="s">
        <v>104</v>
      </c>
      <c r="AG704" t="s">
        <v>1978</v>
      </c>
      <c r="AH704" t="s">
        <v>106</v>
      </c>
      <c r="AI704" t="s">
        <v>145</v>
      </c>
      <c r="AJ704" t="s">
        <v>108</v>
      </c>
      <c r="AM704">
        <v>0</v>
      </c>
      <c r="AO704" t="s">
        <v>555</v>
      </c>
      <c r="AP704" t="s">
        <v>577</v>
      </c>
      <c r="AQ704" t="s">
        <v>962</v>
      </c>
      <c r="AR704" s="1">
        <v>43837</v>
      </c>
      <c r="AV704" t="s">
        <v>146</v>
      </c>
      <c r="AW704">
        <v>91313</v>
      </c>
      <c r="AX704" t="s">
        <v>110</v>
      </c>
      <c r="AZ704" t="s">
        <v>147</v>
      </c>
      <c r="BA704" s="2" t="s">
        <v>2031</v>
      </c>
      <c r="BB704">
        <v>0</v>
      </c>
      <c r="BF704" t="s">
        <v>108</v>
      </c>
      <c r="BG704" t="s">
        <v>113</v>
      </c>
      <c r="BI704" t="s">
        <v>114</v>
      </c>
      <c r="BK704" t="s">
        <v>106</v>
      </c>
      <c r="BO704">
        <v>0</v>
      </c>
      <c r="BS704" t="s">
        <v>241</v>
      </c>
      <c r="BT704" t="s">
        <v>106</v>
      </c>
      <c r="BU704" t="s">
        <v>1980</v>
      </c>
      <c r="BV704">
        <v>1264</v>
      </c>
      <c r="BW704" s="1">
        <v>43837</v>
      </c>
      <c r="BY704">
        <v>598302</v>
      </c>
      <c r="BZ704" t="s">
        <v>118</v>
      </c>
      <c r="CB704" t="s">
        <v>153</v>
      </c>
      <c r="CC704" t="s">
        <v>120</v>
      </c>
      <c r="CF704" t="s">
        <v>121</v>
      </c>
      <c r="CN704">
        <v>0</v>
      </c>
      <c r="CO704">
        <v>0</v>
      </c>
    </row>
    <row r="705" spans="2:93" ht="15" customHeight="1" x14ac:dyDescent="0.25">
      <c r="B705" t="s">
        <v>2032</v>
      </c>
      <c r="D705" t="s">
        <v>555</v>
      </c>
      <c r="E705" t="s">
        <v>577</v>
      </c>
      <c r="F705" t="s">
        <v>962</v>
      </c>
      <c r="G705" t="s">
        <v>2028</v>
      </c>
      <c r="H705" t="s">
        <v>138</v>
      </c>
      <c r="J705" t="s">
        <v>139</v>
      </c>
      <c r="L705" t="s">
        <v>238</v>
      </c>
      <c r="P705" s="1">
        <v>43815</v>
      </c>
      <c r="Q705">
        <v>3</v>
      </c>
      <c r="R705">
        <v>1264</v>
      </c>
      <c r="S705" t="s">
        <v>239</v>
      </c>
      <c r="T705" t="s">
        <v>255</v>
      </c>
      <c r="U705" t="s">
        <v>239</v>
      </c>
      <c r="V705" t="s">
        <v>255</v>
      </c>
      <c r="W705" t="s">
        <v>239</v>
      </c>
      <c r="X705" t="s">
        <v>255</v>
      </c>
      <c r="Z705">
        <v>24</v>
      </c>
      <c r="AA705" t="s">
        <v>143</v>
      </c>
      <c r="AB705" t="s">
        <v>143</v>
      </c>
      <c r="AD705" t="s">
        <v>143</v>
      </c>
      <c r="AE705" t="s">
        <v>143</v>
      </c>
      <c r="AF705" t="s">
        <v>104</v>
      </c>
      <c r="AG705" t="s">
        <v>1978</v>
      </c>
      <c r="AH705" t="s">
        <v>106</v>
      </c>
      <c r="AI705" t="s">
        <v>145</v>
      </c>
      <c r="AJ705" t="s">
        <v>108</v>
      </c>
      <c r="AM705">
        <v>0</v>
      </c>
      <c r="AO705" t="s">
        <v>555</v>
      </c>
      <c r="AP705" t="s">
        <v>577</v>
      </c>
      <c r="AQ705" t="s">
        <v>962</v>
      </c>
      <c r="AR705" s="1">
        <v>43837</v>
      </c>
      <c r="AV705" t="s">
        <v>146</v>
      </c>
      <c r="AW705">
        <v>91313</v>
      </c>
      <c r="AX705" t="s">
        <v>110</v>
      </c>
      <c r="AZ705" t="s">
        <v>147</v>
      </c>
      <c r="BA705" s="2" t="s">
        <v>2033</v>
      </c>
      <c r="BB705">
        <v>0</v>
      </c>
      <c r="BF705" t="s">
        <v>108</v>
      </c>
      <c r="BG705" t="s">
        <v>113</v>
      </c>
      <c r="BI705" t="s">
        <v>114</v>
      </c>
      <c r="BK705" t="s">
        <v>106</v>
      </c>
      <c r="BO705">
        <v>0</v>
      </c>
      <c r="BS705" t="s">
        <v>241</v>
      </c>
      <c r="BT705" t="s">
        <v>106</v>
      </c>
      <c r="BU705" t="s">
        <v>1980</v>
      </c>
      <c r="BV705">
        <v>1264</v>
      </c>
      <c r="BW705" s="1">
        <v>43837</v>
      </c>
      <c r="BY705">
        <v>598303</v>
      </c>
      <c r="BZ705" t="s">
        <v>118</v>
      </c>
      <c r="CB705" t="s">
        <v>153</v>
      </c>
      <c r="CC705" t="s">
        <v>120</v>
      </c>
      <c r="CF705" t="s">
        <v>121</v>
      </c>
      <c r="CN705">
        <v>0</v>
      </c>
      <c r="CO705">
        <v>0</v>
      </c>
    </row>
    <row r="706" spans="2:93" ht="15" customHeight="1" x14ac:dyDescent="0.25">
      <c r="B706" t="s">
        <v>2034</v>
      </c>
      <c r="D706" t="s">
        <v>555</v>
      </c>
      <c r="E706" t="s">
        <v>577</v>
      </c>
      <c r="F706" t="s">
        <v>962</v>
      </c>
      <c r="G706" t="s">
        <v>2028</v>
      </c>
      <c r="H706" t="s">
        <v>138</v>
      </c>
      <c r="J706" t="s">
        <v>139</v>
      </c>
      <c r="L706" t="s">
        <v>238</v>
      </c>
      <c r="P706" s="1">
        <v>43815</v>
      </c>
      <c r="Q706">
        <v>3</v>
      </c>
      <c r="R706">
        <v>1264</v>
      </c>
      <c r="S706" t="s">
        <v>239</v>
      </c>
      <c r="T706" t="s">
        <v>255</v>
      </c>
      <c r="U706" t="s">
        <v>239</v>
      </c>
      <c r="V706" t="s">
        <v>255</v>
      </c>
      <c r="W706" t="s">
        <v>239</v>
      </c>
      <c r="X706" t="s">
        <v>255</v>
      </c>
      <c r="Z706">
        <v>24</v>
      </c>
      <c r="AA706" t="s">
        <v>143</v>
      </c>
      <c r="AB706" t="s">
        <v>143</v>
      </c>
      <c r="AD706" t="s">
        <v>143</v>
      </c>
      <c r="AE706" t="s">
        <v>143</v>
      </c>
      <c r="AF706" t="s">
        <v>104</v>
      </c>
      <c r="AG706" t="s">
        <v>1978</v>
      </c>
      <c r="AH706" t="s">
        <v>106</v>
      </c>
      <c r="AI706" t="s">
        <v>145</v>
      </c>
      <c r="AJ706" t="s">
        <v>108</v>
      </c>
      <c r="AM706">
        <v>0</v>
      </c>
      <c r="AO706" t="s">
        <v>555</v>
      </c>
      <c r="AP706" t="s">
        <v>577</v>
      </c>
      <c r="AQ706" t="s">
        <v>962</v>
      </c>
      <c r="AR706" s="1">
        <v>43837</v>
      </c>
      <c r="AV706" t="s">
        <v>146</v>
      </c>
      <c r="AW706">
        <v>91313</v>
      </c>
      <c r="AX706" t="s">
        <v>110</v>
      </c>
      <c r="AZ706" t="s">
        <v>147</v>
      </c>
      <c r="BA706" s="2" t="s">
        <v>2035</v>
      </c>
      <c r="BB706">
        <v>0</v>
      </c>
      <c r="BF706" t="s">
        <v>108</v>
      </c>
      <c r="BG706" t="s">
        <v>113</v>
      </c>
      <c r="BI706" t="s">
        <v>114</v>
      </c>
      <c r="BK706" t="s">
        <v>106</v>
      </c>
      <c r="BO706">
        <v>0</v>
      </c>
      <c r="BS706" t="s">
        <v>241</v>
      </c>
      <c r="BT706" t="s">
        <v>106</v>
      </c>
      <c r="BU706" t="s">
        <v>1980</v>
      </c>
      <c r="BV706">
        <v>1264</v>
      </c>
      <c r="BW706" s="1">
        <v>43837</v>
      </c>
      <c r="BY706">
        <v>598304</v>
      </c>
      <c r="BZ706" t="s">
        <v>118</v>
      </c>
      <c r="CB706" t="s">
        <v>153</v>
      </c>
      <c r="CC706" t="s">
        <v>120</v>
      </c>
      <c r="CF706" t="s">
        <v>121</v>
      </c>
      <c r="CN706">
        <v>0</v>
      </c>
      <c r="CO706">
        <v>0</v>
      </c>
    </row>
    <row r="707" spans="2:93" ht="15" customHeight="1" x14ac:dyDescent="0.25">
      <c r="B707" t="s">
        <v>2036</v>
      </c>
      <c r="D707" t="s">
        <v>555</v>
      </c>
      <c r="E707" t="s">
        <v>577</v>
      </c>
      <c r="F707" t="s">
        <v>962</v>
      </c>
      <c r="G707" t="s">
        <v>2037</v>
      </c>
      <c r="H707" t="s">
        <v>138</v>
      </c>
      <c r="J707" t="s">
        <v>97</v>
      </c>
      <c r="L707" t="s">
        <v>238</v>
      </c>
      <c r="P707" s="1">
        <v>43815</v>
      </c>
      <c r="Q707">
        <v>3</v>
      </c>
      <c r="R707">
        <v>1264</v>
      </c>
      <c r="S707" t="s">
        <v>239</v>
      </c>
      <c r="T707" t="s">
        <v>255</v>
      </c>
      <c r="U707" t="s">
        <v>239</v>
      </c>
      <c r="V707" t="s">
        <v>255</v>
      </c>
      <c r="W707" t="s">
        <v>239</v>
      </c>
      <c r="X707" t="s">
        <v>255</v>
      </c>
      <c r="Z707">
        <v>24</v>
      </c>
      <c r="AA707" t="s">
        <v>143</v>
      </c>
      <c r="AB707" t="s">
        <v>143</v>
      </c>
      <c r="AD707" t="s">
        <v>143</v>
      </c>
      <c r="AE707" t="s">
        <v>143</v>
      </c>
      <c r="AF707" t="s">
        <v>104</v>
      </c>
      <c r="AG707" t="s">
        <v>1978</v>
      </c>
      <c r="AH707" t="s">
        <v>106</v>
      </c>
      <c r="AI707" t="s">
        <v>145</v>
      </c>
      <c r="AJ707" t="s">
        <v>108</v>
      </c>
      <c r="AM707">
        <v>0</v>
      </c>
      <c r="AO707" t="s">
        <v>555</v>
      </c>
      <c r="AP707" t="s">
        <v>577</v>
      </c>
      <c r="AQ707" t="s">
        <v>962</v>
      </c>
      <c r="AR707" s="1">
        <v>43837</v>
      </c>
      <c r="AV707" t="s">
        <v>146</v>
      </c>
      <c r="AW707">
        <v>91313</v>
      </c>
      <c r="AX707" t="s">
        <v>110</v>
      </c>
      <c r="AZ707" t="s">
        <v>147</v>
      </c>
      <c r="BA707" s="2" t="s">
        <v>2038</v>
      </c>
      <c r="BB707">
        <v>0</v>
      </c>
      <c r="BF707" t="s">
        <v>108</v>
      </c>
      <c r="BG707" t="s">
        <v>113</v>
      </c>
      <c r="BI707" t="s">
        <v>114</v>
      </c>
      <c r="BK707" t="s">
        <v>106</v>
      </c>
      <c r="BO707">
        <v>0</v>
      </c>
      <c r="BS707" t="s">
        <v>241</v>
      </c>
      <c r="BT707" t="s">
        <v>106</v>
      </c>
      <c r="BU707" t="s">
        <v>1980</v>
      </c>
      <c r="BV707">
        <v>1264</v>
      </c>
      <c r="BW707" s="1">
        <v>43837</v>
      </c>
      <c r="BY707">
        <v>598305</v>
      </c>
      <c r="BZ707" t="s">
        <v>118</v>
      </c>
      <c r="CB707" t="s">
        <v>153</v>
      </c>
      <c r="CC707" t="s">
        <v>120</v>
      </c>
      <c r="CF707" t="s">
        <v>121</v>
      </c>
      <c r="CN707">
        <v>0</v>
      </c>
      <c r="CO707">
        <v>0</v>
      </c>
    </row>
    <row r="708" spans="2:93" ht="15" customHeight="1" x14ac:dyDescent="0.25">
      <c r="B708" t="s">
        <v>2039</v>
      </c>
      <c r="D708" t="s">
        <v>555</v>
      </c>
      <c r="E708" t="s">
        <v>577</v>
      </c>
      <c r="F708" t="s">
        <v>962</v>
      </c>
      <c r="G708" t="s">
        <v>2037</v>
      </c>
      <c r="H708" t="s">
        <v>138</v>
      </c>
      <c r="J708" t="s">
        <v>97</v>
      </c>
      <c r="L708" t="s">
        <v>238</v>
      </c>
      <c r="P708" s="1">
        <v>43815</v>
      </c>
      <c r="Q708">
        <v>3</v>
      </c>
      <c r="R708">
        <v>1264</v>
      </c>
      <c r="S708" t="s">
        <v>239</v>
      </c>
      <c r="T708" t="s">
        <v>255</v>
      </c>
      <c r="U708" t="s">
        <v>239</v>
      </c>
      <c r="V708" t="s">
        <v>255</v>
      </c>
      <c r="W708" t="s">
        <v>239</v>
      </c>
      <c r="X708" t="s">
        <v>255</v>
      </c>
      <c r="Z708">
        <v>24</v>
      </c>
      <c r="AA708" t="s">
        <v>143</v>
      </c>
      <c r="AB708" t="s">
        <v>143</v>
      </c>
      <c r="AD708" t="s">
        <v>143</v>
      </c>
      <c r="AE708" t="s">
        <v>143</v>
      </c>
      <c r="AF708" t="s">
        <v>104</v>
      </c>
      <c r="AG708" t="s">
        <v>1978</v>
      </c>
      <c r="AH708" t="s">
        <v>106</v>
      </c>
      <c r="AI708" t="s">
        <v>145</v>
      </c>
      <c r="AJ708" t="s">
        <v>108</v>
      </c>
      <c r="AM708">
        <v>0</v>
      </c>
      <c r="AO708" t="s">
        <v>555</v>
      </c>
      <c r="AP708" t="s">
        <v>577</v>
      </c>
      <c r="AQ708" t="s">
        <v>962</v>
      </c>
      <c r="AR708" s="1">
        <v>43837</v>
      </c>
      <c r="AV708" t="s">
        <v>146</v>
      </c>
      <c r="AW708">
        <v>91313</v>
      </c>
      <c r="AX708" t="s">
        <v>110</v>
      </c>
      <c r="AZ708" t="s">
        <v>147</v>
      </c>
      <c r="BA708" s="2" t="s">
        <v>2040</v>
      </c>
      <c r="BB708">
        <v>0</v>
      </c>
      <c r="BF708" t="s">
        <v>108</v>
      </c>
      <c r="BG708" t="s">
        <v>113</v>
      </c>
      <c r="BI708" t="s">
        <v>114</v>
      </c>
      <c r="BK708" t="s">
        <v>106</v>
      </c>
      <c r="BO708">
        <v>0</v>
      </c>
      <c r="BS708" t="s">
        <v>241</v>
      </c>
      <c r="BT708" t="s">
        <v>106</v>
      </c>
      <c r="BU708" t="s">
        <v>1980</v>
      </c>
      <c r="BV708">
        <v>1264</v>
      </c>
      <c r="BW708" s="1">
        <v>43837</v>
      </c>
      <c r="BY708">
        <v>598306</v>
      </c>
      <c r="BZ708" t="s">
        <v>118</v>
      </c>
      <c r="CB708" t="s">
        <v>153</v>
      </c>
      <c r="CC708" t="s">
        <v>120</v>
      </c>
      <c r="CF708" t="s">
        <v>121</v>
      </c>
      <c r="CN708">
        <v>0</v>
      </c>
      <c r="CO708">
        <v>0</v>
      </c>
    </row>
    <row r="709" spans="2:93" ht="15" customHeight="1" x14ac:dyDescent="0.25">
      <c r="B709" t="s">
        <v>2041</v>
      </c>
      <c r="D709" t="s">
        <v>571</v>
      </c>
      <c r="E709" t="s">
        <v>968</v>
      </c>
      <c r="F709" t="s">
        <v>970</v>
      </c>
      <c r="G709" t="s">
        <v>2042</v>
      </c>
      <c r="H709" t="s">
        <v>138</v>
      </c>
      <c r="J709" t="s">
        <v>97</v>
      </c>
      <c r="L709" t="s">
        <v>238</v>
      </c>
      <c r="P709" s="1">
        <v>43811</v>
      </c>
      <c r="Q709">
        <v>4</v>
      </c>
      <c r="R709">
        <v>1264</v>
      </c>
      <c r="S709" t="s">
        <v>239</v>
      </c>
      <c r="T709" t="s">
        <v>255</v>
      </c>
      <c r="U709" t="s">
        <v>239</v>
      </c>
      <c r="V709" t="s">
        <v>255</v>
      </c>
      <c r="W709" t="s">
        <v>239</v>
      </c>
      <c r="X709" t="s">
        <v>255</v>
      </c>
      <c r="Z709">
        <v>28</v>
      </c>
      <c r="AA709" t="s">
        <v>143</v>
      </c>
      <c r="AB709" t="s">
        <v>143</v>
      </c>
      <c r="AD709" t="s">
        <v>143</v>
      </c>
      <c r="AE709" t="s">
        <v>143</v>
      </c>
      <c r="AF709" t="s">
        <v>104</v>
      </c>
      <c r="AG709" t="s">
        <v>1978</v>
      </c>
      <c r="AH709" t="s">
        <v>106</v>
      </c>
      <c r="AI709" t="s">
        <v>145</v>
      </c>
      <c r="AJ709" t="s">
        <v>108</v>
      </c>
      <c r="AM709">
        <v>0</v>
      </c>
      <c r="AO709" t="s">
        <v>571</v>
      </c>
      <c r="AP709" t="s">
        <v>968</v>
      </c>
      <c r="AQ709" t="s">
        <v>970</v>
      </c>
      <c r="AR709" s="1">
        <v>43837</v>
      </c>
      <c r="AV709" t="s">
        <v>146</v>
      </c>
      <c r="AW709">
        <v>91314</v>
      </c>
      <c r="AX709" t="s">
        <v>110</v>
      </c>
      <c r="AZ709" t="s">
        <v>147</v>
      </c>
      <c r="BA709" s="2" t="s">
        <v>2043</v>
      </c>
      <c r="BB709">
        <v>0</v>
      </c>
      <c r="BF709" t="s">
        <v>108</v>
      </c>
      <c r="BG709" t="s">
        <v>113</v>
      </c>
      <c r="BI709" t="s">
        <v>114</v>
      </c>
      <c r="BK709" t="s">
        <v>106</v>
      </c>
      <c r="BO709">
        <v>0</v>
      </c>
      <c r="BS709" t="s">
        <v>241</v>
      </c>
      <c r="BT709" t="s">
        <v>106</v>
      </c>
      <c r="BU709" t="s">
        <v>1980</v>
      </c>
      <c r="BV709">
        <v>1264</v>
      </c>
      <c r="BW709" s="1">
        <v>43837</v>
      </c>
      <c r="BY709">
        <v>598307</v>
      </c>
      <c r="BZ709" t="s">
        <v>118</v>
      </c>
      <c r="CB709" t="s">
        <v>153</v>
      </c>
      <c r="CC709" t="s">
        <v>120</v>
      </c>
      <c r="CF709" t="s">
        <v>121</v>
      </c>
      <c r="CN709">
        <v>0</v>
      </c>
      <c r="CO709">
        <v>0</v>
      </c>
    </row>
    <row r="710" spans="2:93" ht="15" customHeight="1" x14ac:dyDescent="0.25">
      <c r="B710" t="s">
        <v>2044</v>
      </c>
      <c r="D710" t="s">
        <v>571</v>
      </c>
      <c r="E710" t="s">
        <v>968</v>
      </c>
      <c r="F710" t="s">
        <v>970</v>
      </c>
      <c r="G710" t="s">
        <v>2042</v>
      </c>
      <c r="H710" t="s">
        <v>138</v>
      </c>
      <c r="J710" t="s">
        <v>97</v>
      </c>
      <c r="L710" t="s">
        <v>238</v>
      </c>
      <c r="P710" s="1">
        <v>43811</v>
      </c>
      <c r="Q710">
        <v>4</v>
      </c>
      <c r="R710">
        <v>1264</v>
      </c>
      <c r="S710" t="s">
        <v>239</v>
      </c>
      <c r="T710" t="s">
        <v>255</v>
      </c>
      <c r="U710" t="s">
        <v>239</v>
      </c>
      <c r="V710" t="s">
        <v>255</v>
      </c>
      <c r="W710" t="s">
        <v>239</v>
      </c>
      <c r="X710" t="s">
        <v>255</v>
      </c>
      <c r="Z710">
        <v>28</v>
      </c>
      <c r="AA710" t="s">
        <v>143</v>
      </c>
      <c r="AB710" t="s">
        <v>143</v>
      </c>
      <c r="AD710" t="s">
        <v>143</v>
      </c>
      <c r="AE710" t="s">
        <v>143</v>
      </c>
      <c r="AF710" t="s">
        <v>104</v>
      </c>
      <c r="AG710" t="s">
        <v>1978</v>
      </c>
      <c r="AH710" t="s">
        <v>106</v>
      </c>
      <c r="AI710" t="s">
        <v>145</v>
      </c>
      <c r="AJ710" t="s">
        <v>108</v>
      </c>
      <c r="AM710">
        <v>0</v>
      </c>
      <c r="AO710" t="s">
        <v>571</v>
      </c>
      <c r="AP710" t="s">
        <v>968</v>
      </c>
      <c r="AQ710" t="s">
        <v>970</v>
      </c>
      <c r="AR710" s="1">
        <v>43837</v>
      </c>
      <c r="AV710" t="s">
        <v>146</v>
      </c>
      <c r="AW710">
        <v>91314</v>
      </c>
      <c r="AX710" t="s">
        <v>110</v>
      </c>
      <c r="AZ710" t="s">
        <v>147</v>
      </c>
      <c r="BA710" s="2" t="s">
        <v>2045</v>
      </c>
      <c r="BB710">
        <v>0</v>
      </c>
      <c r="BF710" t="s">
        <v>108</v>
      </c>
      <c r="BG710" t="s">
        <v>113</v>
      </c>
      <c r="BI710" t="s">
        <v>114</v>
      </c>
      <c r="BK710" t="s">
        <v>106</v>
      </c>
      <c r="BO710">
        <v>0</v>
      </c>
      <c r="BS710" t="s">
        <v>241</v>
      </c>
      <c r="BT710" t="s">
        <v>106</v>
      </c>
      <c r="BU710" t="s">
        <v>1980</v>
      </c>
      <c r="BV710">
        <v>1264</v>
      </c>
      <c r="BW710" s="1">
        <v>43837</v>
      </c>
      <c r="BY710">
        <v>598308</v>
      </c>
      <c r="BZ710" t="s">
        <v>118</v>
      </c>
      <c r="CB710" t="s">
        <v>153</v>
      </c>
      <c r="CC710" t="s">
        <v>120</v>
      </c>
      <c r="CF710" t="s">
        <v>121</v>
      </c>
      <c r="CN710">
        <v>0</v>
      </c>
      <c r="CO710">
        <v>0</v>
      </c>
    </row>
    <row r="711" spans="2:93" ht="15" customHeight="1" x14ac:dyDescent="0.25">
      <c r="B711" t="s">
        <v>2046</v>
      </c>
      <c r="D711" t="s">
        <v>571</v>
      </c>
      <c r="E711" t="s">
        <v>968</v>
      </c>
      <c r="F711" t="s">
        <v>970</v>
      </c>
      <c r="G711" t="s">
        <v>2042</v>
      </c>
      <c r="H711" t="s">
        <v>138</v>
      </c>
      <c r="J711" t="s">
        <v>97</v>
      </c>
      <c r="L711" t="s">
        <v>238</v>
      </c>
      <c r="P711" s="1">
        <v>43811</v>
      </c>
      <c r="Q711">
        <v>4</v>
      </c>
      <c r="R711">
        <v>1264</v>
      </c>
      <c r="S711" t="s">
        <v>239</v>
      </c>
      <c r="T711" t="s">
        <v>255</v>
      </c>
      <c r="U711" t="s">
        <v>239</v>
      </c>
      <c r="V711" t="s">
        <v>255</v>
      </c>
      <c r="W711" t="s">
        <v>239</v>
      </c>
      <c r="X711" t="s">
        <v>255</v>
      </c>
      <c r="Z711">
        <v>28</v>
      </c>
      <c r="AA711" t="s">
        <v>143</v>
      </c>
      <c r="AB711" t="s">
        <v>143</v>
      </c>
      <c r="AD711" t="s">
        <v>143</v>
      </c>
      <c r="AE711" t="s">
        <v>143</v>
      </c>
      <c r="AF711" t="s">
        <v>104</v>
      </c>
      <c r="AG711" t="s">
        <v>1978</v>
      </c>
      <c r="AH711" t="s">
        <v>106</v>
      </c>
      <c r="AI711" t="s">
        <v>145</v>
      </c>
      <c r="AJ711" t="s">
        <v>108</v>
      </c>
      <c r="AM711">
        <v>0</v>
      </c>
      <c r="AO711" t="s">
        <v>571</v>
      </c>
      <c r="AP711" t="s">
        <v>968</v>
      </c>
      <c r="AQ711" t="s">
        <v>970</v>
      </c>
      <c r="AR711" s="1">
        <v>43837</v>
      </c>
      <c r="AV711" t="s">
        <v>146</v>
      </c>
      <c r="AW711">
        <v>91314</v>
      </c>
      <c r="AX711" t="s">
        <v>110</v>
      </c>
      <c r="AZ711" t="s">
        <v>147</v>
      </c>
      <c r="BA711" s="2" t="s">
        <v>2047</v>
      </c>
      <c r="BB711">
        <v>0</v>
      </c>
      <c r="BF711" t="s">
        <v>108</v>
      </c>
      <c r="BG711" t="s">
        <v>113</v>
      </c>
      <c r="BI711" t="s">
        <v>114</v>
      </c>
      <c r="BK711" t="s">
        <v>106</v>
      </c>
      <c r="BO711">
        <v>0</v>
      </c>
      <c r="BS711" t="s">
        <v>241</v>
      </c>
      <c r="BT711" t="s">
        <v>106</v>
      </c>
      <c r="BU711" t="s">
        <v>1980</v>
      </c>
      <c r="BV711">
        <v>1264</v>
      </c>
      <c r="BW711" s="1">
        <v>43837</v>
      </c>
      <c r="BY711">
        <v>598309</v>
      </c>
      <c r="BZ711" t="s">
        <v>118</v>
      </c>
      <c r="CB711" t="s">
        <v>153</v>
      </c>
      <c r="CC711" t="s">
        <v>120</v>
      </c>
      <c r="CF711" t="s">
        <v>121</v>
      </c>
      <c r="CN711">
        <v>0</v>
      </c>
      <c r="CO711">
        <v>0</v>
      </c>
    </row>
    <row r="712" spans="2:93" ht="15" customHeight="1" x14ac:dyDescent="0.25">
      <c r="B712" t="s">
        <v>2048</v>
      </c>
      <c r="D712" t="s">
        <v>571</v>
      </c>
      <c r="E712" t="s">
        <v>968</v>
      </c>
      <c r="F712" t="s">
        <v>970</v>
      </c>
      <c r="G712" t="s">
        <v>2049</v>
      </c>
      <c r="H712" t="s">
        <v>138</v>
      </c>
      <c r="J712" t="s">
        <v>139</v>
      </c>
      <c r="L712" t="s">
        <v>238</v>
      </c>
      <c r="P712" s="1">
        <v>43812</v>
      </c>
      <c r="Q712">
        <v>3</v>
      </c>
      <c r="R712">
        <v>1264</v>
      </c>
      <c r="S712" t="s">
        <v>239</v>
      </c>
      <c r="T712" t="s">
        <v>255</v>
      </c>
      <c r="U712" t="s">
        <v>239</v>
      </c>
      <c r="V712" t="s">
        <v>255</v>
      </c>
      <c r="W712" t="s">
        <v>239</v>
      </c>
      <c r="X712" t="s">
        <v>255</v>
      </c>
      <c r="Z712">
        <v>27</v>
      </c>
      <c r="AA712" t="s">
        <v>143</v>
      </c>
      <c r="AB712" t="s">
        <v>143</v>
      </c>
      <c r="AD712" t="s">
        <v>143</v>
      </c>
      <c r="AE712" t="s">
        <v>143</v>
      </c>
      <c r="AF712" t="s">
        <v>104</v>
      </c>
      <c r="AG712" t="s">
        <v>1978</v>
      </c>
      <c r="AH712" t="s">
        <v>106</v>
      </c>
      <c r="AI712" t="s">
        <v>145</v>
      </c>
      <c r="AJ712" t="s">
        <v>108</v>
      </c>
      <c r="AM712">
        <v>0</v>
      </c>
      <c r="AO712" t="s">
        <v>571</v>
      </c>
      <c r="AP712" t="s">
        <v>968</v>
      </c>
      <c r="AQ712" t="s">
        <v>970</v>
      </c>
      <c r="AR712" s="1">
        <v>43837</v>
      </c>
      <c r="AV712" t="s">
        <v>146</v>
      </c>
      <c r="AW712">
        <v>91315</v>
      </c>
      <c r="AX712" t="s">
        <v>110</v>
      </c>
      <c r="AZ712" t="s">
        <v>147</v>
      </c>
      <c r="BA712" s="2" t="s">
        <v>2050</v>
      </c>
      <c r="BB712">
        <v>0</v>
      </c>
      <c r="BF712" t="s">
        <v>108</v>
      </c>
      <c r="BG712" t="s">
        <v>113</v>
      </c>
      <c r="BI712" t="s">
        <v>114</v>
      </c>
      <c r="BK712" t="s">
        <v>106</v>
      </c>
      <c r="BO712">
        <v>0</v>
      </c>
      <c r="BS712" t="s">
        <v>241</v>
      </c>
      <c r="BT712" t="s">
        <v>106</v>
      </c>
      <c r="BU712" t="s">
        <v>1980</v>
      </c>
      <c r="BV712">
        <v>1264</v>
      </c>
      <c r="BW712" s="1">
        <v>43837</v>
      </c>
      <c r="BY712">
        <v>598310</v>
      </c>
      <c r="BZ712" t="s">
        <v>118</v>
      </c>
      <c r="CB712" t="s">
        <v>153</v>
      </c>
      <c r="CC712" t="s">
        <v>120</v>
      </c>
      <c r="CF712" t="s">
        <v>121</v>
      </c>
      <c r="CN712">
        <v>0</v>
      </c>
      <c r="CO712">
        <v>0</v>
      </c>
    </row>
    <row r="713" spans="2:93" ht="15" customHeight="1" x14ac:dyDescent="0.25">
      <c r="B713" t="s">
        <v>2051</v>
      </c>
      <c r="D713" t="s">
        <v>571</v>
      </c>
      <c r="E713" t="s">
        <v>968</v>
      </c>
      <c r="F713" t="s">
        <v>970</v>
      </c>
      <c r="G713" t="s">
        <v>2049</v>
      </c>
      <c r="H713" t="s">
        <v>138</v>
      </c>
      <c r="J713" t="s">
        <v>139</v>
      </c>
      <c r="L713" t="s">
        <v>238</v>
      </c>
      <c r="P713" s="1">
        <v>43812</v>
      </c>
      <c r="Q713">
        <v>3</v>
      </c>
      <c r="R713">
        <v>1264</v>
      </c>
      <c r="S713" t="s">
        <v>239</v>
      </c>
      <c r="T713" t="s">
        <v>255</v>
      </c>
      <c r="U713" t="s">
        <v>239</v>
      </c>
      <c r="V713" t="s">
        <v>255</v>
      </c>
      <c r="W713" t="s">
        <v>239</v>
      </c>
      <c r="X713" t="s">
        <v>255</v>
      </c>
      <c r="Z713">
        <v>27</v>
      </c>
      <c r="AA713" t="s">
        <v>143</v>
      </c>
      <c r="AB713" t="s">
        <v>143</v>
      </c>
      <c r="AD713" t="s">
        <v>143</v>
      </c>
      <c r="AE713" t="s">
        <v>143</v>
      </c>
      <c r="AF713" t="s">
        <v>104</v>
      </c>
      <c r="AG713" t="s">
        <v>1978</v>
      </c>
      <c r="AH713" t="s">
        <v>106</v>
      </c>
      <c r="AI713" t="s">
        <v>145</v>
      </c>
      <c r="AJ713" t="s">
        <v>108</v>
      </c>
      <c r="AM713">
        <v>0</v>
      </c>
      <c r="AO713" t="s">
        <v>571</v>
      </c>
      <c r="AP713" t="s">
        <v>968</v>
      </c>
      <c r="AQ713" t="s">
        <v>970</v>
      </c>
      <c r="AR713" s="1">
        <v>43837</v>
      </c>
      <c r="AV713" t="s">
        <v>146</v>
      </c>
      <c r="AW713">
        <v>91315</v>
      </c>
      <c r="AX713" t="s">
        <v>110</v>
      </c>
      <c r="AZ713" t="s">
        <v>147</v>
      </c>
      <c r="BA713" s="2" t="s">
        <v>2052</v>
      </c>
      <c r="BB713">
        <v>0</v>
      </c>
      <c r="BF713" t="s">
        <v>108</v>
      </c>
      <c r="BG713" t="s">
        <v>113</v>
      </c>
      <c r="BI713" t="s">
        <v>114</v>
      </c>
      <c r="BK713" t="s">
        <v>106</v>
      </c>
      <c r="BO713">
        <v>0</v>
      </c>
      <c r="BS713" t="s">
        <v>241</v>
      </c>
      <c r="BT713" t="s">
        <v>106</v>
      </c>
      <c r="BU713" t="s">
        <v>1980</v>
      </c>
      <c r="BV713">
        <v>1264</v>
      </c>
      <c r="BW713" s="1">
        <v>43837</v>
      </c>
      <c r="BY713">
        <v>598311</v>
      </c>
      <c r="BZ713" t="s">
        <v>118</v>
      </c>
      <c r="CB713" t="s">
        <v>153</v>
      </c>
      <c r="CC713" t="s">
        <v>120</v>
      </c>
      <c r="CF713" t="s">
        <v>121</v>
      </c>
      <c r="CN713">
        <v>0</v>
      </c>
      <c r="CO713">
        <v>0</v>
      </c>
    </row>
    <row r="714" spans="2:93" ht="15" customHeight="1" x14ac:dyDescent="0.25">
      <c r="B714" t="s">
        <v>2053</v>
      </c>
      <c r="D714" t="s">
        <v>571</v>
      </c>
      <c r="E714" t="s">
        <v>968</v>
      </c>
      <c r="F714" t="s">
        <v>970</v>
      </c>
      <c r="G714" t="s">
        <v>2054</v>
      </c>
      <c r="H714" t="s">
        <v>138</v>
      </c>
      <c r="J714" t="s">
        <v>97</v>
      </c>
      <c r="L714" t="s">
        <v>238</v>
      </c>
      <c r="P714" s="1">
        <v>43812</v>
      </c>
      <c r="Q714">
        <v>3</v>
      </c>
      <c r="R714">
        <v>1264</v>
      </c>
      <c r="S714" t="s">
        <v>239</v>
      </c>
      <c r="T714" t="s">
        <v>255</v>
      </c>
      <c r="U714" t="s">
        <v>239</v>
      </c>
      <c r="V714" t="s">
        <v>255</v>
      </c>
      <c r="W714" t="s">
        <v>239</v>
      </c>
      <c r="X714" t="s">
        <v>255</v>
      </c>
      <c r="Z714">
        <v>27</v>
      </c>
      <c r="AA714" t="s">
        <v>143</v>
      </c>
      <c r="AB714" t="s">
        <v>143</v>
      </c>
      <c r="AD714" t="s">
        <v>143</v>
      </c>
      <c r="AE714" t="s">
        <v>143</v>
      </c>
      <c r="AF714" t="s">
        <v>104</v>
      </c>
      <c r="AG714" t="s">
        <v>1978</v>
      </c>
      <c r="AH714" t="s">
        <v>106</v>
      </c>
      <c r="AI714" t="s">
        <v>145</v>
      </c>
      <c r="AJ714" t="s">
        <v>108</v>
      </c>
      <c r="AM714">
        <v>0</v>
      </c>
      <c r="AO714" t="s">
        <v>571</v>
      </c>
      <c r="AP714" t="s">
        <v>968</v>
      </c>
      <c r="AQ714" t="s">
        <v>970</v>
      </c>
      <c r="AR714" s="1">
        <v>43837</v>
      </c>
      <c r="AV714" t="s">
        <v>146</v>
      </c>
      <c r="AW714">
        <v>91315</v>
      </c>
      <c r="AX714" t="s">
        <v>110</v>
      </c>
      <c r="AZ714" t="s">
        <v>147</v>
      </c>
      <c r="BA714" s="2" t="s">
        <v>2055</v>
      </c>
      <c r="BB714">
        <v>0</v>
      </c>
      <c r="BF714" t="s">
        <v>108</v>
      </c>
      <c r="BG714" t="s">
        <v>113</v>
      </c>
      <c r="BI714" t="s">
        <v>114</v>
      </c>
      <c r="BK714" t="s">
        <v>106</v>
      </c>
      <c r="BO714">
        <v>0</v>
      </c>
      <c r="BS714" t="s">
        <v>241</v>
      </c>
      <c r="BT714" t="s">
        <v>106</v>
      </c>
      <c r="BU714" t="s">
        <v>1980</v>
      </c>
      <c r="BV714">
        <v>1264</v>
      </c>
      <c r="BW714" s="1">
        <v>43837</v>
      </c>
      <c r="BY714">
        <v>598312</v>
      </c>
      <c r="BZ714" t="s">
        <v>118</v>
      </c>
      <c r="CB714" t="s">
        <v>153</v>
      </c>
      <c r="CC714" t="s">
        <v>120</v>
      </c>
      <c r="CF714" t="s">
        <v>121</v>
      </c>
      <c r="CN714">
        <v>0</v>
      </c>
      <c r="CO714">
        <v>0</v>
      </c>
    </row>
    <row r="715" spans="2:93" ht="15" customHeight="1" x14ac:dyDescent="0.25">
      <c r="B715" t="s">
        <v>2056</v>
      </c>
      <c r="D715" t="s">
        <v>571</v>
      </c>
      <c r="E715" t="s">
        <v>968</v>
      </c>
      <c r="F715" t="s">
        <v>970</v>
      </c>
      <c r="G715" t="s">
        <v>2054</v>
      </c>
      <c r="H715" t="s">
        <v>138</v>
      </c>
      <c r="J715" t="s">
        <v>97</v>
      </c>
      <c r="L715" t="s">
        <v>238</v>
      </c>
      <c r="P715" s="1">
        <v>43812</v>
      </c>
      <c r="Q715">
        <v>3</v>
      </c>
      <c r="R715">
        <v>1264</v>
      </c>
      <c r="S715" t="s">
        <v>239</v>
      </c>
      <c r="T715" t="s">
        <v>255</v>
      </c>
      <c r="U715" t="s">
        <v>239</v>
      </c>
      <c r="V715" t="s">
        <v>255</v>
      </c>
      <c r="W715" t="s">
        <v>239</v>
      </c>
      <c r="X715" t="s">
        <v>255</v>
      </c>
      <c r="Z715">
        <v>27</v>
      </c>
      <c r="AA715" t="s">
        <v>143</v>
      </c>
      <c r="AB715" t="s">
        <v>143</v>
      </c>
      <c r="AD715" t="s">
        <v>143</v>
      </c>
      <c r="AE715" t="s">
        <v>143</v>
      </c>
      <c r="AF715" t="s">
        <v>104</v>
      </c>
      <c r="AG715" t="s">
        <v>1978</v>
      </c>
      <c r="AH715" t="s">
        <v>106</v>
      </c>
      <c r="AI715" t="s">
        <v>145</v>
      </c>
      <c r="AJ715" t="s">
        <v>108</v>
      </c>
      <c r="AM715">
        <v>0</v>
      </c>
      <c r="AO715" t="s">
        <v>571</v>
      </c>
      <c r="AP715" t="s">
        <v>968</v>
      </c>
      <c r="AQ715" t="s">
        <v>970</v>
      </c>
      <c r="AR715" s="1">
        <v>43837</v>
      </c>
      <c r="AV715" t="s">
        <v>146</v>
      </c>
      <c r="AW715">
        <v>91315</v>
      </c>
      <c r="AX715" t="s">
        <v>110</v>
      </c>
      <c r="AZ715" t="s">
        <v>147</v>
      </c>
      <c r="BA715" s="2" t="s">
        <v>2057</v>
      </c>
      <c r="BB715">
        <v>0</v>
      </c>
      <c r="BF715" t="s">
        <v>108</v>
      </c>
      <c r="BG715" t="s">
        <v>113</v>
      </c>
      <c r="BI715" t="s">
        <v>114</v>
      </c>
      <c r="BK715" t="s">
        <v>106</v>
      </c>
      <c r="BO715">
        <v>0</v>
      </c>
      <c r="BS715" t="s">
        <v>241</v>
      </c>
      <c r="BT715" t="s">
        <v>106</v>
      </c>
      <c r="BU715" t="s">
        <v>1980</v>
      </c>
      <c r="BV715">
        <v>1264</v>
      </c>
      <c r="BW715" s="1">
        <v>43837</v>
      </c>
      <c r="BY715">
        <v>598313</v>
      </c>
      <c r="BZ715" t="s">
        <v>118</v>
      </c>
      <c r="CB715" t="s">
        <v>153</v>
      </c>
      <c r="CC715" t="s">
        <v>120</v>
      </c>
      <c r="CF715" t="s">
        <v>121</v>
      </c>
      <c r="CN715">
        <v>0</v>
      </c>
      <c r="CO715">
        <v>0</v>
      </c>
    </row>
    <row r="716" spans="2:93" ht="15" customHeight="1" x14ac:dyDescent="0.25">
      <c r="B716" t="s">
        <v>2058</v>
      </c>
      <c r="D716" t="s">
        <v>571</v>
      </c>
      <c r="E716" t="s">
        <v>968</v>
      </c>
      <c r="F716" t="s">
        <v>970</v>
      </c>
      <c r="G716" t="s">
        <v>2054</v>
      </c>
      <c r="H716" t="s">
        <v>138</v>
      </c>
      <c r="J716" t="s">
        <v>97</v>
      </c>
      <c r="L716" t="s">
        <v>238</v>
      </c>
      <c r="P716" s="1">
        <v>43812</v>
      </c>
      <c r="Q716">
        <v>3</v>
      </c>
      <c r="R716">
        <v>1264</v>
      </c>
      <c r="S716" t="s">
        <v>239</v>
      </c>
      <c r="T716" t="s">
        <v>255</v>
      </c>
      <c r="U716" t="s">
        <v>239</v>
      </c>
      <c r="V716" t="s">
        <v>255</v>
      </c>
      <c r="W716" t="s">
        <v>239</v>
      </c>
      <c r="X716" t="s">
        <v>255</v>
      </c>
      <c r="Z716">
        <v>27</v>
      </c>
      <c r="AA716" t="s">
        <v>143</v>
      </c>
      <c r="AB716" t="s">
        <v>143</v>
      </c>
      <c r="AD716" t="s">
        <v>143</v>
      </c>
      <c r="AE716" t="s">
        <v>143</v>
      </c>
      <c r="AF716" t="s">
        <v>104</v>
      </c>
      <c r="AG716" t="s">
        <v>1978</v>
      </c>
      <c r="AH716" t="s">
        <v>106</v>
      </c>
      <c r="AI716" t="s">
        <v>145</v>
      </c>
      <c r="AJ716" t="s">
        <v>108</v>
      </c>
      <c r="AM716">
        <v>0</v>
      </c>
      <c r="AO716" t="s">
        <v>571</v>
      </c>
      <c r="AP716" t="s">
        <v>968</v>
      </c>
      <c r="AQ716" t="s">
        <v>970</v>
      </c>
      <c r="AR716" s="1">
        <v>43837</v>
      </c>
      <c r="AV716" t="s">
        <v>146</v>
      </c>
      <c r="AW716">
        <v>91315</v>
      </c>
      <c r="AX716" t="s">
        <v>110</v>
      </c>
      <c r="AZ716" t="s">
        <v>147</v>
      </c>
      <c r="BA716" s="2" t="s">
        <v>2059</v>
      </c>
      <c r="BB716">
        <v>0</v>
      </c>
      <c r="BF716" t="s">
        <v>108</v>
      </c>
      <c r="BG716" t="s">
        <v>113</v>
      </c>
      <c r="BI716" t="s">
        <v>114</v>
      </c>
      <c r="BK716" t="s">
        <v>106</v>
      </c>
      <c r="BO716">
        <v>0</v>
      </c>
      <c r="BS716" t="s">
        <v>241</v>
      </c>
      <c r="BT716" t="s">
        <v>106</v>
      </c>
      <c r="BU716" t="s">
        <v>1980</v>
      </c>
      <c r="BV716">
        <v>1264</v>
      </c>
      <c r="BW716" s="1">
        <v>43837</v>
      </c>
      <c r="BY716">
        <v>598314</v>
      </c>
      <c r="BZ716" t="s">
        <v>118</v>
      </c>
      <c r="CB716" t="s">
        <v>153</v>
      </c>
      <c r="CC716" t="s">
        <v>120</v>
      </c>
      <c r="CF716" t="s">
        <v>121</v>
      </c>
      <c r="CN716">
        <v>0</v>
      </c>
      <c r="CO716">
        <v>0</v>
      </c>
    </row>
    <row r="717" spans="2:93" ht="15" customHeight="1" x14ac:dyDescent="0.25">
      <c r="B717" t="s">
        <v>2060</v>
      </c>
      <c r="D717" t="s">
        <v>571</v>
      </c>
      <c r="E717" t="s">
        <v>968</v>
      </c>
      <c r="F717" t="s">
        <v>970</v>
      </c>
      <c r="G717" t="s">
        <v>2054</v>
      </c>
      <c r="H717" t="s">
        <v>138</v>
      </c>
      <c r="J717" t="s">
        <v>97</v>
      </c>
      <c r="L717" t="s">
        <v>238</v>
      </c>
      <c r="P717" s="1">
        <v>43812</v>
      </c>
      <c r="Q717">
        <v>3</v>
      </c>
      <c r="R717">
        <v>1264</v>
      </c>
      <c r="S717" t="s">
        <v>239</v>
      </c>
      <c r="T717" t="s">
        <v>255</v>
      </c>
      <c r="U717" t="s">
        <v>239</v>
      </c>
      <c r="V717" t="s">
        <v>255</v>
      </c>
      <c r="W717" t="s">
        <v>239</v>
      </c>
      <c r="X717" t="s">
        <v>255</v>
      </c>
      <c r="Z717">
        <v>27</v>
      </c>
      <c r="AA717" t="s">
        <v>143</v>
      </c>
      <c r="AB717" t="s">
        <v>143</v>
      </c>
      <c r="AD717" t="s">
        <v>143</v>
      </c>
      <c r="AE717" t="s">
        <v>143</v>
      </c>
      <c r="AF717" t="s">
        <v>104</v>
      </c>
      <c r="AG717" t="s">
        <v>1978</v>
      </c>
      <c r="AH717" t="s">
        <v>106</v>
      </c>
      <c r="AI717" t="s">
        <v>145</v>
      </c>
      <c r="AJ717" t="s">
        <v>108</v>
      </c>
      <c r="AM717">
        <v>0</v>
      </c>
      <c r="AO717" t="s">
        <v>571</v>
      </c>
      <c r="AP717" t="s">
        <v>968</v>
      </c>
      <c r="AQ717" t="s">
        <v>970</v>
      </c>
      <c r="AR717" s="1">
        <v>43837</v>
      </c>
      <c r="AV717" t="s">
        <v>146</v>
      </c>
      <c r="AW717">
        <v>91315</v>
      </c>
      <c r="AX717" t="s">
        <v>110</v>
      </c>
      <c r="AZ717" t="s">
        <v>147</v>
      </c>
      <c r="BA717" s="2" t="s">
        <v>2061</v>
      </c>
      <c r="BB717">
        <v>0</v>
      </c>
      <c r="BF717" t="s">
        <v>108</v>
      </c>
      <c r="BG717" t="s">
        <v>113</v>
      </c>
      <c r="BI717" t="s">
        <v>114</v>
      </c>
      <c r="BK717" t="s">
        <v>106</v>
      </c>
      <c r="BO717">
        <v>0</v>
      </c>
      <c r="BS717" t="s">
        <v>241</v>
      </c>
      <c r="BT717" t="s">
        <v>106</v>
      </c>
      <c r="BU717" t="s">
        <v>1980</v>
      </c>
      <c r="BV717">
        <v>1264</v>
      </c>
      <c r="BW717" s="1">
        <v>43837</v>
      </c>
      <c r="BY717">
        <v>598315</v>
      </c>
      <c r="BZ717" t="s">
        <v>118</v>
      </c>
      <c r="CB717" t="s">
        <v>153</v>
      </c>
      <c r="CC717" t="s">
        <v>120</v>
      </c>
      <c r="CF717" t="s">
        <v>121</v>
      </c>
      <c r="CN717">
        <v>0</v>
      </c>
      <c r="CO717">
        <v>0</v>
      </c>
    </row>
    <row r="718" spans="2:93" ht="15" customHeight="1" x14ac:dyDescent="0.25">
      <c r="B718" t="s">
        <v>2062</v>
      </c>
      <c r="D718" t="s">
        <v>571</v>
      </c>
      <c r="E718" t="s">
        <v>968</v>
      </c>
      <c r="F718" t="s">
        <v>970</v>
      </c>
      <c r="G718" t="s">
        <v>2054</v>
      </c>
      <c r="H718" t="s">
        <v>138</v>
      </c>
      <c r="J718" t="s">
        <v>97</v>
      </c>
      <c r="L718" t="s">
        <v>238</v>
      </c>
      <c r="P718" s="1">
        <v>43812</v>
      </c>
      <c r="Q718">
        <v>3</v>
      </c>
      <c r="R718">
        <v>1264</v>
      </c>
      <c r="S718" t="s">
        <v>239</v>
      </c>
      <c r="T718" t="s">
        <v>255</v>
      </c>
      <c r="U718" t="s">
        <v>239</v>
      </c>
      <c r="V718" t="s">
        <v>255</v>
      </c>
      <c r="W718" t="s">
        <v>239</v>
      </c>
      <c r="X718" t="s">
        <v>255</v>
      </c>
      <c r="Z718">
        <v>27</v>
      </c>
      <c r="AA718" t="s">
        <v>143</v>
      </c>
      <c r="AB718" t="s">
        <v>143</v>
      </c>
      <c r="AD718" t="s">
        <v>143</v>
      </c>
      <c r="AE718" t="s">
        <v>143</v>
      </c>
      <c r="AF718" t="s">
        <v>104</v>
      </c>
      <c r="AG718" t="s">
        <v>1978</v>
      </c>
      <c r="AH718" t="s">
        <v>106</v>
      </c>
      <c r="AI718" t="s">
        <v>145</v>
      </c>
      <c r="AJ718" t="s">
        <v>108</v>
      </c>
      <c r="AM718">
        <v>0</v>
      </c>
      <c r="AO718" t="s">
        <v>571</v>
      </c>
      <c r="AP718" t="s">
        <v>968</v>
      </c>
      <c r="AQ718" t="s">
        <v>970</v>
      </c>
      <c r="AR718" s="1">
        <v>43837</v>
      </c>
      <c r="AV718" t="s">
        <v>146</v>
      </c>
      <c r="AW718">
        <v>91315</v>
      </c>
      <c r="AX718" t="s">
        <v>110</v>
      </c>
      <c r="AZ718" t="s">
        <v>147</v>
      </c>
      <c r="BA718" s="2" t="s">
        <v>2063</v>
      </c>
      <c r="BB718">
        <v>0</v>
      </c>
      <c r="BF718" t="s">
        <v>108</v>
      </c>
      <c r="BG718" t="s">
        <v>113</v>
      </c>
      <c r="BI718" t="s">
        <v>114</v>
      </c>
      <c r="BK718" t="s">
        <v>106</v>
      </c>
      <c r="BO718">
        <v>0</v>
      </c>
      <c r="BS718" t="s">
        <v>241</v>
      </c>
      <c r="BT718" t="s">
        <v>106</v>
      </c>
      <c r="BU718" t="s">
        <v>1980</v>
      </c>
      <c r="BV718">
        <v>1264</v>
      </c>
      <c r="BW718" s="1">
        <v>43837</v>
      </c>
      <c r="BY718">
        <v>598316</v>
      </c>
      <c r="BZ718" t="s">
        <v>118</v>
      </c>
      <c r="CB718" t="s">
        <v>153</v>
      </c>
      <c r="CC718" t="s">
        <v>120</v>
      </c>
      <c r="CF718" t="s">
        <v>121</v>
      </c>
      <c r="CN718">
        <v>0</v>
      </c>
      <c r="CO718">
        <v>0</v>
      </c>
    </row>
    <row r="719" spans="2:93" ht="15" customHeight="1" x14ac:dyDescent="0.25">
      <c r="B719" t="s">
        <v>2064</v>
      </c>
      <c r="D719" t="s">
        <v>822</v>
      </c>
      <c r="E719" t="s">
        <v>672</v>
      </c>
      <c r="G719" t="s">
        <v>2065</v>
      </c>
      <c r="H719" t="s">
        <v>138</v>
      </c>
      <c r="J719" t="s">
        <v>139</v>
      </c>
      <c r="L719" t="s">
        <v>141</v>
      </c>
      <c r="P719" s="1">
        <v>43818</v>
      </c>
      <c r="Q719">
        <v>3</v>
      </c>
      <c r="R719">
        <v>1264</v>
      </c>
      <c r="S719" t="s">
        <v>142</v>
      </c>
      <c r="T719" t="s">
        <v>100</v>
      </c>
      <c r="U719" t="s">
        <v>142</v>
      </c>
      <c r="V719" t="s">
        <v>100</v>
      </c>
      <c r="Z719">
        <v>21</v>
      </c>
      <c r="AA719" s="2" t="s">
        <v>345</v>
      </c>
      <c r="AB719" s="2" t="s">
        <v>345</v>
      </c>
      <c r="AD719" t="s">
        <v>143</v>
      </c>
      <c r="AE719" t="s">
        <v>143</v>
      </c>
      <c r="AF719" t="s">
        <v>104</v>
      </c>
      <c r="AG719" t="s">
        <v>1978</v>
      </c>
      <c r="AH719" t="s">
        <v>106</v>
      </c>
      <c r="AI719" t="s">
        <v>145</v>
      </c>
      <c r="AJ719" t="s">
        <v>108</v>
      </c>
      <c r="AM719">
        <v>0</v>
      </c>
      <c r="AO719" t="s">
        <v>822</v>
      </c>
      <c r="AP719" t="s">
        <v>672</v>
      </c>
      <c r="AR719" s="1">
        <v>43837</v>
      </c>
      <c r="AV719" t="s">
        <v>146</v>
      </c>
      <c r="AW719">
        <v>91691</v>
      </c>
      <c r="AX719" t="s">
        <v>110</v>
      </c>
      <c r="AZ719" t="s">
        <v>147</v>
      </c>
      <c r="BA719" s="2" t="s">
        <v>2066</v>
      </c>
      <c r="BB719">
        <v>0</v>
      </c>
      <c r="BF719" t="s">
        <v>108</v>
      </c>
      <c r="BG719" t="s">
        <v>113</v>
      </c>
      <c r="BI719" t="s">
        <v>114</v>
      </c>
      <c r="BK719" t="s">
        <v>106</v>
      </c>
      <c r="BO719">
        <v>0</v>
      </c>
      <c r="BS719" t="s">
        <v>151</v>
      </c>
      <c r="BT719" t="s">
        <v>106</v>
      </c>
      <c r="BU719" t="s">
        <v>1980</v>
      </c>
      <c r="BV719">
        <v>1264</v>
      </c>
      <c r="BW719" s="1">
        <v>43837</v>
      </c>
      <c r="BY719">
        <v>598367</v>
      </c>
      <c r="BZ719" t="s">
        <v>118</v>
      </c>
      <c r="CB719" t="s">
        <v>153</v>
      </c>
      <c r="CC719" t="s">
        <v>120</v>
      </c>
      <c r="CF719" t="s">
        <v>121</v>
      </c>
      <c r="CN719">
        <v>0</v>
      </c>
      <c r="CO719">
        <v>0</v>
      </c>
    </row>
    <row r="720" spans="2:93" ht="15" customHeight="1" x14ac:dyDescent="0.25">
      <c r="B720" t="s">
        <v>2067</v>
      </c>
      <c r="D720" t="s">
        <v>822</v>
      </c>
      <c r="E720" t="s">
        <v>672</v>
      </c>
      <c r="G720" t="s">
        <v>2065</v>
      </c>
      <c r="H720" t="s">
        <v>138</v>
      </c>
      <c r="J720" t="s">
        <v>139</v>
      </c>
      <c r="L720" t="s">
        <v>141</v>
      </c>
      <c r="P720" s="1">
        <v>43818</v>
      </c>
      <c r="Q720">
        <v>3</v>
      </c>
      <c r="R720">
        <v>1264</v>
      </c>
      <c r="S720" t="s">
        <v>142</v>
      </c>
      <c r="T720" t="s">
        <v>100</v>
      </c>
      <c r="U720" t="s">
        <v>142</v>
      </c>
      <c r="V720" t="s">
        <v>100</v>
      </c>
      <c r="Z720">
        <v>21</v>
      </c>
      <c r="AA720" s="2" t="s">
        <v>345</v>
      </c>
      <c r="AB720" s="2" t="s">
        <v>345</v>
      </c>
      <c r="AD720" t="s">
        <v>143</v>
      </c>
      <c r="AE720" t="s">
        <v>143</v>
      </c>
      <c r="AF720" t="s">
        <v>104</v>
      </c>
      <c r="AG720" t="s">
        <v>1978</v>
      </c>
      <c r="AH720" t="s">
        <v>106</v>
      </c>
      <c r="AI720" t="s">
        <v>145</v>
      </c>
      <c r="AJ720" t="s">
        <v>108</v>
      </c>
      <c r="AM720">
        <v>0</v>
      </c>
      <c r="AO720" t="s">
        <v>822</v>
      </c>
      <c r="AP720" t="s">
        <v>672</v>
      </c>
      <c r="AR720" s="1">
        <v>43837</v>
      </c>
      <c r="AV720" t="s">
        <v>146</v>
      </c>
      <c r="AW720">
        <v>91691</v>
      </c>
      <c r="AX720" t="s">
        <v>110</v>
      </c>
      <c r="AZ720" t="s">
        <v>147</v>
      </c>
      <c r="BA720" s="2" t="s">
        <v>2068</v>
      </c>
      <c r="BB720">
        <v>0</v>
      </c>
      <c r="BF720" t="s">
        <v>108</v>
      </c>
      <c r="BG720" t="s">
        <v>113</v>
      </c>
      <c r="BI720" t="s">
        <v>114</v>
      </c>
      <c r="BK720" t="s">
        <v>106</v>
      </c>
      <c r="BO720">
        <v>0</v>
      </c>
      <c r="BS720" t="s">
        <v>151</v>
      </c>
      <c r="BT720" t="s">
        <v>106</v>
      </c>
      <c r="BU720" t="s">
        <v>1980</v>
      </c>
      <c r="BV720">
        <v>1264</v>
      </c>
      <c r="BW720" s="1">
        <v>43837</v>
      </c>
      <c r="BY720">
        <v>598368</v>
      </c>
      <c r="BZ720" t="s">
        <v>118</v>
      </c>
      <c r="CB720" t="s">
        <v>153</v>
      </c>
      <c r="CC720" t="s">
        <v>120</v>
      </c>
      <c r="CF720" t="s">
        <v>121</v>
      </c>
      <c r="CN720">
        <v>0</v>
      </c>
      <c r="CO720">
        <v>0</v>
      </c>
    </row>
    <row r="721" spans="2:93" ht="15" customHeight="1" x14ac:dyDescent="0.25">
      <c r="B721" t="s">
        <v>2069</v>
      </c>
      <c r="D721" t="s">
        <v>822</v>
      </c>
      <c r="E721" t="s">
        <v>672</v>
      </c>
      <c r="G721" t="s">
        <v>2065</v>
      </c>
      <c r="H721" t="s">
        <v>138</v>
      </c>
      <c r="J721" t="s">
        <v>139</v>
      </c>
      <c r="L721" t="s">
        <v>141</v>
      </c>
      <c r="P721" s="1">
        <v>43818</v>
      </c>
      <c r="Q721">
        <v>3</v>
      </c>
      <c r="R721">
        <v>1264</v>
      </c>
      <c r="S721" t="s">
        <v>142</v>
      </c>
      <c r="T721" t="s">
        <v>100</v>
      </c>
      <c r="U721" t="s">
        <v>142</v>
      </c>
      <c r="V721" t="s">
        <v>100</v>
      </c>
      <c r="Z721">
        <v>21</v>
      </c>
      <c r="AA721" s="2" t="s">
        <v>345</v>
      </c>
      <c r="AB721" s="2" t="s">
        <v>345</v>
      </c>
      <c r="AD721" t="s">
        <v>143</v>
      </c>
      <c r="AE721" t="s">
        <v>143</v>
      </c>
      <c r="AF721" t="s">
        <v>104</v>
      </c>
      <c r="AG721" t="s">
        <v>1978</v>
      </c>
      <c r="AH721" t="s">
        <v>106</v>
      </c>
      <c r="AI721" t="s">
        <v>145</v>
      </c>
      <c r="AJ721" t="s">
        <v>108</v>
      </c>
      <c r="AM721">
        <v>0</v>
      </c>
      <c r="AO721" t="s">
        <v>822</v>
      </c>
      <c r="AP721" t="s">
        <v>672</v>
      </c>
      <c r="AR721" s="1">
        <v>43837</v>
      </c>
      <c r="AV721" t="s">
        <v>146</v>
      </c>
      <c r="AW721">
        <v>91691</v>
      </c>
      <c r="AX721" t="s">
        <v>110</v>
      </c>
      <c r="AZ721" t="s">
        <v>147</v>
      </c>
      <c r="BA721" s="2" t="s">
        <v>2070</v>
      </c>
      <c r="BB721">
        <v>0</v>
      </c>
      <c r="BF721" t="s">
        <v>108</v>
      </c>
      <c r="BG721" t="s">
        <v>113</v>
      </c>
      <c r="BI721" t="s">
        <v>114</v>
      </c>
      <c r="BK721" t="s">
        <v>106</v>
      </c>
      <c r="BO721">
        <v>0</v>
      </c>
      <c r="BS721" t="s">
        <v>151</v>
      </c>
      <c r="BT721" t="s">
        <v>106</v>
      </c>
      <c r="BU721" t="s">
        <v>1980</v>
      </c>
      <c r="BV721">
        <v>1264</v>
      </c>
      <c r="BW721" s="1">
        <v>43837</v>
      </c>
      <c r="BY721">
        <v>598369</v>
      </c>
      <c r="BZ721" t="s">
        <v>118</v>
      </c>
      <c r="CB721" t="s">
        <v>153</v>
      </c>
      <c r="CC721" t="s">
        <v>120</v>
      </c>
      <c r="CF721" t="s">
        <v>121</v>
      </c>
      <c r="CN721">
        <v>0</v>
      </c>
      <c r="CO721">
        <v>0</v>
      </c>
    </row>
    <row r="722" spans="2:93" ht="15" customHeight="1" x14ac:dyDescent="0.25">
      <c r="B722" t="s">
        <v>2071</v>
      </c>
      <c r="D722" t="s">
        <v>822</v>
      </c>
      <c r="E722" t="s">
        <v>672</v>
      </c>
      <c r="G722" t="s">
        <v>2065</v>
      </c>
      <c r="H722" t="s">
        <v>138</v>
      </c>
      <c r="J722" t="s">
        <v>139</v>
      </c>
      <c r="L722" t="s">
        <v>141</v>
      </c>
      <c r="P722" s="1">
        <v>43818</v>
      </c>
      <c r="Q722">
        <v>3</v>
      </c>
      <c r="R722">
        <v>1264</v>
      </c>
      <c r="S722" t="s">
        <v>142</v>
      </c>
      <c r="T722" t="s">
        <v>100</v>
      </c>
      <c r="U722" t="s">
        <v>142</v>
      </c>
      <c r="V722" t="s">
        <v>100</v>
      </c>
      <c r="Z722">
        <v>21</v>
      </c>
      <c r="AA722" s="2" t="s">
        <v>345</v>
      </c>
      <c r="AB722" s="2" t="s">
        <v>345</v>
      </c>
      <c r="AD722" t="s">
        <v>143</v>
      </c>
      <c r="AE722" t="s">
        <v>143</v>
      </c>
      <c r="AF722" t="s">
        <v>104</v>
      </c>
      <c r="AG722" t="s">
        <v>1978</v>
      </c>
      <c r="AH722" t="s">
        <v>106</v>
      </c>
      <c r="AI722" t="s">
        <v>145</v>
      </c>
      <c r="AJ722" t="s">
        <v>108</v>
      </c>
      <c r="AM722">
        <v>0</v>
      </c>
      <c r="AO722" t="s">
        <v>822</v>
      </c>
      <c r="AP722" t="s">
        <v>672</v>
      </c>
      <c r="AR722" s="1">
        <v>43837</v>
      </c>
      <c r="AV722" t="s">
        <v>146</v>
      </c>
      <c r="AW722">
        <v>91691</v>
      </c>
      <c r="AX722" t="s">
        <v>110</v>
      </c>
      <c r="AZ722" t="s">
        <v>147</v>
      </c>
      <c r="BA722" s="2" t="s">
        <v>2072</v>
      </c>
      <c r="BB722">
        <v>0</v>
      </c>
      <c r="BF722" t="s">
        <v>108</v>
      </c>
      <c r="BG722" t="s">
        <v>113</v>
      </c>
      <c r="BI722" t="s">
        <v>114</v>
      </c>
      <c r="BK722" t="s">
        <v>106</v>
      </c>
      <c r="BO722">
        <v>0</v>
      </c>
      <c r="BS722" t="s">
        <v>151</v>
      </c>
      <c r="BT722" t="s">
        <v>106</v>
      </c>
      <c r="BU722" t="s">
        <v>1980</v>
      </c>
      <c r="BV722">
        <v>1264</v>
      </c>
      <c r="BW722" s="1">
        <v>43837</v>
      </c>
      <c r="BY722">
        <v>598370</v>
      </c>
      <c r="BZ722" t="s">
        <v>118</v>
      </c>
      <c r="CB722" t="s">
        <v>153</v>
      </c>
      <c r="CC722" t="s">
        <v>120</v>
      </c>
      <c r="CF722" t="s">
        <v>121</v>
      </c>
      <c r="CN722">
        <v>0</v>
      </c>
      <c r="CO722">
        <v>0</v>
      </c>
    </row>
    <row r="723" spans="2:93" ht="15" customHeight="1" x14ac:dyDescent="0.25">
      <c r="B723" t="s">
        <v>2073</v>
      </c>
      <c r="D723" t="s">
        <v>822</v>
      </c>
      <c r="E723" t="s">
        <v>672</v>
      </c>
      <c r="G723" t="s">
        <v>2065</v>
      </c>
      <c r="H723" t="s">
        <v>138</v>
      </c>
      <c r="J723" t="s">
        <v>139</v>
      </c>
      <c r="L723" t="s">
        <v>141</v>
      </c>
      <c r="P723" s="1">
        <v>43818</v>
      </c>
      <c r="Q723">
        <v>3</v>
      </c>
      <c r="R723">
        <v>1264</v>
      </c>
      <c r="S723" t="s">
        <v>142</v>
      </c>
      <c r="T723" t="s">
        <v>100</v>
      </c>
      <c r="U723" t="s">
        <v>142</v>
      </c>
      <c r="V723" t="s">
        <v>100</v>
      </c>
      <c r="Z723">
        <v>21</v>
      </c>
      <c r="AA723" s="2" t="s">
        <v>345</v>
      </c>
      <c r="AB723" s="2" t="s">
        <v>345</v>
      </c>
      <c r="AD723" t="s">
        <v>143</v>
      </c>
      <c r="AE723" t="s">
        <v>143</v>
      </c>
      <c r="AF723" t="s">
        <v>104</v>
      </c>
      <c r="AG723" t="s">
        <v>1978</v>
      </c>
      <c r="AH723" t="s">
        <v>106</v>
      </c>
      <c r="AI723" t="s">
        <v>145</v>
      </c>
      <c r="AJ723" t="s">
        <v>108</v>
      </c>
      <c r="AM723">
        <v>0</v>
      </c>
      <c r="AO723" t="s">
        <v>822</v>
      </c>
      <c r="AP723" t="s">
        <v>672</v>
      </c>
      <c r="AR723" s="1">
        <v>43837</v>
      </c>
      <c r="AV723" t="s">
        <v>146</v>
      </c>
      <c r="AW723">
        <v>91691</v>
      </c>
      <c r="AX723" t="s">
        <v>110</v>
      </c>
      <c r="AZ723" t="s">
        <v>147</v>
      </c>
      <c r="BA723" s="2" t="s">
        <v>2074</v>
      </c>
      <c r="BB723">
        <v>0</v>
      </c>
      <c r="BF723" t="s">
        <v>108</v>
      </c>
      <c r="BG723" t="s">
        <v>113</v>
      </c>
      <c r="BI723" t="s">
        <v>114</v>
      </c>
      <c r="BK723" t="s">
        <v>106</v>
      </c>
      <c r="BO723">
        <v>0</v>
      </c>
      <c r="BS723" t="s">
        <v>151</v>
      </c>
      <c r="BT723" t="s">
        <v>106</v>
      </c>
      <c r="BU723" t="s">
        <v>1980</v>
      </c>
      <c r="BV723">
        <v>1264</v>
      </c>
      <c r="BW723" s="1">
        <v>43837</v>
      </c>
      <c r="BY723">
        <v>598371</v>
      </c>
      <c r="BZ723" t="s">
        <v>118</v>
      </c>
      <c r="CB723" t="s">
        <v>153</v>
      </c>
      <c r="CC723" t="s">
        <v>120</v>
      </c>
      <c r="CF723" t="s">
        <v>121</v>
      </c>
      <c r="CN723">
        <v>0</v>
      </c>
      <c r="CO723">
        <v>0</v>
      </c>
    </row>
    <row r="724" spans="2:93" ht="15" customHeight="1" x14ac:dyDescent="0.25">
      <c r="B724" t="s">
        <v>2075</v>
      </c>
      <c r="D724" t="s">
        <v>822</v>
      </c>
      <c r="E724" t="s">
        <v>672</v>
      </c>
      <c r="G724" t="s">
        <v>2076</v>
      </c>
      <c r="H724" t="s">
        <v>138</v>
      </c>
      <c r="J724" t="s">
        <v>97</v>
      </c>
      <c r="L724" t="s">
        <v>141</v>
      </c>
      <c r="P724" s="1">
        <v>43818</v>
      </c>
      <c r="Q724">
        <v>3</v>
      </c>
      <c r="R724">
        <v>1264</v>
      </c>
      <c r="S724" t="s">
        <v>142</v>
      </c>
      <c r="T724" t="s">
        <v>100</v>
      </c>
      <c r="U724" t="s">
        <v>142</v>
      </c>
      <c r="V724" t="s">
        <v>100</v>
      </c>
      <c r="Z724">
        <v>21</v>
      </c>
      <c r="AA724" s="2" t="s">
        <v>345</v>
      </c>
      <c r="AB724" s="2" t="s">
        <v>345</v>
      </c>
      <c r="AD724" t="s">
        <v>143</v>
      </c>
      <c r="AE724" t="s">
        <v>143</v>
      </c>
      <c r="AF724" t="s">
        <v>104</v>
      </c>
      <c r="AG724" t="s">
        <v>1978</v>
      </c>
      <c r="AH724" t="s">
        <v>106</v>
      </c>
      <c r="AI724" t="s">
        <v>145</v>
      </c>
      <c r="AJ724" t="s">
        <v>108</v>
      </c>
      <c r="AM724">
        <v>0</v>
      </c>
      <c r="AO724" t="s">
        <v>822</v>
      </c>
      <c r="AP724" t="s">
        <v>672</v>
      </c>
      <c r="AR724" s="1">
        <v>43837</v>
      </c>
      <c r="AV724" t="s">
        <v>146</v>
      </c>
      <c r="AW724">
        <v>91691</v>
      </c>
      <c r="AX724" t="s">
        <v>110</v>
      </c>
      <c r="AZ724" t="s">
        <v>147</v>
      </c>
      <c r="BA724" s="2" t="s">
        <v>2077</v>
      </c>
      <c r="BB724">
        <v>0</v>
      </c>
      <c r="BF724" t="s">
        <v>108</v>
      </c>
      <c r="BG724" t="s">
        <v>113</v>
      </c>
      <c r="BI724" t="s">
        <v>114</v>
      </c>
      <c r="BK724" t="s">
        <v>106</v>
      </c>
      <c r="BO724">
        <v>0</v>
      </c>
      <c r="BS724" t="s">
        <v>151</v>
      </c>
      <c r="BT724" t="s">
        <v>106</v>
      </c>
      <c r="BU724" t="s">
        <v>1980</v>
      </c>
      <c r="BV724">
        <v>1264</v>
      </c>
      <c r="BW724" s="1">
        <v>43837</v>
      </c>
      <c r="BY724">
        <v>598372</v>
      </c>
      <c r="BZ724" t="s">
        <v>118</v>
      </c>
      <c r="CB724" t="s">
        <v>153</v>
      </c>
      <c r="CC724" t="s">
        <v>120</v>
      </c>
      <c r="CF724" t="s">
        <v>121</v>
      </c>
      <c r="CN724">
        <v>0</v>
      </c>
      <c r="CO724">
        <v>0</v>
      </c>
    </row>
    <row r="725" spans="2:93" ht="15" customHeight="1" x14ac:dyDescent="0.25">
      <c r="B725" t="s">
        <v>2078</v>
      </c>
      <c r="D725" t="s">
        <v>822</v>
      </c>
      <c r="E725" t="s">
        <v>672</v>
      </c>
      <c r="G725" t="s">
        <v>2076</v>
      </c>
      <c r="H725" t="s">
        <v>138</v>
      </c>
      <c r="J725" t="s">
        <v>97</v>
      </c>
      <c r="L725" t="s">
        <v>141</v>
      </c>
      <c r="P725" s="1">
        <v>43818</v>
      </c>
      <c r="Q725">
        <v>3</v>
      </c>
      <c r="R725">
        <v>1264</v>
      </c>
      <c r="S725" t="s">
        <v>142</v>
      </c>
      <c r="T725" t="s">
        <v>100</v>
      </c>
      <c r="U725" t="s">
        <v>142</v>
      </c>
      <c r="V725" t="s">
        <v>100</v>
      </c>
      <c r="Z725">
        <v>21</v>
      </c>
      <c r="AA725" s="2" t="s">
        <v>345</v>
      </c>
      <c r="AB725" s="2" t="s">
        <v>345</v>
      </c>
      <c r="AD725" t="s">
        <v>143</v>
      </c>
      <c r="AE725" t="s">
        <v>143</v>
      </c>
      <c r="AF725" t="s">
        <v>104</v>
      </c>
      <c r="AG725" t="s">
        <v>1978</v>
      </c>
      <c r="AH725" t="s">
        <v>106</v>
      </c>
      <c r="AI725" t="s">
        <v>145</v>
      </c>
      <c r="AJ725" t="s">
        <v>108</v>
      </c>
      <c r="AM725">
        <v>0</v>
      </c>
      <c r="AO725" t="s">
        <v>822</v>
      </c>
      <c r="AP725" t="s">
        <v>672</v>
      </c>
      <c r="AR725" s="1">
        <v>43837</v>
      </c>
      <c r="AV725" t="s">
        <v>146</v>
      </c>
      <c r="AW725">
        <v>91691</v>
      </c>
      <c r="AX725" t="s">
        <v>110</v>
      </c>
      <c r="AZ725" t="s">
        <v>147</v>
      </c>
      <c r="BA725" s="2" t="s">
        <v>2079</v>
      </c>
      <c r="BB725">
        <v>0</v>
      </c>
      <c r="BF725" t="s">
        <v>108</v>
      </c>
      <c r="BG725" t="s">
        <v>113</v>
      </c>
      <c r="BI725" t="s">
        <v>114</v>
      </c>
      <c r="BK725" t="s">
        <v>106</v>
      </c>
      <c r="BO725">
        <v>0</v>
      </c>
      <c r="BS725" t="s">
        <v>151</v>
      </c>
      <c r="BT725" t="s">
        <v>106</v>
      </c>
      <c r="BU725" t="s">
        <v>1980</v>
      </c>
      <c r="BV725">
        <v>1264</v>
      </c>
      <c r="BW725" s="1">
        <v>43837</v>
      </c>
      <c r="BY725">
        <v>598373</v>
      </c>
      <c r="BZ725" t="s">
        <v>118</v>
      </c>
      <c r="CB725" t="s">
        <v>153</v>
      </c>
      <c r="CC725" t="s">
        <v>120</v>
      </c>
      <c r="CF725" t="s">
        <v>121</v>
      </c>
      <c r="CN725">
        <v>0</v>
      </c>
      <c r="CO725">
        <v>0</v>
      </c>
    </row>
    <row r="726" spans="2:93" ht="15" customHeight="1" x14ac:dyDescent="0.25">
      <c r="B726" t="s">
        <v>2080</v>
      </c>
      <c r="D726" t="s">
        <v>822</v>
      </c>
      <c r="E726" t="s">
        <v>672</v>
      </c>
      <c r="G726" t="s">
        <v>2076</v>
      </c>
      <c r="H726" t="s">
        <v>138</v>
      </c>
      <c r="J726" t="s">
        <v>97</v>
      </c>
      <c r="L726" t="s">
        <v>141</v>
      </c>
      <c r="P726" s="1">
        <v>43818</v>
      </c>
      <c r="Q726">
        <v>3</v>
      </c>
      <c r="R726">
        <v>1264</v>
      </c>
      <c r="S726" t="s">
        <v>142</v>
      </c>
      <c r="T726" t="s">
        <v>100</v>
      </c>
      <c r="U726" t="s">
        <v>142</v>
      </c>
      <c r="V726" t="s">
        <v>100</v>
      </c>
      <c r="Z726">
        <v>21</v>
      </c>
      <c r="AA726" s="2" t="s">
        <v>345</v>
      </c>
      <c r="AB726" s="2" t="s">
        <v>345</v>
      </c>
      <c r="AD726" t="s">
        <v>143</v>
      </c>
      <c r="AE726" t="s">
        <v>143</v>
      </c>
      <c r="AF726" t="s">
        <v>104</v>
      </c>
      <c r="AG726" t="s">
        <v>1978</v>
      </c>
      <c r="AH726" t="s">
        <v>106</v>
      </c>
      <c r="AI726" t="s">
        <v>145</v>
      </c>
      <c r="AJ726" t="s">
        <v>108</v>
      </c>
      <c r="AM726">
        <v>0</v>
      </c>
      <c r="AO726" t="s">
        <v>822</v>
      </c>
      <c r="AP726" t="s">
        <v>672</v>
      </c>
      <c r="AR726" s="1">
        <v>43837</v>
      </c>
      <c r="AV726" t="s">
        <v>146</v>
      </c>
      <c r="AW726">
        <v>91691</v>
      </c>
      <c r="AX726" t="s">
        <v>110</v>
      </c>
      <c r="AZ726" t="s">
        <v>147</v>
      </c>
      <c r="BA726" s="2" t="s">
        <v>2081</v>
      </c>
      <c r="BB726">
        <v>0</v>
      </c>
      <c r="BF726" t="s">
        <v>108</v>
      </c>
      <c r="BG726" t="s">
        <v>113</v>
      </c>
      <c r="BI726" t="s">
        <v>114</v>
      </c>
      <c r="BK726" t="s">
        <v>106</v>
      </c>
      <c r="BO726">
        <v>0</v>
      </c>
      <c r="BS726" t="s">
        <v>151</v>
      </c>
      <c r="BT726" t="s">
        <v>106</v>
      </c>
      <c r="BU726" t="s">
        <v>1980</v>
      </c>
      <c r="BV726">
        <v>1264</v>
      </c>
      <c r="BW726" s="1">
        <v>43837</v>
      </c>
      <c r="BY726">
        <v>598374</v>
      </c>
      <c r="BZ726" t="s">
        <v>118</v>
      </c>
      <c r="CB726" t="s">
        <v>153</v>
      </c>
      <c r="CC726" t="s">
        <v>120</v>
      </c>
      <c r="CF726" t="s">
        <v>121</v>
      </c>
      <c r="CN726">
        <v>0</v>
      </c>
      <c r="CO726">
        <v>0</v>
      </c>
    </row>
    <row r="727" spans="2:93" ht="15" customHeight="1" x14ac:dyDescent="0.25">
      <c r="B727" t="s">
        <v>2082</v>
      </c>
      <c r="D727" t="s">
        <v>822</v>
      </c>
      <c r="E727" t="s">
        <v>672</v>
      </c>
      <c r="G727" t="s">
        <v>2076</v>
      </c>
      <c r="H727" t="s">
        <v>138</v>
      </c>
      <c r="J727" t="s">
        <v>97</v>
      </c>
      <c r="L727" t="s">
        <v>141</v>
      </c>
      <c r="P727" s="1">
        <v>43818</v>
      </c>
      <c r="Q727">
        <v>3</v>
      </c>
      <c r="R727">
        <v>1264</v>
      </c>
      <c r="S727" t="s">
        <v>142</v>
      </c>
      <c r="T727" t="s">
        <v>100</v>
      </c>
      <c r="U727" t="s">
        <v>142</v>
      </c>
      <c r="V727" t="s">
        <v>100</v>
      </c>
      <c r="Z727">
        <v>21</v>
      </c>
      <c r="AA727" s="2" t="s">
        <v>345</v>
      </c>
      <c r="AB727" s="2" t="s">
        <v>345</v>
      </c>
      <c r="AD727" t="s">
        <v>143</v>
      </c>
      <c r="AE727" t="s">
        <v>143</v>
      </c>
      <c r="AF727" t="s">
        <v>104</v>
      </c>
      <c r="AG727" t="s">
        <v>1978</v>
      </c>
      <c r="AH727" t="s">
        <v>106</v>
      </c>
      <c r="AI727" t="s">
        <v>145</v>
      </c>
      <c r="AJ727" t="s">
        <v>108</v>
      </c>
      <c r="AM727">
        <v>0</v>
      </c>
      <c r="AO727" t="s">
        <v>822</v>
      </c>
      <c r="AP727" t="s">
        <v>672</v>
      </c>
      <c r="AR727" s="1">
        <v>43837</v>
      </c>
      <c r="AV727" t="s">
        <v>146</v>
      </c>
      <c r="AW727">
        <v>91691</v>
      </c>
      <c r="AX727" t="s">
        <v>110</v>
      </c>
      <c r="AZ727" t="s">
        <v>147</v>
      </c>
      <c r="BA727" s="2" t="s">
        <v>2083</v>
      </c>
      <c r="BB727">
        <v>0</v>
      </c>
      <c r="BF727" t="s">
        <v>108</v>
      </c>
      <c r="BG727" t="s">
        <v>113</v>
      </c>
      <c r="BI727" t="s">
        <v>114</v>
      </c>
      <c r="BK727" t="s">
        <v>106</v>
      </c>
      <c r="BO727">
        <v>0</v>
      </c>
      <c r="BS727" t="s">
        <v>151</v>
      </c>
      <c r="BT727" t="s">
        <v>106</v>
      </c>
      <c r="BU727" t="s">
        <v>1980</v>
      </c>
      <c r="BV727">
        <v>1264</v>
      </c>
      <c r="BW727" s="1">
        <v>43837</v>
      </c>
      <c r="BY727">
        <v>598375</v>
      </c>
      <c r="BZ727" t="s">
        <v>118</v>
      </c>
      <c r="CB727" t="s">
        <v>153</v>
      </c>
      <c r="CC727" t="s">
        <v>120</v>
      </c>
      <c r="CF727" t="s">
        <v>121</v>
      </c>
      <c r="CN727">
        <v>0</v>
      </c>
      <c r="CO727">
        <v>0</v>
      </c>
    </row>
    <row r="728" spans="2:93" ht="15" customHeight="1" x14ac:dyDescent="0.25">
      <c r="B728" t="s">
        <v>2084</v>
      </c>
      <c r="D728" t="s">
        <v>822</v>
      </c>
      <c r="E728" t="s">
        <v>672</v>
      </c>
      <c r="G728" t="s">
        <v>2076</v>
      </c>
      <c r="H728" t="s">
        <v>138</v>
      </c>
      <c r="J728" t="s">
        <v>97</v>
      </c>
      <c r="L728" t="s">
        <v>141</v>
      </c>
      <c r="P728" s="1">
        <v>43818</v>
      </c>
      <c r="Q728">
        <v>3</v>
      </c>
      <c r="R728">
        <v>1264</v>
      </c>
      <c r="S728" t="s">
        <v>142</v>
      </c>
      <c r="T728" t="s">
        <v>100</v>
      </c>
      <c r="U728" t="s">
        <v>142</v>
      </c>
      <c r="V728" t="s">
        <v>100</v>
      </c>
      <c r="Z728">
        <v>21</v>
      </c>
      <c r="AA728" s="2" t="s">
        <v>345</v>
      </c>
      <c r="AB728" s="2" t="s">
        <v>345</v>
      </c>
      <c r="AD728" t="s">
        <v>143</v>
      </c>
      <c r="AE728" t="s">
        <v>143</v>
      </c>
      <c r="AF728" t="s">
        <v>104</v>
      </c>
      <c r="AG728" t="s">
        <v>1978</v>
      </c>
      <c r="AH728" t="s">
        <v>106</v>
      </c>
      <c r="AI728" t="s">
        <v>145</v>
      </c>
      <c r="AJ728" t="s">
        <v>108</v>
      </c>
      <c r="AM728">
        <v>0</v>
      </c>
      <c r="AO728" t="s">
        <v>822</v>
      </c>
      <c r="AP728" t="s">
        <v>672</v>
      </c>
      <c r="AR728" s="1">
        <v>43837</v>
      </c>
      <c r="AV728" t="s">
        <v>146</v>
      </c>
      <c r="AW728">
        <v>91691</v>
      </c>
      <c r="AX728" t="s">
        <v>110</v>
      </c>
      <c r="AZ728" t="s">
        <v>147</v>
      </c>
      <c r="BA728" s="2" t="s">
        <v>2085</v>
      </c>
      <c r="BB728">
        <v>0</v>
      </c>
      <c r="BF728" t="s">
        <v>108</v>
      </c>
      <c r="BG728" t="s">
        <v>113</v>
      </c>
      <c r="BI728" t="s">
        <v>114</v>
      </c>
      <c r="BK728" t="s">
        <v>106</v>
      </c>
      <c r="BO728">
        <v>0</v>
      </c>
      <c r="BS728" t="s">
        <v>151</v>
      </c>
      <c r="BT728" t="s">
        <v>106</v>
      </c>
      <c r="BU728" t="s">
        <v>1980</v>
      </c>
      <c r="BV728">
        <v>1264</v>
      </c>
      <c r="BW728" s="1">
        <v>43837</v>
      </c>
      <c r="BY728">
        <v>598376</v>
      </c>
      <c r="BZ728" t="s">
        <v>118</v>
      </c>
      <c r="CB728" t="s">
        <v>153</v>
      </c>
      <c r="CC728" t="s">
        <v>120</v>
      </c>
      <c r="CF728" t="s">
        <v>121</v>
      </c>
      <c r="CN728">
        <v>0</v>
      </c>
      <c r="CO728">
        <v>0</v>
      </c>
    </row>
    <row r="729" spans="2:93" ht="15" customHeight="1" x14ac:dyDescent="0.25">
      <c r="B729" t="s">
        <v>2086</v>
      </c>
      <c r="D729" t="s">
        <v>822</v>
      </c>
      <c r="E729" t="s">
        <v>672</v>
      </c>
      <c r="G729" t="s">
        <v>2076</v>
      </c>
      <c r="H729" t="s">
        <v>138</v>
      </c>
      <c r="J729" t="s">
        <v>97</v>
      </c>
      <c r="L729" t="s">
        <v>141</v>
      </c>
      <c r="P729" s="1">
        <v>43818</v>
      </c>
      <c r="Q729">
        <v>3</v>
      </c>
      <c r="R729">
        <v>1264</v>
      </c>
      <c r="S729" t="s">
        <v>142</v>
      </c>
      <c r="T729" t="s">
        <v>100</v>
      </c>
      <c r="U729" t="s">
        <v>142</v>
      </c>
      <c r="V729" t="s">
        <v>100</v>
      </c>
      <c r="Z729">
        <v>21</v>
      </c>
      <c r="AA729" s="2" t="s">
        <v>345</v>
      </c>
      <c r="AB729" s="2" t="s">
        <v>345</v>
      </c>
      <c r="AD729" t="s">
        <v>143</v>
      </c>
      <c r="AE729" t="s">
        <v>143</v>
      </c>
      <c r="AF729" t="s">
        <v>104</v>
      </c>
      <c r="AG729" t="s">
        <v>1978</v>
      </c>
      <c r="AH729" t="s">
        <v>106</v>
      </c>
      <c r="AI729" t="s">
        <v>145</v>
      </c>
      <c r="AJ729" t="s">
        <v>108</v>
      </c>
      <c r="AM729">
        <v>0</v>
      </c>
      <c r="AO729" t="s">
        <v>822</v>
      </c>
      <c r="AP729" t="s">
        <v>672</v>
      </c>
      <c r="AR729" s="1">
        <v>43837</v>
      </c>
      <c r="AV729" t="s">
        <v>146</v>
      </c>
      <c r="AW729">
        <v>91691</v>
      </c>
      <c r="AX729" t="s">
        <v>110</v>
      </c>
      <c r="AZ729" t="s">
        <v>147</v>
      </c>
      <c r="BA729" s="2" t="s">
        <v>2087</v>
      </c>
      <c r="BB729">
        <v>0</v>
      </c>
      <c r="BF729" t="s">
        <v>108</v>
      </c>
      <c r="BG729" t="s">
        <v>113</v>
      </c>
      <c r="BI729" t="s">
        <v>114</v>
      </c>
      <c r="BK729" t="s">
        <v>106</v>
      </c>
      <c r="BO729">
        <v>0</v>
      </c>
      <c r="BS729" t="s">
        <v>151</v>
      </c>
      <c r="BT729" t="s">
        <v>106</v>
      </c>
      <c r="BU729" t="s">
        <v>1980</v>
      </c>
      <c r="BV729">
        <v>1264</v>
      </c>
      <c r="BW729" s="1">
        <v>43837</v>
      </c>
      <c r="BY729">
        <v>598377</v>
      </c>
      <c r="BZ729" t="s">
        <v>118</v>
      </c>
      <c r="CB729" t="s">
        <v>153</v>
      </c>
      <c r="CC729" t="s">
        <v>120</v>
      </c>
      <c r="CF729" t="s">
        <v>121</v>
      </c>
      <c r="CN729">
        <v>0</v>
      </c>
      <c r="CO729">
        <v>0</v>
      </c>
    </row>
    <row r="730" spans="2:93" ht="15" customHeight="1" x14ac:dyDescent="0.25">
      <c r="B730" t="s">
        <v>2088</v>
      </c>
      <c r="D730" t="s">
        <v>665</v>
      </c>
      <c r="E730" t="s">
        <v>830</v>
      </c>
      <c r="G730" t="s">
        <v>2089</v>
      </c>
      <c r="H730" t="s">
        <v>138</v>
      </c>
      <c r="J730" t="s">
        <v>139</v>
      </c>
      <c r="L730" t="s">
        <v>141</v>
      </c>
      <c r="P730" s="1">
        <v>43815</v>
      </c>
      <c r="Q730">
        <v>3</v>
      </c>
      <c r="R730">
        <v>1264</v>
      </c>
      <c r="S730" t="s">
        <v>142</v>
      </c>
      <c r="T730" t="s">
        <v>255</v>
      </c>
      <c r="U730" t="s">
        <v>142</v>
      </c>
      <c r="V730" t="s">
        <v>255</v>
      </c>
      <c r="Z730">
        <v>24</v>
      </c>
      <c r="AA730" t="s">
        <v>143</v>
      </c>
      <c r="AB730" t="s">
        <v>143</v>
      </c>
      <c r="AD730" t="s">
        <v>143</v>
      </c>
      <c r="AE730" t="s">
        <v>143</v>
      </c>
      <c r="AF730" t="s">
        <v>104</v>
      </c>
      <c r="AG730" t="s">
        <v>1978</v>
      </c>
      <c r="AH730" t="s">
        <v>106</v>
      </c>
      <c r="AI730" t="s">
        <v>145</v>
      </c>
      <c r="AJ730" t="s">
        <v>108</v>
      </c>
      <c r="AM730">
        <v>0</v>
      </c>
      <c r="AO730" t="s">
        <v>665</v>
      </c>
      <c r="AP730" t="s">
        <v>830</v>
      </c>
      <c r="AR730" s="1">
        <v>43837</v>
      </c>
      <c r="AV730" t="s">
        <v>146</v>
      </c>
      <c r="AW730">
        <v>91326</v>
      </c>
      <c r="AX730" t="s">
        <v>110</v>
      </c>
      <c r="AZ730" t="s">
        <v>147</v>
      </c>
      <c r="BA730" s="2" t="s">
        <v>2090</v>
      </c>
      <c r="BB730">
        <v>0</v>
      </c>
      <c r="BF730" t="s">
        <v>108</v>
      </c>
      <c r="BG730" t="s">
        <v>113</v>
      </c>
      <c r="BI730" t="s">
        <v>114</v>
      </c>
      <c r="BK730" t="s">
        <v>106</v>
      </c>
      <c r="BO730">
        <v>0</v>
      </c>
      <c r="BS730" t="s">
        <v>151</v>
      </c>
      <c r="BT730" t="s">
        <v>106</v>
      </c>
      <c r="BU730" t="s">
        <v>1980</v>
      </c>
      <c r="BV730">
        <v>1264</v>
      </c>
      <c r="BW730" s="1">
        <v>43837</v>
      </c>
      <c r="BY730">
        <v>598378</v>
      </c>
      <c r="BZ730" t="s">
        <v>118</v>
      </c>
      <c r="CB730" t="s">
        <v>153</v>
      </c>
      <c r="CC730" t="s">
        <v>120</v>
      </c>
      <c r="CF730" t="s">
        <v>121</v>
      </c>
      <c r="CN730">
        <v>0</v>
      </c>
      <c r="CO730">
        <v>0</v>
      </c>
    </row>
    <row r="731" spans="2:93" ht="15" customHeight="1" x14ac:dyDescent="0.25">
      <c r="B731" t="s">
        <v>2091</v>
      </c>
      <c r="D731" t="s">
        <v>665</v>
      </c>
      <c r="E731" t="s">
        <v>830</v>
      </c>
      <c r="G731" t="s">
        <v>2092</v>
      </c>
      <c r="H731" t="s">
        <v>138</v>
      </c>
      <c r="J731" t="s">
        <v>97</v>
      </c>
      <c r="L731" t="s">
        <v>141</v>
      </c>
      <c r="P731" s="1">
        <v>43815</v>
      </c>
      <c r="Q731">
        <v>3</v>
      </c>
      <c r="R731">
        <v>1264</v>
      </c>
      <c r="S731" t="s">
        <v>142</v>
      </c>
      <c r="T731" t="s">
        <v>255</v>
      </c>
      <c r="U731" t="s">
        <v>142</v>
      </c>
      <c r="V731" t="s">
        <v>255</v>
      </c>
      <c r="Z731">
        <v>24</v>
      </c>
      <c r="AA731" t="s">
        <v>143</v>
      </c>
      <c r="AB731" t="s">
        <v>143</v>
      </c>
      <c r="AD731" t="s">
        <v>143</v>
      </c>
      <c r="AE731" t="s">
        <v>143</v>
      </c>
      <c r="AF731" t="s">
        <v>104</v>
      </c>
      <c r="AG731" t="s">
        <v>1978</v>
      </c>
      <c r="AH731" t="s">
        <v>106</v>
      </c>
      <c r="AI731" t="s">
        <v>145</v>
      </c>
      <c r="AJ731" t="s">
        <v>108</v>
      </c>
      <c r="AM731">
        <v>0</v>
      </c>
      <c r="AO731" t="s">
        <v>665</v>
      </c>
      <c r="AP731" t="s">
        <v>830</v>
      </c>
      <c r="AR731" s="1">
        <v>43837</v>
      </c>
      <c r="AV731" t="s">
        <v>146</v>
      </c>
      <c r="AW731">
        <v>91326</v>
      </c>
      <c r="AX731" t="s">
        <v>110</v>
      </c>
      <c r="AZ731" t="s">
        <v>147</v>
      </c>
      <c r="BA731" s="2" t="s">
        <v>2093</v>
      </c>
      <c r="BB731">
        <v>0</v>
      </c>
      <c r="BF731" t="s">
        <v>108</v>
      </c>
      <c r="BG731" t="s">
        <v>113</v>
      </c>
      <c r="BI731" t="s">
        <v>114</v>
      </c>
      <c r="BK731" t="s">
        <v>106</v>
      </c>
      <c r="BO731">
        <v>0</v>
      </c>
      <c r="BS731" t="s">
        <v>151</v>
      </c>
      <c r="BT731" t="s">
        <v>106</v>
      </c>
      <c r="BU731" t="s">
        <v>1980</v>
      </c>
      <c r="BV731">
        <v>1264</v>
      </c>
      <c r="BW731" s="1">
        <v>43837</v>
      </c>
      <c r="BY731">
        <v>598379</v>
      </c>
      <c r="BZ731" t="s">
        <v>118</v>
      </c>
      <c r="CB731" t="s">
        <v>153</v>
      </c>
      <c r="CC731" t="s">
        <v>120</v>
      </c>
      <c r="CF731" t="s">
        <v>121</v>
      </c>
      <c r="CN731">
        <v>0</v>
      </c>
      <c r="CO731">
        <v>0</v>
      </c>
    </row>
    <row r="732" spans="2:93" ht="15" customHeight="1" x14ac:dyDescent="0.25">
      <c r="B732" t="s">
        <v>2094</v>
      </c>
      <c r="D732" t="s">
        <v>665</v>
      </c>
      <c r="E732" t="s">
        <v>830</v>
      </c>
      <c r="G732" t="s">
        <v>2092</v>
      </c>
      <c r="H732" t="s">
        <v>138</v>
      </c>
      <c r="J732" t="s">
        <v>97</v>
      </c>
      <c r="L732" t="s">
        <v>141</v>
      </c>
      <c r="P732" s="1">
        <v>43815</v>
      </c>
      <c r="Q732">
        <v>3</v>
      </c>
      <c r="R732">
        <v>1264</v>
      </c>
      <c r="S732" t="s">
        <v>142</v>
      </c>
      <c r="T732" t="s">
        <v>255</v>
      </c>
      <c r="U732" t="s">
        <v>142</v>
      </c>
      <c r="V732" t="s">
        <v>255</v>
      </c>
      <c r="Z732">
        <v>24</v>
      </c>
      <c r="AA732" t="s">
        <v>143</v>
      </c>
      <c r="AB732" t="s">
        <v>143</v>
      </c>
      <c r="AD732" t="s">
        <v>143</v>
      </c>
      <c r="AE732" t="s">
        <v>143</v>
      </c>
      <c r="AF732" t="s">
        <v>104</v>
      </c>
      <c r="AG732" t="s">
        <v>1978</v>
      </c>
      <c r="AH732" t="s">
        <v>106</v>
      </c>
      <c r="AI732" t="s">
        <v>145</v>
      </c>
      <c r="AJ732" t="s">
        <v>108</v>
      </c>
      <c r="AM732">
        <v>0</v>
      </c>
      <c r="AO732" t="s">
        <v>665</v>
      </c>
      <c r="AP732" t="s">
        <v>830</v>
      </c>
      <c r="AR732" s="1">
        <v>43837</v>
      </c>
      <c r="AV732" t="s">
        <v>146</v>
      </c>
      <c r="AW732">
        <v>91326</v>
      </c>
      <c r="AX732" t="s">
        <v>110</v>
      </c>
      <c r="AZ732" t="s">
        <v>147</v>
      </c>
      <c r="BA732" s="2" t="s">
        <v>2095</v>
      </c>
      <c r="BB732">
        <v>0</v>
      </c>
      <c r="BF732" t="s">
        <v>108</v>
      </c>
      <c r="BG732" t="s">
        <v>113</v>
      </c>
      <c r="BI732" t="s">
        <v>114</v>
      </c>
      <c r="BK732" t="s">
        <v>106</v>
      </c>
      <c r="BO732">
        <v>0</v>
      </c>
      <c r="BS732" t="s">
        <v>151</v>
      </c>
      <c r="BT732" t="s">
        <v>106</v>
      </c>
      <c r="BU732" t="s">
        <v>1980</v>
      </c>
      <c r="BV732">
        <v>1264</v>
      </c>
      <c r="BW732" s="1">
        <v>43837</v>
      </c>
      <c r="BY732">
        <v>598380</v>
      </c>
      <c r="BZ732" t="s">
        <v>118</v>
      </c>
      <c r="CB732" t="s">
        <v>153</v>
      </c>
      <c r="CC732" t="s">
        <v>120</v>
      </c>
      <c r="CF732" t="s">
        <v>121</v>
      </c>
      <c r="CN732">
        <v>0</v>
      </c>
      <c r="CO732">
        <v>0</v>
      </c>
    </row>
    <row r="733" spans="2:93" ht="15" customHeight="1" x14ac:dyDescent="0.25">
      <c r="B733" t="s">
        <v>2096</v>
      </c>
      <c r="D733" t="s">
        <v>665</v>
      </c>
      <c r="E733" t="s">
        <v>830</v>
      </c>
      <c r="G733" t="s">
        <v>2092</v>
      </c>
      <c r="H733" t="s">
        <v>138</v>
      </c>
      <c r="J733" t="s">
        <v>97</v>
      </c>
      <c r="L733" t="s">
        <v>141</v>
      </c>
      <c r="P733" s="1">
        <v>43815</v>
      </c>
      <c r="Q733">
        <v>3</v>
      </c>
      <c r="R733">
        <v>1264</v>
      </c>
      <c r="S733" t="s">
        <v>142</v>
      </c>
      <c r="T733" t="s">
        <v>255</v>
      </c>
      <c r="U733" t="s">
        <v>142</v>
      </c>
      <c r="V733" t="s">
        <v>255</v>
      </c>
      <c r="Z733">
        <v>24</v>
      </c>
      <c r="AA733" t="s">
        <v>143</v>
      </c>
      <c r="AB733" t="s">
        <v>143</v>
      </c>
      <c r="AD733" t="s">
        <v>143</v>
      </c>
      <c r="AE733" t="s">
        <v>143</v>
      </c>
      <c r="AF733" t="s">
        <v>104</v>
      </c>
      <c r="AG733" t="s">
        <v>1978</v>
      </c>
      <c r="AH733" t="s">
        <v>106</v>
      </c>
      <c r="AI733" t="s">
        <v>145</v>
      </c>
      <c r="AJ733" t="s">
        <v>108</v>
      </c>
      <c r="AM733">
        <v>0</v>
      </c>
      <c r="AO733" t="s">
        <v>665</v>
      </c>
      <c r="AP733" t="s">
        <v>830</v>
      </c>
      <c r="AR733" s="1">
        <v>43837</v>
      </c>
      <c r="AV733" t="s">
        <v>146</v>
      </c>
      <c r="AW733">
        <v>91326</v>
      </c>
      <c r="AX733" t="s">
        <v>110</v>
      </c>
      <c r="AZ733" t="s">
        <v>147</v>
      </c>
      <c r="BA733" s="2" t="s">
        <v>2097</v>
      </c>
      <c r="BB733">
        <v>0</v>
      </c>
      <c r="BF733" t="s">
        <v>108</v>
      </c>
      <c r="BG733" t="s">
        <v>113</v>
      </c>
      <c r="BI733" t="s">
        <v>114</v>
      </c>
      <c r="BK733" t="s">
        <v>106</v>
      </c>
      <c r="BO733">
        <v>0</v>
      </c>
      <c r="BS733" t="s">
        <v>151</v>
      </c>
      <c r="BT733" t="s">
        <v>106</v>
      </c>
      <c r="BU733" t="s">
        <v>1980</v>
      </c>
      <c r="BV733">
        <v>1264</v>
      </c>
      <c r="BW733" s="1">
        <v>43837</v>
      </c>
      <c r="BY733">
        <v>598381</v>
      </c>
      <c r="BZ733" t="s">
        <v>118</v>
      </c>
      <c r="CB733" t="s">
        <v>153</v>
      </c>
      <c r="CC733" t="s">
        <v>120</v>
      </c>
      <c r="CF733" t="s">
        <v>121</v>
      </c>
      <c r="CN733">
        <v>0</v>
      </c>
      <c r="CO733">
        <v>0</v>
      </c>
    </row>
    <row r="734" spans="2:93" ht="15" customHeight="1" x14ac:dyDescent="0.25">
      <c r="B734" t="s">
        <v>2098</v>
      </c>
      <c r="D734" t="s">
        <v>665</v>
      </c>
      <c r="E734" t="s">
        <v>830</v>
      </c>
      <c r="G734" t="s">
        <v>2092</v>
      </c>
      <c r="H734" t="s">
        <v>138</v>
      </c>
      <c r="J734" t="s">
        <v>97</v>
      </c>
      <c r="L734" t="s">
        <v>141</v>
      </c>
      <c r="P734" s="1">
        <v>43815</v>
      </c>
      <c r="Q734">
        <v>3</v>
      </c>
      <c r="R734">
        <v>1264</v>
      </c>
      <c r="S734" t="s">
        <v>142</v>
      </c>
      <c r="T734" t="s">
        <v>255</v>
      </c>
      <c r="U734" t="s">
        <v>142</v>
      </c>
      <c r="V734" t="s">
        <v>255</v>
      </c>
      <c r="Z734">
        <v>24</v>
      </c>
      <c r="AA734" t="s">
        <v>143</v>
      </c>
      <c r="AB734" t="s">
        <v>143</v>
      </c>
      <c r="AD734" t="s">
        <v>143</v>
      </c>
      <c r="AE734" t="s">
        <v>143</v>
      </c>
      <c r="AF734" t="s">
        <v>104</v>
      </c>
      <c r="AG734" t="s">
        <v>1978</v>
      </c>
      <c r="AH734" t="s">
        <v>106</v>
      </c>
      <c r="AI734" t="s">
        <v>145</v>
      </c>
      <c r="AJ734" t="s">
        <v>108</v>
      </c>
      <c r="AM734">
        <v>0</v>
      </c>
      <c r="AO734" t="s">
        <v>665</v>
      </c>
      <c r="AP734" t="s">
        <v>830</v>
      </c>
      <c r="AR734" s="1">
        <v>43837</v>
      </c>
      <c r="AV734" t="s">
        <v>146</v>
      </c>
      <c r="AW734">
        <v>91326</v>
      </c>
      <c r="AX734" t="s">
        <v>110</v>
      </c>
      <c r="AZ734" t="s">
        <v>147</v>
      </c>
      <c r="BA734" s="2" t="s">
        <v>2099</v>
      </c>
      <c r="BB734">
        <v>0</v>
      </c>
      <c r="BF734" t="s">
        <v>108</v>
      </c>
      <c r="BG734" t="s">
        <v>113</v>
      </c>
      <c r="BI734" t="s">
        <v>114</v>
      </c>
      <c r="BK734" t="s">
        <v>106</v>
      </c>
      <c r="BO734">
        <v>0</v>
      </c>
      <c r="BS734" t="s">
        <v>151</v>
      </c>
      <c r="BT734" t="s">
        <v>106</v>
      </c>
      <c r="BU734" t="s">
        <v>1980</v>
      </c>
      <c r="BV734">
        <v>1264</v>
      </c>
      <c r="BW734" s="1">
        <v>43837</v>
      </c>
      <c r="BY734">
        <v>598382</v>
      </c>
      <c r="BZ734" t="s">
        <v>118</v>
      </c>
      <c r="CB734" t="s">
        <v>153</v>
      </c>
      <c r="CC734" t="s">
        <v>120</v>
      </c>
      <c r="CF734" t="s">
        <v>121</v>
      </c>
      <c r="CN734">
        <v>0</v>
      </c>
      <c r="CO734">
        <v>0</v>
      </c>
    </row>
    <row r="735" spans="2:93" ht="15" customHeight="1" x14ac:dyDescent="0.25">
      <c r="B735" t="s">
        <v>2100</v>
      </c>
      <c r="D735" t="s">
        <v>665</v>
      </c>
      <c r="E735" t="s">
        <v>830</v>
      </c>
      <c r="G735" t="s">
        <v>2092</v>
      </c>
      <c r="H735" t="s">
        <v>138</v>
      </c>
      <c r="J735" t="s">
        <v>97</v>
      </c>
      <c r="L735" t="s">
        <v>141</v>
      </c>
      <c r="P735" s="1">
        <v>43815</v>
      </c>
      <c r="Q735">
        <v>3</v>
      </c>
      <c r="R735">
        <v>1264</v>
      </c>
      <c r="S735" t="s">
        <v>142</v>
      </c>
      <c r="T735" t="s">
        <v>255</v>
      </c>
      <c r="U735" t="s">
        <v>142</v>
      </c>
      <c r="V735" t="s">
        <v>255</v>
      </c>
      <c r="Z735">
        <v>24</v>
      </c>
      <c r="AA735" t="s">
        <v>143</v>
      </c>
      <c r="AB735" t="s">
        <v>143</v>
      </c>
      <c r="AD735" t="s">
        <v>143</v>
      </c>
      <c r="AE735" t="s">
        <v>143</v>
      </c>
      <c r="AF735" t="s">
        <v>104</v>
      </c>
      <c r="AG735" t="s">
        <v>1978</v>
      </c>
      <c r="AH735" t="s">
        <v>106</v>
      </c>
      <c r="AI735" t="s">
        <v>145</v>
      </c>
      <c r="AJ735" t="s">
        <v>108</v>
      </c>
      <c r="AM735">
        <v>0</v>
      </c>
      <c r="AO735" t="s">
        <v>665</v>
      </c>
      <c r="AP735" t="s">
        <v>830</v>
      </c>
      <c r="AR735" s="1">
        <v>43837</v>
      </c>
      <c r="AV735" t="s">
        <v>146</v>
      </c>
      <c r="AW735">
        <v>91326</v>
      </c>
      <c r="AX735" t="s">
        <v>110</v>
      </c>
      <c r="AZ735" t="s">
        <v>147</v>
      </c>
      <c r="BA735" s="2" t="s">
        <v>2101</v>
      </c>
      <c r="BB735">
        <v>0</v>
      </c>
      <c r="BF735" t="s">
        <v>108</v>
      </c>
      <c r="BG735" t="s">
        <v>113</v>
      </c>
      <c r="BI735" t="s">
        <v>114</v>
      </c>
      <c r="BK735" t="s">
        <v>106</v>
      </c>
      <c r="BO735">
        <v>0</v>
      </c>
      <c r="BS735" t="s">
        <v>151</v>
      </c>
      <c r="BT735" t="s">
        <v>106</v>
      </c>
      <c r="BU735" t="s">
        <v>1980</v>
      </c>
      <c r="BV735">
        <v>1264</v>
      </c>
      <c r="BW735" s="1">
        <v>43837</v>
      </c>
      <c r="BY735">
        <v>598383</v>
      </c>
      <c r="BZ735" t="s">
        <v>118</v>
      </c>
      <c r="CB735" t="s">
        <v>153</v>
      </c>
      <c r="CC735" t="s">
        <v>120</v>
      </c>
      <c r="CF735" t="s">
        <v>121</v>
      </c>
      <c r="CN735">
        <v>0</v>
      </c>
      <c r="CO735">
        <v>0</v>
      </c>
    </row>
    <row r="736" spans="2:93" ht="15" customHeight="1" x14ac:dyDescent="0.25">
      <c r="B736" t="s">
        <v>2102</v>
      </c>
      <c r="D736" t="s">
        <v>978</v>
      </c>
      <c r="E736" t="s">
        <v>680</v>
      </c>
      <c r="F736" t="s">
        <v>687</v>
      </c>
      <c r="G736" t="s">
        <v>2103</v>
      </c>
      <c r="H736" t="s">
        <v>138</v>
      </c>
      <c r="J736" t="s">
        <v>139</v>
      </c>
      <c r="L736" t="s">
        <v>247</v>
      </c>
      <c r="P736" s="1">
        <v>43811</v>
      </c>
      <c r="Q736">
        <v>4</v>
      </c>
      <c r="R736">
        <v>1264</v>
      </c>
      <c r="S736" t="s">
        <v>248</v>
      </c>
      <c r="T736" t="s">
        <v>101</v>
      </c>
      <c r="U736" t="s">
        <v>248</v>
      </c>
      <c r="V736" t="s">
        <v>101</v>
      </c>
      <c r="W736" t="s">
        <v>248</v>
      </c>
      <c r="X736" t="s">
        <v>101</v>
      </c>
      <c r="Z736">
        <v>28</v>
      </c>
      <c r="AA736" t="s">
        <v>143</v>
      </c>
      <c r="AB736" t="s">
        <v>143</v>
      </c>
      <c r="AD736" t="s">
        <v>143</v>
      </c>
      <c r="AE736" t="s">
        <v>143</v>
      </c>
      <c r="AF736" t="s">
        <v>104</v>
      </c>
      <c r="AG736" t="s">
        <v>1978</v>
      </c>
      <c r="AH736" t="s">
        <v>106</v>
      </c>
      <c r="AI736" t="s">
        <v>145</v>
      </c>
      <c r="AJ736" t="s">
        <v>108</v>
      </c>
      <c r="AM736">
        <v>0</v>
      </c>
      <c r="AO736" t="s">
        <v>978</v>
      </c>
      <c r="AP736" t="s">
        <v>680</v>
      </c>
      <c r="AQ736" t="s">
        <v>687</v>
      </c>
      <c r="AR736" s="1">
        <v>43837</v>
      </c>
      <c r="AV736" t="s">
        <v>146</v>
      </c>
      <c r="AW736">
        <v>93075</v>
      </c>
      <c r="AX736" t="s">
        <v>110</v>
      </c>
      <c r="AZ736" t="s">
        <v>147</v>
      </c>
      <c r="BA736" s="2" t="s">
        <v>2104</v>
      </c>
      <c r="BB736">
        <v>0</v>
      </c>
      <c r="BF736" t="s">
        <v>108</v>
      </c>
      <c r="BG736" t="s">
        <v>113</v>
      </c>
      <c r="BI736" t="s">
        <v>114</v>
      </c>
      <c r="BK736" t="s">
        <v>106</v>
      </c>
      <c r="BO736">
        <v>0</v>
      </c>
      <c r="BS736" t="s">
        <v>250</v>
      </c>
      <c r="BT736" t="s">
        <v>106</v>
      </c>
      <c r="BU736" t="s">
        <v>1980</v>
      </c>
      <c r="BV736">
        <v>1264</v>
      </c>
      <c r="BW736" s="1">
        <v>43837</v>
      </c>
      <c r="BY736">
        <v>598395</v>
      </c>
      <c r="BZ736" t="s">
        <v>118</v>
      </c>
      <c r="CB736" t="s">
        <v>153</v>
      </c>
      <c r="CC736" t="s">
        <v>120</v>
      </c>
      <c r="CF736" t="s">
        <v>121</v>
      </c>
      <c r="CN736">
        <v>0</v>
      </c>
      <c r="CO736">
        <v>0</v>
      </c>
    </row>
    <row r="737" spans="2:93" ht="15" customHeight="1" x14ac:dyDescent="0.25">
      <c r="B737" t="s">
        <v>2105</v>
      </c>
      <c r="D737" t="s">
        <v>978</v>
      </c>
      <c r="E737" t="s">
        <v>680</v>
      </c>
      <c r="F737" t="s">
        <v>687</v>
      </c>
      <c r="G737" t="s">
        <v>2103</v>
      </c>
      <c r="H737" t="s">
        <v>138</v>
      </c>
      <c r="J737" t="s">
        <v>139</v>
      </c>
      <c r="L737" t="s">
        <v>247</v>
      </c>
      <c r="P737" s="1">
        <v>43811</v>
      </c>
      <c r="Q737">
        <v>4</v>
      </c>
      <c r="R737">
        <v>1264</v>
      </c>
      <c r="S737" t="s">
        <v>248</v>
      </c>
      <c r="T737" t="s">
        <v>101</v>
      </c>
      <c r="U737" t="s">
        <v>248</v>
      </c>
      <c r="V737" t="s">
        <v>101</v>
      </c>
      <c r="W737" t="s">
        <v>248</v>
      </c>
      <c r="X737" t="s">
        <v>101</v>
      </c>
      <c r="Z737">
        <v>28</v>
      </c>
      <c r="AA737" t="s">
        <v>143</v>
      </c>
      <c r="AB737" t="s">
        <v>143</v>
      </c>
      <c r="AD737" t="s">
        <v>143</v>
      </c>
      <c r="AE737" t="s">
        <v>143</v>
      </c>
      <c r="AF737" t="s">
        <v>104</v>
      </c>
      <c r="AG737" t="s">
        <v>1978</v>
      </c>
      <c r="AH737" t="s">
        <v>106</v>
      </c>
      <c r="AI737" t="s">
        <v>145</v>
      </c>
      <c r="AJ737" t="s">
        <v>108</v>
      </c>
      <c r="AM737">
        <v>0</v>
      </c>
      <c r="AO737" t="s">
        <v>978</v>
      </c>
      <c r="AP737" t="s">
        <v>680</v>
      </c>
      <c r="AQ737" t="s">
        <v>687</v>
      </c>
      <c r="AR737" s="1">
        <v>43837</v>
      </c>
      <c r="AV737" t="s">
        <v>146</v>
      </c>
      <c r="AW737">
        <v>93075</v>
      </c>
      <c r="AX737" t="s">
        <v>110</v>
      </c>
      <c r="AZ737" t="s">
        <v>147</v>
      </c>
      <c r="BA737" s="2" t="s">
        <v>2106</v>
      </c>
      <c r="BB737">
        <v>0</v>
      </c>
      <c r="BF737" t="s">
        <v>108</v>
      </c>
      <c r="BG737" t="s">
        <v>113</v>
      </c>
      <c r="BI737" t="s">
        <v>114</v>
      </c>
      <c r="BK737" t="s">
        <v>106</v>
      </c>
      <c r="BO737">
        <v>0</v>
      </c>
      <c r="BS737" t="s">
        <v>250</v>
      </c>
      <c r="BT737" t="s">
        <v>106</v>
      </c>
      <c r="BU737" t="s">
        <v>1980</v>
      </c>
      <c r="BV737">
        <v>1264</v>
      </c>
      <c r="BW737" s="1">
        <v>43837</v>
      </c>
      <c r="BY737">
        <v>598396</v>
      </c>
      <c r="BZ737" t="s">
        <v>118</v>
      </c>
      <c r="CB737" t="s">
        <v>153</v>
      </c>
      <c r="CC737" t="s">
        <v>120</v>
      </c>
      <c r="CF737" t="s">
        <v>121</v>
      </c>
      <c r="CN737">
        <v>0</v>
      </c>
      <c r="CO737">
        <v>0</v>
      </c>
    </row>
    <row r="738" spans="2:93" ht="15" customHeight="1" x14ac:dyDescent="0.25">
      <c r="B738" t="s">
        <v>2107</v>
      </c>
      <c r="D738" t="s">
        <v>978</v>
      </c>
      <c r="E738" t="s">
        <v>680</v>
      </c>
      <c r="F738" t="s">
        <v>687</v>
      </c>
      <c r="G738" t="s">
        <v>2103</v>
      </c>
      <c r="H738" t="s">
        <v>138</v>
      </c>
      <c r="J738" t="s">
        <v>139</v>
      </c>
      <c r="L738" t="s">
        <v>247</v>
      </c>
      <c r="P738" s="1">
        <v>43811</v>
      </c>
      <c r="Q738">
        <v>4</v>
      </c>
      <c r="R738">
        <v>1264</v>
      </c>
      <c r="S738" t="s">
        <v>248</v>
      </c>
      <c r="T738" t="s">
        <v>101</v>
      </c>
      <c r="U738" t="s">
        <v>248</v>
      </c>
      <c r="V738" t="s">
        <v>101</v>
      </c>
      <c r="W738" t="s">
        <v>248</v>
      </c>
      <c r="X738" t="s">
        <v>101</v>
      </c>
      <c r="Z738">
        <v>28</v>
      </c>
      <c r="AA738" t="s">
        <v>143</v>
      </c>
      <c r="AB738" t="s">
        <v>143</v>
      </c>
      <c r="AD738" t="s">
        <v>143</v>
      </c>
      <c r="AE738" t="s">
        <v>143</v>
      </c>
      <c r="AF738" t="s">
        <v>104</v>
      </c>
      <c r="AG738" t="s">
        <v>1978</v>
      </c>
      <c r="AH738" t="s">
        <v>106</v>
      </c>
      <c r="AI738" t="s">
        <v>145</v>
      </c>
      <c r="AJ738" t="s">
        <v>108</v>
      </c>
      <c r="AM738">
        <v>0</v>
      </c>
      <c r="AO738" t="s">
        <v>978</v>
      </c>
      <c r="AP738" t="s">
        <v>680</v>
      </c>
      <c r="AQ738" t="s">
        <v>687</v>
      </c>
      <c r="AR738" s="1">
        <v>43837</v>
      </c>
      <c r="AV738" t="s">
        <v>146</v>
      </c>
      <c r="AW738">
        <v>93075</v>
      </c>
      <c r="AX738" t="s">
        <v>110</v>
      </c>
      <c r="AZ738" t="s">
        <v>147</v>
      </c>
      <c r="BA738" s="2" t="s">
        <v>2108</v>
      </c>
      <c r="BB738">
        <v>0</v>
      </c>
      <c r="BF738" t="s">
        <v>108</v>
      </c>
      <c r="BG738" t="s">
        <v>113</v>
      </c>
      <c r="BI738" t="s">
        <v>114</v>
      </c>
      <c r="BK738" t="s">
        <v>106</v>
      </c>
      <c r="BO738">
        <v>0</v>
      </c>
      <c r="BS738" t="s">
        <v>250</v>
      </c>
      <c r="BT738" t="s">
        <v>106</v>
      </c>
      <c r="BU738" t="s">
        <v>1980</v>
      </c>
      <c r="BV738">
        <v>1264</v>
      </c>
      <c r="BW738" s="1">
        <v>43837</v>
      </c>
      <c r="BY738">
        <v>598397</v>
      </c>
      <c r="BZ738" t="s">
        <v>118</v>
      </c>
      <c r="CB738" t="s">
        <v>153</v>
      </c>
      <c r="CC738" t="s">
        <v>120</v>
      </c>
      <c r="CF738" t="s">
        <v>121</v>
      </c>
      <c r="CN738">
        <v>0</v>
      </c>
      <c r="CO738">
        <v>0</v>
      </c>
    </row>
    <row r="739" spans="2:93" ht="15" customHeight="1" x14ac:dyDescent="0.25">
      <c r="B739" t="s">
        <v>2109</v>
      </c>
      <c r="D739" t="s">
        <v>978</v>
      </c>
      <c r="E739" t="s">
        <v>680</v>
      </c>
      <c r="F739" t="s">
        <v>687</v>
      </c>
      <c r="G739" t="s">
        <v>2103</v>
      </c>
      <c r="H739" t="s">
        <v>138</v>
      </c>
      <c r="J739" t="s">
        <v>139</v>
      </c>
      <c r="L739" t="s">
        <v>247</v>
      </c>
      <c r="P739" s="1">
        <v>43811</v>
      </c>
      <c r="Q739">
        <v>4</v>
      </c>
      <c r="R739">
        <v>1264</v>
      </c>
      <c r="S739" t="s">
        <v>248</v>
      </c>
      <c r="T739" t="s">
        <v>101</v>
      </c>
      <c r="U739" t="s">
        <v>248</v>
      </c>
      <c r="V739" t="s">
        <v>101</v>
      </c>
      <c r="W739" t="s">
        <v>248</v>
      </c>
      <c r="X739" t="s">
        <v>101</v>
      </c>
      <c r="Z739">
        <v>28</v>
      </c>
      <c r="AA739" t="s">
        <v>143</v>
      </c>
      <c r="AB739" t="s">
        <v>143</v>
      </c>
      <c r="AD739" t="s">
        <v>143</v>
      </c>
      <c r="AE739" t="s">
        <v>143</v>
      </c>
      <c r="AF739" t="s">
        <v>104</v>
      </c>
      <c r="AG739" t="s">
        <v>1978</v>
      </c>
      <c r="AH739" t="s">
        <v>106</v>
      </c>
      <c r="AI739" t="s">
        <v>145</v>
      </c>
      <c r="AJ739" t="s">
        <v>108</v>
      </c>
      <c r="AM739">
        <v>0</v>
      </c>
      <c r="AO739" t="s">
        <v>978</v>
      </c>
      <c r="AP739" t="s">
        <v>680</v>
      </c>
      <c r="AQ739" t="s">
        <v>687</v>
      </c>
      <c r="AR739" s="1">
        <v>43837</v>
      </c>
      <c r="AV739" t="s">
        <v>146</v>
      </c>
      <c r="AW739">
        <v>93075</v>
      </c>
      <c r="AX739" t="s">
        <v>110</v>
      </c>
      <c r="AZ739" t="s">
        <v>147</v>
      </c>
      <c r="BA739" s="2" t="s">
        <v>2110</v>
      </c>
      <c r="BB739">
        <v>0</v>
      </c>
      <c r="BF739" t="s">
        <v>108</v>
      </c>
      <c r="BG739" t="s">
        <v>113</v>
      </c>
      <c r="BI739" t="s">
        <v>114</v>
      </c>
      <c r="BK739" t="s">
        <v>106</v>
      </c>
      <c r="BO739">
        <v>0</v>
      </c>
      <c r="BS739" t="s">
        <v>250</v>
      </c>
      <c r="BT739" t="s">
        <v>106</v>
      </c>
      <c r="BU739" t="s">
        <v>1980</v>
      </c>
      <c r="BV739">
        <v>1264</v>
      </c>
      <c r="BW739" s="1">
        <v>43837</v>
      </c>
      <c r="BY739">
        <v>598398</v>
      </c>
      <c r="BZ739" t="s">
        <v>118</v>
      </c>
      <c r="CB739" t="s">
        <v>153</v>
      </c>
      <c r="CC739" t="s">
        <v>120</v>
      </c>
      <c r="CF739" t="s">
        <v>121</v>
      </c>
      <c r="CN739">
        <v>0</v>
      </c>
      <c r="CO739">
        <v>0</v>
      </c>
    </row>
    <row r="740" spans="2:93" ht="15" customHeight="1" x14ac:dyDescent="0.25">
      <c r="B740" t="s">
        <v>2111</v>
      </c>
      <c r="D740" t="s">
        <v>978</v>
      </c>
      <c r="E740" t="s">
        <v>680</v>
      </c>
      <c r="F740" t="s">
        <v>687</v>
      </c>
      <c r="G740" t="s">
        <v>2112</v>
      </c>
      <c r="H740" t="s">
        <v>138</v>
      </c>
      <c r="J740" t="s">
        <v>97</v>
      </c>
      <c r="L740" t="s">
        <v>247</v>
      </c>
      <c r="P740" s="1">
        <v>43811</v>
      </c>
      <c r="Q740">
        <v>4</v>
      </c>
      <c r="R740">
        <v>1264</v>
      </c>
      <c r="S740" t="s">
        <v>248</v>
      </c>
      <c r="T740" t="s">
        <v>101</v>
      </c>
      <c r="U740" t="s">
        <v>248</v>
      </c>
      <c r="V740" t="s">
        <v>101</v>
      </c>
      <c r="W740" t="s">
        <v>248</v>
      </c>
      <c r="X740" t="s">
        <v>101</v>
      </c>
      <c r="Z740">
        <v>28</v>
      </c>
      <c r="AA740" t="s">
        <v>143</v>
      </c>
      <c r="AB740" t="s">
        <v>143</v>
      </c>
      <c r="AD740" t="s">
        <v>143</v>
      </c>
      <c r="AE740" t="s">
        <v>143</v>
      </c>
      <c r="AF740" t="s">
        <v>104</v>
      </c>
      <c r="AG740" t="s">
        <v>1978</v>
      </c>
      <c r="AH740" t="s">
        <v>106</v>
      </c>
      <c r="AI740" t="s">
        <v>145</v>
      </c>
      <c r="AJ740" t="s">
        <v>108</v>
      </c>
      <c r="AM740">
        <v>0</v>
      </c>
      <c r="AO740" t="s">
        <v>978</v>
      </c>
      <c r="AP740" t="s">
        <v>680</v>
      </c>
      <c r="AQ740" t="s">
        <v>687</v>
      </c>
      <c r="AR740" s="1">
        <v>43837</v>
      </c>
      <c r="AV740" t="s">
        <v>146</v>
      </c>
      <c r="AW740">
        <v>93075</v>
      </c>
      <c r="AX740" t="s">
        <v>110</v>
      </c>
      <c r="AZ740" t="s">
        <v>147</v>
      </c>
      <c r="BA740" s="2" t="s">
        <v>2113</v>
      </c>
      <c r="BB740">
        <v>0</v>
      </c>
      <c r="BF740" t="s">
        <v>108</v>
      </c>
      <c r="BG740" t="s">
        <v>113</v>
      </c>
      <c r="BI740" t="s">
        <v>114</v>
      </c>
      <c r="BK740" t="s">
        <v>106</v>
      </c>
      <c r="BO740">
        <v>0</v>
      </c>
      <c r="BS740" t="s">
        <v>250</v>
      </c>
      <c r="BT740" t="s">
        <v>106</v>
      </c>
      <c r="BU740" t="s">
        <v>1980</v>
      </c>
      <c r="BV740">
        <v>1264</v>
      </c>
      <c r="BW740" s="1">
        <v>43837</v>
      </c>
      <c r="BY740">
        <v>598399</v>
      </c>
      <c r="BZ740" t="s">
        <v>118</v>
      </c>
      <c r="CB740" t="s">
        <v>153</v>
      </c>
      <c r="CC740" t="s">
        <v>120</v>
      </c>
      <c r="CF740" t="s">
        <v>121</v>
      </c>
      <c r="CN740">
        <v>0</v>
      </c>
      <c r="CO740">
        <v>0</v>
      </c>
    </row>
    <row r="741" spans="2:93" ht="15" customHeight="1" x14ac:dyDescent="0.25">
      <c r="B741" t="s">
        <v>2114</v>
      </c>
      <c r="D741" t="s">
        <v>978</v>
      </c>
      <c r="E741" t="s">
        <v>680</v>
      </c>
      <c r="F741" t="s">
        <v>687</v>
      </c>
      <c r="G741" t="s">
        <v>2112</v>
      </c>
      <c r="H741" t="s">
        <v>138</v>
      </c>
      <c r="J741" t="s">
        <v>97</v>
      </c>
      <c r="L741" t="s">
        <v>247</v>
      </c>
      <c r="P741" s="1">
        <v>43811</v>
      </c>
      <c r="Q741">
        <v>4</v>
      </c>
      <c r="R741">
        <v>1264</v>
      </c>
      <c r="S741" t="s">
        <v>248</v>
      </c>
      <c r="T741" t="s">
        <v>101</v>
      </c>
      <c r="U741" t="s">
        <v>248</v>
      </c>
      <c r="V741" t="s">
        <v>101</v>
      </c>
      <c r="W741" t="s">
        <v>248</v>
      </c>
      <c r="X741" t="s">
        <v>101</v>
      </c>
      <c r="Z741">
        <v>28</v>
      </c>
      <c r="AA741" t="s">
        <v>143</v>
      </c>
      <c r="AB741" t="s">
        <v>143</v>
      </c>
      <c r="AD741" t="s">
        <v>143</v>
      </c>
      <c r="AE741" t="s">
        <v>143</v>
      </c>
      <c r="AF741" t="s">
        <v>104</v>
      </c>
      <c r="AG741" t="s">
        <v>1978</v>
      </c>
      <c r="AH741" t="s">
        <v>106</v>
      </c>
      <c r="AI741" t="s">
        <v>145</v>
      </c>
      <c r="AJ741" t="s">
        <v>108</v>
      </c>
      <c r="AM741">
        <v>0</v>
      </c>
      <c r="AO741" t="s">
        <v>978</v>
      </c>
      <c r="AP741" t="s">
        <v>680</v>
      </c>
      <c r="AQ741" t="s">
        <v>687</v>
      </c>
      <c r="AR741" s="1">
        <v>43837</v>
      </c>
      <c r="AV741" t="s">
        <v>146</v>
      </c>
      <c r="AW741">
        <v>93075</v>
      </c>
      <c r="AX741" t="s">
        <v>110</v>
      </c>
      <c r="AZ741" t="s">
        <v>147</v>
      </c>
      <c r="BA741" s="2" t="s">
        <v>2115</v>
      </c>
      <c r="BB741">
        <v>0</v>
      </c>
      <c r="BF741" t="s">
        <v>108</v>
      </c>
      <c r="BG741" t="s">
        <v>113</v>
      </c>
      <c r="BI741" t="s">
        <v>114</v>
      </c>
      <c r="BK741" t="s">
        <v>106</v>
      </c>
      <c r="BO741">
        <v>0</v>
      </c>
      <c r="BS741" t="s">
        <v>250</v>
      </c>
      <c r="BT741" t="s">
        <v>106</v>
      </c>
      <c r="BU741" t="s">
        <v>1980</v>
      </c>
      <c r="BV741">
        <v>1264</v>
      </c>
      <c r="BW741" s="1">
        <v>43837</v>
      </c>
      <c r="BY741">
        <v>598400</v>
      </c>
      <c r="BZ741" t="s">
        <v>118</v>
      </c>
      <c r="CB741" t="s">
        <v>153</v>
      </c>
      <c r="CC741" t="s">
        <v>120</v>
      </c>
      <c r="CF741" t="s">
        <v>121</v>
      </c>
      <c r="CN741">
        <v>0</v>
      </c>
      <c r="CO741">
        <v>0</v>
      </c>
    </row>
    <row r="742" spans="2:93" ht="15" customHeight="1" x14ac:dyDescent="0.25">
      <c r="B742" t="s">
        <v>2116</v>
      </c>
      <c r="D742" t="s">
        <v>978</v>
      </c>
      <c r="E742" t="s">
        <v>680</v>
      </c>
      <c r="F742" t="s">
        <v>687</v>
      </c>
      <c r="G742" t="s">
        <v>2112</v>
      </c>
      <c r="H742" t="s">
        <v>138</v>
      </c>
      <c r="J742" t="s">
        <v>97</v>
      </c>
      <c r="L742" t="s">
        <v>247</v>
      </c>
      <c r="P742" s="1">
        <v>43811</v>
      </c>
      <c r="Q742">
        <v>4</v>
      </c>
      <c r="R742">
        <v>1264</v>
      </c>
      <c r="S742" t="s">
        <v>248</v>
      </c>
      <c r="T742" t="s">
        <v>101</v>
      </c>
      <c r="U742" t="s">
        <v>248</v>
      </c>
      <c r="V742" t="s">
        <v>101</v>
      </c>
      <c r="W742" t="s">
        <v>248</v>
      </c>
      <c r="X742" t="s">
        <v>101</v>
      </c>
      <c r="Z742">
        <v>28</v>
      </c>
      <c r="AA742" t="s">
        <v>143</v>
      </c>
      <c r="AB742" t="s">
        <v>143</v>
      </c>
      <c r="AD742" t="s">
        <v>143</v>
      </c>
      <c r="AE742" t="s">
        <v>143</v>
      </c>
      <c r="AF742" t="s">
        <v>104</v>
      </c>
      <c r="AG742" t="s">
        <v>1978</v>
      </c>
      <c r="AH742" t="s">
        <v>106</v>
      </c>
      <c r="AI742" t="s">
        <v>145</v>
      </c>
      <c r="AJ742" t="s">
        <v>108</v>
      </c>
      <c r="AM742">
        <v>0</v>
      </c>
      <c r="AO742" t="s">
        <v>978</v>
      </c>
      <c r="AP742" t="s">
        <v>680</v>
      </c>
      <c r="AQ742" t="s">
        <v>687</v>
      </c>
      <c r="AR742" s="1">
        <v>43837</v>
      </c>
      <c r="AV742" t="s">
        <v>146</v>
      </c>
      <c r="AW742">
        <v>93075</v>
      </c>
      <c r="AX742" t="s">
        <v>110</v>
      </c>
      <c r="AZ742" t="s">
        <v>147</v>
      </c>
      <c r="BA742" s="2" t="s">
        <v>2117</v>
      </c>
      <c r="BB742">
        <v>0</v>
      </c>
      <c r="BF742" t="s">
        <v>108</v>
      </c>
      <c r="BG742" t="s">
        <v>113</v>
      </c>
      <c r="BI742" t="s">
        <v>114</v>
      </c>
      <c r="BK742" t="s">
        <v>106</v>
      </c>
      <c r="BO742">
        <v>0</v>
      </c>
      <c r="BS742" t="s">
        <v>250</v>
      </c>
      <c r="BT742" t="s">
        <v>106</v>
      </c>
      <c r="BU742" t="s">
        <v>1980</v>
      </c>
      <c r="BV742">
        <v>1264</v>
      </c>
      <c r="BW742" s="1">
        <v>43837</v>
      </c>
      <c r="BY742">
        <v>598401</v>
      </c>
      <c r="BZ742" t="s">
        <v>118</v>
      </c>
      <c r="CB742" t="s">
        <v>153</v>
      </c>
      <c r="CC742" t="s">
        <v>120</v>
      </c>
      <c r="CF742" t="s">
        <v>121</v>
      </c>
      <c r="CN742">
        <v>0</v>
      </c>
      <c r="CO742">
        <v>0</v>
      </c>
    </row>
    <row r="743" spans="2:93" ht="15" customHeight="1" x14ac:dyDescent="0.25">
      <c r="B743" t="s">
        <v>2118</v>
      </c>
      <c r="D743" t="s">
        <v>978</v>
      </c>
      <c r="E743" t="s">
        <v>680</v>
      </c>
      <c r="F743" t="s">
        <v>687</v>
      </c>
      <c r="G743" t="s">
        <v>2112</v>
      </c>
      <c r="H743" t="s">
        <v>138</v>
      </c>
      <c r="J743" t="s">
        <v>97</v>
      </c>
      <c r="L743" t="s">
        <v>247</v>
      </c>
      <c r="P743" s="1">
        <v>43811</v>
      </c>
      <c r="Q743">
        <v>4</v>
      </c>
      <c r="R743">
        <v>1264</v>
      </c>
      <c r="S743" t="s">
        <v>248</v>
      </c>
      <c r="T743" t="s">
        <v>101</v>
      </c>
      <c r="U743" t="s">
        <v>248</v>
      </c>
      <c r="V743" t="s">
        <v>101</v>
      </c>
      <c r="W743" t="s">
        <v>248</v>
      </c>
      <c r="X743" t="s">
        <v>101</v>
      </c>
      <c r="Z743">
        <v>28</v>
      </c>
      <c r="AA743" t="s">
        <v>143</v>
      </c>
      <c r="AB743" t="s">
        <v>143</v>
      </c>
      <c r="AD743" t="s">
        <v>143</v>
      </c>
      <c r="AE743" t="s">
        <v>143</v>
      </c>
      <c r="AF743" t="s">
        <v>104</v>
      </c>
      <c r="AG743" t="s">
        <v>1978</v>
      </c>
      <c r="AH743" t="s">
        <v>106</v>
      </c>
      <c r="AI743" t="s">
        <v>145</v>
      </c>
      <c r="AJ743" t="s">
        <v>108</v>
      </c>
      <c r="AM743">
        <v>0</v>
      </c>
      <c r="AO743" t="s">
        <v>978</v>
      </c>
      <c r="AP743" t="s">
        <v>680</v>
      </c>
      <c r="AQ743" t="s">
        <v>687</v>
      </c>
      <c r="AR743" s="1">
        <v>43837</v>
      </c>
      <c r="AV743" t="s">
        <v>146</v>
      </c>
      <c r="AW743">
        <v>93075</v>
      </c>
      <c r="AX743" t="s">
        <v>110</v>
      </c>
      <c r="AZ743" t="s">
        <v>147</v>
      </c>
      <c r="BA743" s="2" t="s">
        <v>2119</v>
      </c>
      <c r="BB743">
        <v>0</v>
      </c>
      <c r="BF743" t="s">
        <v>108</v>
      </c>
      <c r="BG743" t="s">
        <v>113</v>
      </c>
      <c r="BI743" t="s">
        <v>114</v>
      </c>
      <c r="BK743" t="s">
        <v>106</v>
      </c>
      <c r="BO743">
        <v>0</v>
      </c>
      <c r="BS743" t="s">
        <v>250</v>
      </c>
      <c r="BT743" t="s">
        <v>106</v>
      </c>
      <c r="BU743" t="s">
        <v>1980</v>
      </c>
      <c r="BV743">
        <v>1264</v>
      </c>
      <c r="BW743" s="1">
        <v>43837</v>
      </c>
      <c r="BY743">
        <v>598402</v>
      </c>
      <c r="BZ743" t="s">
        <v>118</v>
      </c>
      <c r="CB743" t="s">
        <v>153</v>
      </c>
      <c r="CC743" t="s">
        <v>120</v>
      </c>
      <c r="CF743" t="s">
        <v>121</v>
      </c>
      <c r="CN743">
        <v>0</v>
      </c>
      <c r="CO743">
        <v>0</v>
      </c>
    </row>
    <row r="744" spans="2:93" ht="15" customHeight="1" x14ac:dyDescent="0.25">
      <c r="B744" t="s">
        <v>2120</v>
      </c>
      <c r="D744" t="s">
        <v>978</v>
      </c>
      <c r="E744" t="s">
        <v>680</v>
      </c>
      <c r="F744" t="s">
        <v>687</v>
      </c>
      <c r="G744" t="s">
        <v>2112</v>
      </c>
      <c r="H744" t="s">
        <v>138</v>
      </c>
      <c r="J744" t="s">
        <v>97</v>
      </c>
      <c r="L744" t="s">
        <v>247</v>
      </c>
      <c r="P744" s="1">
        <v>43811</v>
      </c>
      <c r="Q744">
        <v>4</v>
      </c>
      <c r="R744">
        <v>1264</v>
      </c>
      <c r="S744" t="s">
        <v>248</v>
      </c>
      <c r="T744" t="s">
        <v>101</v>
      </c>
      <c r="U744" t="s">
        <v>248</v>
      </c>
      <c r="V744" t="s">
        <v>101</v>
      </c>
      <c r="W744" t="s">
        <v>248</v>
      </c>
      <c r="X744" t="s">
        <v>101</v>
      </c>
      <c r="Z744">
        <v>28</v>
      </c>
      <c r="AA744" t="s">
        <v>143</v>
      </c>
      <c r="AB744" t="s">
        <v>143</v>
      </c>
      <c r="AD744" t="s">
        <v>143</v>
      </c>
      <c r="AE744" t="s">
        <v>143</v>
      </c>
      <c r="AF744" t="s">
        <v>104</v>
      </c>
      <c r="AG744" t="s">
        <v>1978</v>
      </c>
      <c r="AH744" t="s">
        <v>106</v>
      </c>
      <c r="AI744" t="s">
        <v>145</v>
      </c>
      <c r="AJ744" t="s">
        <v>108</v>
      </c>
      <c r="AM744">
        <v>0</v>
      </c>
      <c r="AO744" t="s">
        <v>978</v>
      </c>
      <c r="AP744" t="s">
        <v>680</v>
      </c>
      <c r="AQ744" t="s">
        <v>687</v>
      </c>
      <c r="AR744" s="1">
        <v>43837</v>
      </c>
      <c r="AV744" t="s">
        <v>146</v>
      </c>
      <c r="AW744">
        <v>93075</v>
      </c>
      <c r="AX744" t="s">
        <v>110</v>
      </c>
      <c r="AZ744" t="s">
        <v>147</v>
      </c>
      <c r="BA744" s="2" t="s">
        <v>2121</v>
      </c>
      <c r="BB744">
        <v>0</v>
      </c>
      <c r="BF744" t="s">
        <v>108</v>
      </c>
      <c r="BG744" t="s">
        <v>113</v>
      </c>
      <c r="BI744" t="s">
        <v>114</v>
      </c>
      <c r="BK744" t="s">
        <v>106</v>
      </c>
      <c r="BO744">
        <v>0</v>
      </c>
      <c r="BS744" t="s">
        <v>250</v>
      </c>
      <c r="BT744" t="s">
        <v>106</v>
      </c>
      <c r="BU744" t="s">
        <v>1980</v>
      </c>
      <c r="BV744">
        <v>1264</v>
      </c>
      <c r="BW744" s="1">
        <v>43837</v>
      </c>
      <c r="BY744">
        <v>598403</v>
      </c>
      <c r="BZ744" t="s">
        <v>118</v>
      </c>
      <c r="CB744" t="s">
        <v>153</v>
      </c>
      <c r="CC744" t="s">
        <v>120</v>
      </c>
      <c r="CF744" t="s">
        <v>121</v>
      </c>
      <c r="CN744">
        <v>0</v>
      </c>
      <c r="CO744">
        <v>0</v>
      </c>
    </row>
    <row r="745" spans="2:93" ht="15" customHeight="1" x14ac:dyDescent="0.25">
      <c r="B745" t="s">
        <v>2122</v>
      </c>
      <c r="D745" t="s">
        <v>978</v>
      </c>
      <c r="E745" t="s">
        <v>680</v>
      </c>
      <c r="F745" t="s">
        <v>687</v>
      </c>
      <c r="G745" t="s">
        <v>2123</v>
      </c>
      <c r="H745" t="s">
        <v>138</v>
      </c>
      <c r="J745" t="s">
        <v>139</v>
      </c>
      <c r="L745" t="s">
        <v>247</v>
      </c>
      <c r="P745" s="1">
        <v>43818</v>
      </c>
      <c r="Q745">
        <v>3</v>
      </c>
      <c r="R745">
        <v>1264</v>
      </c>
      <c r="S745" t="s">
        <v>248</v>
      </c>
      <c r="T745" t="s">
        <v>101</v>
      </c>
      <c r="U745" t="s">
        <v>248</v>
      </c>
      <c r="V745" t="s">
        <v>101</v>
      </c>
      <c r="W745" t="s">
        <v>248</v>
      </c>
      <c r="X745" t="s">
        <v>101</v>
      </c>
      <c r="Z745">
        <v>21</v>
      </c>
      <c r="AA745" t="s">
        <v>143</v>
      </c>
      <c r="AB745" t="s">
        <v>143</v>
      </c>
      <c r="AD745" t="s">
        <v>143</v>
      </c>
      <c r="AE745" t="s">
        <v>143</v>
      </c>
      <c r="AF745" t="s">
        <v>104</v>
      </c>
      <c r="AG745" t="s">
        <v>1978</v>
      </c>
      <c r="AH745" t="s">
        <v>106</v>
      </c>
      <c r="AI745" t="s">
        <v>145</v>
      </c>
      <c r="AJ745" t="s">
        <v>108</v>
      </c>
      <c r="AM745">
        <v>0</v>
      </c>
      <c r="AO745" t="s">
        <v>978</v>
      </c>
      <c r="AP745" t="s">
        <v>680</v>
      </c>
      <c r="AQ745" t="s">
        <v>687</v>
      </c>
      <c r="AR745" s="1">
        <v>43837</v>
      </c>
      <c r="AV745" t="s">
        <v>146</v>
      </c>
      <c r="AW745">
        <v>91689</v>
      </c>
      <c r="AX745" t="s">
        <v>110</v>
      </c>
      <c r="AZ745" t="s">
        <v>147</v>
      </c>
      <c r="BA745" s="2" t="s">
        <v>2124</v>
      </c>
      <c r="BB745">
        <v>0</v>
      </c>
      <c r="BF745" t="s">
        <v>108</v>
      </c>
      <c r="BG745" t="s">
        <v>113</v>
      </c>
      <c r="BI745" t="s">
        <v>114</v>
      </c>
      <c r="BK745" t="s">
        <v>106</v>
      </c>
      <c r="BO745">
        <v>0</v>
      </c>
      <c r="BS745" t="s">
        <v>250</v>
      </c>
      <c r="BT745" t="s">
        <v>106</v>
      </c>
      <c r="BU745" t="s">
        <v>1980</v>
      </c>
      <c r="BV745">
        <v>1264</v>
      </c>
      <c r="BW745" s="1">
        <v>43837</v>
      </c>
      <c r="BY745">
        <v>598404</v>
      </c>
      <c r="BZ745" t="s">
        <v>118</v>
      </c>
      <c r="CB745" t="s">
        <v>153</v>
      </c>
      <c r="CC745" t="s">
        <v>120</v>
      </c>
      <c r="CF745" t="s">
        <v>121</v>
      </c>
      <c r="CN745">
        <v>0</v>
      </c>
      <c r="CO745">
        <v>0</v>
      </c>
    </row>
    <row r="746" spans="2:93" ht="15" customHeight="1" x14ac:dyDescent="0.25">
      <c r="B746" t="s">
        <v>2125</v>
      </c>
      <c r="D746" t="s">
        <v>978</v>
      </c>
      <c r="E746" t="s">
        <v>680</v>
      </c>
      <c r="F746" t="s">
        <v>687</v>
      </c>
      <c r="G746" t="s">
        <v>2123</v>
      </c>
      <c r="H746" t="s">
        <v>138</v>
      </c>
      <c r="J746" t="s">
        <v>139</v>
      </c>
      <c r="L746" t="s">
        <v>247</v>
      </c>
      <c r="P746" s="1">
        <v>43818</v>
      </c>
      <c r="Q746">
        <v>3</v>
      </c>
      <c r="R746">
        <v>1264</v>
      </c>
      <c r="S746" t="s">
        <v>248</v>
      </c>
      <c r="T746" t="s">
        <v>101</v>
      </c>
      <c r="U746" t="s">
        <v>248</v>
      </c>
      <c r="V746" t="s">
        <v>101</v>
      </c>
      <c r="W746" t="s">
        <v>248</v>
      </c>
      <c r="X746" t="s">
        <v>101</v>
      </c>
      <c r="Z746">
        <v>21</v>
      </c>
      <c r="AA746" t="s">
        <v>143</v>
      </c>
      <c r="AB746" t="s">
        <v>143</v>
      </c>
      <c r="AD746" t="s">
        <v>143</v>
      </c>
      <c r="AE746" t="s">
        <v>143</v>
      </c>
      <c r="AF746" t="s">
        <v>104</v>
      </c>
      <c r="AG746" t="s">
        <v>1978</v>
      </c>
      <c r="AH746" t="s">
        <v>106</v>
      </c>
      <c r="AI746" t="s">
        <v>145</v>
      </c>
      <c r="AJ746" t="s">
        <v>108</v>
      </c>
      <c r="AM746">
        <v>0</v>
      </c>
      <c r="AO746" t="s">
        <v>978</v>
      </c>
      <c r="AP746" t="s">
        <v>680</v>
      </c>
      <c r="AQ746" t="s">
        <v>687</v>
      </c>
      <c r="AR746" s="1">
        <v>43837</v>
      </c>
      <c r="AV746" t="s">
        <v>146</v>
      </c>
      <c r="AW746">
        <v>91689</v>
      </c>
      <c r="AX746" t="s">
        <v>110</v>
      </c>
      <c r="AZ746" t="s">
        <v>147</v>
      </c>
      <c r="BA746" s="2" t="s">
        <v>2126</v>
      </c>
      <c r="BB746">
        <v>0</v>
      </c>
      <c r="BF746" t="s">
        <v>108</v>
      </c>
      <c r="BG746" t="s">
        <v>113</v>
      </c>
      <c r="BI746" t="s">
        <v>114</v>
      </c>
      <c r="BK746" t="s">
        <v>106</v>
      </c>
      <c r="BO746">
        <v>0</v>
      </c>
      <c r="BS746" t="s">
        <v>250</v>
      </c>
      <c r="BT746" t="s">
        <v>106</v>
      </c>
      <c r="BU746" t="s">
        <v>1980</v>
      </c>
      <c r="BV746">
        <v>1264</v>
      </c>
      <c r="BW746" s="1">
        <v>43837</v>
      </c>
      <c r="BY746">
        <v>598405</v>
      </c>
      <c r="BZ746" t="s">
        <v>118</v>
      </c>
      <c r="CB746" t="s">
        <v>153</v>
      </c>
      <c r="CC746" t="s">
        <v>120</v>
      </c>
      <c r="CF746" t="s">
        <v>121</v>
      </c>
      <c r="CN746">
        <v>0</v>
      </c>
      <c r="CO746">
        <v>0</v>
      </c>
    </row>
    <row r="747" spans="2:93" ht="15" customHeight="1" x14ac:dyDescent="0.25">
      <c r="B747" t="s">
        <v>2127</v>
      </c>
      <c r="D747" t="s">
        <v>978</v>
      </c>
      <c r="E747" t="s">
        <v>680</v>
      </c>
      <c r="F747" t="s">
        <v>687</v>
      </c>
      <c r="G747" t="s">
        <v>2123</v>
      </c>
      <c r="H747" t="s">
        <v>138</v>
      </c>
      <c r="J747" t="s">
        <v>139</v>
      </c>
      <c r="L747" t="s">
        <v>247</v>
      </c>
      <c r="P747" s="1">
        <v>43818</v>
      </c>
      <c r="Q747">
        <v>3</v>
      </c>
      <c r="R747">
        <v>1264</v>
      </c>
      <c r="S747" t="s">
        <v>248</v>
      </c>
      <c r="T747" t="s">
        <v>101</v>
      </c>
      <c r="U747" t="s">
        <v>248</v>
      </c>
      <c r="V747" t="s">
        <v>101</v>
      </c>
      <c r="W747" t="s">
        <v>248</v>
      </c>
      <c r="X747" t="s">
        <v>101</v>
      </c>
      <c r="Z747">
        <v>21</v>
      </c>
      <c r="AA747" t="s">
        <v>143</v>
      </c>
      <c r="AB747" t="s">
        <v>143</v>
      </c>
      <c r="AD747" t="s">
        <v>143</v>
      </c>
      <c r="AE747" t="s">
        <v>143</v>
      </c>
      <c r="AF747" t="s">
        <v>104</v>
      </c>
      <c r="AG747" t="s">
        <v>1978</v>
      </c>
      <c r="AH747" t="s">
        <v>106</v>
      </c>
      <c r="AI747" t="s">
        <v>145</v>
      </c>
      <c r="AJ747" t="s">
        <v>108</v>
      </c>
      <c r="AM747">
        <v>0</v>
      </c>
      <c r="AO747" t="s">
        <v>978</v>
      </c>
      <c r="AP747" t="s">
        <v>680</v>
      </c>
      <c r="AQ747" t="s">
        <v>687</v>
      </c>
      <c r="AR747" s="1">
        <v>43837</v>
      </c>
      <c r="AV747" t="s">
        <v>146</v>
      </c>
      <c r="AW747">
        <v>91689</v>
      </c>
      <c r="AX747" t="s">
        <v>110</v>
      </c>
      <c r="AZ747" t="s">
        <v>147</v>
      </c>
      <c r="BA747" s="2" t="s">
        <v>2128</v>
      </c>
      <c r="BB747">
        <v>0</v>
      </c>
      <c r="BF747" t="s">
        <v>108</v>
      </c>
      <c r="BG747" t="s">
        <v>113</v>
      </c>
      <c r="BI747" t="s">
        <v>114</v>
      </c>
      <c r="BK747" t="s">
        <v>106</v>
      </c>
      <c r="BO747">
        <v>0</v>
      </c>
      <c r="BS747" t="s">
        <v>250</v>
      </c>
      <c r="BT747" t="s">
        <v>106</v>
      </c>
      <c r="BU747" t="s">
        <v>1980</v>
      </c>
      <c r="BV747">
        <v>1264</v>
      </c>
      <c r="BW747" s="1">
        <v>43837</v>
      </c>
      <c r="BY747">
        <v>598406</v>
      </c>
      <c r="BZ747" t="s">
        <v>118</v>
      </c>
      <c r="CB747" t="s">
        <v>153</v>
      </c>
      <c r="CC747" t="s">
        <v>120</v>
      </c>
      <c r="CF747" t="s">
        <v>121</v>
      </c>
      <c r="CN747">
        <v>0</v>
      </c>
      <c r="CO747">
        <v>0</v>
      </c>
    </row>
    <row r="748" spans="2:93" ht="15" customHeight="1" x14ac:dyDescent="0.25">
      <c r="B748" t="s">
        <v>2129</v>
      </c>
      <c r="D748" t="s">
        <v>978</v>
      </c>
      <c r="E748" t="s">
        <v>680</v>
      </c>
      <c r="F748" t="s">
        <v>687</v>
      </c>
      <c r="G748" t="s">
        <v>2130</v>
      </c>
      <c r="H748" t="s">
        <v>138</v>
      </c>
      <c r="J748" t="s">
        <v>97</v>
      </c>
      <c r="L748" t="s">
        <v>247</v>
      </c>
      <c r="P748" s="1">
        <v>43818</v>
      </c>
      <c r="Q748">
        <v>3</v>
      </c>
      <c r="R748">
        <v>1264</v>
      </c>
      <c r="S748" t="s">
        <v>248</v>
      </c>
      <c r="T748" t="s">
        <v>101</v>
      </c>
      <c r="U748" t="s">
        <v>248</v>
      </c>
      <c r="V748" t="s">
        <v>101</v>
      </c>
      <c r="W748" t="s">
        <v>248</v>
      </c>
      <c r="X748" t="s">
        <v>101</v>
      </c>
      <c r="Z748">
        <v>21</v>
      </c>
      <c r="AA748" t="s">
        <v>143</v>
      </c>
      <c r="AB748" t="s">
        <v>143</v>
      </c>
      <c r="AD748" t="s">
        <v>143</v>
      </c>
      <c r="AE748" t="s">
        <v>143</v>
      </c>
      <c r="AF748" t="s">
        <v>104</v>
      </c>
      <c r="AG748" t="s">
        <v>1978</v>
      </c>
      <c r="AH748" t="s">
        <v>106</v>
      </c>
      <c r="AI748" t="s">
        <v>145</v>
      </c>
      <c r="AJ748" t="s">
        <v>108</v>
      </c>
      <c r="AM748">
        <v>0</v>
      </c>
      <c r="AO748" t="s">
        <v>978</v>
      </c>
      <c r="AP748" t="s">
        <v>680</v>
      </c>
      <c r="AQ748" t="s">
        <v>687</v>
      </c>
      <c r="AR748" s="1">
        <v>43837</v>
      </c>
      <c r="AV748" t="s">
        <v>146</v>
      </c>
      <c r="AW748">
        <v>91689</v>
      </c>
      <c r="AX748" t="s">
        <v>110</v>
      </c>
      <c r="AZ748" t="s">
        <v>147</v>
      </c>
      <c r="BA748" s="2" t="s">
        <v>2131</v>
      </c>
      <c r="BB748">
        <v>0</v>
      </c>
      <c r="BF748" t="s">
        <v>108</v>
      </c>
      <c r="BG748" t="s">
        <v>113</v>
      </c>
      <c r="BI748" t="s">
        <v>114</v>
      </c>
      <c r="BK748" t="s">
        <v>106</v>
      </c>
      <c r="BO748">
        <v>0</v>
      </c>
      <c r="BS748" t="s">
        <v>250</v>
      </c>
      <c r="BT748" t="s">
        <v>106</v>
      </c>
      <c r="BU748" t="s">
        <v>1980</v>
      </c>
      <c r="BV748">
        <v>1264</v>
      </c>
      <c r="BW748" s="1">
        <v>43837</v>
      </c>
      <c r="BY748">
        <v>598407</v>
      </c>
      <c r="BZ748" t="s">
        <v>118</v>
      </c>
      <c r="CB748" t="s">
        <v>153</v>
      </c>
      <c r="CC748" t="s">
        <v>120</v>
      </c>
      <c r="CF748" t="s">
        <v>121</v>
      </c>
      <c r="CN748">
        <v>0</v>
      </c>
      <c r="CO748">
        <v>0</v>
      </c>
    </row>
    <row r="749" spans="2:93" ht="15" customHeight="1" x14ac:dyDescent="0.25">
      <c r="B749" t="s">
        <v>2132</v>
      </c>
      <c r="D749" t="s">
        <v>978</v>
      </c>
      <c r="E749" t="s">
        <v>680</v>
      </c>
      <c r="F749" t="s">
        <v>687</v>
      </c>
      <c r="G749" t="s">
        <v>2130</v>
      </c>
      <c r="H749" t="s">
        <v>138</v>
      </c>
      <c r="J749" t="s">
        <v>97</v>
      </c>
      <c r="L749" t="s">
        <v>247</v>
      </c>
      <c r="P749" s="1">
        <v>43818</v>
      </c>
      <c r="Q749">
        <v>3</v>
      </c>
      <c r="R749">
        <v>1264</v>
      </c>
      <c r="S749" t="s">
        <v>248</v>
      </c>
      <c r="T749" t="s">
        <v>101</v>
      </c>
      <c r="U749" t="s">
        <v>248</v>
      </c>
      <c r="V749" t="s">
        <v>101</v>
      </c>
      <c r="W749" t="s">
        <v>248</v>
      </c>
      <c r="X749" t="s">
        <v>101</v>
      </c>
      <c r="Z749">
        <v>21</v>
      </c>
      <c r="AA749" t="s">
        <v>143</v>
      </c>
      <c r="AB749" t="s">
        <v>143</v>
      </c>
      <c r="AD749" t="s">
        <v>143</v>
      </c>
      <c r="AE749" t="s">
        <v>143</v>
      </c>
      <c r="AF749" t="s">
        <v>104</v>
      </c>
      <c r="AG749" t="s">
        <v>1978</v>
      </c>
      <c r="AH749" t="s">
        <v>106</v>
      </c>
      <c r="AI749" t="s">
        <v>145</v>
      </c>
      <c r="AJ749" t="s">
        <v>108</v>
      </c>
      <c r="AM749">
        <v>0</v>
      </c>
      <c r="AO749" t="s">
        <v>978</v>
      </c>
      <c r="AP749" t="s">
        <v>680</v>
      </c>
      <c r="AQ749" t="s">
        <v>687</v>
      </c>
      <c r="AR749" s="1">
        <v>43837</v>
      </c>
      <c r="AV749" t="s">
        <v>146</v>
      </c>
      <c r="AW749">
        <v>91689</v>
      </c>
      <c r="AX749" t="s">
        <v>110</v>
      </c>
      <c r="AZ749" t="s">
        <v>147</v>
      </c>
      <c r="BA749" s="2" t="s">
        <v>2133</v>
      </c>
      <c r="BB749">
        <v>0</v>
      </c>
      <c r="BF749" t="s">
        <v>108</v>
      </c>
      <c r="BG749" t="s">
        <v>113</v>
      </c>
      <c r="BI749" t="s">
        <v>114</v>
      </c>
      <c r="BK749" t="s">
        <v>106</v>
      </c>
      <c r="BO749">
        <v>0</v>
      </c>
      <c r="BS749" t="s">
        <v>250</v>
      </c>
      <c r="BT749" t="s">
        <v>106</v>
      </c>
      <c r="BU749" t="s">
        <v>1980</v>
      </c>
      <c r="BV749">
        <v>1264</v>
      </c>
      <c r="BW749" s="1">
        <v>43837</v>
      </c>
      <c r="BY749">
        <v>598408</v>
      </c>
      <c r="BZ749" t="s">
        <v>118</v>
      </c>
      <c r="CB749" t="s">
        <v>153</v>
      </c>
      <c r="CC749" t="s">
        <v>120</v>
      </c>
      <c r="CF749" t="s">
        <v>121</v>
      </c>
      <c r="CN749">
        <v>0</v>
      </c>
      <c r="CO749">
        <v>0</v>
      </c>
    </row>
    <row r="750" spans="2:93" ht="15" customHeight="1" x14ac:dyDescent="0.25">
      <c r="B750" t="s">
        <v>2134</v>
      </c>
      <c r="D750" t="s">
        <v>978</v>
      </c>
      <c r="E750" t="s">
        <v>680</v>
      </c>
      <c r="F750" t="s">
        <v>687</v>
      </c>
      <c r="G750" t="s">
        <v>2130</v>
      </c>
      <c r="H750" t="s">
        <v>138</v>
      </c>
      <c r="J750" t="s">
        <v>97</v>
      </c>
      <c r="L750" t="s">
        <v>247</v>
      </c>
      <c r="P750" s="1">
        <v>43818</v>
      </c>
      <c r="Q750">
        <v>3</v>
      </c>
      <c r="R750">
        <v>1264</v>
      </c>
      <c r="S750" t="s">
        <v>248</v>
      </c>
      <c r="T750" t="s">
        <v>101</v>
      </c>
      <c r="U750" t="s">
        <v>248</v>
      </c>
      <c r="V750" t="s">
        <v>101</v>
      </c>
      <c r="W750" t="s">
        <v>248</v>
      </c>
      <c r="X750" t="s">
        <v>101</v>
      </c>
      <c r="Z750">
        <v>21</v>
      </c>
      <c r="AA750" t="s">
        <v>143</v>
      </c>
      <c r="AB750" t="s">
        <v>143</v>
      </c>
      <c r="AD750" t="s">
        <v>143</v>
      </c>
      <c r="AE750" t="s">
        <v>143</v>
      </c>
      <c r="AF750" t="s">
        <v>104</v>
      </c>
      <c r="AG750" t="s">
        <v>1978</v>
      </c>
      <c r="AH750" t="s">
        <v>106</v>
      </c>
      <c r="AI750" t="s">
        <v>145</v>
      </c>
      <c r="AJ750" t="s">
        <v>108</v>
      </c>
      <c r="AM750">
        <v>0</v>
      </c>
      <c r="AO750" t="s">
        <v>978</v>
      </c>
      <c r="AP750" t="s">
        <v>680</v>
      </c>
      <c r="AQ750" t="s">
        <v>687</v>
      </c>
      <c r="AR750" s="1">
        <v>43837</v>
      </c>
      <c r="AV750" t="s">
        <v>146</v>
      </c>
      <c r="AW750">
        <v>91689</v>
      </c>
      <c r="AX750" t="s">
        <v>110</v>
      </c>
      <c r="AZ750" t="s">
        <v>147</v>
      </c>
      <c r="BA750" s="2" t="s">
        <v>2135</v>
      </c>
      <c r="BB750">
        <v>0</v>
      </c>
      <c r="BF750" t="s">
        <v>108</v>
      </c>
      <c r="BG750" t="s">
        <v>113</v>
      </c>
      <c r="BI750" t="s">
        <v>114</v>
      </c>
      <c r="BK750" t="s">
        <v>106</v>
      </c>
      <c r="BO750">
        <v>0</v>
      </c>
      <c r="BS750" t="s">
        <v>250</v>
      </c>
      <c r="BT750" t="s">
        <v>106</v>
      </c>
      <c r="BU750" t="s">
        <v>1980</v>
      </c>
      <c r="BV750">
        <v>1264</v>
      </c>
      <c r="BW750" s="1">
        <v>43837</v>
      </c>
      <c r="BY750">
        <v>598409</v>
      </c>
      <c r="BZ750" t="s">
        <v>118</v>
      </c>
      <c r="CB750" t="s">
        <v>153</v>
      </c>
      <c r="CC750" t="s">
        <v>120</v>
      </c>
      <c r="CF750" t="s">
        <v>121</v>
      </c>
      <c r="CN750">
        <v>0</v>
      </c>
      <c r="CO750">
        <v>0</v>
      </c>
    </row>
    <row r="751" spans="2:93" ht="15" customHeight="1" x14ac:dyDescent="0.25">
      <c r="B751" t="s">
        <v>2136</v>
      </c>
      <c r="D751" t="s">
        <v>978</v>
      </c>
      <c r="E751" t="s">
        <v>680</v>
      </c>
      <c r="F751" t="s">
        <v>687</v>
      </c>
      <c r="G751" t="s">
        <v>2130</v>
      </c>
      <c r="H751" t="s">
        <v>138</v>
      </c>
      <c r="J751" t="s">
        <v>97</v>
      </c>
      <c r="L751" t="s">
        <v>247</v>
      </c>
      <c r="P751" s="1">
        <v>43818</v>
      </c>
      <c r="Q751">
        <v>3</v>
      </c>
      <c r="R751">
        <v>1264</v>
      </c>
      <c r="S751" t="s">
        <v>248</v>
      </c>
      <c r="T751" t="s">
        <v>101</v>
      </c>
      <c r="U751" t="s">
        <v>248</v>
      </c>
      <c r="V751" t="s">
        <v>101</v>
      </c>
      <c r="W751" t="s">
        <v>248</v>
      </c>
      <c r="X751" t="s">
        <v>101</v>
      </c>
      <c r="Z751">
        <v>21</v>
      </c>
      <c r="AA751" t="s">
        <v>143</v>
      </c>
      <c r="AB751" t="s">
        <v>143</v>
      </c>
      <c r="AD751" t="s">
        <v>143</v>
      </c>
      <c r="AE751" t="s">
        <v>143</v>
      </c>
      <c r="AF751" t="s">
        <v>104</v>
      </c>
      <c r="AG751" t="s">
        <v>1978</v>
      </c>
      <c r="AH751" t="s">
        <v>106</v>
      </c>
      <c r="AI751" t="s">
        <v>145</v>
      </c>
      <c r="AJ751" t="s">
        <v>108</v>
      </c>
      <c r="AM751">
        <v>0</v>
      </c>
      <c r="AO751" t="s">
        <v>978</v>
      </c>
      <c r="AP751" t="s">
        <v>680</v>
      </c>
      <c r="AQ751" t="s">
        <v>687</v>
      </c>
      <c r="AR751" s="1">
        <v>43837</v>
      </c>
      <c r="AV751" t="s">
        <v>146</v>
      </c>
      <c r="AW751">
        <v>91689</v>
      </c>
      <c r="AX751" t="s">
        <v>110</v>
      </c>
      <c r="AZ751" t="s">
        <v>147</v>
      </c>
      <c r="BA751" s="2" t="s">
        <v>2137</v>
      </c>
      <c r="BB751">
        <v>0</v>
      </c>
      <c r="BF751" t="s">
        <v>108</v>
      </c>
      <c r="BG751" t="s">
        <v>113</v>
      </c>
      <c r="BI751" t="s">
        <v>114</v>
      </c>
      <c r="BK751" t="s">
        <v>106</v>
      </c>
      <c r="BO751">
        <v>0</v>
      </c>
      <c r="BS751" t="s">
        <v>250</v>
      </c>
      <c r="BT751" t="s">
        <v>106</v>
      </c>
      <c r="BU751" t="s">
        <v>1980</v>
      </c>
      <c r="BV751">
        <v>1264</v>
      </c>
      <c r="BW751" s="1">
        <v>43837</v>
      </c>
      <c r="BY751">
        <v>598410</v>
      </c>
      <c r="BZ751" t="s">
        <v>118</v>
      </c>
      <c r="CB751" t="s">
        <v>153</v>
      </c>
      <c r="CC751" t="s">
        <v>120</v>
      </c>
      <c r="CF751" t="s">
        <v>121</v>
      </c>
      <c r="CN751">
        <v>0</v>
      </c>
      <c r="CO751">
        <v>0</v>
      </c>
    </row>
    <row r="752" spans="2:93" ht="15" customHeight="1" x14ac:dyDescent="0.25">
      <c r="B752" t="s">
        <v>2138</v>
      </c>
      <c r="D752" t="s">
        <v>978</v>
      </c>
      <c r="E752" t="s">
        <v>680</v>
      </c>
      <c r="F752" t="s">
        <v>687</v>
      </c>
      <c r="G752" t="s">
        <v>2130</v>
      </c>
      <c r="H752" t="s">
        <v>138</v>
      </c>
      <c r="J752" t="s">
        <v>97</v>
      </c>
      <c r="L752" t="s">
        <v>247</v>
      </c>
      <c r="P752" s="1">
        <v>43818</v>
      </c>
      <c r="Q752">
        <v>3</v>
      </c>
      <c r="R752">
        <v>1264</v>
      </c>
      <c r="S752" t="s">
        <v>248</v>
      </c>
      <c r="T752" t="s">
        <v>101</v>
      </c>
      <c r="U752" t="s">
        <v>248</v>
      </c>
      <c r="V752" t="s">
        <v>101</v>
      </c>
      <c r="W752" t="s">
        <v>248</v>
      </c>
      <c r="X752" t="s">
        <v>101</v>
      </c>
      <c r="Z752">
        <v>21</v>
      </c>
      <c r="AA752" t="s">
        <v>143</v>
      </c>
      <c r="AB752" t="s">
        <v>143</v>
      </c>
      <c r="AD752" t="s">
        <v>143</v>
      </c>
      <c r="AE752" t="s">
        <v>143</v>
      </c>
      <c r="AF752" t="s">
        <v>104</v>
      </c>
      <c r="AG752" t="s">
        <v>1978</v>
      </c>
      <c r="AH752" t="s">
        <v>106</v>
      </c>
      <c r="AI752" t="s">
        <v>145</v>
      </c>
      <c r="AJ752" t="s">
        <v>108</v>
      </c>
      <c r="AM752">
        <v>0</v>
      </c>
      <c r="AO752" t="s">
        <v>978</v>
      </c>
      <c r="AP752" t="s">
        <v>680</v>
      </c>
      <c r="AQ752" t="s">
        <v>687</v>
      </c>
      <c r="AR752" s="1">
        <v>43837</v>
      </c>
      <c r="AV752" t="s">
        <v>146</v>
      </c>
      <c r="AW752">
        <v>91689</v>
      </c>
      <c r="AX752" t="s">
        <v>110</v>
      </c>
      <c r="AZ752" t="s">
        <v>147</v>
      </c>
      <c r="BA752" s="2" t="s">
        <v>2139</v>
      </c>
      <c r="BB752">
        <v>0</v>
      </c>
      <c r="BF752" t="s">
        <v>108</v>
      </c>
      <c r="BG752" t="s">
        <v>113</v>
      </c>
      <c r="BI752" t="s">
        <v>114</v>
      </c>
      <c r="BK752" t="s">
        <v>106</v>
      </c>
      <c r="BO752">
        <v>0</v>
      </c>
      <c r="BS752" t="s">
        <v>250</v>
      </c>
      <c r="BT752" t="s">
        <v>106</v>
      </c>
      <c r="BU752" t="s">
        <v>1980</v>
      </c>
      <c r="BV752">
        <v>1264</v>
      </c>
      <c r="BW752" s="1">
        <v>43837</v>
      </c>
      <c r="BY752">
        <v>598411</v>
      </c>
      <c r="BZ752" t="s">
        <v>118</v>
      </c>
      <c r="CB752" t="s">
        <v>153</v>
      </c>
      <c r="CC752" t="s">
        <v>120</v>
      </c>
      <c r="CF752" t="s">
        <v>121</v>
      </c>
      <c r="CN752">
        <v>0</v>
      </c>
      <c r="CO752">
        <v>0</v>
      </c>
    </row>
    <row r="753" spans="2:93" ht="15" customHeight="1" x14ac:dyDescent="0.25">
      <c r="B753" t="s">
        <v>2140</v>
      </c>
      <c r="D753" t="s">
        <v>983</v>
      </c>
      <c r="E753" t="s">
        <v>617</v>
      </c>
      <c r="F753" t="s">
        <v>635</v>
      </c>
      <c r="G753" t="s">
        <v>2141</v>
      </c>
      <c r="H753" t="s">
        <v>138</v>
      </c>
      <c r="J753" t="s">
        <v>139</v>
      </c>
      <c r="L753" t="s">
        <v>247</v>
      </c>
      <c r="P753" s="1">
        <v>43810</v>
      </c>
      <c r="Q753">
        <v>4</v>
      </c>
      <c r="R753">
        <v>1264</v>
      </c>
      <c r="S753" t="s">
        <v>248</v>
      </c>
      <c r="T753" t="s">
        <v>100</v>
      </c>
      <c r="U753" t="s">
        <v>248</v>
      </c>
      <c r="V753" t="s">
        <v>100</v>
      </c>
      <c r="W753" t="s">
        <v>248</v>
      </c>
      <c r="X753" t="s">
        <v>100</v>
      </c>
      <c r="Z753">
        <v>29</v>
      </c>
      <c r="AA753" t="s">
        <v>143</v>
      </c>
      <c r="AB753" t="s">
        <v>143</v>
      </c>
      <c r="AD753" t="s">
        <v>143</v>
      </c>
      <c r="AE753" t="s">
        <v>143</v>
      </c>
      <c r="AF753" t="s">
        <v>104</v>
      </c>
      <c r="AG753" t="s">
        <v>1978</v>
      </c>
      <c r="AH753" t="s">
        <v>106</v>
      </c>
      <c r="AI753" t="s">
        <v>145</v>
      </c>
      <c r="AJ753" t="s">
        <v>108</v>
      </c>
      <c r="AM753">
        <v>0</v>
      </c>
      <c r="AO753" t="s">
        <v>983</v>
      </c>
      <c r="AP753" t="s">
        <v>617</v>
      </c>
      <c r="AQ753" t="s">
        <v>635</v>
      </c>
      <c r="AR753" s="1">
        <v>43837</v>
      </c>
      <c r="AV753" t="s">
        <v>146</v>
      </c>
      <c r="AW753">
        <v>91330</v>
      </c>
      <c r="AX753" t="s">
        <v>110</v>
      </c>
      <c r="AZ753" t="s">
        <v>147</v>
      </c>
      <c r="BA753" s="2" t="s">
        <v>2142</v>
      </c>
      <c r="BB753">
        <v>0</v>
      </c>
      <c r="BF753" t="s">
        <v>108</v>
      </c>
      <c r="BG753" t="s">
        <v>113</v>
      </c>
      <c r="BI753" t="s">
        <v>114</v>
      </c>
      <c r="BK753" t="s">
        <v>106</v>
      </c>
      <c r="BO753">
        <v>0</v>
      </c>
      <c r="BS753" t="s">
        <v>250</v>
      </c>
      <c r="BT753" t="s">
        <v>106</v>
      </c>
      <c r="BU753" t="s">
        <v>1980</v>
      </c>
      <c r="BV753">
        <v>1264</v>
      </c>
      <c r="BW753" s="1">
        <v>43837</v>
      </c>
      <c r="BY753">
        <v>598412</v>
      </c>
      <c r="BZ753" t="s">
        <v>118</v>
      </c>
      <c r="CB753" t="s">
        <v>153</v>
      </c>
      <c r="CC753" t="s">
        <v>120</v>
      </c>
      <c r="CF753" t="s">
        <v>121</v>
      </c>
      <c r="CN753">
        <v>0</v>
      </c>
      <c r="CO753">
        <v>0</v>
      </c>
    </row>
    <row r="754" spans="2:93" ht="15" customHeight="1" x14ac:dyDescent="0.25">
      <c r="B754" t="s">
        <v>2143</v>
      </c>
      <c r="D754" t="s">
        <v>983</v>
      </c>
      <c r="E754" t="s">
        <v>617</v>
      </c>
      <c r="F754" t="s">
        <v>635</v>
      </c>
      <c r="G754" t="s">
        <v>2141</v>
      </c>
      <c r="H754" t="s">
        <v>138</v>
      </c>
      <c r="J754" t="s">
        <v>139</v>
      </c>
      <c r="L754" t="s">
        <v>247</v>
      </c>
      <c r="P754" s="1">
        <v>43810</v>
      </c>
      <c r="Q754">
        <v>4</v>
      </c>
      <c r="R754">
        <v>1264</v>
      </c>
      <c r="S754" t="s">
        <v>248</v>
      </c>
      <c r="T754" t="s">
        <v>100</v>
      </c>
      <c r="U754" t="s">
        <v>248</v>
      </c>
      <c r="V754" t="s">
        <v>100</v>
      </c>
      <c r="W754" t="s">
        <v>248</v>
      </c>
      <c r="X754" t="s">
        <v>100</v>
      </c>
      <c r="Z754">
        <v>29</v>
      </c>
      <c r="AA754" t="s">
        <v>143</v>
      </c>
      <c r="AB754" t="s">
        <v>143</v>
      </c>
      <c r="AD754" t="s">
        <v>143</v>
      </c>
      <c r="AE754" t="s">
        <v>143</v>
      </c>
      <c r="AF754" t="s">
        <v>104</v>
      </c>
      <c r="AG754" t="s">
        <v>1978</v>
      </c>
      <c r="AH754" t="s">
        <v>106</v>
      </c>
      <c r="AI754" t="s">
        <v>145</v>
      </c>
      <c r="AJ754" t="s">
        <v>108</v>
      </c>
      <c r="AM754">
        <v>0</v>
      </c>
      <c r="AO754" t="s">
        <v>983</v>
      </c>
      <c r="AP754" t="s">
        <v>617</v>
      </c>
      <c r="AQ754" t="s">
        <v>635</v>
      </c>
      <c r="AR754" s="1">
        <v>43837</v>
      </c>
      <c r="AV754" t="s">
        <v>146</v>
      </c>
      <c r="AW754">
        <v>91330</v>
      </c>
      <c r="AX754" t="s">
        <v>110</v>
      </c>
      <c r="AZ754" t="s">
        <v>147</v>
      </c>
      <c r="BA754" s="2" t="s">
        <v>2144</v>
      </c>
      <c r="BB754">
        <v>0</v>
      </c>
      <c r="BF754" t="s">
        <v>108</v>
      </c>
      <c r="BG754" t="s">
        <v>113</v>
      </c>
      <c r="BI754" t="s">
        <v>114</v>
      </c>
      <c r="BK754" t="s">
        <v>106</v>
      </c>
      <c r="BO754">
        <v>0</v>
      </c>
      <c r="BS754" t="s">
        <v>250</v>
      </c>
      <c r="BT754" t="s">
        <v>106</v>
      </c>
      <c r="BU754" t="s">
        <v>1980</v>
      </c>
      <c r="BV754">
        <v>1264</v>
      </c>
      <c r="BW754" s="1">
        <v>43837</v>
      </c>
      <c r="BY754">
        <v>598413</v>
      </c>
      <c r="BZ754" t="s">
        <v>118</v>
      </c>
      <c r="CB754" t="s">
        <v>153</v>
      </c>
      <c r="CC754" t="s">
        <v>120</v>
      </c>
      <c r="CF754" t="s">
        <v>121</v>
      </c>
      <c r="CN754">
        <v>0</v>
      </c>
      <c r="CO754">
        <v>0</v>
      </c>
    </row>
    <row r="755" spans="2:93" ht="15" customHeight="1" x14ac:dyDescent="0.25">
      <c r="B755" t="s">
        <v>2145</v>
      </c>
      <c r="D755" t="s">
        <v>983</v>
      </c>
      <c r="E755" t="s">
        <v>617</v>
      </c>
      <c r="F755" t="s">
        <v>635</v>
      </c>
      <c r="G755" t="s">
        <v>2141</v>
      </c>
      <c r="H755" t="s">
        <v>138</v>
      </c>
      <c r="J755" t="s">
        <v>139</v>
      </c>
      <c r="L755" t="s">
        <v>247</v>
      </c>
      <c r="P755" s="1">
        <v>43810</v>
      </c>
      <c r="Q755">
        <v>4</v>
      </c>
      <c r="R755">
        <v>1264</v>
      </c>
      <c r="S755" t="s">
        <v>248</v>
      </c>
      <c r="T755" t="s">
        <v>100</v>
      </c>
      <c r="U755" t="s">
        <v>248</v>
      </c>
      <c r="V755" t="s">
        <v>100</v>
      </c>
      <c r="W755" t="s">
        <v>248</v>
      </c>
      <c r="X755" t="s">
        <v>100</v>
      </c>
      <c r="Z755">
        <v>29</v>
      </c>
      <c r="AA755" t="s">
        <v>143</v>
      </c>
      <c r="AB755" t="s">
        <v>143</v>
      </c>
      <c r="AD755" t="s">
        <v>143</v>
      </c>
      <c r="AE755" t="s">
        <v>143</v>
      </c>
      <c r="AF755" t="s">
        <v>104</v>
      </c>
      <c r="AG755" t="s">
        <v>1978</v>
      </c>
      <c r="AH755" t="s">
        <v>106</v>
      </c>
      <c r="AI755" t="s">
        <v>145</v>
      </c>
      <c r="AJ755" t="s">
        <v>108</v>
      </c>
      <c r="AM755">
        <v>0</v>
      </c>
      <c r="AO755" t="s">
        <v>983</v>
      </c>
      <c r="AP755" t="s">
        <v>617</v>
      </c>
      <c r="AQ755" t="s">
        <v>635</v>
      </c>
      <c r="AR755" s="1">
        <v>43837</v>
      </c>
      <c r="AV755" t="s">
        <v>146</v>
      </c>
      <c r="AW755">
        <v>91330</v>
      </c>
      <c r="AX755" t="s">
        <v>110</v>
      </c>
      <c r="AZ755" t="s">
        <v>147</v>
      </c>
      <c r="BA755" s="2" t="s">
        <v>2146</v>
      </c>
      <c r="BB755">
        <v>0</v>
      </c>
      <c r="BF755" t="s">
        <v>108</v>
      </c>
      <c r="BG755" t="s">
        <v>113</v>
      </c>
      <c r="BI755" t="s">
        <v>114</v>
      </c>
      <c r="BK755" t="s">
        <v>106</v>
      </c>
      <c r="BO755">
        <v>0</v>
      </c>
      <c r="BS755" t="s">
        <v>250</v>
      </c>
      <c r="BT755" t="s">
        <v>106</v>
      </c>
      <c r="BU755" t="s">
        <v>1980</v>
      </c>
      <c r="BV755">
        <v>1264</v>
      </c>
      <c r="BW755" s="1">
        <v>43837</v>
      </c>
      <c r="BY755">
        <v>598414</v>
      </c>
      <c r="BZ755" t="s">
        <v>118</v>
      </c>
      <c r="CB755" t="s">
        <v>153</v>
      </c>
      <c r="CC755" t="s">
        <v>120</v>
      </c>
      <c r="CF755" t="s">
        <v>121</v>
      </c>
      <c r="CN755">
        <v>0</v>
      </c>
      <c r="CO755">
        <v>0</v>
      </c>
    </row>
    <row r="756" spans="2:93" ht="15" customHeight="1" x14ac:dyDescent="0.25">
      <c r="B756" t="s">
        <v>2147</v>
      </c>
      <c r="D756" t="s">
        <v>983</v>
      </c>
      <c r="E756" t="s">
        <v>617</v>
      </c>
      <c r="F756" t="s">
        <v>635</v>
      </c>
      <c r="G756" t="s">
        <v>2141</v>
      </c>
      <c r="H756" t="s">
        <v>138</v>
      </c>
      <c r="J756" t="s">
        <v>139</v>
      </c>
      <c r="L756" t="s">
        <v>247</v>
      </c>
      <c r="P756" s="1">
        <v>43810</v>
      </c>
      <c r="Q756">
        <v>4</v>
      </c>
      <c r="R756">
        <v>1264</v>
      </c>
      <c r="S756" t="s">
        <v>248</v>
      </c>
      <c r="T756" t="s">
        <v>100</v>
      </c>
      <c r="U756" t="s">
        <v>248</v>
      </c>
      <c r="V756" t="s">
        <v>100</v>
      </c>
      <c r="W756" t="s">
        <v>248</v>
      </c>
      <c r="X756" t="s">
        <v>100</v>
      </c>
      <c r="Z756">
        <v>29</v>
      </c>
      <c r="AA756" t="s">
        <v>143</v>
      </c>
      <c r="AB756" t="s">
        <v>143</v>
      </c>
      <c r="AD756" t="s">
        <v>143</v>
      </c>
      <c r="AE756" t="s">
        <v>143</v>
      </c>
      <c r="AF756" t="s">
        <v>104</v>
      </c>
      <c r="AG756" t="s">
        <v>1978</v>
      </c>
      <c r="AH756" t="s">
        <v>106</v>
      </c>
      <c r="AI756" t="s">
        <v>145</v>
      </c>
      <c r="AJ756" t="s">
        <v>108</v>
      </c>
      <c r="AM756">
        <v>0</v>
      </c>
      <c r="AO756" t="s">
        <v>983</v>
      </c>
      <c r="AP756" t="s">
        <v>617</v>
      </c>
      <c r="AQ756" t="s">
        <v>635</v>
      </c>
      <c r="AR756" s="1">
        <v>43837</v>
      </c>
      <c r="AV756" t="s">
        <v>146</v>
      </c>
      <c r="AW756">
        <v>91330</v>
      </c>
      <c r="AX756" t="s">
        <v>110</v>
      </c>
      <c r="AZ756" t="s">
        <v>147</v>
      </c>
      <c r="BA756" s="2" t="s">
        <v>2148</v>
      </c>
      <c r="BB756">
        <v>0</v>
      </c>
      <c r="BF756" t="s">
        <v>108</v>
      </c>
      <c r="BG756" t="s">
        <v>113</v>
      </c>
      <c r="BI756" t="s">
        <v>114</v>
      </c>
      <c r="BK756" t="s">
        <v>106</v>
      </c>
      <c r="BO756">
        <v>0</v>
      </c>
      <c r="BS756" t="s">
        <v>250</v>
      </c>
      <c r="BT756" t="s">
        <v>106</v>
      </c>
      <c r="BU756" t="s">
        <v>1980</v>
      </c>
      <c r="BV756">
        <v>1264</v>
      </c>
      <c r="BW756" s="1">
        <v>43837</v>
      </c>
      <c r="BY756">
        <v>598415</v>
      </c>
      <c r="BZ756" t="s">
        <v>118</v>
      </c>
      <c r="CB756" t="s">
        <v>153</v>
      </c>
      <c r="CC756" t="s">
        <v>120</v>
      </c>
      <c r="CF756" t="s">
        <v>121</v>
      </c>
      <c r="CN756">
        <v>0</v>
      </c>
      <c r="CO756">
        <v>0</v>
      </c>
    </row>
    <row r="757" spans="2:93" ht="15" customHeight="1" x14ac:dyDescent="0.25">
      <c r="B757" t="s">
        <v>2149</v>
      </c>
      <c r="D757" t="s">
        <v>983</v>
      </c>
      <c r="E757" t="s">
        <v>617</v>
      </c>
      <c r="F757" t="s">
        <v>635</v>
      </c>
      <c r="G757" t="s">
        <v>2150</v>
      </c>
      <c r="H757" t="s">
        <v>138</v>
      </c>
      <c r="J757" t="s">
        <v>139</v>
      </c>
      <c r="L757" t="s">
        <v>247</v>
      </c>
      <c r="P757" s="1">
        <v>43810</v>
      </c>
      <c r="Q757">
        <v>4</v>
      </c>
      <c r="R757">
        <v>1264</v>
      </c>
      <c r="S757" t="s">
        <v>248</v>
      </c>
      <c r="T757" t="s">
        <v>100</v>
      </c>
      <c r="U757" t="s">
        <v>248</v>
      </c>
      <c r="V757" t="s">
        <v>100</v>
      </c>
      <c r="W757" t="s">
        <v>248</v>
      </c>
      <c r="X757" t="s">
        <v>100</v>
      </c>
      <c r="Z757">
        <v>29</v>
      </c>
      <c r="AA757" t="s">
        <v>143</v>
      </c>
      <c r="AB757" t="s">
        <v>143</v>
      </c>
      <c r="AD757" t="s">
        <v>143</v>
      </c>
      <c r="AE757" t="s">
        <v>143</v>
      </c>
      <c r="AF757" t="s">
        <v>104</v>
      </c>
      <c r="AG757" t="s">
        <v>1978</v>
      </c>
      <c r="AH757" t="s">
        <v>106</v>
      </c>
      <c r="AI757" t="s">
        <v>145</v>
      </c>
      <c r="AJ757" t="s">
        <v>108</v>
      </c>
      <c r="AM757">
        <v>0</v>
      </c>
      <c r="AO757" t="s">
        <v>983</v>
      </c>
      <c r="AP757" t="s">
        <v>617</v>
      </c>
      <c r="AQ757" t="s">
        <v>635</v>
      </c>
      <c r="AR757" s="1">
        <v>43837</v>
      </c>
      <c r="AV757" t="s">
        <v>146</v>
      </c>
      <c r="AW757">
        <v>91330</v>
      </c>
      <c r="AX757" t="s">
        <v>110</v>
      </c>
      <c r="AZ757" t="s">
        <v>147</v>
      </c>
      <c r="BA757" s="2" t="s">
        <v>2151</v>
      </c>
      <c r="BB757">
        <v>0</v>
      </c>
      <c r="BF757" t="s">
        <v>108</v>
      </c>
      <c r="BG757" t="s">
        <v>113</v>
      </c>
      <c r="BI757" t="s">
        <v>114</v>
      </c>
      <c r="BK757" t="s">
        <v>106</v>
      </c>
      <c r="BO757">
        <v>0</v>
      </c>
      <c r="BS757" t="s">
        <v>250</v>
      </c>
      <c r="BT757" t="s">
        <v>106</v>
      </c>
      <c r="BU757" t="s">
        <v>1980</v>
      </c>
      <c r="BV757">
        <v>1264</v>
      </c>
      <c r="BW757" s="1">
        <v>43837</v>
      </c>
      <c r="BY757">
        <v>598416</v>
      </c>
      <c r="BZ757" t="s">
        <v>118</v>
      </c>
      <c r="CB757" t="s">
        <v>153</v>
      </c>
      <c r="CC757" t="s">
        <v>120</v>
      </c>
      <c r="CF757" t="s">
        <v>121</v>
      </c>
      <c r="CN757">
        <v>0</v>
      </c>
      <c r="CO757">
        <v>0</v>
      </c>
    </row>
    <row r="758" spans="2:93" ht="15" customHeight="1" x14ac:dyDescent="0.25">
      <c r="B758" t="s">
        <v>2152</v>
      </c>
      <c r="D758" t="s">
        <v>983</v>
      </c>
      <c r="E758" t="s">
        <v>617</v>
      </c>
      <c r="F758" t="s">
        <v>635</v>
      </c>
      <c r="G758" t="s">
        <v>2150</v>
      </c>
      <c r="H758" t="s">
        <v>138</v>
      </c>
      <c r="J758" t="s">
        <v>139</v>
      </c>
      <c r="L758" t="s">
        <v>247</v>
      </c>
      <c r="P758" s="1">
        <v>43810</v>
      </c>
      <c r="Q758">
        <v>4</v>
      </c>
      <c r="R758">
        <v>1264</v>
      </c>
      <c r="S758" t="s">
        <v>248</v>
      </c>
      <c r="T758" t="s">
        <v>100</v>
      </c>
      <c r="U758" t="s">
        <v>248</v>
      </c>
      <c r="V758" t="s">
        <v>100</v>
      </c>
      <c r="W758" t="s">
        <v>248</v>
      </c>
      <c r="X758" t="s">
        <v>100</v>
      </c>
      <c r="Z758">
        <v>29</v>
      </c>
      <c r="AA758" t="s">
        <v>143</v>
      </c>
      <c r="AB758" t="s">
        <v>143</v>
      </c>
      <c r="AD758" t="s">
        <v>143</v>
      </c>
      <c r="AE758" t="s">
        <v>143</v>
      </c>
      <c r="AF758" t="s">
        <v>104</v>
      </c>
      <c r="AG758" t="s">
        <v>1978</v>
      </c>
      <c r="AH758" t="s">
        <v>106</v>
      </c>
      <c r="AI758" t="s">
        <v>145</v>
      </c>
      <c r="AJ758" t="s">
        <v>108</v>
      </c>
      <c r="AM758">
        <v>0</v>
      </c>
      <c r="AO758" t="s">
        <v>983</v>
      </c>
      <c r="AP758" t="s">
        <v>617</v>
      </c>
      <c r="AQ758" t="s">
        <v>635</v>
      </c>
      <c r="AR758" s="1">
        <v>43837</v>
      </c>
      <c r="AV758" t="s">
        <v>146</v>
      </c>
      <c r="AW758">
        <v>91330</v>
      </c>
      <c r="AX758" t="s">
        <v>110</v>
      </c>
      <c r="AZ758" t="s">
        <v>147</v>
      </c>
      <c r="BA758" s="2" t="s">
        <v>2153</v>
      </c>
      <c r="BB758">
        <v>0</v>
      </c>
      <c r="BF758" t="s">
        <v>108</v>
      </c>
      <c r="BG758" t="s">
        <v>113</v>
      </c>
      <c r="BI758" t="s">
        <v>114</v>
      </c>
      <c r="BK758" t="s">
        <v>106</v>
      </c>
      <c r="BO758">
        <v>0</v>
      </c>
      <c r="BS758" t="s">
        <v>250</v>
      </c>
      <c r="BT758" t="s">
        <v>106</v>
      </c>
      <c r="BU758" t="s">
        <v>1980</v>
      </c>
      <c r="BV758">
        <v>1264</v>
      </c>
      <c r="BW758" s="1">
        <v>43837</v>
      </c>
      <c r="BY758">
        <v>598417</v>
      </c>
      <c r="BZ758" t="s">
        <v>118</v>
      </c>
      <c r="CB758" t="s">
        <v>153</v>
      </c>
      <c r="CC758" t="s">
        <v>120</v>
      </c>
      <c r="CF758" t="s">
        <v>121</v>
      </c>
      <c r="CN758">
        <v>0</v>
      </c>
      <c r="CO758">
        <v>0</v>
      </c>
    </row>
    <row r="759" spans="2:93" ht="15" customHeight="1" x14ac:dyDescent="0.25">
      <c r="B759" t="s">
        <v>2154</v>
      </c>
      <c r="D759" t="s">
        <v>983</v>
      </c>
      <c r="E759" t="s">
        <v>617</v>
      </c>
      <c r="F759" t="s">
        <v>635</v>
      </c>
      <c r="G759" t="s">
        <v>2150</v>
      </c>
      <c r="H759" t="s">
        <v>138</v>
      </c>
      <c r="J759" t="s">
        <v>139</v>
      </c>
      <c r="L759" t="s">
        <v>247</v>
      </c>
      <c r="P759" s="1">
        <v>43810</v>
      </c>
      <c r="Q759">
        <v>4</v>
      </c>
      <c r="R759">
        <v>1264</v>
      </c>
      <c r="S759" t="s">
        <v>248</v>
      </c>
      <c r="T759" t="s">
        <v>100</v>
      </c>
      <c r="U759" t="s">
        <v>248</v>
      </c>
      <c r="V759" t="s">
        <v>100</v>
      </c>
      <c r="W759" t="s">
        <v>248</v>
      </c>
      <c r="X759" t="s">
        <v>100</v>
      </c>
      <c r="Z759">
        <v>29</v>
      </c>
      <c r="AA759" t="s">
        <v>143</v>
      </c>
      <c r="AB759" t="s">
        <v>143</v>
      </c>
      <c r="AD759" t="s">
        <v>143</v>
      </c>
      <c r="AE759" t="s">
        <v>143</v>
      </c>
      <c r="AF759" t="s">
        <v>104</v>
      </c>
      <c r="AG759" t="s">
        <v>1978</v>
      </c>
      <c r="AH759" t="s">
        <v>106</v>
      </c>
      <c r="AI759" t="s">
        <v>145</v>
      </c>
      <c r="AJ759" t="s">
        <v>108</v>
      </c>
      <c r="AM759">
        <v>0</v>
      </c>
      <c r="AO759" t="s">
        <v>983</v>
      </c>
      <c r="AP759" t="s">
        <v>617</v>
      </c>
      <c r="AQ759" t="s">
        <v>635</v>
      </c>
      <c r="AR759" s="1">
        <v>43837</v>
      </c>
      <c r="AV759" t="s">
        <v>146</v>
      </c>
      <c r="AW759">
        <v>91330</v>
      </c>
      <c r="AX759" t="s">
        <v>110</v>
      </c>
      <c r="AZ759" t="s">
        <v>147</v>
      </c>
      <c r="BA759" s="2" t="s">
        <v>2155</v>
      </c>
      <c r="BB759">
        <v>0</v>
      </c>
      <c r="BF759" t="s">
        <v>108</v>
      </c>
      <c r="BG759" t="s">
        <v>113</v>
      </c>
      <c r="BI759" t="s">
        <v>114</v>
      </c>
      <c r="BK759" t="s">
        <v>106</v>
      </c>
      <c r="BO759">
        <v>0</v>
      </c>
      <c r="BS759" t="s">
        <v>250</v>
      </c>
      <c r="BT759" t="s">
        <v>106</v>
      </c>
      <c r="BU759" t="s">
        <v>1980</v>
      </c>
      <c r="BV759">
        <v>1264</v>
      </c>
      <c r="BW759" s="1">
        <v>43837</v>
      </c>
      <c r="BY759">
        <v>598418</v>
      </c>
      <c r="BZ759" t="s">
        <v>118</v>
      </c>
      <c r="CB759" t="s">
        <v>153</v>
      </c>
      <c r="CC759" t="s">
        <v>120</v>
      </c>
      <c r="CF759" t="s">
        <v>121</v>
      </c>
      <c r="CN759">
        <v>0</v>
      </c>
      <c r="CO759">
        <v>0</v>
      </c>
    </row>
    <row r="760" spans="2:93" ht="15" customHeight="1" x14ac:dyDescent="0.25">
      <c r="B760" t="s">
        <v>2156</v>
      </c>
      <c r="D760" t="s">
        <v>983</v>
      </c>
      <c r="E760" t="s">
        <v>617</v>
      </c>
      <c r="F760" t="s">
        <v>635</v>
      </c>
      <c r="G760" t="s">
        <v>2157</v>
      </c>
      <c r="H760" t="s">
        <v>138</v>
      </c>
      <c r="J760" t="s">
        <v>97</v>
      </c>
      <c r="L760" t="s">
        <v>247</v>
      </c>
      <c r="P760" s="1">
        <v>43810</v>
      </c>
      <c r="Q760">
        <v>4</v>
      </c>
      <c r="R760">
        <v>1264</v>
      </c>
      <c r="S760" t="s">
        <v>248</v>
      </c>
      <c r="T760" t="s">
        <v>100</v>
      </c>
      <c r="U760" t="s">
        <v>248</v>
      </c>
      <c r="V760" t="s">
        <v>100</v>
      </c>
      <c r="W760" t="s">
        <v>248</v>
      </c>
      <c r="X760" t="s">
        <v>100</v>
      </c>
      <c r="Z760">
        <v>29</v>
      </c>
      <c r="AA760" t="s">
        <v>143</v>
      </c>
      <c r="AB760" t="s">
        <v>143</v>
      </c>
      <c r="AD760" t="s">
        <v>143</v>
      </c>
      <c r="AE760" t="s">
        <v>143</v>
      </c>
      <c r="AF760" t="s">
        <v>104</v>
      </c>
      <c r="AG760" t="s">
        <v>1978</v>
      </c>
      <c r="AH760" t="s">
        <v>106</v>
      </c>
      <c r="AI760" t="s">
        <v>145</v>
      </c>
      <c r="AJ760" t="s">
        <v>108</v>
      </c>
      <c r="AM760">
        <v>0</v>
      </c>
      <c r="AO760" t="s">
        <v>983</v>
      </c>
      <c r="AP760" t="s">
        <v>617</v>
      </c>
      <c r="AQ760" t="s">
        <v>635</v>
      </c>
      <c r="AR760" s="1">
        <v>43837</v>
      </c>
      <c r="AV760" t="s">
        <v>146</v>
      </c>
      <c r="AW760">
        <v>91330</v>
      </c>
      <c r="AX760" t="s">
        <v>110</v>
      </c>
      <c r="AZ760" t="s">
        <v>147</v>
      </c>
      <c r="BA760" s="2" t="s">
        <v>2158</v>
      </c>
      <c r="BB760">
        <v>0</v>
      </c>
      <c r="BF760" t="s">
        <v>108</v>
      </c>
      <c r="BG760" t="s">
        <v>113</v>
      </c>
      <c r="BI760" t="s">
        <v>114</v>
      </c>
      <c r="BK760" t="s">
        <v>106</v>
      </c>
      <c r="BO760">
        <v>0</v>
      </c>
      <c r="BS760" t="s">
        <v>250</v>
      </c>
      <c r="BT760" t="s">
        <v>106</v>
      </c>
      <c r="BU760" t="s">
        <v>1980</v>
      </c>
      <c r="BV760">
        <v>1264</v>
      </c>
      <c r="BW760" s="1">
        <v>43837</v>
      </c>
      <c r="BY760">
        <v>598419</v>
      </c>
      <c r="BZ760" t="s">
        <v>118</v>
      </c>
      <c r="CB760" t="s">
        <v>153</v>
      </c>
      <c r="CC760" t="s">
        <v>120</v>
      </c>
      <c r="CF760" t="s">
        <v>121</v>
      </c>
      <c r="CN760">
        <v>0</v>
      </c>
      <c r="CO760">
        <v>0</v>
      </c>
    </row>
    <row r="761" spans="2:93" ht="15" customHeight="1" x14ac:dyDescent="0.25">
      <c r="B761" t="s">
        <v>2159</v>
      </c>
      <c r="D761" t="s">
        <v>983</v>
      </c>
      <c r="E761" t="s">
        <v>617</v>
      </c>
      <c r="F761" t="s">
        <v>635</v>
      </c>
      <c r="G761" t="s">
        <v>2157</v>
      </c>
      <c r="H761" t="s">
        <v>138</v>
      </c>
      <c r="J761" t="s">
        <v>97</v>
      </c>
      <c r="L761" t="s">
        <v>247</v>
      </c>
      <c r="P761" s="1">
        <v>43810</v>
      </c>
      <c r="Q761">
        <v>4</v>
      </c>
      <c r="R761">
        <v>1264</v>
      </c>
      <c r="S761" t="s">
        <v>248</v>
      </c>
      <c r="T761" t="s">
        <v>100</v>
      </c>
      <c r="U761" t="s">
        <v>248</v>
      </c>
      <c r="V761" t="s">
        <v>100</v>
      </c>
      <c r="W761" t="s">
        <v>248</v>
      </c>
      <c r="X761" t="s">
        <v>100</v>
      </c>
      <c r="Z761">
        <v>29</v>
      </c>
      <c r="AA761" t="s">
        <v>143</v>
      </c>
      <c r="AB761" t="s">
        <v>143</v>
      </c>
      <c r="AD761" t="s">
        <v>143</v>
      </c>
      <c r="AE761" t="s">
        <v>143</v>
      </c>
      <c r="AF761" t="s">
        <v>104</v>
      </c>
      <c r="AG761" t="s">
        <v>1978</v>
      </c>
      <c r="AH761" t="s">
        <v>106</v>
      </c>
      <c r="AI761" t="s">
        <v>145</v>
      </c>
      <c r="AJ761" t="s">
        <v>108</v>
      </c>
      <c r="AM761">
        <v>0</v>
      </c>
      <c r="AO761" t="s">
        <v>983</v>
      </c>
      <c r="AP761" t="s">
        <v>617</v>
      </c>
      <c r="AQ761" t="s">
        <v>635</v>
      </c>
      <c r="AR761" s="1">
        <v>43837</v>
      </c>
      <c r="AV761" t="s">
        <v>146</v>
      </c>
      <c r="AW761">
        <v>91330</v>
      </c>
      <c r="AX761" t="s">
        <v>110</v>
      </c>
      <c r="AZ761" t="s">
        <v>147</v>
      </c>
      <c r="BA761" s="2" t="s">
        <v>2160</v>
      </c>
      <c r="BB761">
        <v>0</v>
      </c>
      <c r="BF761" t="s">
        <v>108</v>
      </c>
      <c r="BG761" t="s">
        <v>113</v>
      </c>
      <c r="BI761" t="s">
        <v>114</v>
      </c>
      <c r="BK761" t="s">
        <v>106</v>
      </c>
      <c r="BO761">
        <v>0</v>
      </c>
      <c r="BS761" t="s">
        <v>250</v>
      </c>
      <c r="BT761" t="s">
        <v>106</v>
      </c>
      <c r="BU761" t="s">
        <v>1980</v>
      </c>
      <c r="BV761">
        <v>1264</v>
      </c>
      <c r="BW761" s="1">
        <v>43837</v>
      </c>
      <c r="BY761">
        <v>598420</v>
      </c>
      <c r="BZ761" t="s">
        <v>118</v>
      </c>
      <c r="CB761" t="s">
        <v>153</v>
      </c>
      <c r="CC761" t="s">
        <v>120</v>
      </c>
      <c r="CF761" t="s">
        <v>121</v>
      </c>
      <c r="CN761">
        <v>0</v>
      </c>
      <c r="CO761">
        <v>0</v>
      </c>
    </row>
    <row r="762" spans="2:93" ht="15" customHeight="1" x14ac:dyDescent="0.25">
      <c r="B762" t="s">
        <v>2161</v>
      </c>
      <c r="D762" t="s">
        <v>983</v>
      </c>
      <c r="E762" t="s">
        <v>617</v>
      </c>
      <c r="F762" t="s">
        <v>635</v>
      </c>
      <c r="G762" t="s">
        <v>2157</v>
      </c>
      <c r="H762" t="s">
        <v>138</v>
      </c>
      <c r="J762" t="s">
        <v>97</v>
      </c>
      <c r="L762" t="s">
        <v>247</v>
      </c>
      <c r="P762" s="1">
        <v>43810</v>
      </c>
      <c r="Q762">
        <v>4</v>
      </c>
      <c r="R762">
        <v>1264</v>
      </c>
      <c r="S762" t="s">
        <v>248</v>
      </c>
      <c r="T762" t="s">
        <v>100</v>
      </c>
      <c r="U762" t="s">
        <v>248</v>
      </c>
      <c r="V762" t="s">
        <v>100</v>
      </c>
      <c r="W762" t="s">
        <v>248</v>
      </c>
      <c r="X762" t="s">
        <v>100</v>
      </c>
      <c r="Z762">
        <v>29</v>
      </c>
      <c r="AA762" t="s">
        <v>143</v>
      </c>
      <c r="AB762" t="s">
        <v>143</v>
      </c>
      <c r="AD762" t="s">
        <v>143</v>
      </c>
      <c r="AE762" t="s">
        <v>143</v>
      </c>
      <c r="AF762" t="s">
        <v>104</v>
      </c>
      <c r="AG762" t="s">
        <v>1978</v>
      </c>
      <c r="AH762" t="s">
        <v>106</v>
      </c>
      <c r="AI762" t="s">
        <v>145</v>
      </c>
      <c r="AJ762" t="s">
        <v>108</v>
      </c>
      <c r="AM762">
        <v>0</v>
      </c>
      <c r="AO762" t="s">
        <v>983</v>
      </c>
      <c r="AP762" t="s">
        <v>617</v>
      </c>
      <c r="AQ762" t="s">
        <v>635</v>
      </c>
      <c r="AR762" s="1">
        <v>43837</v>
      </c>
      <c r="AV762" t="s">
        <v>146</v>
      </c>
      <c r="AW762">
        <v>91330</v>
      </c>
      <c r="AX762" t="s">
        <v>110</v>
      </c>
      <c r="AZ762" t="s">
        <v>147</v>
      </c>
      <c r="BA762" s="2" t="s">
        <v>2162</v>
      </c>
      <c r="BB762">
        <v>0</v>
      </c>
      <c r="BF762" t="s">
        <v>108</v>
      </c>
      <c r="BG762" t="s">
        <v>113</v>
      </c>
      <c r="BI762" t="s">
        <v>114</v>
      </c>
      <c r="BK762" t="s">
        <v>106</v>
      </c>
      <c r="BO762">
        <v>0</v>
      </c>
      <c r="BS762" t="s">
        <v>250</v>
      </c>
      <c r="BT762" t="s">
        <v>106</v>
      </c>
      <c r="BU762" t="s">
        <v>1980</v>
      </c>
      <c r="BV762">
        <v>1264</v>
      </c>
      <c r="BW762" s="1">
        <v>43837</v>
      </c>
      <c r="BY762">
        <v>598421</v>
      </c>
      <c r="BZ762" t="s">
        <v>118</v>
      </c>
      <c r="CB762" t="s">
        <v>153</v>
      </c>
      <c r="CC762" t="s">
        <v>120</v>
      </c>
      <c r="CF762" t="s">
        <v>121</v>
      </c>
      <c r="CN762">
        <v>0</v>
      </c>
      <c r="CO762">
        <v>0</v>
      </c>
    </row>
    <row r="763" spans="2:93" ht="15" customHeight="1" x14ac:dyDescent="0.25">
      <c r="B763" t="s">
        <v>2163</v>
      </c>
      <c r="D763" t="s">
        <v>983</v>
      </c>
      <c r="E763" t="s">
        <v>617</v>
      </c>
      <c r="F763" t="s">
        <v>635</v>
      </c>
      <c r="G763" t="s">
        <v>2157</v>
      </c>
      <c r="H763" t="s">
        <v>138</v>
      </c>
      <c r="J763" t="s">
        <v>97</v>
      </c>
      <c r="L763" t="s">
        <v>247</v>
      </c>
      <c r="P763" s="1">
        <v>43810</v>
      </c>
      <c r="Q763">
        <v>4</v>
      </c>
      <c r="R763">
        <v>1264</v>
      </c>
      <c r="S763" t="s">
        <v>248</v>
      </c>
      <c r="T763" t="s">
        <v>100</v>
      </c>
      <c r="U763" t="s">
        <v>248</v>
      </c>
      <c r="V763" t="s">
        <v>100</v>
      </c>
      <c r="W763" t="s">
        <v>248</v>
      </c>
      <c r="X763" t="s">
        <v>100</v>
      </c>
      <c r="Z763">
        <v>29</v>
      </c>
      <c r="AA763" t="s">
        <v>143</v>
      </c>
      <c r="AB763" t="s">
        <v>143</v>
      </c>
      <c r="AD763" t="s">
        <v>143</v>
      </c>
      <c r="AE763" t="s">
        <v>143</v>
      </c>
      <c r="AF763" t="s">
        <v>104</v>
      </c>
      <c r="AG763" t="s">
        <v>1978</v>
      </c>
      <c r="AH763" t="s">
        <v>106</v>
      </c>
      <c r="AI763" t="s">
        <v>145</v>
      </c>
      <c r="AJ763" t="s">
        <v>108</v>
      </c>
      <c r="AM763">
        <v>0</v>
      </c>
      <c r="AO763" t="s">
        <v>983</v>
      </c>
      <c r="AP763" t="s">
        <v>617</v>
      </c>
      <c r="AQ763" t="s">
        <v>635</v>
      </c>
      <c r="AR763" s="1">
        <v>43837</v>
      </c>
      <c r="AV763" t="s">
        <v>146</v>
      </c>
      <c r="AW763">
        <v>91330</v>
      </c>
      <c r="AX763" t="s">
        <v>110</v>
      </c>
      <c r="AZ763" t="s">
        <v>147</v>
      </c>
      <c r="BA763" s="2" t="s">
        <v>2164</v>
      </c>
      <c r="BB763">
        <v>0</v>
      </c>
      <c r="BF763" t="s">
        <v>108</v>
      </c>
      <c r="BG763" t="s">
        <v>113</v>
      </c>
      <c r="BI763" t="s">
        <v>114</v>
      </c>
      <c r="BK763" t="s">
        <v>106</v>
      </c>
      <c r="BO763">
        <v>0</v>
      </c>
      <c r="BS763" t="s">
        <v>250</v>
      </c>
      <c r="BT763" t="s">
        <v>106</v>
      </c>
      <c r="BU763" t="s">
        <v>1980</v>
      </c>
      <c r="BV763">
        <v>1264</v>
      </c>
      <c r="BW763" s="1">
        <v>43837</v>
      </c>
      <c r="BY763">
        <v>598422</v>
      </c>
      <c r="BZ763" t="s">
        <v>118</v>
      </c>
      <c r="CB763" t="s">
        <v>153</v>
      </c>
      <c r="CC763" t="s">
        <v>120</v>
      </c>
      <c r="CF763" t="s">
        <v>121</v>
      </c>
      <c r="CN763">
        <v>0</v>
      </c>
      <c r="CO763">
        <v>0</v>
      </c>
    </row>
    <row r="764" spans="2:93" ht="15" customHeight="1" x14ac:dyDescent="0.25">
      <c r="B764" t="s">
        <v>2165</v>
      </c>
      <c r="D764" t="s">
        <v>983</v>
      </c>
      <c r="E764" t="s">
        <v>617</v>
      </c>
      <c r="F764" t="s">
        <v>635</v>
      </c>
      <c r="G764" t="s">
        <v>2157</v>
      </c>
      <c r="H764" t="s">
        <v>138</v>
      </c>
      <c r="J764" t="s">
        <v>97</v>
      </c>
      <c r="L764" t="s">
        <v>247</v>
      </c>
      <c r="P764" s="1">
        <v>43810</v>
      </c>
      <c r="Q764">
        <v>4</v>
      </c>
      <c r="R764">
        <v>1264</v>
      </c>
      <c r="S764" t="s">
        <v>248</v>
      </c>
      <c r="T764" t="s">
        <v>100</v>
      </c>
      <c r="U764" t="s">
        <v>248</v>
      </c>
      <c r="V764" t="s">
        <v>100</v>
      </c>
      <c r="W764" t="s">
        <v>248</v>
      </c>
      <c r="X764" t="s">
        <v>100</v>
      </c>
      <c r="Z764">
        <v>29</v>
      </c>
      <c r="AA764" t="s">
        <v>143</v>
      </c>
      <c r="AB764" t="s">
        <v>143</v>
      </c>
      <c r="AD764" t="s">
        <v>143</v>
      </c>
      <c r="AE764" t="s">
        <v>143</v>
      </c>
      <c r="AF764" t="s">
        <v>104</v>
      </c>
      <c r="AG764" t="s">
        <v>1978</v>
      </c>
      <c r="AH764" t="s">
        <v>106</v>
      </c>
      <c r="AI764" t="s">
        <v>145</v>
      </c>
      <c r="AJ764" t="s">
        <v>108</v>
      </c>
      <c r="AM764">
        <v>0</v>
      </c>
      <c r="AO764" t="s">
        <v>983</v>
      </c>
      <c r="AP764" t="s">
        <v>617</v>
      </c>
      <c r="AQ764" t="s">
        <v>635</v>
      </c>
      <c r="AR764" s="1">
        <v>43837</v>
      </c>
      <c r="AV764" t="s">
        <v>146</v>
      </c>
      <c r="AW764">
        <v>91330</v>
      </c>
      <c r="AX764" t="s">
        <v>110</v>
      </c>
      <c r="AZ764" t="s">
        <v>147</v>
      </c>
      <c r="BA764" s="2" t="s">
        <v>2166</v>
      </c>
      <c r="BB764">
        <v>0</v>
      </c>
      <c r="BF764" t="s">
        <v>108</v>
      </c>
      <c r="BG764" t="s">
        <v>113</v>
      </c>
      <c r="BI764" t="s">
        <v>114</v>
      </c>
      <c r="BK764" t="s">
        <v>106</v>
      </c>
      <c r="BO764">
        <v>0</v>
      </c>
      <c r="BS764" t="s">
        <v>250</v>
      </c>
      <c r="BT764" t="s">
        <v>106</v>
      </c>
      <c r="BU764" t="s">
        <v>1980</v>
      </c>
      <c r="BV764">
        <v>1264</v>
      </c>
      <c r="BW764" s="1">
        <v>43837</v>
      </c>
      <c r="BY764">
        <v>598423</v>
      </c>
      <c r="BZ764" t="s">
        <v>118</v>
      </c>
      <c r="CB764" t="s">
        <v>153</v>
      </c>
      <c r="CC764" t="s">
        <v>120</v>
      </c>
      <c r="CF764" t="s">
        <v>121</v>
      </c>
      <c r="CN764">
        <v>0</v>
      </c>
      <c r="CO764">
        <v>0</v>
      </c>
    </row>
    <row r="765" spans="2:93" ht="15" customHeight="1" x14ac:dyDescent="0.25">
      <c r="B765" t="s">
        <v>2167</v>
      </c>
      <c r="D765" t="s">
        <v>983</v>
      </c>
      <c r="E765" t="s">
        <v>617</v>
      </c>
      <c r="F765" t="s">
        <v>635</v>
      </c>
      <c r="G765" t="s">
        <v>2168</v>
      </c>
      <c r="H765" t="s">
        <v>138</v>
      </c>
      <c r="J765" t="s">
        <v>97</v>
      </c>
      <c r="L765" t="s">
        <v>247</v>
      </c>
      <c r="P765" s="1">
        <v>43810</v>
      </c>
      <c r="Q765">
        <v>4</v>
      </c>
      <c r="R765">
        <v>1264</v>
      </c>
      <c r="S765" t="s">
        <v>248</v>
      </c>
      <c r="T765" t="s">
        <v>100</v>
      </c>
      <c r="U765" t="s">
        <v>248</v>
      </c>
      <c r="V765" t="s">
        <v>100</v>
      </c>
      <c r="W765" t="s">
        <v>248</v>
      </c>
      <c r="X765" t="s">
        <v>100</v>
      </c>
      <c r="Z765">
        <v>29</v>
      </c>
      <c r="AA765" t="s">
        <v>143</v>
      </c>
      <c r="AB765" t="s">
        <v>143</v>
      </c>
      <c r="AD765" t="s">
        <v>143</v>
      </c>
      <c r="AE765" t="s">
        <v>143</v>
      </c>
      <c r="AF765" t="s">
        <v>104</v>
      </c>
      <c r="AG765" t="s">
        <v>1978</v>
      </c>
      <c r="AH765" t="s">
        <v>106</v>
      </c>
      <c r="AI765" t="s">
        <v>145</v>
      </c>
      <c r="AJ765" t="s">
        <v>108</v>
      </c>
      <c r="AM765">
        <v>0</v>
      </c>
      <c r="AO765" t="s">
        <v>983</v>
      </c>
      <c r="AP765" t="s">
        <v>617</v>
      </c>
      <c r="AQ765" t="s">
        <v>635</v>
      </c>
      <c r="AR765" s="1">
        <v>43837</v>
      </c>
      <c r="AV765" t="s">
        <v>146</v>
      </c>
      <c r="AW765">
        <v>91330</v>
      </c>
      <c r="AX765" t="s">
        <v>110</v>
      </c>
      <c r="AZ765" t="s">
        <v>147</v>
      </c>
      <c r="BA765" s="2" t="s">
        <v>2169</v>
      </c>
      <c r="BB765">
        <v>0</v>
      </c>
      <c r="BF765" t="s">
        <v>108</v>
      </c>
      <c r="BG765" t="s">
        <v>113</v>
      </c>
      <c r="BI765" t="s">
        <v>114</v>
      </c>
      <c r="BK765" t="s">
        <v>106</v>
      </c>
      <c r="BO765">
        <v>0</v>
      </c>
      <c r="BS765" t="s">
        <v>250</v>
      </c>
      <c r="BT765" t="s">
        <v>106</v>
      </c>
      <c r="BU765" t="s">
        <v>1980</v>
      </c>
      <c r="BV765">
        <v>1264</v>
      </c>
      <c r="BW765" s="1">
        <v>43837</v>
      </c>
      <c r="BY765">
        <v>598424</v>
      </c>
      <c r="BZ765" t="s">
        <v>118</v>
      </c>
      <c r="CB765" t="s">
        <v>153</v>
      </c>
      <c r="CC765" t="s">
        <v>120</v>
      </c>
      <c r="CF765" t="s">
        <v>121</v>
      </c>
      <c r="CN765">
        <v>0</v>
      </c>
      <c r="CO765">
        <v>0</v>
      </c>
    </row>
    <row r="766" spans="2:93" ht="15" customHeight="1" x14ac:dyDescent="0.25">
      <c r="B766" t="s">
        <v>2170</v>
      </c>
      <c r="D766" t="s">
        <v>983</v>
      </c>
      <c r="E766" t="s">
        <v>617</v>
      </c>
      <c r="F766" t="s">
        <v>635</v>
      </c>
      <c r="G766" t="s">
        <v>2168</v>
      </c>
      <c r="H766" t="s">
        <v>138</v>
      </c>
      <c r="J766" t="s">
        <v>97</v>
      </c>
      <c r="L766" t="s">
        <v>247</v>
      </c>
      <c r="P766" s="1">
        <v>43810</v>
      </c>
      <c r="Q766">
        <v>4</v>
      </c>
      <c r="R766">
        <v>1264</v>
      </c>
      <c r="S766" t="s">
        <v>248</v>
      </c>
      <c r="T766" t="s">
        <v>100</v>
      </c>
      <c r="U766" t="s">
        <v>248</v>
      </c>
      <c r="V766" t="s">
        <v>100</v>
      </c>
      <c r="W766" t="s">
        <v>248</v>
      </c>
      <c r="X766" t="s">
        <v>100</v>
      </c>
      <c r="Z766">
        <v>29</v>
      </c>
      <c r="AA766" t="s">
        <v>143</v>
      </c>
      <c r="AB766" t="s">
        <v>143</v>
      </c>
      <c r="AD766" t="s">
        <v>143</v>
      </c>
      <c r="AE766" t="s">
        <v>143</v>
      </c>
      <c r="AF766" t="s">
        <v>104</v>
      </c>
      <c r="AG766" t="s">
        <v>1978</v>
      </c>
      <c r="AH766" t="s">
        <v>106</v>
      </c>
      <c r="AI766" t="s">
        <v>145</v>
      </c>
      <c r="AJ766" t="s">
        <v>108</v>
      </c>
      <c r="AM766">
        <v>0</v>
      </c>
      <c r="AO766" t="s">
        <v>983</v>
      </c>
      <c r="AP766" t="s">
        <v>617</v>
      </c>
      <c r="AQ766" t="s">
        <v>635</v>
      </c>
      <c r="AR766" s="1">
        <v>43837</v>
      </c>
      <c r="AV766" t="s">
        <v>146</v>
      </c>
      <c r="AW766">
        <v>91330</v>
      </c>
      <c r="AX766" t="s">
        <v>110</v>
      </c>
      <c r="AZ766" t="s">
        <v>147</v>
      </c>
      <c r="BA766" s="2" t="s">
        <v>2171</v>
      </c>
      <c r="BB766">
        <v>0</v>
      </c>
      <c r="BF766" t="s">
        <v>108</v>
      </c>
      <c r="BG766" t="s">
        <v>113</v>
      </c>
      <c r="BI766" t="s">
        <v>114</v>
      </c>
      <c r="BK766" t="s">
        <v>106</v>
      </c>
      <c r="BO766">
        <v>0</v>
      </c>
      <c r="BS766" t="s">
        <v>250</v>
      </c>
      <c r="BT766" t="s">
        <v>106</v>
      </c>
      <c r="BU766" t="s">
        <v>1980</v>
      </c>
      <c r="BV766">
        <v>1264</v>
      </c>
      <c r="BW766" s="1">
        <v>43837</v>
      </c>
      <c r="BY766">
        <v>598425</v>
      </c>
      <c r="BZ766" t="s">
        <v>118</v>
      </c>
      <c r="CB766" t="s">
        <v>153</v>
      </c>
      <c r="CC766" t="s">
        <v>120</v>
      </c>
      <c r="CF766" t="s">
        <v>121</v>
      </c>
      <c r="CN766">
        <v>0</v>
      </c>
      <c r="CO766">
        <v>0</v>
      </c>
    </row>
    <row r="767" spans="2:93" ht="15" customHeight="1" x14ac:dyDescent="0.25">
      <c r="B767" t="s">
        <v>2172</v>
      </c>
      <c r="D767" t="s">
        <v>983</v>
      </c>
      <c r="E767" t="s">
        <v>617</v>
      </c>
      <c r="F767" t="s">
        <v>635</v>
      </c>
      <c r="G767" t="s">
        <v>2168</v>
      </c>
      <c r="H767" t="s">
        <v>138</v>
      </c>
      <c r="J767" t="s">
        <v>97</v>
      </c>
      <c r="L767" t="s">
        <v>247</v>
      </c>
      <c r="P767" s="1">
        <v>43810</v>
      </c>
      <c r="Q767">
        <v>4</v>
      </c>
      <c r="R767">
        <v>1264</v>
      </c>
      <c r="S767" t="s">
        <v>248</v>
      </c>
      <c r="T767" t="s">
        <v>100</v>
      </c>
      <c r="U767" t="s">
        <v>248</v>
      </c>
      <c r="V767" t="s">
        <v>100</v>
      </c>
      <c r="W767" t="s">
        <v>248</v>
      </c>
      <c r="X767" t="s">
        <v>100</v>
      </c>
      <c r="Z767">
        <v>29</v>
      </c>
      <c r="AA767" t="s">
        <v>143</v>
      </c>
      <c r="AB767" t="s">
        <v>143</v>
      </c>
      <c r="AD767" t="s">
        <v>143</v>
      </c>
      <c r="AE767" t="s">
        <v>143</v>
      </c>
      <c r="AF767" t="s">
        <v>104</v>
      </c>
      <c r="AG767" t="s">
        <v>1978</v>
      </c>
      <c r="AH767" t="s">
        <v>106</v>
      </c>
      <c r="AI767" t="s">
        <v>145</v>
      </c>
      <c r="AJ767" t="s">
        <v>108</v>
      </c>
      <c r="AM767">
        <v>0</v>
      </c>
      <c r="AO767" t="s">
        <v>983</v>
      </c>
      <c r="AP767" t="s">
        <v>617</v>
      </c>
      <c r="AQ767" t="s">
        <v>635</v>
      </c>
      <c r="AR767" s="1">
        <v>43837</v>
      </c>
      <c r="AV767" t="s">
        <v>146</v>
      </c>
      <c r="AW767">
        <v>91330</v>
      </c>
      <c r="AX767" t="s">
        <v>110</v>
      </c>
      <c r="AZ767" t="s">
        <v>147</v>
      </c>
      <c r="BA767" s="2" t="s">
        <v>2173</v>
      </c>
      <c r="BB767">
        <v>0</v>
      </c>
      <c r="BF767" t="s">
        <v>108</v>
      </c>
      <c r="BG767" t="s">
        <v>113</v>
      </c>
      <c r="BI767" t="s">
        <v>114</v>
      </c>
      <c r="BK767" t="s">
        <v>106</v>
      </c>
      <c r="BO767">
        <v>0</v>
      </c>
      <c r="BS767" t="s">
        <v>250</v>
      </c>
      <c r="BT767" t="s">
        <v>106</v>
      </c>
      <c r="BU767" t="s">
        <v>1980</v>
      </c>
      <c r="BV767">
        <v>1264</v>
      </c>
      <c r="BW767" s="1">
        <v>43837</v>
      </c>
      <c r="BY767">
        <v>598426</v>
      </c>
      <c r="BZ767" t="s">
        <v>118</v>
      </c>
      <c r="CB767" t="s">
        <v>153</v>
      </c>
      <c r="CC767" t="s">
        <v>120</v>
      </c>
      <c r="CF767" t="s">
        <v>121</v>
      </c>
      <c r="CN767">
        <v>0</v>
      </c>
      <c r="CO767">
        <v>0</v>
      </c>
    </row>
    <row r="768" spans="2:93" ht="15" customHeight="1" x14ac:dyDescent="0.25">
      <c r="B768" t="s">
        <v>2174</v>
      </c>
      <c r="D768" t="s">
        <v>983</v>
      </c>
      <c r="E768" t="s">
        <v>617</v>
      </c>
      <c r="F768" t="s">
        <v>635</v>
      </c>
      <c r="G768" t="s">
        <v>2168</v>
      </c>
      <c r="H768" t="s">
        <v>138</v>
      </c>
      <c r="J768" t="s">
        <v>97</v>
      </c>
      <c r="L768" t="s">
        <v>247</v>
      </c>
      <c r="P768" s="1">
        <v>43810</v>
      </c>
      <c r="Q768">
        <v>4</v>
      </c>
      <c r="R768">
        <v>1264</v>
      </c>
      <c r="S768" t="s">
        <v>248</v>
      </c>
      <c r="T768" t="s">
        <v>100</v>
      </c>
      <c r="U768" t="s">
        <v>248</v>
      </c>
      <c r="V768" t="s">
        <v>100</v>
      </c>
      <c r="W768" t="s">
        <v>248</v>
      </c>
      <c r="X768" t="s">
        <v>100</v>
      </c>
      <c r="Z768">
        <v>29</v>
      </c>
      <c r="AA768" t="s">
        <v>143</v>
      </c>
      <c r="AB768" t="s">
        <v>143</v>
      </c>
      <c r="AD768" t="s">
        <v>143</v>
      </c>
      <c r="AE768" t="s">
        <v>143</v>
      </c>
      <c r="AF768" t="s">
        <v>104</v>
      </c>
      <c r="AG768" t="s">
        <v>1978</v>
      </c>
      <c r="AH768" t="s">
        <v>106</v>
      </c>
      <c r="AI768" t="s">
        <v>145</v>
      </c>
      <c r="AJ768" t="s">
        <v>108</v>
      </c>
      <c r="AM768">
        <v>0</v>
      </c>
      <c r="AO768" t="s">
        <v>983</v>
      </c>
      <c r="AP768" t="s">
        <v>617</v>
      </c>
      <c r="AQ768" t="s">
        <v>635</v>
      </c>
      <c r="AR768" s="1">
        <v>43837</v>
      </c>
      <c r="AV768" t="s">
        <v>146</v>
      </c>
      <c r="AW768">
        <v>91330</v>
      </c>
      <c r="AX768" t="s">
        <v>110</v>
      </c>
      <c r="AZ768" t="s">
        <v>147</v>
      </c>
      <c r="BA768" s="2" t="s">
        <v>2175</v>
      </c>
      <c r="BB768">
        <v>0</v>
      </c>
      <c r="BF768" t="s">
        <v>108</v>
      </c>
      <c r="BG768" t="s">
        <v>113</v>
      </c>
      <c r="BI768" t="s">
        <v>114</v>
      </c>
      <c r="BK768" t="s">
        <v>106</v>
      </c>
      <c r="BO768">
        <v>0</v>
      </c>
      <c r="BS768" t="s">
        <v>250</v>
      </c>
      <c r="BT768" t="s">
        <v>106</v>
      </c>
      <c r="BU768" t="s">
        <v>1980</v>
      </c>
      <c r="BV768">
        <v>1264</v>
      </c>
      <c r="BW768" s="1">
        <v>43837</v>
      </c>
      <c r="BY768">
        <v>598427</v>
      </c>
      <c r="BZ768" t="s">
        <v>118</v>
      </c>
      <c r="CB768" t="s">
        <v>153</v>
      </c>
      <c r="CC768" t="s">
        <v>120</v>
      </c>
      <c r="CF768" t="s">
        <v>121</v>
      </c>
      <c r="CN768">
        <v>0</v>
      </c>
      <c r="CO768">
        <v>0</v>
      </c>
    </row>
    <row r="769" spans="2:93" ht="15" customHeight="1" x14ac:dyDescent="0.25">
      <c r="B769" t="s">
        <v>2176</v>
      </c>
      <c r="D769" t="s">
        <v>983</v>
      </c>
      <c r="E769" t="s">
        <v>617</v>
      </c>
      <c r="F769" t="s">
        <v>635</v>
      </c>
      <c r="G769" t="s">
        <v>2168</v>
      </c>
      <c r="H769" t="s">
        <v>138</v>
      </c>
      <c r="J769" t="s">
        <v>97</v>
      </c>
      <c r="L769" t="s">
        <v>247</v>
      </c>
      <c r="P769" s="1">
        <v>43810</v>
      </c>
      <c r="Q769">
        <v>4</v>
      </c>
      <c r="R769">
        <v>1264</v>
      </c>
      <c r="S769" t="s">
        <v>248</v>
      </c>
      <c r="T769" t="s">
        <v>100</v>
      </c>
      <c r="U769" t="s">
        <v>248</v>
      </c>
      <c r="V769" t="s">
        <v>100</v>
      </c>
      <c r="W769" t="s">
        <v>248</v>
      </c>
      <c r="X769" t="s">
        <v>100</v>
      </c>
      <c r="Z769">
        <v>29</v>
      </c>
      <c r="AA769" t="s">
        <v>143</v>
      </c>
      <c r="AB769" t="s">
        <v>143</v>
      </c>
      <c r="AD769" t="s">
        <v>143</v>
      </c>
      <c r="AE769" t="s">
        <v>143</v>
      </c>
      <c r="AF769" t="s">
        <v>104</v>
      </c>
      <c r="AG769" t="s">
        <v>1978</v>
      </c>
      <c r="AH769" t="s">
        <v>106</v>
      </c>
      <c r="AI769" t="s">
        <v>145</v>
      </c>
      <c r="AJ769" t="s">
        <v>108</v>
      </c>
      <c r="AM769">
        <v>0</v>
      </c>
      <c r="AO769" t="s">
        <v>983</v>
      </c>
      <c r="AP769" t="s">
        <v>617</v>
      </c>
      <c r="AQ769" t="s">
        <v>635</v>
      </c>
      <c r="AR769" s="1">
        <v>43837</v>
      </c>
      <c r="AV769" t="s">
        <v>146</v>
      </c>
      <c r="AW769">
        <v>91330</v>
      </c>
      <c r="AX769" t="s">
        <v>110</v>
      </c>
      <c r="AZ769" t="s">
        <v>147</v>
      </c>
      <c r="BA769" s="2" t="s">
        <v>2177</v>
      </c>
      <c r="BB769">
        <v>0</v>
      </c>
      <c r="BF769" t="s">
        <v>108</v>
      </c>
      <c r="BG769" t="s">
        <v>113</v>
      </c>
      <c r="BI769" t="s">
        <v>114</v>
      </c>
      <c r="BK769" t="s">
        <v>106</v>
      </c>
      <c r="BO769">
        <v>0</v>
      </c>
      <c r="BS769" t="s">
        <v>250</v>
      </c>
      <c r="BT769" t="s">
        <v>106</v>
      </c>
      <c r="BU769" t="s">
        <v>1980</v>
      </c>
      <c r="BV769">
        <v>1264</v>
      </c>
      <c r="BW769" s="1">
        <v>43837</v>
      </c>
      <c r="BY769">
        <v>598428</v>
      </c>
      <c r="BZ769" t="s">
        <v>118</v>
      </c>
      <c r="CB769" t="s">
        <v>153</v>
      </c>
      <c r="CC769" t="s">
        <v>120</v>
      </c>
      <c r="CF769" t="s">
        <v>121</v>
      </c>
      <c r="CN769">
        <v>0</v>
      </c>
      <c r="CO769">
        <v>0</v>
      </c>
    </row>
    <row r="770" spans="2:93" ht="15" customHeight="1" x14ac:dyDescent="0.25">
      <c r="B770" t="s">
        <v>2178</v>
      </c>
      <c r="D770" t="s">
        <v>897</v>
      </c>
      <c r="E770" t="s">
        <v>907</v>
      </c>
      <c r="F770" t="s">
        <v>911</v>
      </c>
      <c r="G770" t="s">
        <v>2179</v>
      </c>
      <c r="H770" t="s">
        <v>138</v>
      </c>
      <c r="J770" t="s">
        <v>139</v>
      </c>
      <c r="L770" t="s">
        <v>98</v>
      </c>
      <c r="P770" s="1">
        <v>43812</v>
      </c>
      <c r="Q770">
        <v>3</v>
      </c>
      <c r="R770">
        <v>1264</v>
      </c>
      <c r="S770" t="s">
        <v>99</v>
      </c>
      <c r="T770" t="s">
        <v>101</v>
      </c>
      <c r="U770" t="s">
        <v>99</v>
      </c>
      <c r="V770" t="s">
        <v>101</v>
      </c>
      <c r="W770" t="s">
        <v>99</v>
      </c>
      <c r="X770" t="s">
        <v>101</v>
      </c>
      <c r="Z770">
        <v>27</v>
      </c>
      <c r="AA770" t="s">
        <v>143</v>
      </c>
      <c r="AB770" t="s">
        <v>143</v>
      </c>
      <c r="AD770" t="s">
        <v>143</v>
      </c>
      <c r="AE770" t="s">
        <v>143</v>
      </c>
      <c r="AF770" t="s">
        <v>104</v>
      </c>
      <c r="AG770" t="s">
        <v>1978</v>
      </c>
      <c r="AH770" t="s">
        <v>106</v>
      </c>
      <c r="AI770" t="s">
        <v>145</v>
      </c>
      <c r="AJ770" t="s">
        <v>108</v>
      </c>
      <c r="AM770">
        <v>0</v>
      </c>
      <c r="AO770" t="s">
        <v>897</v>
      </c>
      <c r="AP770" t="s">
        <v>907</v>
      </c>
      <c r="AQ770" t="s">
        <v>911</v>
      </c>
      <c r="AR770" s="1">
        <v>43837</v>
      </c>
      <c r="AV770" t="s">
        <v>146</v>
      </c>
      <c r="AW770">
        <v>91336</v>
      </c>
      <c r="AX770" t="s">
        <v>110</v>
      </c>
      <c r="AZ770" t="s">
        <v>147</v>
      </c>
      <c r="BA770" s="2" t="s">
        <v>2180</v>
      </c>
      <c r="BB770">
        <v>0</v>
      </c>
      <c r="BF770" t="s">
        <v>108</v>
      </c>
      <c r="BG770" t="s">
        <v>113</v>
      </c>
      <c r="BI770" t="s">
        <v>114</v>
      </c>
      <c r="BK770" t="s">
        <v>106</v>
      </c>
      <c r="BO770">
        <v>0</v>
      </c>
      <c r="BS770" t="s">
        <v>116</v>
      </c>
      <c r="BT770" t="s">
        <v>106</v>
      </c>
      <c r="BU770" t="s">
        <v>1980</v>
      </c>
      <c r="BV770">
        <v>1264</v>
      </c>
      <c r="BW770" s="1">
        <v>43837</v>
      </c>
      <c r="BY770">
        <v>598429</v>
      </c>
      <c r="BZ770" t="s">
        <v>118</v>
      </c>
      <c r="CB770" t="s">
        <v>153</v>
      </c>
      <c r="CC770" t="s">
        <v>120</v>
      </c>
      <c r="CF770" t="s">
        <v>121</v>
      </c>
      <c r="CN770">
        <v>0</v>
      </c>
      <c r="CO770">
        <v>0</v>
      </c>
    </row>
    <row r="771" spans="2:93" ht="15" customHeight="1" x14ac:dyDescent="0.25">
      <c r="B771" t="s">
        <v>2181</v>
      </c>
      <c r="D771" t="s">
        <v>897</v>
      </c>
      <c r="E771" t="s">
        <v>907</v>
      </c>
      <c r="F771" t="s">
        <v>911</v>
      </c>
      <c r="G771" t="s">
        <v>2179</v>
      </c>
      <c r="H771" t="s">
        <v>138</v>
      </c>
      <c r="J771" t="s">
        <v>139</v>
      </c>
      <c r="L771" t="s">
        <v>98</v>
      </c>
      <c r="P771" s="1">
        <v>43812</v>
      </c>
      <c r="Q771">
        <v>3</v>
      </c>
      <c r="R771">
        <v>1264</v>
      </c>
      <c r="S771" t="s">
        <v>99</v>
      </c>
      <c r="T771" t="s">
        <v>101</v>
      </c>
      <c r="U771" t="s">
        <v>99</v>
      </c>
      <c r="V771" t="s">
        <v>101</v>
      </c>
      <c r="W771" t="s">
        <v>99</v>
      </c>
      <c r="X771" t="s">
        <v>101</v>
      </c>
      <c r="Z771">
        <v>27</v>
      </c>
      <c r="AA771" t="s">
        <v>143</v>
      </c>
      <c r="AB771" t="s">
        <v>143</v>
      </c>
      <c r="AD771" t="s">
        <v>143</v>
      </c>
      <c r="AE771" t="s">
        <v>143</v>
      </c>
      <c r="AF771" t="s">
        <v>104</v>
      </c>
      <c r="AG771" t="s">
        <v>1978</v>
      </c>
      <c r="AH771" t="s">
        <v>106</v>
      </c>
      <c r="AI771" t="s">
        <v>145</v>
      </c>
      <c r="AJ771" t="s">
        <v>108</v>
      </c>
      <c r="AM771">
        <v>0</v>
      </c>
      <c r="AO771" t="s">
        <v>897</v>
      </c>
      <c r="AP771" t="s">
        <v>907</v>
      </c>
      <c r="AQ771" t="s">
        <v>911</v>
      </c>
      <c r="AR771" s="1">
        <v>43837</v>
      </c>
      <c r="AV771" t="s">
        <v>146</v>
      </c>
      <c r="AW771">
        <v>91336</v>
      </c>
      <c r="AX771" t="s">
        <v>110</v>
      </c>
      <c r="AZ771" t="s">
        <v>147</v>
      </c>
      <c r="BA771" s="2" t="s">
        <v>2182</v>
      </c>
      <c r="BB771">
        <v>0</v>
      </c>
      <c r="BF771" t="s">
        <v>108</v>
      </c>
      <c r="BG771" t="s">
        <v>113</v>
      </c>
      <c r="BI771" t="s">
        <v>114</v>
      </c>
      <c r="BK771" t="s">
        <v>106</v>
      </c>
      <c r="BO771">
        <v>0</v>
      </c>
      <c r="BS771" t="s">
        <v>116</v>
      </c>
      <c r="BT771" t="s">
        <v>106</v>
      </c>
      <c r="BU771" t="s">
        <v>1980</v>
      </c>
      <c r="BV771">
        <v>1264</v>
      </c>
      <c r="BW771" s="1">
        <v>43837</v>
      </c>
      <c r="BY771">
        <v>598430</v>
      </c>
      <c r="BZ771" t="s">
        <v>118</v>
      </c>
      <c r="CB771" t="s">
        <v>153</v>
      </c>
      <c r="CC771" t="s">
        <v>120</v>
      </c>
      <c r="CF771" t="s">
        <v>121</v>
      </c>
      <c r="CN771">
        <v>0</v>
      </c>
      <c r="CO771">
        <v>0</v>
      </c>
    </row>
    <row r="772" spans="2:93" ht="15" customHeight="1" x14ac:dyDescent="0.25">
      <c r="B772" t="s">
        <v>2183</v>
      </c>
      <c r="D772" t="s">
        <v>897</v>
      </c>
      <c r="E772" t="s">
        <v>907</v>
      </c>
      <c r="F772" t="s">
        <v>911</v>
      </c>
      <c r="G772" t="s">
        <v>2179</v>
      </c>
      <c r="H772" t="s">
        <v>138</v>
      </c>
      <c r="J772" t="s">
        <v>139</v>
      </c>
      <c r="L772" t="s">
        <v>98</v>
      </c>
      <c r="P772" s="1">
        <v>43812</v>
      </c>
      <c r="Q772">
        <v>3</v>
      </c>
      <c r="R772">
        <v>1264</v>
      </c>
      <c r="S772" t="s">
        <v>99</v>
      </c>
      <c r="T772" t="s">
        <v>101</v>
      </c>
      <c r="U772" t="s">
        <v>99</v>
      </c>
      <c r="V772" t="s">
        <v>101</v>
      </c>
      <c r="W772" t="s">
        <v>99</v>
      </c>
      <c r="X772" t="s">
        <v>101</v>
      </c>
      <c r="Z772">
        <v>27</v>
      </c>
      <c r="AA772" t="s">
        <v>143</v>
      </c>
      <c r="AB772" t="s">
        <v>143</v>
      </c>
      <c r="AD772" t="s">
        <v>143</v>
      </c>
      <c r="AE772" t="s">
        <v>143</v>
      </c>
      <c r="AF772" t="s">
        <v>104</v>
      </c>
      <c r="AG772" t="s">
        <v>1978</v>
      </c>
      <c r="AH772" t="s">
        <v>106</v>
      </c>
      <c r="AI772" t="s">
        <v>145</v>
      </c>
      <c r="AJ772" t="s">
        <v>108</v>
      </c>
      <c r="AM772">
        <v>0</v>
      </c>
      <c r="AO772" t="s">
        <v>897</v>
      </c>
      <c r="AP772" t="s">
        <v>907</v>
      </c>
      <c r="AQ772" t="s">
        <v>911</v>
      </c>
      <c r="AR772" s="1">
        <v>43837</v>
      </c>
      <c r="AV772" t="s">
        <v>146</v>
      </c>
      <c r="AW772">
        <v>91336</v>
      </c>
      <c r="AX772" t="s">
        <v>110</v>
      </c>
      <c r="AZ772" t="s">
        <v>147</v>
      </c>
      <c r="BA772" s="2" t="s">
        <v>2184</v>
      </c>
      <c r="BB772">
        <v>0</v>
      </c>
      <c r="BF772" t="s">
        <v>108</v>
      </c>
      <c r="BG772" t="s">
        <v>113</v>
      </c>
      <c r="BI772" t="s">
        <v>114</v>
      </c>
      <c r="BK772" t="s">
        <v>106</v>
      </c>
      <c r="BO772">
        <v>0</v>
      </c>
      <c r="BS772" t="s">
        <v>116</v>
      </c>
      <c r="BT772" t="s">
        <v>106</v>
      </c>
      <c r="BU772" t="s">
        <v>1980</v>
      </c>
      <c r="BV772">
        <v>1264</v>
      </c>
      <c r="BW772" s="1">
        <v>43837</v>
      </c>
      <c r="BY772">
        <v>598431</v>
      </c>
      <c r="BZ772" t="s">
        <v>118</v>
      </c>
      <c r="CB772" t="s">
        <v>153</v>
      </c>
      <c r="CC772" t="s">
        <v>120</v>
      </c>
      <c r="CF772" t="s">
        <v>121</v>
      </c>
      <c r="CN772">
        <v>0</v>
      </c>
      <c r="CO772">
        <v>0</v>
      </c>
    </row>
    <row r="773" spans="2:93" ht="15" customHeight="1" x14ac:dyDescent="0.25">
      <c r="B773" t="s">
        <v>2185</v>
      </c>
      <c r="D773" t="s">
        <v>897</v>
      </c>
      <c r="E773" t="s">
        <v>907</v>
      </c>
      <c r="F773" t="s">
        <v>911</v>
      </c>
      <c r="G773" t="s">
        <v>2179</v>
      </c>
      <c r="H773" t="s">
        <v>138</v>
      </c>
      <c r="J773" t="s">
        <v>139</v>
      </c>
      <c r="L773" t="s">
        <v>98</v>
      </c>
      <c r="P773" s="1">
        <v>43812</v>
      </c>
      <c r="Q773">
        <v>3</v>
      </c>
      <c r="R773">
        <v>1264</v>
      </c>
      <c r="S773" t="s">
        <v>99</v>
      </c>
      <c r="T773" t="s">
        <v>101</v>
      </c>
      <c r="U773" t="s">
        <v>99</v>
      </c>
      <c r="V773" t="s">
        <v>101</v>
      </c>
      <c r="W773" t="s">
        <v>99</v>
      </c>
      <c r="X773" t="s">
        <v>101</v>
      </c>
      <c r="Z773">
        <v>27</v>
      </c>
      <c r="AA773" t="s">
        <v>143</v>
      </c>
      <c r="AB773" t="s">
        <v>143</v>
      </c>
      <c r="AD773" t="s">
        <v>143</v>
      </c>
      <c r="AE773" t="s">
        <v>143</v>
      </c>
      <c r="AF773" t="s">
        <v>104</v>
      </c>
      <c r="AG773" t="s">
        <v>1978</v>
      </c>
      <c r="AH773" t="s">
        <v>106</v>
      </c>
      <c r="AI773" t="s">
        <v>145</v>
      </c>
      <c r="AJ773" t="s">
        <v>108</v>
      </c>
      <c r="AM773">
        <v>0</v>
      </c>
      <c r="AO773" t="s">
        <v>897</v>
      </c>
      <c r="AP773" t="s">
        <v>907</v>
      </c>
      <c r="AQ773" t="s">
        <v>911</v>
      </c>
      <c r="AR773" s="1">
        <v>43837</v>
      </c>
      <c r="AV773" t="s">
        <v>146</v>
      </c>
      <c r="AW773">
        <v>91336</v>
      </c>
      <c r="AX773" t="s">
        <v>110</v>
      </c>
      <c r="AZ773" t="s">
        <v>147</v>
      </c>
      <c r="BA773" s="2" t="s">
        <v>2186</v>
      </c>
      <c r="BB773">
        <v>0</v>
      </c>
      <c r="BF773" t="s">
        <v>108</v>
      </c>
      <c r="BG773" t="s">
        <v>113</v>
      </c>
      <c r="BI773" t="s">
        <v>114</v>
      </c>
      <c r="BK773" t="s">
        <v>106</v>
      </c>
      <c r="BO773">
        <v>0</v>
      </c>
      <c r="BS773" t="s">
        <v>116</v>
      </c>
      <c r="BT773" t="s">
        <v>106</v>
      </c>
      <c r="BU773" t="s">
        <v>1980</v>
      </c>
      <c r="BV773">
        <v>1264</v>
      </c>
      <c r="BW773" s="1">
        <v>43837</v>
      </c>
      <c r="BY773">
        <v>598432</v>
      </c>
      <c r="BZ773" t="s">
        <v>118</v>
      </c>
      <c r="CB773" t="s">
        <v>153</v>
      </c>
      <c r="CC773" t="s">
        <v>120</v>
      </c>
      <c r="CF773" t="s">
        <v>121</v>
      </c>
      <c r="CN773">
        <v>0</v>
      </c>
      <c r="CO773">
        <v>0</v>
      </c>
    </row>
    <row r="774" spans="2:93" ht="15" customHeight="1" x14ac:dyDescent="0.25">
      <c r="B774" t="s">
        <v>2187</v>
      </c>
      <c r="D774" t="s">
        <v>897</v>
      </c>
      <c r="E774" t="s">
        <v>907</v>
      </c>
      <c r="F774" t="s">
        <v>911</v>
      </c>
      <c r="G774" t="s">
        <v>2179</v>
      </c>
      <c r="H774" t="s">
        <v>138</v>
      </c>
      <c r="J774" t="s">
        <v>139</v>
      </c>
      <c r="L774" t="s">
        <v>98</v>
      </c>
      <c r="P774" s="1">
        <v>43812</v>
      </c>
      <c r="Q774">
        <v>3</v>
      </c>
      <c r="R774">
        <v>1264</v>
      </c>
      <c r="S774" t="s">
        <v>99</v>
      </c>
      <c r="T774" t="s">
        <v>101</v>
      </c>
      <c r="U774" t="s">
        <v>99</v>
      </c>
      <c r="V774" t="s">
        <v>101</v>
      </c>
      <c r="W774" t="s">
        <v>99</v>
      </c>
      <c r="X774" t="s">
        <v>101</v>
      </c>
      <c r="Z774">
        <v>27</v>
      </c>
      <c r="AA774" t="s">
        <v>143</v>
      </c>
      <c r="AB774" t="s">
        <v>143</v>
      </c>
      <c r="AD774" t="s">
        <v>143</v>
      </c>
      <c r="AE774" t="s">
        <v>143</v>
      </c>
      <c r="AF774" t="s">
        <v>104</v>
      </c>
      <c r="AG774" t="s">
        <v>1978</v>
      </c>
      <c r="AH774" t="s">
        <v>106</v>
      </c>
      <c r="AI774" t="s">
        <v>145</v>
      </c>
      <c r="AJ774" t="s">
        <v>108</v>
      </c>
      <c r="AM774">
        <v>0</v>
      </c>
      <c r="AO774" t="s">
        <v>897</v>
      </c>
      <c r="AP774" t="s">
        <v>907</v>
      </c>
      <c r="AQ774" t="s">
        <v>911</v>
      </c>
      <c r="AR774" s="1">
        <v>43837</v>
      </c>
      <c r="AV774" t="s">
        <v>146</v>
      </c>
      <c r="AW774">
        <v>91336</v>
      </c>
      <c r="AX774" t="s">
        <v>110</v>
      </c>
      <c r="AZ774" t="s">
        <v>147</v>
      </c>
      <c r="BA774" s="2" t="s">
        <v>2188</v>
      </c>
      <c r="BB774">
        <v>0</v>
      </c>
      <c r="BF774" t="s">
        <v>108</v>
      </c>
      <c r="BG774" t="s">
        <v>113</v>
      </c>
      <c r="BI774" t="s">
        <v>114</v>
      </c>
      <c r="BK774" t="s">
        <v>106</v>
      </c>
      <c r="BO774">
        <v>0</v>
      </c>
      <c r="BS774" t="s">
        <v>116</v>
      </c>
      <c r="BT774" t="s">
        <v>106</v>
      </c>
      <c r="BU774" t="s">
        <v>1980</v>
      </c>
      <c r="BV774">
        <v>1264</v>
      </c>
      <c r="BW774" s="1">
        <v>43837</v>
      </c>
      <c r="BY774">
        <v>598433</v>
      </c>
      <c r="BZ774" t="s">
        <v>118</v>
      </c>
      <c r="CB774" t="s">
        <v>153</v>
      </c>
      <c r="CC774" t="s">
        <v>120</v>
      </c>
      <c r="CF774" t="s">
        <v>121</v>
      </c>
      <c r="CN774">
        <v>0</v>
      </c>
      <c r="CO774">
        <v>0</v>
      </c>
    </row>
    <row r="775" spans="2:93" ht="15" customHeight="1" x14ac:dyDescent="0.25">
      <c r="B775" t="s">
        <v>2189</v>
      </c>
      <c r="D775" t="s">
        <v>897</v>
      </c>
      <c r="E775" t="s">
        <v>907</v>
      </c>
      <c r="F775" t="s">
        <v>911</v>
      </c>
      <c r="G775" t="s">
        <v>2190</v>
      </c>
      <c r="H775" t="s">
        <v>138</v>
      </c>
      <c r="J775" t="s">
        <v>97</v>
      </c>
      <c r="L775" t="s">
        <v>98</v>
      </c>
      <c r="P775" s="1">
        <v>43812</v>
      </c>
      <c r="Q775">
        <v>3</v>
      </c>
      <c r="R775">
        <v>1264</v>
      </c>
      <c r="S775" t="s">
        <v>99</v>
      </c>
      <c r="T775" t="s">
        <v>101</v>
      </c>
      <c r="U775" t="s">
        <v>99</v>
      </c>
      <c r="V775" t="s">
        <v>101</v>
      </c>
      <c r="W775" t="s">
        <v>99</v>
      </c>
      <c r="X775" t="s">
        <v>101</v>
      </c>
      <c r="Z775">
        <v>27</v>
      </c>
      <c r="AA775" t="s">
        <v>143</v>
      </c>
      <c r="AB775" t="s">
        <v>143</v>
      </c>
      <c r="AD775" t="s">
        <v>143</v>
      </c>
      <c r="AE775" t="s">
        <v>143</v>
      </c>
      <c r="AF775" t="s">
        <v>104</v>
      </c>
      <c r="AG775" t="s">
        <v>1978</v>
      </c>
      <c r="AH775" t="s">
        <v>106</v>
      </c>
      <c r="AI775" t="s">
        <v>145</v>
      </c>
      <c r="AJ775" t="s">
        <v>108</v>
      </c>
      <c r="AM775">
        <v>0</v>
      </c>
      <c r="AO775" t="s">
        <v>897</v>
      </c>
      <c r="AP775" t="s">
        <v>907</v>
      </c>
      <c r="AQ775" t="s">
        <v>911</v>
      </c>
      <c r="AR775" s="1">
        <v>43837</v>
      </c>
      <c r="AV775" t="s">
        <v>146</v>
      </c>
      <c r="AW775">
        <v>91336</v>
      </c>
      <c r="AX775" t="s">
        <v>110</v>
      </c>
      <c r="AZ775" t="s">
        <v>147</v>
      </c>
      <c r="BA775" s="2" t="s">
        <v>2191</v>
      </c>
      <c r="BB775">
        <v>0</v>
      </c>
      <c r="BF775" t="s">
        <v>108</v>
      </c>
      <c r="BG775" t="s">
        <v>113</v>
      </c>
      <c r="BI775" t="s">
        <v>114</v>
      </c>
      <c r="BK775" t="s">
        <v>106</v>
      </c>
      <c r="BO775">
        <v>0</v>
      </c>
      <c r="BS775" t="s">
        <v>116</v>
      </c>
      <c r="BT775" t="s">
        <v>106</v>
      </c>
      <c r="BU775" t="s">
        <v>1980</v>
      </c>
      <c r="BV775">
        <v>1264</v>
      </c>
      <c r="BW775" s="1">
        <v>43837</v>
      </c>
      <c r="BY775">
        <v>598434</v>
      </c>
      <c r="BZ775" t="s">
        <v>118</v>
      </c>
      <c r="CB775" t="s">
        <v>153</v>
      </c>
      <c r="CC775" t="s">
        <v>120</v>
      </c>
      <c r="CF775" t="s">
        <v>121</v>
      </c>
      <c r="CN775">
        <v>0</v>
      </c>
      <c r="CO775">
        <v>0</v>
      </c>
    </row>
    <row r="776" spans="2:93" ht="15" customHeight="1" x14ac:dyDescent="0.25">
      <c r="B776" t="s">
        <v>2192</v>
      </c>
      <c r="D776" t="s">
        <v>523</v>
      </c>
      <c r="E776" t="s">
        <v>750</v>
      </c>
      <c r="G776" t="s">
        <v>2193</v>
      </c>
      <c r="H776" t="s">
        <v>138</v>
      </c>
      <c r="J776" t="s">
        <v>139</v>
      </c>
      <c r="L776" t="s">
        <v>98</v>
      </c>
      <c r="P776" s="1">
        <v>43810</v>
      </c>
      <c r="Q776">
        <v>4</v>
      </c>
      <c r="R776">
        <v>1264</v>
      </c>
      <c r="S776" t="s">
        <v>99</v>
      </c>
      <c r="T776" t="s">
        <v>100</v>
      </c>
      <c r="U776" t="s">
        <v>99</v>
      </c>
      <c r="V776" t="s">
        <v>100</v>
      </c>
      <c r="Z776">
        <v>29</v>
      </c>
      <c r="AA776" t="s">
        <v>143</v>
      </c>
      <c r="AB776" t="s">
        <v>143</v>
      </c>
      <c r="AD776" t="s">
        <v>143</v>
      </c>
      <c r="AE776" t="s">
        <v>143</v>
      </c>
      <c r="AF776" t="s">
        <v>104</v>
      </c>
      <c r="AG776" t="s">
        <v>1978</v>
      </c>
      <c r="AH776" t="s">
        <v>106</v>
      </c>
      <c r="AI776" t="s">
        <v>145</v>
      </c>
      <c r="AJ776" t="s">
        <v>108</v>
      </c>
      <c r="AM776">
        <v>0</v>
      </c>
      <c r="AO776" t="s">
        <v>523</v>
      </c>
      <c r="AP776" t="s">
        <v>750</v>
      </c>
      <c r="AR776" s="1">
        <v>43837</v>
      </c>
      <c r="AV776" t="s">
        <v>146</v>
      </c>
      <c r="AW776">
        <v>91339</v>
      </c>
      <c r="AX776" t="s">
        <v>110</v>
      </c>
      <c r="AZ776" t="s">
        <v>147</v>
      </c>
      <c r="BA776" s="2" t="s">
        <v>2194</v>
      </c>
      <c r="BB776">
        <v>0</v>
      </c>
      <c r="BF776" t="s">
        <v>108</v>
      </c>
      <c r="BG776" t="s">
        <v>113</v>
      </c>
      <c r="BI776" t="s">
        <v>114</v>
      </c>
      <c r="BK776" t="s">
        <v>106</v>
      </c>
      <c r="BO776">
        <v>0</v>
      </c>
      <c r="BS776" t="s">
        <v>116</v>
      </c>
      <c r="BT776" t="s">
        <v>106</v>
      </c>
      <c r="BU776" t="s">
        <v>1980</v>
      </c>
      <c r="BV776">
        <v>1264</v>
      </c>
      <c r="BW776" s="1">
        <v>43837</v>
      </c>
      <c r="BY776">
        <v>598435</v>
      </c>
      <c r="BZ776" t="s">
        <v>118</v>
      </c>
      <c r="CB776" t="s">
        <v>153</v>
      </c>
      <c r="CC776" t="s">
        <v>120</v>
      </c>
      <c r="CF776" t="s">
        <v>121</v>
      </c>
      <c r="CN776">
        <v>0</v>
      </c>
      <c r="CO776">
        <v>0</v>
      </c>
    </row>
    <row r="777" spans="2:93" ht="15" customHeight="1" x14ac:dyDescent="0.25">
      <c r="B777" t="s">
        <v>2195</v>
      </c>
      <c r="D777" t="s">
        <v>523</v>
      </c>
      <c r="E777" t="s">
        <v>750</v>
      </c>
      <c r="G777" t="s">
        <v>2193</v>
      </c>
      <c r="H777" t="s">
        <v>138</v>
      </c>
      <c r="J777" t="s">
        <v>139</v>
      </c>
      <c r="L777" t="s">
        <v>98</v>
      </c>
      <c r="P777" s="1">
        <v>43810</v>
      </c>
      <c r="Q777">
        <v>4</v>
      </c>
      <c r="R777">
        <v>1264</v>
      </c>
      <c r="S777" t="s">
        <v>99</v>
      </c>
      <c r="T777" t="s">
        <v>100</v>
      </c>
      <c r="U777" t="s">
        <v>99</v>
      </c>
      <c r="V777" t="s">
        <v>100</v>
      </c>
      <c r="Z777">
        <v>29</v>
      </c>
      <c r="AA777" t="s">
        <v>143</v>
      </c>
      <c r="AB777" t="s">
        <v>143</v>
      </c>
      <c r="AD777" t="s">
        <v>143</v>
      </c>
      <c r="AE777" t="s">
        <v>143</v>
      </c>
      <c r="AF777" t="s">
        <v>104</v>
      </c>
      <c r="AG777" t="s">
        <v>1978</v>
      </c>
      <c r="AH777" t="s">
        <v>106</v>
      </c>
      <c r="AI777" t="s">
        <v>145</v>
      </c>
      <c r="AJ777" t="s">
        <v>108</v>
      </c>
      <c r="AM777">
        <v>0</v>
      </c>
      <c r="AO777" t="s">
        <v>523</v>
      </c>
      <c r="AP777" t="s">
        <v>750</v>
      </c>
      <c r="AR777" s="1">
        <v>43837</v>
      </c>
      <c r="AV777" t="s">
        <v>146</v>
      </c>
      <c r="AW777">
        <v>91339</v>
      </c>
      <c r="AX777" t="s">
        <v>110</v>
      </c>
      <c r="AZ777" t="s">
        <v>147</v>
      </c>
      <c r="BA777" s="2" t="s">
        <v>2196</v>
      </c>
      <c r="BB777">
        <v>0</v>
      </c>
      <c r="BF777" t="s">
        <v>108</v>
      </c>
      <c r="BG777" t="s">
        <v>113</v>
      </c>
      <c r="BI777" t="s">
        <v>114</v>
      </c>
      <c r="BK777" t="s">
        <v>106</v>
      </c>
      <c r="BO777">
        <v>0</v>
      </c>
      <c r="BS777" t="s">
        <v>116</v>
      </c>
      <c r="BT777" t="s">
        <v>106</v>
      </c>
      <c r="BU777" t="s">
        <v>1980</v>
      </c>
      <c r="BV777">
        <v>1264</v>
      </c>
      <c r="BW777" s="1">
        <v>43837</v>
      </c>
      <c r="BY777">
        <v>598436</v>
      </c>
      <c r="BZ777" t="s">
        <v>118</v>
      </c>
      <c r="CB777" t="s">
        <v>153</v>
      </c>
      <c r="CC777" t="s">
        <v>120</v>
      </c>
      <c r="CF777" t="s">
        <v>121</v>
      </c>
      <c r="CN777">
        <v>0</v>
      </c>
      <c r="CO777">
        <v>0</v>
      </c>
    </row>
    <row r="778" spans="2:93" ht="15" customHeight="1" x14ac:dyDescent="0.25">
      <c r="B778" t="s">
        <v>2197</v>
      </c>
      <c r="D778" t="s">
        <v>523</v>
      </c>
      <c r="E778" t="s">
        <v>750</v>
      </c>
      <c r="G778" t="s">
        <v>2193</v>
      </c>
      <c r="H778" t="s">
        <v>138</v>
      </c>
      <c r="J778" t="s">
        <v>139</v>
      </c>
      <c r="L778" t="s">
        <v>98</v>
      </c>
      <c r="P778" s="1">
        <v>43810</v>
      </c>
      <c r="Q778">
        <v>4</v>
      </c>
      <c r="R778">
        <v>1264</v>
      </c>
      <c r="S778" t="s">
        <v>99</v>
      </c>
      <c r="T778" t="s">
        <v>100</v>
      </c>
      <c r="U778" t="s">
        <v>99</v>
      </c>
      <c r="V778" t="s">
        <v>100</v>
      </c>
      <c r="Z778">
        <v>29</v>
      </c>
      <c r="AA778" t="s">
        <v>143</v>
      </c>
      <c r="AB778" t="s">
        <v>143</v>
      </c>
      <c r="AD778" t="s">
        <v>143</v>
      </c>
      <c r="AE778" t="s">
        <v>143</v>
      </c>
      <c r="AF778" t="s">
        <v>104</v>
      </c>
      <c r="AG778" t="s">
        <v>1978</v>
      </c>
      <c r="AH778" t="s">
        <v>106</v>
      </c>
      <c r="AI778" t="s">
        <v>145</v>
      </c>
      <c r="AJ778" t="s">
        <v>108</v>
      </c>
      <c r="AM778">
        <v>0</v>
      </c>
      <c r="AO778" t="s">
        <v>523</v>
      </c>
      <c r="AP778" t="s">
        <v>750</v>
      </c>
      <c r="AR778" s="1">
        <v>43837</v>
      </c>
      <c r="AV778" t="s">
        <v>146</v>
      </c>
      <c r="AW778">
        <v>91339</v>
      </c>
      <c r="AX778" t="s">
        <v>110</v>
      </c>
      <c r="AZ778" t="s">
        <v>147</v>
      </c>
      <c r="BA778" s="2" t="s">
        <v>2198</v>
      </c>
      <c r="BB778">
        <v>0</v>
      </c>
      <c r="BF778" t="s">
        <v>108</v>
      </c>
      <c r="BG778" t="s">
        <v>113</v>
      </c>
      <c r="BI778" t="s">
        <v>114</v>
      </c>
      <c r="BK778" t="s">
        <v>106</v>
      </c>
      <c r="BO778">
        <v>0</v>
      </c>
      <c r="BS778" t="s">
        <v>116</v>
      </c>
      <c r="BT778" t="s">
        <v>106</v>
      </c>
      <c r="BU778" t="s">
        <v>1980</v>
      </c>
      <c r="BV778">
        <v>1264</v>
      </c>
      <c r="BW778" s="1">
        <v>43837</v>
      </c>
      <c r="BY778">
        <v>598437</v>
      </c>
      <c r="BZ778" t="s">
        <v>118</v>
      </c>
      <c r="CB778" t="s">
        <v>153</v>
      </c>
      <c r="CC778" t="s">
        <v>120</v>
      </c>
      <c r="CF778" t="s">
        <v>121</v>
      </c>
      <c r="CN778">
        <v>0</v>
      </c>
      <c r="CO778">
        <v>0</v>
      </c>
    </row>
    <row r="779" spans="2:93" ht="15" customHeight="1" x14ac:dyDescent="0.25">
      <c r="B779" t="s">
        <v>2199</v>
      </c>
      <c r="D779" t="s">
        <v>523</v>
      </c>
      <c r="E779" t="s">
        <v>750</v>
      </c>
      <c r="G779" t="s">
        <v>2193</v>
      </c>
      <c r="H779" t="s">
        <v>138</v>
      </c>
      <c r="J779" t="s">
        <v>139</v>
      </c>
      <c r="L779" t="s">
        <v>98</v>
      </c>
      <c r="P779" s="1">
        <v>43810</v>
      </c>
      <c r="Q779">
        <v>4</v>
      </c>
      <c r="R779">
        <v>1264</v>
      </c>
      <c r="S779" t="s">
        <v>99</v>
      </c>
      <c r="T779" t="s">
        <v>100</v>
      </c>
      <c r="U779" t="s">
        <v>99</v>
      </c>
      <c r="V779" t="s">
        <v>100</v>
      </c>
      <c r="Z779">
        <v>29</v>
      </c>
      <c r="AA779" t="s">
        <v>143</v>
      </c>
      <c r="AB779" t="s">
        <v>143</v>
      </c>
      <c r="AD779" t="s">
        <v>143</v>
      </c>
      <c r="AE779" t="s">
        <v>143</v>
      </c>
      <c r="AF779" t="s">
        <v>104</v>
      </c>
      <c r="AG779" t="s">
        <v>1978</v>
      </c>
      <c r="AH779" t="s">
        <v>106</v>
      </c>
      <c r="AI779" t="s">
        <v>145</v>
      </c>
      <c r="AJ779" t="s">
        <v>108</v>
      </c>
      <c r="AM779">
        <v>0</v>
      </c>
      <c r="AO779" t="s">
        <v>523</v>
      </c>
      <c r="AP779" t="s">
        <v>750</v>
      </c>
      <c r="AR779" s="1">
        <v>43837</v>
      </c>
      <c r="AV779" t="s">
        <v>146</v>
      </c>
      <c r="AW779">
        <v>91339</v>
      </c>
      <c r="AX779" t="s">
        <v>110</v>
      </c>
      <c r="AZ779" t="s">
        <v>147</v>
      </c>
      <c r="BA779" s="2" t="s">
        <v>2200</v>
      </c>
      <c r="BB779">
        <v>0</v>
      </c>
      <c r="BF779" t="s">
        <v>108</v>
      </c>
      <c r="BG779" t="s">
        <v>113</v>
      </c>
      <c r="BI779" t="s">
        <v>114</v>
      </c>
      <c r="BK779" t="s">
        <v>106</v>
      </c>
      <c r="BO779">
        <v>0</v>
      </c>
      <c r="BS779" t="s">
        <v>116</v>
      </c>
      <c r="BT779" t="s">
        <v>106</v>
      </c>
      <c r="BU779" t="s">
        <v>1980</v>
      </c>
      <c r="BV779">
        <v>1264</v>
      </c>
      <c r="BW779" s="1">
        <v>43837</v>
      </c>
      <c r="BY779">
        <v>598438</v>
      </c>
      <c r="BZ779" t="s">
        <v>118</v>
      </c>
      <c r="CB779" t="s">
        <v>153</v>
      </c>
      <c r="CC779" t="s">
        <v>120</v>
      </c>
      <c r="CF779" t="s">
        <v>121</v>
      </c>
      <c r="CN779">
        <v>0</v>
      </c>
      <c r="CO779">
        <v>0</v>
      </c>
    </row>
    <row r="780" spans="2:93" ht="15" customHeight="1" x14ac:dyDescent="0.25">
      <c r="B780" t="s">
        <v>2201</v>
      </c>
      <c r="D780" t="s">
        <v>523</v>
      </c>
      <c r="E780" t="s">
        <v>750</v>
      </c>
      <c r="G780" t="s">
        <v>2202</v>
      </c>
      <c r="H780" t="s">
        <v>138</v>
      </c>
      <c r="J780" t="s">
        <v>97</v>
      </c>
      <c r="L780" t="s">
        <v>98</v>
      </c>
      <c r="P780" s="1">
        <v>43810</v>
      </c>
      <c r="Q780">
        <v>4</v>
      </c>
      <c r="R780">
        <v>1264</v>
      </c>
      <c r="S780" t="s">
        <v>99</v>
      </c>
      <c r="T780" t="s">
        <v>100</v>
      </c>
      <c r="U780" t="s">
        <v>99</v>
      </c>
      <c r="V780" t="s">
        <v>100</v>
      </c>
      <c r="Z780">
        <v>29</v>
      </c>
      <c r="AA780" t="s">
        <v>143</v>
      </c>
      <c r="AB780" t="s">
        <v>143</v>
      </c>
      <c r="AD780" t="s">
        <v>143</v>
      </c>
      <c r="AE780" t="s">
        <v>143</v>
      </c>
      <c r="AF780" t="s">
        <v>104</v>
      </c>
      <c r="AG780" t="s">
        <v>1978</v>
      </c>
      <c r="AH780" t="s">
        <v>106</v>
      </c>
      <c r="AI780" t="s">
        <v>145</v>
      </c>
      <c r="AJ780" t="s">
        <v>108</v>
      </c>
      <c r="AM780">
        <v>0</v>
      </c>
      <c r="AO780" t="s">
        <v>523</v>
      </c>
      <c r="AP780" t="s">
        <v>750</v>
      </c>
      <c r="AR780" s="1">
        <v>43837</v>
      </c>
      <c r="AV780" t="s">
        <v>146</v>
      </c>
      <c r="AW780">
        <v>91339</v>
      </c>
      <c r="AX780" t="s">
        <v>110</v>
      </c>
      <c r="AZ780" t="s">
        <v>147</v>
      </c>
      <c r="BA780" s="2" t="s">
        <v>2203</v>
      </c>
      <c r="BB780">
        <v>0</v>
      </c>
      <c r="BF780" t="s">
        <v>108</v>
      </c>
      <c r="BG780" t="s">
        <v>113</v>
      </c>
      <c r="BI780" t="s">
        <v>114</v>
      </c>
      <c r="BK780" t="s">
        <v>106</v>
      </c>
      <c r="BO780">
        <v>0</v>
      </c>
      <c r="BS780" t="s">
        <v>116</v>
      </c>
      <c r="BT780" t="s">
        <v>106</v>
      </c>
      <c r="BU780" t="s">
        <v>1980</v>
      </c>
      <c r="BV780">
        <v>1264</v>
      </c>
      <c r="BW780" s="1">
        <v>43837</v>
      </c>
      <c r="BY780">
        <v>598439</v>
      </c>
      <c r="BZ780" t="s">
        <v>118</v>
      </c>
      <c r="CB780" t="s">
        <v>153</v>
      </c>
      <c r="CC780" t="s">
        <v>120</v>
      </c>
      <c r="CF780" t="s">
        <v>121</v>
      </c>
      <c r="CN780">
        <v>0</v>
      </c>
      <c r="CO780">
        <v>0</v>
      </c>
    </row>
    <row r="781" spans="2:93" ht="15" customHeight="1" x14ac:dyDescent="0.25">
      <c r="B781" t="s">
        <v>2204</v>
      </c>
      <c r="D781" t="s">
        <v>523</v>
      </c>
      <c r="E781" t="s">
        <v>750</v>
      </c>
      <c r="G781" t="s">
        <v>2202</v>
      </c>
      <c r="H781" t="s">
        <v>138</v>
      </c>
      <c r="J781" t="s">
        <v>97</v>
      </c>
      <c r="L781" t="s">
        <v>98</v>
      </c>
      <c r="P781" s="1">
        <v>43810</v>
      </c>
      <c r="Q781">
        <v>4</v>
      </c>
      <c r="R781">
        <v>1264</v>
      </c>
      <c r="S781" t="s">
        <v>99</v>
      </c>
      <c r="T781" t="s">
        <v>100</v>
      </c>
      <c r="U781" t="s">
        <v>99</v>
      </c>
      <c r="V781" t="s">
        <v>100</v>
      </c>
      <c r="Z781">
        <v>29</v>
      </c>
      <c r="AA781" t="s">
        <v>143</v>
      </c>
      <c r="AB781" t="s">
        <v>143</v>
      </c>
      <c r="AD781" t="s">
        <v>143</v>
      </c>
      <c r="AE781" t="s">
        <v>143</v>
      </c>
      <c r="AF781" t="s">
        <v>104</v>
      </c>
      <c r="AG781" t="s">
        <v>1978</v>
      </c>
      <c r="AH781" t="s">
        <v>106</v>
      </c>
      <c r="AI781" t="s">
        <v>145</v>
      </c>
      <c r="AJ781" t="s">
        <v>108</v>
      </c>
      <c r="AM781">
        <v>0</v>
      </c>
      <c r="AO781" t="s">
        <v>523</v>
      </c>
      <c r="AP781" t="s">
        <v>750</v>
      </c>
      <c r="AR781" s="1">
        <v>43837</v>
      </c>
      <c r="AV781" t="s">
        <v>146</v>
      </c>
      <c r="AW781">
        <v>91339</v>
      </c>
      <c r="AX781" t="s">
        <v>110</v>
      </c>
      <c r="AZ781" t="s">
        <v>147</v>
      </c>
      <c r="BA781" s="2" t="s">
        <v>2205</v>
      </c>
      <c r="BB781">
        <v>0</v>
      </c>
      <c r="BF781" t="s">
        <v>108</v>
      </c>
      <c r="BG781" t="s">
        <v>113</v>
      </c>
      <c r="BI781" t="s">
        <v>114</v>
      </c>
      <c r="BK781" t="s">
        <v>106</v>
      </c>
      <c r="BO781">
        <v>0</v>
      </c>
      <c r="BS781" t="s">
        <v>116</v>
      </c>
      <c r="BT781" t="s">
        <v>106</v>
      </c>
      <c r="BU781" t="s">
        <v>1980</v>
      </c>
      <c r="BV781">
        <v>1264</v>
      </c>
      <c r="BW781" s="1">
        <v>43837</v>
      </c>
      <c r="BY781">
        <v>598440</v>
      </c>
      <c r="BZ781" t="s">
        <v>118</v>
      </c>
      <c r="CB781" t="s">
        <v>153</v>
      </c>
      <c r="CC781" t="s">
        <v>120</v>
      </c>
      <c r="CF781" t="s">
        <v>121</v>
      </c>
      <c r="CN781">
        <v>0</v>
      </c>
      <c r="CO781">
        <v>0</v>
      </c>
    </row>
    <row r="782" spans="2:93" ht="15" customHeight="1" x14ac:dyDescent="0.25">
      <c r="B782" t="s">
        <v>2206</v>
      </c>
      <c r="D782" t="s">
        <v>523</v>
      </c>
      <c r="E782" t="s">
        <v>750</v>
      </c>
      <c r="G782" t="s">
        <v>2202</v>
      </c>
      <c r="H782" t="s">
        <v>138</v>
      </c>
      <c r="J782" t="s">
        <v>97</v>
      </c>
      <c r="L782" t="s">
        <v>98</v>
      </c>
      <c r="P782" s="1">
        <v>43810</v>
      </c>
      <c r="Q782">
        <v>4</v>
      </c>
      <c r="R782">
        <v>1264</v>
      </c>
      <c r="S782" t="s">
        <v>99</v>
      </c>
      <c r="T782" t="s">
        <v>100</v>
      </c>
      <c r="U782" t="s">
        <v>99</v>
      </c>
      <c r="V782" t="s">
        <v>100</v>
      </c>
      <c r="Z782">
        <v>29</v>
      </c>
      <c r="AA782" t="s">
        <v>143</v>
      </c>
      <c r="AB782" t="s">
        <v>143</v>
      </c>
      <c r="AD782" t="s">
        <v>143</v>
      </c>
      <c r="AE782" t="s">
        <v>143</v>
      </c>
      <c r="AF782" t="s">
        <v>104</v>
      </c>
      <c r="AG782" t="s">
        <v>1978</v>
      </c>
      <c r="AH782" t="s">
        <v>106</v>
      </c>
      <c r="AI782" t="s">
        <v>145</v>
      </c>
      <c r="AJ782" t="s">
        <v>108</v>
      </c>
      <c r="AM782">
        <v>0</v>
      </c>
      <c r="AO782" t="s">
        <v>523</v>
      </c>
      <c r="AP782" t="s">
        <v>750</v>
      </c>
      <c r="AR782" s="1">
        <v>43837</v>
      </c>
      <c r="AV782" t="s">
        <v>146</v>
      </c>
      <c r="AW782">
        <v>91339</v>
      </c>
      <c r="AX782" t="s">
        <v>110</v>
      </c>
      <c r="AZ782" t="s">
        <v>147</v>
      </c>
      <c r="BA782" s="2" t="s">
        <v>2207</v>
      </c>
      <c r="BB782">
        <v>0</v>
      </c>
      <c r="BF782" t="s">
        <v>108</v>
      </c>
      <c r="BG782" t="s">
        <v>113</v>
      </c>
      <c r="BI782" t="s">
        <v>114</v>
      </c>
      <c r="BK782" t="s">
        <v>106</v>
      </c>
      <c r="BO782">
        <v>0</v>
      </c>
      <c r="BS782" t="s">
        <v>116</v>
      </c>
      <c r="BT782" t="s">
        <v>106</v>
      </c>
      <c r="BU782" t="s">
        <v>1980</v>
      </c>
      <c r="BV782">
        <v>1264</v>
      </c>
      <c r="BW782" s="1">
        <v>43837</v>
      </c>
      <c r="BY782">
        <v>598441</v>
      </c>
      <c r="BZ782" t="s">
        <v>118</v>
      </c>
      <c r="CB782" t="s">
        <v>153</v>
      </c>
      <c r="CC782" t="s">
        <v>120</v>
      </c>
      <c r="CF782" t="s">
        <v>121</v>
      </c>
      <c r="CN782">
        <v>0</v>
      </c>
      <c r="CO782">
        <v>0</v>
      </c>
    </row>
    <row r="783" spans="2:93" ht="15" customHeight="1" x14ac:dyDescent="0.25">
      <c r="B783" t="s">
        <v>2208</v>
      </c>
      <c r="D783" t="s">
        <v>523</v>
      </c>
      <c r="E783" t="s">
        <v>750</v>
      </c>
      <c r="G783" t="s">
        <v>2202</v>
      </c>
      <c r="H783" t="s">
        <v>138</v>
      </c>
      <c r="J783" t="s">
        <v>97</v>
      </c>
      <c r="L783" t="s">
        <v>98</v>
      </c>
      <c r="P783" s="1">
        <v>43810</v>
      </c>
      <c r="Q783">
        <v>4</v>
      </c>
      <c r="R783">
        <v>1264</v>
      </c>
      <c r="S783" t="s">
        <v>99</v>
      </c>
      <c r="T783" t="s">
        <v>100</v>
      </c>
      <c r="U783" t="s">
        <v>99</v>
      </c>
      <c r="V783" t="s">
        <v>100</v>
      </c>
      <c r="Z783">
        <v>29</v>
      </c>
      <c r="AA783" t="s">
        <v>143</v>
      </c>
      <c r="AB783" t="s">
        <v>143</v>
      </c>
      <c r="AD783" t="s">
        <v>143</v>
      </c>
      <c r="AE783" t="s">
        <v>143</v>
      </c>
      <c r="AF783" t="s">
        <v>104</v>
      </c>
      <c r="AG783" t="s">
        <v>1978</v>
      </c>
      <c r="AH783" t="s">
        <v>106</v>
      </c>
      <c r="AI783" t="s">
        <v>145</v>
      </c>
      <c r="AJ783" t="s">
        <v>108</v>
      </c>
      <c r="AM783">
        <v>0</v>
      </c>
      <c r="AO783" t="s">
        <v>523</v>
      </c>
      <c r="AP783" t="s">
        <v>750</v>
      </c>
      <c r="AR783" s="1">
        <v>43837</v>
      </c>
      <c r="AV783" t="s">
        <v>146</v>
      </c>
      <c r="AW783">
        <v>91339</v>
      </c>
      <c r="AX783" t="s">
        <v>110</v>
      </c>
      <c r="AZ783" t="s">
        <v>147</v>
      </c>
      <c r="BA783" s="2" t="s">
        <v>2209</v>
      </c>
      <c r="BB783">
        <v>0</v>
      </c>
      <c r="BF783" t="s">
        <v>108</v>
      </c>
      <c r="BG783" t="s">
        <v>113</v>
      </c>
      <c r="BI783" t="s">
        <v>114</v>
      </c>
      <c r="BK783" t="s">
        <v>106</v>
      </c>
      <c r="BO783">
        <v>0</v>
      </c>
      <c r="BS783" t="s">
        <v>116</v>
      </c>
      <c r="BT783" t="s">
        <v>106</v>
      </c>
      <c r="BU783" t="s">
        <v>1980</v>
      </c>
      <c r="BV783">
        <v>1264</v>
      </c>
      <c r="BW783" s="1">
        <v>43837</v>
      </c>
      <c r="BY783">
        <v>598442</v>
      </c>
      <c r="BZ783" t="s">
        <v>118</v>
      </c>
      <c r="CB783" t="s">
        <v>153</v>
      </c>
      <c r="CC783" t="s">
        <v>120</v>
      </c>
      <c r="CF783" t="s">
        <v>121</v>
      </c>
      <c r="CN783">
        <v>0</v>
      </c>
      <c r="CO783">
        <v>0</v>
      </c>
    </row>
    <row r="784" spans="2:93" ht="15" customHeight="1" x14ac:dyDescent="0.25">
      <c r="B784" t="s">
        <v>2210</v>
      </c>
      <c r="D784" t="s">
        <v>523</v>
      </c>
      <c r="E784" t="s">
        <v>750</v>
      </c>
      <c r="G784" t="s">
        <v>2202</v>
      </c>
      <c r="H784" t="s">
        <v>138</v>
      </c>
      <c r="J784" t="s">
        <v>97</v>
      </c>
      <c r="L784" t="s">
        <v>98</v>
      </c>
      <c r="P784" s="1">
        <v>43810</v>
      </c>
      <c r="Q784">
        <v>4</v>
      </c>
      <c r="R784">
        <v>1264</v>
      </c>
      <c r="S784" t="s">
        <v>99</v>
      </c>
      <c r="T784" t="s">
        <v>100</v>
      </c>
      <c r="U784" t="s">
        <v>99</v>
      </c>
      <c r="V784" t="s">
        <v>100</v>
      </c>
      <c r="Z784">
        <v>29</v>
      </c>
      <c r="AA784" t="s">
        <v>143</v>
      </c>
      <c r="AB784" t="s">
        <v>143</v>
      </c>
      <c r="AD784" t="s">
        <v>143</v>
      </c>
      <c r="AE784" t="s">
        <v>143</v>
      </c>
      <c r="AF784" t="s">
        <v>104</v>
      </c>
      <c r="AG784" t="s">
        <v>1978</v>
      </c>
      <c r="AH784" t="s">
        <v>106</v>
      </c>
      <c r="AI784" t="s">
        <v>145</v>
      </c>
      <c r="AJ784" t="s">
        <v>108</v>
      </c>
      <c r="AM784">
        <v>0</v>
      </c>
      <c r="AO784" t="s">
        <v>523</v>
      </c>
      <c r="AP784" t="s">
        <v>750</v>
      </c>
      <c r="AR784" s="1">
        <v>43837</v>
      </c>
      <c r="AV784" t="s">
        <v>146</v>
      </c>
      <c r="AW784">
        <v>91339</v>
      </c>
      <c r="AX784" t="s">
        <v>110</v>
      </c>
      <c r="AZ784" t="s">
        <v>147</v>
      </c>
      <c r="BA784" s="2" t="s">
        <v>2211</v>
      </c>
      <c r="BB784">
        <v>0</v>
      </c>
      <c r="BF784" t="s">
        <v>108</v>
      </c>
      <c r="BG784" t="s">
        <v>113</v>
      </c>
      <c r="BI784" t="s">
        <v>114</v>
      </c>
      <c r="BK784" t="s">
        <v>106</v>
      </c>
      <c r="BO784">
        <v>0</v>
      </c>
      <c r="BS784" t="s">
        <v>116</v>
      </c>
      <c r="BT784" t="s">
        <v>106</v>
      </c>
      <c r="BU784" t="s">
        <v>1980</v>
      </c>
      <c r="BV784">
        <v>1264</v>
      </c>
      <c r="BW784" s="1">
        <v>43837</v>
      </c>
      <c r="BY784">
        <v>598443</v>
      </c>
      <c r="BZ784" t="s">
        <v>118</v>
      </c>
      <c r="CB784" t="s">
        <v>153</v>
      </c>
      <c r="CC784" t="s">
        <v>120</v>
      </c>
      <c r="CF784" t="s">
        <v>121</v>
      </c>
      <c r="CN784">
        <v>0</v>
      </c>
      <c r="CO784">
        <v>0</v>
      </c>
    </row>
    <row r="785" spans="2:93" ht="15" customHeight="1" x14ac:dyDescent="0.25">
      <c r="B785" t="s">
        <v>2212</v>
      </c>
      <c r="D785" t="s">
        <v>845</v>
      </c>
      <c r="E785" t="s">
        <v>1053</v>
      </c>
      <c r="F785" t="s">
        <v>1055</v>
      </c>
      <c r="G785" t="s">
        <v>2213</v>
      </c>
      <c r="H785" t="s">
        <v>138</v>
      </c>
      <c r="J785" t="s">
        <v>97</v>
      </c>
      <c r="L785" t="s">
        <v>159</v>
      </c>
      <c r="P785" s="1">
        <v>43815</v>
      </c>
      <c r="Q785">
        <v>3</v>
      </c>
      <c r="R785">
        <v>333</v>
      </c>
      <c r="S785" t="s">
        <v>160</v>
      </c>
      <c r="T785" t="s">
        <v>101</v>
      </c>
      <c r="U785" t="s">
        <v>160</v>
      </c>
      <c r="V785" t="s">
        <v>101</v>
      </c>
      <c r="W785" t="s">
        <v>160</v>
      </c>
      <c r="X785" t="s">
        <v>101</v>
      </c>
      <c r="Z785">
        <v>24</v>
      </c>
      <c r="AA785" t="s">
        <v>143</v>
      </c>
      <c r="AB785" t="s">
        <v>143</v>
      </c>
      <c r="AD785" t="s">
        <v>143</v>
      </c>
      <c r="AE785" t="s">
        <v>143</v>
      </c>
      <c r="AF785" t="s">
        <v>104</v>
      </c>
      <c r="AG785" t="s">
        <v>1978</v>
      </c>
      <c r="AH785" t="s">
        <v>106</v>
      </c>
      <c r="AI785" t="s">
        <v>145</v>
      </c>
      <c r="AJ785" t="s">
        <v>108</v>
      </c>
      <c r="AM785">
        <v>0</v>
      </c>
      <c r="AO785" t="s">
        <v>845</v>
      </c>
      <c r="AP785" t="s">
        <v>1053</v>
      </c>
      <c r="AQ785" t="s">
        <v>1055</v>
      </c>
      <c r="AR785" s="1">
        <v>43837</v>
      </c>
      <c r="AV785" t="s">
        <v>146</v>
      </c>
      <c r="AW785">
        <v>91340</v>
      </c>
      <c r="AX785" t="s">
        <v>110</v>
      </c>
      <c r="AZ785" t="s">
        <v>147</v>
      </c>
      <c r="BA785" s="2" t="s">
        <v>2214</v>
      </c>
      <c r="BB785">
        <v>0</v>
      </c>
      <c r="BF785" t="s">
        <v>108</v>
      </c>
      <c r="BG785" t="s">
        <v>113</v>
      </c>
      <c r="BI785" t="s">
        <v>114</v>
      </c>
      <c r="BK785" t="s">
        <v>106</v>
      </c>
      <c r="BO785">
        <v>0</v>
      </c>
      <c r="BS785" t="s">
        <v>163</v>
      </c>
      <c r="BT785" t="s">
        <v>106</v>
      </c>
      <c r="BU785" t="s">
        <v>1980</v>
      </c>
      <c r="BV785">
        <v>1264</v>
      </c>
      <c r="BW785" s="1">
        <v>43837</v>
      </c>
      <c r="BY785">
        <v>598444</v>
      </c>
      <c r="BZ785" t="s">
        <v>118</v>
      </c>
      <c r="CB785" t="s">
        <v>153</v>
      </c>
      <c r="CC785" t="s">
        <v>120</v>
      </c>
      <c r="CF785" t="s">
        <v>121</v>
      </c>
      <c r="CN785">
        <v>0</v>
      </c>
      <c r="CO785">
        <v>0</v>
      </c>
    </row>
    <row r="786" spans="2:93" ht="15" customHeight="1" x14ac:dyDescent="0.25">
      <c r="B786" t="s">
        <v>2215</v>
      </c>
      <c r="D786" t="s">
        <v>845</v>
      </c>
      <c r="E786" t="s">
        <v>1053</v>
      </c>
      <c r="F786" t="s">
        <v>1055</v>
      </c>
      <c r="G786" t="s">
        <v>2213</v>
      </c>
      <c r="H786" t="s">
        <v>138</v>
      </c>
      <c r="J786" t="s">
        <v>97</v>
      </c>
      <c r="L786" t="s">
        <v>159</v>
      </c>
      <c r="P786" s="1">
        <v>43815</v>
      </c>
      <c r="Q786">
        <v>3</v>
      </c>
      <c r="R786">
        <v>333</v>
      </c>
      <c r="S786" t="s">
        <v>160</v>
      </c>
      <c r="T786" t="s">
        <v>101</v>
      </c>
      <c r="U786" t="s">
        <v>160</v>
      </c>
      <c r="V786" t="s">
        <v>101</v>
      </c>
      <c r="W786" t="s">
        <v>160</v>
      </c>
      <c r="X786" t="s">
        <v>101</v>
      </c>
      <c r="Z786">
        <v>24</v>
      </c>
      <c r="AA786" t="s">
        <v>143</v>
      </c>
      <c r="AB786" t="s">
        <v>143</v>
      </c>
      <c r="AD786" t="s">
        <v>143</v>
      </c>
      <c r="AE786" t="s">
        <v>143</v>
      </c>
      <c r="AF786" t="s">
        <v>104</v>
      </c>
      <c r="AG786" t="s">
        <v>1978</v>
      </c>
      <c r="AH786" t="s">
        <v>106</v>
      </c>
      <c r="AI786" t="s">
        <v>145</v>
      </c>
      <c r="AJ786" t="s">
        <v>108</v>
      </c>
      <c r="AM786">
        <v>0</v>
      </c>
      <c r="AO786" t="s">
        <v>845</v>
      </c>
      <c r="AP786" t="s">
        <v>1053</v>
      </c>
      <c r="AQ786" t="s">
        <v>1055</v>
      </c>
      <c r="AR786" s="1">
        <v>43837</v>
      </c>
      <c r="AV786" t="s">
        <v>146</v>
      </c>
      <c r="AW786">
        <v>91340</v>
      </c>
      <c r="AX786" t="s">
        <v>110</v>
      </c>
      <c r="AZ786" t="s">
        <v>147</v>
      </c>
      <c r="BA786" s="2" t="s">
        <v>2216</v>
      </c>
      <c r="BB786">
        <v>0</v>
      </c>
      <c r="BF786" t="s">
        <v>108</v>
      </c>
      <c r="BG786" t="s">
        <v>113</v>
      </c>
      <c r="BI786" t="s">
        <v>114</v>
      </c>
      <c r="BK786" t="s">
        <v>106</v>
      </c>
      <c r="BO786">
        <v>0</v>
      </c>
      <c r="BS786" t="s">
        <v>163</v>
      </c>
      <c r="BT786" t="s">
        <v>106</v>
      </c>
      <c r="BU786" t="s">
        <v>1980</v>
      </c>
      <c r="BV786">
        <v>1264</v>
      </c>
      <c r="BW786" s="1">
        <v>43837</v>
      </c>
      <c r="BY786">
        <v>598445</v>
      </c>
      <c r="BZ786" t="s">
        <v>118</v>
      </c>
      <c r="CB786" t="s">
        <v>153</v>
      </c>
      <c r="CC786" t="s">
        <v>120</v>
      </c>
      <c r="CF786" t="s">
        <v>121</v>
      </c>
      <c r="CN786">
        <v>0</v>
      </c>
      <c r="CO786">
        <v>0</v>
      </c>
    </row>
    <row r="787" spans="2:93" ht="15" customHeight="1" x14ac:dyDescent="0.25">
      <c r="B787" t="s">
        <v>2217</v>
      </c>
      <c r="D787" t="s">
        <v>845</v>
      </c>
      <c r="E787" t="s">
        <v>1053</v>
      </c>
      <c r="F787" t="s">
        <v>1055</v>
      </c>
      <c r="G787" t="s">
        <v>2213</v>
      </c>
      <c r="H787" t="s">
        <v>138</v>
      </c>
      <c r="J787" t="s">
        <v>97</v>
      </c>
      <c r="L787" t="s">
        <v>159</v>
      </c>
      <c r="P787" s="1">
        <v>43815</v>
      </c>
      <c r="Q787">
        <v>3</v>
      </c>
      <c r="R787">
        <v>333</v>
      </c>
      <c r="S787" t="s">
        <v>160</v>
      </c>
      <c r="T787" t="s">
        <v>101</v>
      </c>
      <c r="U787" t="s">
        <v>160</v>
      </c>
      <c r="V787" t="s">
        <v>101</v>
      </c>
      <c r="W787" t="s">
        <v>160</v>
      </c>
      <c r="X787" t="s">
        <v>101</v>
      </c>
      <c r="Z787">
        <v>24</v>
      </c>
      <c r="AA787" t="s">
        <v>143</v>
      </c>
      <c r="AB787" t="s">
        <v>143</v>
      </c>
      <c r="AD787" t="s">
        <v>143</v>
      </c>
      <c r="AE787" t="s">
        <v>143</v>
      </c>
      <c r="AF787" t="s">
        <v>104</v>
      </c>
      <c r="AG787" t="s">
        <v>1978</v>
      </c>
      <c r="AH787" t="s">
        <v>106</v>
      </c>
      <c r="AI787" t="s">
        <v>145</v>
      </c>
      <c r="AJ787" t="s">
        <v>108</v>
      </c>
      <c r="AM787">
        <v>0</v>
      </c>
      <c r="AO787" t="s">
        <v>845</v>
      </c>
      <c r="AP787" t="s">
        <v>1053</v>
      </c>
      <c r="AQ787" t="s">
        <v>1055</v>
      </c>
      <c r="AR787" s="1">
        <v>43837</v>
      </c>
      <c r="AV787" t="s">
        <v>146</v>
      </c>
      <c r="AW787">
        <v>91340</v>
      </c>
      <c r="AX787" t="s">
        <v>110</v>
      </c>
      <c r="AZ787" t="s">
        <v>147</v>
      </c>
      <c r="BA787" s="2" t="s">
        <v>2218</v>
      </c>
      <c r="BB787">
        <v>0</v>
      </c>
      <c r="BF787" t="s">
        <v>108</v>
      </c>
      <c r="BG787" t="s">
        <v>113</v>
      </c>
      <c r="BI787" t="s">
        <v>114</v>
      </c>
      <c r="BK787" t="s">
        <v>106</v>
      </c>
      <c r="BO787">
        <v>0</v>
      </c>
      <c r="BS787" t="s">
        <v>163</v>
      </c>
      <c r="BT787" t="s">
        <v>106</v>
      </c>
      <c r="BU787" t="s">
        <v>1980</v>
      </c>
      <c r="BV787">
        <v>1264</v>
      </c>
      <c r="BW787" s="1">
        <v>43837</v>
      </c>
      <c r="BY787">
        <v>598446</v>
      </c>
      <c r="BZ787" t="s">
        <v>118</v>
      </c>
      <c r="CB787" t="s">
        <v>153</v>
      </c>
      <c r="CC787" t="s">
        <v>120</v>
      </c>
      <c r="CF787" t="s">
        <v>121</v>
      </c>
      <c r="CN787">
        <v>0</v>
      </c>
      <c r="CO787">
        <v>0</v>
      </c>
    </row>
    <row r="788" spans="2:93" ht="15" customHeight="1" x14ac:dyDescent="0.25">
      <c r="B788" t="s">
        <v>2219</v>
      </c>
      <c r="D788" t="s">
        <v>845</v>
      </c>
      <c r="E788" t="s">
        <v>1053</v>
      </c>
      <c r="F788" t="s">
        <v>1055</v>
      </c>
      <c r="G788" t="s">
        <v>2213</v>
      </c>
      <c r="H788" t="s">
        <v>138</v>
      </c>
      <c r="J788" t="s">
        <v>97</v>
      </c>
      <c r="L788" t="s">
        <v>159</v>
      </c>
      <c r="P788" s="1">
        <v>43815</v>
      </c>
      <c r="Q788">
        <v>3</v>
      </c>
      <c r="R788">
        <v>333</v>
      </c>
      <c r="S788" t="s">
        <v>160</v>
      </c>
      <c r="T788" t="s">
        <v>101</v>
      </c>
      <c r="U788" t="s">
        <v>160</v>
      </c>
      <c r="V788" t="s">
        <v>101</v>
      </c>
      <c r="W788" t="s">
        <v>160</v>
      </c>
      <c r="X788" t="s">
        <v>101</v>
      </c>
      <c r="Z788">
        <v>24</v>
      </c>
      <c r="AA788" t="s">
        <v>143</v>
      </c>
      <c r="AB788" t="s">
        <v>143</v>
      </c>
      <c r="AD788" t="s">
        <v>143</v>
      </c>
      <c r="AE788" t="s">
        <v>143</v>
      </c>
      <c r="AF788" t="s">
        <v>104</v>
      </c>
      <c r="AG788" t="s">
        <v>1978</v>
      </c>
      <c r="AH788" t="s">
        <v>106</v>
      </c>
      <c r="AI788" t="s">
        <v>145</v>
      </c>
      <c r="AJ788" t="s">
        <v>108</v>
      </c>
      <c r="AM788">
        <v>0</v>
      </c>
      <c r="AO788" t="s">
        <v>845</v>
      </c>
      <c r="AP788" t="s">
        <v>1053</v>
      </c>
      <c r="AQ788" t="s">
        <v>1055</v>
      </c>
      <c r="AR788" s="1">
        <v>43837</v>
      </c>
      <c r="AV788" t="s">
        <v>146</v>
      </c>
      <c r="AW788">
        <v>91340</v>
      </c>
      <c r="AX788" t="s">
        <v>110</v>
      </c>
      <c r="AZ788" t="s">
        <v>147</v>
      </c>
      <c r="BA788" s="2" t="s">
        <v>2220</v>
      </c>
      <c r="BB788">
        <v>0</v>
      </c>
      <c r="BF788" t="s">
        <v>108</v>
      </c>
      <c r="BG788" t="s">
        <v>113</v>
      </c>
      <c r="BI788" t="s">
        <v>114</v>
      </c>
      <c r="BK788" t="s">
        <v>106</v>
      </c>
      <c r="BO788">
        <v>0</v>
      </c>
      <c r="BS788" t="s">
        <v>163</v>
      </c>
      <c r="BT788" t="s">
        <v>106</v>
      </c>
      <c r="BU788" t="s">
        <v>1980</v>
      </c>
      <c r="BV788">
        <v>1264</v>
      </c>
      <c r="BW788" s="1">
        <v>43837</v>
      </c>
      <c r="BY788">
        <v>598447</v>
      </c>
      <c r="BZ788" t="s">
        <v>118</v>
      </c>
      <c r="CB788" t="s">
        <v>153</v>
      </c>
      <c r="CC788" t="s">
        <v>120</v>
      </c>
      <c r="CF788" t="s">
        <v>121</v>
      </c>
      <c r="CN788">
        <v>0</v>
      </c>
      <c r="CO788">
        <v>0</v>
      </c>
    </row>
    <row r="789" spans="2:93" ht="15" customHeight="1" x14ac:dyDescent="0.25">
      <c r="B789" t="s">
        <v>2221</v>
      </c>
      <c r="D789" t="s">
        <v>845</v>
      </c>
      <c r="E789" t="s">
        <v>1053</v>
      </c>
      <c r="F789" t="s">
        <v>1055</v>
      </c>
      <c r="G789" t="s">
        <v>2222</v>
      </c>
      <c r="H789" t="s">
        <v>138</v>
      </c>
      <c r="J789" t="s">
        <v>139</v>
      </c>
      <c r="L789" t="s">
        <v>159</v>
      </c>
      <c r="P789" s="1">
        <v>43818</v>
      </c>
      <c r="Q789">
        <v>3</v>
      </c>
      <c r="R789">
        <v>333</v>
      </c>
      <c r="S789" t="s">
        <v>160</v>
      </c>
      <c r="T789" t="s">
        <v>101</v>
      </c>
      <c r="U789" t="s">
        <v>160</v>
      </c>
      <c r="V789" t="s">
        <v>101</v>
      </c>
      <c r="W789" t="s">
        <v>160</v>
      </c>
      <c r="X789" t="s">
        <v>101</v>
      </c>
      <c r="Z789">
        <v>21</v>
      </c>
      <c r="AA789" t="s">
        <v>143</v>
      </c>
      <c r="AB789" t="s">
        <v>143</v>
      </c>
      <c r="AD789" t="s">
        <v>143</v>
      </c>
      <c r="AE789" t="s">
        <v>143</v>
      </c>
      <c r="AF789" t="s">
        <v>104</v>
      </c>
      <c r="AG789" t="s">
        <v>1978</v>
      </c>
      <c r="AH789" t="s">
        <v>106</v>
      </c>
      <c r="AI789" t="s">
        <v>145</v>
      </c>
      <c r="AJ789" t="s">
        <v>108</v>
      </c>
      <c r="AM789">
        <v>0</v>
      </c>
      <c r="AO789" t="s">
        <v>845</v>
      </c>
      <c r="AP789" t="s">
        <v>1053</v>
      </c>
      <c r="AQ789" t="s">
        <v>1055</v>
      </c>
      <c r="AR789" s="1">
        <v>43837</v>
      </c>
      <c r="AV789" t="s">
        <v>146</v>
      </c>
      <c r="AW789">
        <v>91688</v>
      </c>
      <c r="AX789" t="s">
        <v>110</v>
      </c>
      <c r="AZ789" t="s">
        <v>147</v>
      </c>
      <c r="BA789" s="2" t="s">
        <v>2223</v>
      </c>
      <c r="BB789">
        <v>0</v>
      </c>
      <c r="BF789" t="s">
        <v>108</v>
      </c>
      <c r="BG789" t="s">
        <v>113</v>
      </c>
      <c r="BI789" t="s">
        <v>114</v>
      </c>
      <c r="BK789" t="s">
        <v>106</v>
      </c>
      <c r="BO789">
        <v>0</v>
      </c>
      <c r="BS789" t="s">
        <v>163</v>
      </c>
      <c r="BT789" t="s">
        <v>106</v>
      </c>
      <c r="BU789" t="s">
        <v>1980</v>
      </c>
      <c r="BV789">
        <v>1264</v>
      </c>
      <c r="BW789" s="1">
        <v>43837</v>
      </c>
      <c r="BY789">
        <v>598448</v>
      </c>
      <c r="BZ789" t="s">
        <v>118</v>
      </c>
      <c r="CB789" t="s">
        <v>153</v>
      </c>
      <c r="CC789" t="s">
        <v>120</v>
      </c>
      <c r="CF789" t="s">
        <v>121</v>
      </c>
      <c r="CN789">
        <v>0</v>
      </c>
      <c r="CO789">
        <v>0</v>
      </c>
    </row>
    <row r="790" spans="2:93" ht="15" customHeight="1" x14ac:dyDescent="0.25">
      <c r="B790" t="s">
        <v>2224</v>
      </c>
      <c r="D790" t="s">
        <v>845</v>
      </c>
      <c r="E790" t="s">
        <v>1053</v>
      </c>
      <c r="F790" t="s">
        <v>1055</v>
      </c>
      <c r="G790" t="s">
        <v>2222</v>
      </c>
      <c r="H790" t="s">
        <v>138</v>
      </c>
      <c r="J790" t="s">
        <v>139</v>
      </c>
      <c r="L790" t="s">
        <v>159</v>
      </c>
      <c r="P790" s="1">
        <v>43818</v>
      </c>
      <c r="Q790">
        <v>3</v>
      </c>
      <c r="R790">
        <v>333</v>
      </c>
      <c r="S790" t="s">
        <v>160</v>
      </c>
      <c r="T790" t="s">
        <v>101</v>
      </c>
      <c r="U790" t="s">
        <v>160</v>
      </c>
      <c r="V790" t="s">
        <v>101</v>
      </c>
      <c r="W790" t="s">
        <v>160</v>
      </c>
      <c r="X790" t="s">
        <v>101</v>
      </c>
      <c r="Z790">
        <v>21</v>
      </c>
      <c r="AA790" t="s">
        <v>143</v>
      </c>
      <c r="AB790" t="s">
        <v>143</v>
      </c>
      <c r="AD790" t="s">
        <v>143</v>
      </c>
      <c r="AE790" t="s">
        <v>143</v>
      </c>
      <c r="AF790" t="s">
        <v>104</v>
      </c>
      <c r="AG790" t="s">
        <v>1978</v>
      </c>
      <c r="AH790" t="s">
        <v>106</v>
      </c>
      <c r="AI790" t="s">
        <v>145</v>
      </c>
      <c r="AJ790" t="s">
        <v>108</v>
      </c>
      <c r="AM790">
        <v>0</v>
      </c>
      <c r="AO790" t="s">
        <v>845</v>
      </c>
      <c r="AP790" t="s">
        <v>1053</v>
      </c>
      <c r="AQ790" t="s">
        <v>1055</v>
      </c>
      <c r="AR790" s="1">
        <v>43837</v>
      </c>
      <c r="AV790" t="s">
        <v>146</v>
      </c>
      <c r="AW790">
        <v>91688</v>
      </c>
      <c r="AX790" t="s">
        <v>110</v>
      </c>
      <c r="AZ790" t="s">
        <v>147</v>
      </c>
      <c r="BA790" s="2" t="s">
        <v>2225</v>
      </c>
      <c r="BB790">
        <v>0</v>
      </c>
      <c r="BF790" t="s">
        <v>108</v>
      </c>
      <c r="BG790" t="s">
        <v>113</v>
      </c>
      <c r="BI790" t="s">
        <v>114</v>
      </c>
      <c r="BK790" t="s">
        <v>106</v>
      </c>
      <c r="BO790">
        <v>0</v>
      </c>
      <c r="BS790" t="s">
        <v>163</v>
      </c>
      <c r="BT790" t="s">
        <v>106</v>
      </c>
      <c r="BU790" t="s">
        <v>1980</v>
      </c>
      <c r="BV790">
        <v>1264</v>
      </c>
      <c r="BW790" s="1">
        <v>43837</v>
      </c>
      <c r="BY790">
        <v>598449</v>
      </c>
      <c r="BZ790" t="s">
        <v>118</v>
      </c>
      <c r="CB790" t="s">
        <v>153</v>
      </c>
      <c r="CC790" t="s">
        <v>120</v>
      </c>
      <c r="CF790" t="s">
        <v>121</v>
      </c>
      <c r="CN790">
        <v>0</v>
      </c>
      <c r="CO790">
        <v>0</v>
      </c>
    </row>
    <row r="791" spans="2:93" ht="15" customHeight="1" x14ac:dyDescent="0.25">
      <c r="B791" t="s">
        <v>2226</v>
      </c>
      <c r="D791" t="s">
        <v>845</v>
      </c>
      <c r="E791" t="s">
        <v>1053</v>
      </c>
      <c r="F791" t="s">
        <v>1055</v>
      </c>
      <c r="G791" t="s">
        <v>2227</v>
      </c>
      <c r="H791" t="s">
        <v>138</v>
      </c>
      <c r="J791" t="s">
        <v>97</v>
      </c>
      <c r="L791" t="s">
        <v>159</v>
      </c>
      <c r="P791" s="1">
        <v>43818</v>
      </c>
      <c r="Q791">
        <v>3</v>
      </c>
      <c r="R791">
        <v>333</v>
      </c>
      <c r="S791" t="s">
        <v>160</v>
      </c>
      <c r="T791" t="s">
        <v>101</v>
      </c>
      <c r="U791" t="s">
        <v>160</v>
      </c>
      <c r="V791" t="s">
        <v>101</v>
      </c>
      <c r="W791" t="s">
        <v>160</v>
      </c>
      <c r="X791" t="s">
        <v>101</v>
      </c>
      <c r="Z791">
        <v>21</v>
      </c>
      <c r="AA791" t="s">
        <v>143</v>
      </c>
      <c r="AB791" t="s">
        <v>143</v>
      </c>
      <c r="AD791" t="s">
        <v>143</v>
      </c>
      <c r="AE791" t="s">
        <v>143</v>
      </c>
      <c r="AF791" t="s">
        <v>104</v>
      </c>
      <c r="AG791" t="s">
        <v>1978</v>
      </c>
      <c r="AH791" t="s">
        <v>106</v>
      </c>
      <c r="AI791" t="s">
        <v>145</v>
      </c>
      <c r="AJ791" t="s">
        <v>108</v>
      </c>
      <c r="AM791">
        <v>0</v>
      </c>
      <c r="AO791" t="s">
        <v>845</v>
      </c>
      <c r="AP791" t="s">
        <v>1053</v>
      </c>
      <c r="AQ791" t="s">
        <v>1055</v>
      </c>
      <c r="AR791" s="1">
        <v>43837</v>
      </c>
      <c r="AV791" t="s">
        <v>146</v>
      </c>
      <c r="AW791">
        <v>91688</v>
      </c>
      <c r="AX791" t="s">
        <v>110</v>
      </c>
      <c r="AZ791" t="s">
        <v>147</v>
      </c>
      <c r="BA791" s="2" t="s">
        <v>2228</v>
      </c>
      <c r="BB791">
        <v>0</v>
      </c>
      <c r="BF791" t="s">
        <v>108</v>
      </c>
      <c r="BG791" t="s">
        <v>113</v>
      </c>
      <c r="BI791" t="s">
        <v>114</v>
      </c>
      <c r="BK791" t="s">
        <v>106</v>
      </c>
      <c r="BO791">
        <v>0</v>
      </c>
      <c r="BS791" t="s">
        <v>163</v>
      </c>
      <c r="BT791" t="s">
        <v>106</v>
      </c>
      <c r="BU791" t="s">
        <v>1980</v>
      </c>
      <c r="BV791">
        <v>1264</v>
      </c>
      <c r="BW791" s="1">
        <v>43837</v>
      </c>
      <c r="BY791">
        <v>598450</v>
      </c>
      <c r="BZ791" t="s">
        <v>118</v>
      </c>
      <c r="CB791" t="s">
        <v>153</v>
      </c>
      <c r="CC791" t="s">
        <v>120</v>
      </c>
      <c r="CF791" t="s">
        <v>121</v>
      </c>
      <c r="CN791">
        <v>0</v>
      </c>
      <c r="CO791">
        <v>0</v>
      </c>
    </row>
    <row r="792" spans="2:93" ht="15" customHeight="1" x14ac:dyDescent="0.25">
      <c r="B792" t="s">
        <v>2229</v>
      </c>
      <c r="D792" t="s">
        <v>845</v>
      </c>
      <c r="E792" t="s">
        <v>1053</v>
      </c>
      <c r="F792" t="s">
        <v>1055</v>
      </c>
      <c r="G792" t="s">
        <v>2227</v>
      </c>
      <c r="H792" t="s">
        <v>138</v>
      </c>
      <c r="J792" t="s">
        <v>97</v>
      </c>
      <c r="L792" t="s">
        <v>159</v>
      </c>
      <c r="P792" s="1">
        <v>43818</v>
      </c>
      <c r="Q792">
        <v>3</v>
      </c>
      <c r="R792">
        <v>333</v>
      </c>
      <c r="S792" t="s">
        <v>160</v>
      </c>
      <c r="T792" t="s">
        <v>101</v>
      </c>
      <c r="U792" t="s">
        <v>160</v>
      </c>
      <c r="V792" t="s">
        <v>101</v>
      </c>
      <c r="W792" t="s">
        <v>160</v>
      </c>
      <c r="X792" t="s">
        <v>101</v>
      </c>
      <c r="Z792">
        <v>21</v>
      </c>
      <c r="AA792" t="s">
        <v>143</v>
      </c>
      <c r="AB792" t="s">
        <v>143</v>
      </c>
      <c r="AD792" t="s">
        <v>143</v>
      </c>
      <c r="AE792" t="s">
        <v>143</v>
      </c>
      <c r="AF792" t="s">
        <v>104</v>
      </c>
      <c r="AG792" t="s">
        <v>1978</v>
      </c>
      <c r="AH792" t="s">
        <v>106</v>
      </c>
      <c r="AI792" t="s">
        <v>145</v>
      </c>
      <c r="AJ792" t="s">
        <v>108</v>
      </c>
      <c r="AM792">
        <v>0</v>
      </c>
      <c r="AO792" t="s">
        <v>845</v>
      </c>
      <c r="AP792" t="s">
        <v>1053</v>
      </c>
      <c r="AQ792" t="s">
        <v>1055</v>
      </c>
      <c r="AR792" s="1">
        <v>43837</v>
      </c>
      <c r="AV792" t="s">
        <v>146</v>
      </c>
      <c r="AW792">
        <v>91688</v>
      </c>
      <c r="AX792" t="s">
        <v>110</v>
      </c>
      <c r="AZ792" t="s">
        <v>147</v>
      </c>
      <c r="BA792" s="2" t="s">
        <v>2230</v>
      </c>
      <c r="BB792">
        <v>0</v>
      </c>
      <c r="BF792" t="s">
        <v>108</v>
      </c>
      <c r="BG792" t="s">
        <v>113</v>
      </c>
      <c r="BI792" t="s">
        <v>114</v>
      </c>
      <c r="BK792" t="s">
        <v>106</v>
      </c>
      <c r="BO792">
        <v>0</v>
      </c>
      <c r="BS792" t="s">
        <v>163</v>
      </c>
      <c r="BT792" t="s">
        <v>106</v>
      </c>
      <c r="BU792" t="s">
        <v>1980</v>
      </c>
      <c r="BV792">
        <v>1264</v>
      </c>
      <c r="BW792" s="1">
        <v>43837</v>
      </c>
      <c r="BY792">
        <v>598451</v>
      </c>
      <c r="BZ792" t="s">
        <v>118</v>
      </c>
      <c r="CB792" t="s">
        <v>153</v>
      </c>
      <c r="CC792" t="s">
        <v>120</v>
      </c>
      <c r="CF792" t="s">
        <v>121</v>
      </c>
      <c r="CN792">
        <v>0</v>
      </c>
      <c r="CO792">
        <v>0</v>
      </c>
    </row>
    <row r="793" spans="2:93" ht="15" customHeight="1" x14ac:dyDescent="0.25">
      <c r="B793" t="s">
        <v>2231</v>
      </c>
      <c r="D793" t="s">
        <v>845</v>
      </c>
      <c r="E793" t="s">
        <v>1053</v>
      </c>
      <c r="F793" t="s">
        <v>1055</v>
      </c>
      <c r="G793" t="s">
        <v>2227</v>
      </c>
      <c r="H793" t="s">
        <v>138</v>
      </c>
      <c r="J793" t="s">
        <v>97</v>
      </c>
      <c r="L793" t="s">
        <v>159</v>
      </c>
      <c r="P793" s="1">
        <v>43818</v>
      </c>
      <c r="Q793">
        <v>3</v>
      </c>
      <c r="R793">
        <v>333</v>
      </c>
      <c r="S793" t="s">
        <v>160</v>
      </c>
      <c r="T793" t="s">
        <v>101</v>
      </c>
      <c r="U793" t="s">
        <v>160</v>
      </c>
      <c r="V793" t="s">
        <v>101</v>
      </c>
      <c r="W793" t="s">
        <v>160</v>
      </c>
      <c r="X793" t="s">
        <v>101</v>
      </c>
      <c r="Z793">
        <v>21</v>
      </c>
      <c r="AA793" t="s">
        <v>143</v>
      </c>
      <c r="AB793" t="s">
        <v>143</v>
      </c>
      <c r="AD793" t="s">
        <v>143</v>
      </c>
      <c r="AE793" t="s">
        <v>143</v>
      </c>
      <c r="AF793" t="s">
        <v>104</v>
      </c>
      <c r="AG793" t="s">
        <v>1978</v>
      </c>
      <c r="AH793" t="s">
        <v>106</v>
      </c>
      <c r="AI793" t="s">
        <v>145</v>
      </c>
      <c r="AJ793" t="s">
        <v>108</v>
      </c>
      <c r="AM793">
        <v>0</v>
      </c>
      <c r="AO793" t="s">
        <v>845</v>
      </c>
      <c r="AP793" t="s">
        <v>1053</v>
      </c>
      <c r="AQ793" t="s">
        <v>1055</v>
      </c>
      <c r="AR793" s="1">
        <v>43837</v>
      </c>
      <c r="AV793" t="s">
        <v>146</v>
      </c>
      <c r="AW793">
        <v>91688</v>
      </c>
      <c r="AX793" t="s">
        <v>110</v>
      </c>
      <c r="AZ793" t="s">
        <v>147</v>
      </c>
      <c r="BA793" s="2" t="s">
        <v>2232</v>
      </c>
      <c r="BB793">
        <v>0</v>
      </c>
      <c r="BF793" t="s">
        <v>108</v>
      </c>
      <c r="BG793" t="s">
        <v>113</v>
      </c>
      <c r="BI793" t="s">
        <v>114</v>
      </c>
      <c r="BK793" t="s">
        <v>106</v>
      </c>
      <c r="BO793">
        <v>0</v>
      </c>
      <c r="BS793" t="s">
        <v>163</v>
      </c>
      <c r="BT793" t="s">
        <v>106</v>
      </c>
      <c r="BU793" t="s">
        <v>1980</v>
      </c>
      <c r="BV793">
        <v>1264</v>
      </c>
      <c r="BW793" s="1">
        <v>43837</v>
      </c>
      <c r="BY793">
        <v>598452</v>
      </c>
      <c r="BZ793" t="s">
        <v>118</v>
      </c>
      <c r="CB793" t="s">
        <v>153</v>
      </c>
      <c r="CC793" t="s">
        <v>120</v>
      </c>
      <c r="CF793" t="s">
        <v>121</v>
      </c>
      <c r="CN793">
        <v>0</v>
      </c>
      <c r="CO793">
        <v>0</v>
      </c>
    </row>
    <row r="794" spans="2:93" ht="15" customHeight="1" x14ac:dyDescent="0.25">
      <c r="B794" t="s">
        <v>2233</v>
      </c>
      <c r="D794" t="s">
        <v>845</v>
      </c>
      <c r="E794" t="s">
        <v>1053</v>
      </c>
      <c r="F794" t="s">
        <v>1055</v>
      </c>
      <c r="G794" t="s">
        <v>2222</v>
      </c>
      <c r="H794" t="s">
        <v>138</v>
      </c>
      <c r="J794" t="s">
        <v>139</v>
      </c>
      <c r="L794" t="s">
        <v>159</v>
      </c>
      <c r="P794" s="1">
        <v>43818</v>
      </c>
      <c r="Q794">
        <v>3</v>
      </c>
      <c r="R794">
        <v>333</v>
      </c>
      <c r="S794" t="s">
        <v>160</v>
      </c>
      <c r="T794" t="s">
        <v>101</v>
      </c>
      <c r="U794" t="s">
        <v>160</v>
      </c>
      <c r="V794" t="s">
        <v>101</v>
      </c>
      <c r="W794" t="s">
        <v>160</v>
      </c>
      <c r="X794" t="s">
        <v>101</v>
      </c>
      <c r="Z794">
        <v>21</v>
      </c>
      <c r="AA794" t="s">
        <v>143</v>
      </c>
      <c r="AB794" t="s">
        <v>143</v>
      </c>
      <c r="AD794" t="s">
        <v>143</v>
      </c>
      <c r="AE794" t="s">
        <v>143</v>
      </c>
      <c r="AF794" t="s">
        <v>104</v>
      </c>
      <c r="AG794" t="s">
        <v>1978</v>
      </c>
      <c r="AH794" t="s">
        <v>106</v>
      </c>
      <c r="AI794" t="s">
        <v>145</v>
      </c>
      <c r="AJ794" t="s">
        <v>108</v>
      </c>
      <c r="AM794">
        <v>0</v>
      </c>
      <c r="AO794" t="s">
        <v>845</v>
      </c>
      <c r="AP794" t="s">
        <v>1053</v>
      </c>
      <c r="AQ794" t="s">
        <v>1055</v>
      </c>
      <c r="AR794" s="1">
        <v>43837</v>
      </c>
      <c r="AV794" t="s">
        <v>146</v>
      </c>
      <c r="AW794">
        <v>91688</v>
      </c>
      <c r="AX794" t="s">
        <v>110</v>
      </c>
      <c r="AZ794" t="s">
        <v>147</v>
      </c>
      <c r="BA794" s="2" t="s">
        <v>2234</v>
      </c>
      <c r="BB794">
        <v>0</v>
      </c>
      <c r="BF794" t="s">
        <v>108</v>
      </c>
      <c r="BG794" t="s">
        <v>113</v>
      </c>
      <c r="BI794" t="s">
        <v>114</v>
      </c>
      <c r="BK794" t="s">
        <v>106</v>
      </c>
      <c r="BO794">
        <v>0</v>
      </c>
      <c r="BS794" t="s">
        <v>163</v>
      </c>
      <c r="BT794" t="s">
        <v>106</v>
      </c>
      <c r="BU794" t="s">
        <v>1980</v>
      </c>
      <c r="BV794">
        <v>1264</v>
      </c>
      <c r="BW794" s="1">
        <v>43837</v>
      </c>
      <c r="BY794">
        <v>598453</v>
      </c>
      <c r="BZ794" t="s">
        <v>118</v>
      </c>
      <c r="CB794" t="s">
        <v>153</v>
      </c>
      <c r="CC794" t="s">
        <v>120</v>
      </c>
      <c r="CF794" t="s">
        <v>121</v>
      </c>
      <c r="CN794">
        <v>0</v>
      </c>
      <c r="CO794">
        <v>0</v>
      </c>
    </row>
    <row r="795" spans="2:93" ht="15" customHeight="1" x14ac:dyDescent="0.25">
      <c r="B795" t="s">
        <v>2235</v>
      </c>
      <c r="D795" t="s">
        <v>425</v>
      </c>
      <c r="E795" t="s">
        <v>417</v>
      </c>
      <c r="F795" t="s">
        <v>421</v>
      </c>
      <c r="G795" t="s">
        <v>2236</v>
      </c>
      <c r="H795" t="s">
        <v>138</v>
      </c>
      <c r="J795" t="s">
        <v>139</v>
      </c>
      <c r="L795" t="s">
        <v>197</v>
      </c>
      <c r="P795" s="1">
        <v>43812</v>
      </c>
      <c r="Q795">
        <v>3</v>
      </c>
      <c r="R795">
        <v>1264</v>
      </c>
      <c r="S795" t="s">
        <v>198</v>
      </c>
      <c r="T795" t="s">
        <v>100</v>
      </c>
      <c r="U795" t="s">
        <v>198</v>
      </c>
      <c r="V795" t="s">
        <v>100</v>
      </c>
      <c r="W795" t="s">
        <v>198</v>
      </c>
      <c r="X795" t="s">
        <v>100</v>
      </c>
      <c r="Z795">
        <v>27</v>
      </c>
      <c r="AA795" t="s">
        <v>143</v>
      </c>
      <c r="AB795" t="s">
        <v>143</v>
      </c>
      <c r="AD795" t="s">
        <v>143</v>
      </c>
      <c r="AE795" t="s">
        <v>143</v>
      </c>
      <c r="AF795" t="s">
        <v>104</v>
      </c>
      <c r="AG795" t="s">
        <v>1978</v>
      </c>
      <c r="AH795" t="s">
        <v>106</v>
      </c>
      <c r="AI795" t="s">
        <v>145</v>
      </c>
      <c r="AJ795" t="s">
        <v>108</v>
      </c>
      <c r="AM795">
        <v>0</v>
      </c>
      <c r="AO795" t="s">
        <v>425</v>
      </c>
      <c r="AP795" t="s">
        <v>417</v>
      </c>
      <c r="AQ795" t="s">
        <v>421</v>
      </c>
      <c r="AR795" s="1">
        <v>43837</v>
      </c>
      <c r="AV795" t="s">
        <v>146</v>
      </c>
      <c r="AW795">
        <v>91338</v>
      </c>
      <c r="AX795" t="s">
        <v>110</v>
      </c>
      <c r="AZ795" t="s">
        <v>147</v>
      </c>
      <c r="BA795" s="2" t="s">
        <v>2237</v>
      </c>
      <c r="BB795">
        <v>0</v>
      </c>
      <c r="BF795" t="s">
        <v>108</v>
      </c>
      <c r="BG795" t="s">
        <v>113</v>
      </c>
      <c r="BI795" t="s">
        <v>114</v>
      </c>
      <c r="BK795" t="s">
        <v>106</v>
      </c>
      <c r="BO795">
        <v>0</v>
      </c>
      <c r="BS795" t="s">
        <v>201</v>
      </c>
      <c r="BT795" t="s">
        <v>106</v>
      </c>
      <c r="BU795" t="s">
        <v>1980</v>
      </c>
      <c r="BV795">
        <v>1264</v>
      </c>
      <c r="BW795" s="1">
        <v>43837</v>
      </c>
      <c r="BY795">
        <v>598454</v>
      </c>
      <c r="BZ795" t="s">
        <v>118</v>
      </c>
      <c r="CB795" t="s">
        <v>153</v>
      </c>
      <c r="CC795" t="s">
        <v>120</v>
      </c>
      <c r="CF795" t="s">
        <v>121</v>
      </c>
      <c r="CN795">
        <v>0</v>
      </c>
      <c r="CO795">
        <v>0</v>
      </c>
    </row>
    <row r="796" spans="2:93" ht="15" customHeight="1" x14ac:dyDescent="0.25">
      <c r="B796" t="s">
        <v>2238</v>
      </c>
      <c r="D796" t="s">
        <v>425</v>
      </c>
      <c r="E796" t="s">
        <v>417</v>
      </c>
      <c r="F796" t="s">
        <v>421</v>
      </c>
      <c r="G796" t="s">
        <v>2236</v>
      </c>
      <c r="H796" t="s">
        <v>138</v>
      </c>
      <c r="J796" t="s">
        <v>139</v>
      </c>
      <c r="L796" t="s">
        <v>197</v>
      </c>
      <c r="P796" s="1">
        <v>43812</v>
      </c>
      <c r="Q796">
        <v>3</v>
      </c>
      <c r="R796">
        <v>1264</v>
      </c>
      <c r="S796" t="s">
        <v>198</v>
      </c>
      <c r="T796" t="s">
        <v>100</v>
      </c>
      <c r="U796" t="s">
        <v>198</v>
      </c>
      <c r="V796" t="s">
        <v>100</v>
      </c>
      <c r="W796" t="s">
        <v>198</v>
      </c>
      <c r="X796" t="s">
        <v>100</v>
      </c>
      <c r="Z796">
        <v>27</v>
      </c>
      <c r="AA796" t="s">
        <v>143</v>
      </c>
      <c r="AB796" t="s">
        <v>143</v>
      </c>
      <c r="AD796" t="s">
        <v>143</v>
      </c>
      <c r="AE796" t="s">
        <v>143</v>
      </c>
      <c r="AF796" t="s">
        <v>104</v>
      </c>
      <c r="AG796" t="s">
        <v>1978</v>
      </c>
      <c r="AH796" t="s">
        <v>106</v>
      </c>
      <c r="AI796" t="s">
        <v>145</v>
      </c>
      <c r="AJ796" t="s">
        <v>108</v>
      </c>
      <c r="AM796">
        <v>0</v>
      </c>
      <c r="AO796" t="s">
        <v>425</v>
      </c>
      <c r="AP796" t="s">
        <v>417</v>
      </c>
      <c r="AQ796" t="s">
        <v>421</v>
      </c>
      <c r="AR796" s="1">
        <v>43837</v>
      </c>
      <c r="AV796" t="s">
        <v>146</v>
      </c>
      <c r="AW796">
        <v>91338</v>
      </c>
      <c r="AX796" t="s">
        <v>110</v>
      </c>
      <c r="AZ796" t="s">
        <v>147</v>
      </c>
      <c r="BA796" s="2" t="s">
        <v>2239</v>
      </c>
      <c r="BB796">
        <v>0</v>
      </c>
      <c r="BF796" t="s">
        <v>108</v>
      </c>
      <c r="BG796" t="s">
        <v>113</v>
      </c>
      <c r="BI796" t="s">
        <v>114</v>
      </c>
      <c r="BK796" t="s">
        <v>106</v>
      </c>
      <c r="BO796">
        <v>0</v>
      </c>
      <c r="BS796" t="s">
        <v>201</v>
      </c>
      <c r="BT796" t="s">
        <v>106</v>
      </c>
      <c r="BU796" t="s">
        <v>1980</v>
      </c>
      <c r="BV796">
        <v>1264</v>
      </c>
      <c r="BW796" s="1">
        <v>43837</v>
      </c>
      <c r="BY796">
        <v>598455</v>
      </c>
      <c r="BZ796" t="s">
        <v>118</v>
      </c>
      <c r="CB796" t="s">
        <v>153</v>
      </c>
      <c r="CC796" t="s">
        <v>120</v>
      </c>
      <c r="CF796" t="s">
        <v>121</v>
      </c>
      <c r="CN796">
        <v>0</v>
      </c>
      <c r="CO796">
        <v>0</v>
      </c>
    </row>
    <row r="797" spans="2:93" ht="15" customHeight="1" x14ac:dyDescent="0.25">
      <c r="B797" t="s">
        <v>2240</v>
      </c>
      <c r="D797" t="s">
        <v>425</v>
      </c>
      <c r="E797" t="s">
        <v>417</v>
      </c>
      <c r="F797" t="s">
        <v>421</v>
      </c>
      <c r="G797" t="s">
        <v>2236</v>
      </c>
      <c r="H797" t="s">
        <v>138</v>
      </c>
      <c r="J797" t="s">
        <v>139</v>
      </c>
      <c r="L797" t="s">
        <v>197</v>
      </c>
      <c r="P797" s="1">
        <v>43812</v>
      </c>
      <c r="Q797">
        <v>3</v>
      </c>
      <c r="R797">
        <v>1264</v>
      </c>
      <c r="S797" t="s">
        <v>198</v>
      </c>
      <c r="T797" t="s">
        <v>100</v>
      </c>
      <c r="U797" t="s">
        <v>198</v>
      </c>
      <c r="V797" t="s">
        <v>100</v>
      </c>
      <c r="W797" t="s">
        <v>198</v>
      </c>
      <c r="X797" t="s">
        <v>100</v>
      </c>
      <c r="Z797">
        <v>27</v>
      </c>
      <c r="AA797" t="s">
        <v>143</v>
      </c>
      <c r="AB797" t="s">
        <v>143</v>
      </c>
      <c r="AD797" t="s">
        <v>143</v>
      </c>
      <c r="AE797" t="s">
        <v>143</v>
      </c>
      <c r="AF797" t="s">
        <v>104</v>
      </c>
      <c r="AG797" t="s">
        <v>1978</v>
      </c>
      <c r="AH797" t="s">
        <v>106</v>
      </c>
      <c r="AI797" t="s">
        <v>145</v>
      </c>
      <c r="AJ797" t="s">
        <v>108</v>
      </c>
      <c r="AM797">
        <v>0</v>
      </c>
      <c r="AO797" t="s">
        <v>425</v>
      </c>
      <c r="AP797" t="s">
        <v>417</v>
      </c>
      <c r="AQ797" t="s">
        <v>421</v>
      </c>
      <c r="AR797" s="1">
        <v>43837</v>
      </c>
      <c r="AV797" t="s">
        <v>146</v>
      </c>
      <c r="AW797">
        <v>91338</v>
      </c>
      <c r="AX797" t="s">
        <v>110</v>
      </c>
      <c r="AZ797" t="s">
        <v>147</v>
      </c>
      <c r="BA797" s="2" t="s">
        <v>2241</v>
      </c>
      <c r="BB797">
        <v>0</v>
      </c>
      <c r="BF797" t="s">
        <v>108</v>
      </c>
      <c r="BG797" t="s">
        <v>113</v>
      </c>
      <c r="BI797" t="s">
        <v>114</v>
      </c>
      <c r="BK797" t="s">
        <v>106</v>
      </c>
      <c r="BO797">
        <v>0</v>
      </c>
      <c r="BS797" t="s">
        <v>201</v>
      </c>
      <c r="BT797" t="s">
        <v>106</v>
      </c>
      <c r="BU797" t="s">
        <v>1980</v>
      </c>
      <c r="BV797">
        <v>1264</v>
      </c>
      <c r="BW797" s="1">
        <v>43837</v>
      </c>
      <c r="BY797">
        <v>598456</v>
      </c>
      <c r="BZ797" t="s">
        <v>118</v>
      </c>
      <c r="CB797" t="s">
        <v>153</v>
      </c>
      <c r="CC797" t="s">
        <v>120</v>
      </c>
      <c r="CF797" t="s">
        <v>121</v>
      </c>
      <c r="CN797">
        <v>0</v>
      </c>
      <c r="CO797">
        <v>0</v>
      </c>
    </row>
    <row r="798" spans="2:93" ht="15" customHeight="1" x14ac:dyDescent="0.25">
      <c r="B798" t="s">
        <v>2242</v>
      </c>
      <c r="D798" t="s">
        <v>425</v>
      </c>
      <c r="E798" t="s">
        <v>417</v>
      </c>
      <c r="F798" t="s">
        <v>421</v>
      </c>
      <c r="G798" t="s">
        <v>2243</v>
      </c>
      <c r="H798" t="s">
        <v>138</v>
      </c>
      <c r="J798" t="s">
        <v>97</v>
      </c>
      <c r="L798" t="s">
        <v>197</v>
      </c>
      <c r="P798" s="1">
        <v>43812</v>
      </c>
      <c r="Q798">
        <v>3</v>
      </c>
      <c r="R798">
        <v>1264</v>
      </c>
      <c r="S798" t="s">
        <v>198</v>
      </c>
      <c r="T798" t="s">
        <v>100</v>
      </c>
      <c r="U798" t="s">
        <v>198</v>
      </c>
      <c r="V798" t="s">
        <v>100</v>
      </c>
      <c r="W798" t="s">
        <v>198</v>
      </c>
      <c r="X798" t="s">
        <v>100</v>
      </c>
      <c r="Z798">
        <v>27</v>
      </c>
      <c r="AA798" t="s">
        <v>143</v>
      </c>
      <c r="AB798" t="s">
        <v>143</v>
      </c>
      <c r="AD798" t="s">
        <v>143</v>
      </c>
      <c r="AE798" t="s">
        <v>143</v>
      </c>
      <c r="AF798" t="s">
        <v>104</v>
      </c>
      <c r="AG798" t="s">
        <v>1978</v>
      </c>
      <c r="AH798" t="s">
        <v>106</v>
      </c>
      <c r="AI798" t="s">
        <v>145</v>
      </c>
      <c r="AJ798" t="s">
        <v>108</v>
      </c>
      <c r="AM798">
        <v>0</v>
      </c>
      <c r="AO798" t="s">
        <v>425</v>
      </c>
      <c r="AP798" t="s">
        <v>417</v>
      </c>
      <c r="AQ798" t="s">
        <v>421</v>
      </c>
      <c r="AR798" s="1">
        <v>43837</v>
      </c>
      <c r="AV798" t="s">
        <v>146</v>
      </c>
      <c r="AW798">
        <v>91338</v>
      </c>
      <c r="AX798" t="s">
        <v>110</v>
      </c>
      <c r="AZ798" t="s">
        <v>147</v>
      </c>
      <c r="BA798" s="2" t="s">
        <v>2244</v>
      </c>
      <c r="BB798">
        <v>0</v>
      </c>
      <c r="BF798" t="s">
        <v>108</v>
      </c>
      <c r="BG798" t="s">
        <v>113</v>
      </c>
      <c r="BI798" t="s">
        <v>114</v>
      </c>
      <c r="BK798" t="s">
        <v>106</v>
      </c>
      <c r="BO798">
        <v>0</v>
      </c>
      <c r="BS798" t="s">
        <v>201</v>
      </c>
      <c r="BT798" t="s">
        <v>106</v>
      </c>
      <c r="BU798" t="s">
        <v>1980</v>
      </c>
      <c r="BV798">
        <v>1264</v>
      </c>
      <c r="BW798" s="1">
        <v>43837</v>
      </c>
      <c r="BY798">
        <v>598457</v>
      </c>
      <c r="BZ798" t="s">
        <v>118</v>
      </c>
      <c r="CB798" t="s">
        <v>153</v>
      </c>
      <c r="CC798" t="s">
        <v>120</v>
      </c>
      <c r="CF798" t="s">
        <v>121</v>
      </c>
      <c r="CN798">
        <v>0</v>
      </c>
      <c r="CO798">
        <v>0</v>
      </c>
    </row>
    <row r="799" spans="2:93" ht="15" customHeight="1" x14ac:dyDescent="0.25">
      <c r="B799" t="s">
        <v>2245</v>
      </c>
      <c r="D799" t="s">
        <v>425</v>
      </c>
      <c r="E799" t="s">
        <v>417</v>
      </c>
      <c r="F799" t="s">
        <v>421</v>
      </c>
      <c r="G799" t="s">
        <v>2243</v>
      </c>
      <c r="H799" t="s">
        <v>138</v>
      </c>
      <c r="J799" t="s">
        <v>97</v>
      </c>
      <c r="L799" t="s">
        <v>197</v>
      </c>
      <c r="P799" s="1">
        <v>43812</v>
      </c>
      <c r="Q799">
        <v>3</v>
      </c>
      <c r="R799">
        <v>1264</v>
      </c>
      <c r="S799" t="s">
        <v>198</v>
      </c>
      <c r="T799" t="s">
        <v>100</v>
      </c>
      <c r="U799" t="s">
        <v>198</v>
      </c>
      <c r="V799" t="s">
        <v>100</v>
      </c>
      <c r="W799" t="s">
        <v>198</v>
      </c>
      <c r="X799" t="s">
        <v>100</v>
      </c>
      <c r="Z799">
        <v>27</v>
      </c>
      <c r="AA799" t="s">
        <v>143</v>
      </c>
      <c r="AB799" t="s">
        <v>143</v>
      </c>
      <c r="AD799" t="s">
        <v>143</v>
      </c>
      <c r="AE799" t="s">
        <v>143</v>
      </c>
      <c r="AF799" t="s">
        <v>104</v>
      </c>
      <c r="AG799" t="s">
        <v>1978</v>
      </c>
      <c r="AH799" t="s">
        <v>106</v>
      </c>
      <c r="AI799" t="s">
        <v>145</v>
      </c>
      <c r="AJ799" t="s">
        <v>108</v>
      </c>
      <c r="AM799">
        <v>0</v>
      </c>
      <c r="AO799" t="s">
        <v>425</v>
      </c>
      <c r="AP799" t="s">
        <v>417</v>
      </c>
      <c r="AQ799" t="s">
        <v>421</v>
      </c>
      <c r="AR799" s="1">
        <v>43837</v>
      </c>
      <c r="AV799" t="s">
        <v>146</v>
      </c>
      <c r="AW799">
        <v>91338</v>
      </c>
      <c r="AX799" t="s">
        <v>110</v>
      </c>
      <c r="AZ799" t="s">
        <v>147</v>
      </c>
      <c r="BA799" s="2" t="s">
        <v>2246</v>
      </c>
      <c r="BB799">
        <v>0</v>
      </c>
      <c r="BF799" t="s">
        <v>108</v>
      </c>
      <c r="BG799" t="s">
        <v>113</v>
      </c>
      <c r="BI799" t="s">
        <v>114</v>
      </c>
      <c r="BK799" t="s">
        <v>106</v>
      </c>
      <c r="BO799">
        <v>0</v>
      </c>
      <c r="BS799" t="s">
        <v>201</v>
      </c>
      <c r="BT799" t="s">
        <v>106</v>
      </c>
      <c r="BU799" t="s">
        <v>1980</v>
      </c>
      <c r="BV799">
        <v>1264</v>
      </c>
      <c r="BW799" s="1">
        <v>43837</v>
      </c>
      <c r="BY799">
        <v>598458</v>
      </c>
      <c r="BZ799" t="s">
        <v>118</v>
      </c>
      <c r="CB799" t="s">
        <v>153</v>
      </c>
      <c r="CC799" t="s">
        <v>120</v>
      </c>
      <c r="CF799" t="s">
        <v>121</v>
      </c>
      <c r="CN799">
        <v>0</v>
      </c>
      <c r="CO799">
        <v>0</v>
      </c>
    </row>
    <row r="800" spans="2:93" ht="15" customHeight="1" x14ac:dyDescent="0.25">
      <c r="B800" t="s">
        <v>2247</v>
      </c>
      <c r="D800" t="s">
        <v>425</v>
      </c>
      <c r="E800" t="s">
        <v>417</v>
      </c>
      <c r="F800" t="s">
        <v>421</v>
      </c>
      <c r="G800" t="s">
        <v>2243</v>
      </c>
      <c r="H800" t="s">
        <v>138</v>
      </c>
      <c r="J800" t="s">
        <v>97</v>
      </c>
      <c r="L800" t="s">
        <v>197</v>
      </c>
      <c r="P800" s="1">
        <v>43812</v>
      </c>
      <c r="Q800">
        <v>3</v>
      </c>
      <c r="R800">
        <v>1264</v>
      </c>
      <c r="S800" t="s">
        <v>198</v>
      </c>
      <c r="T800" t="s">
        <v>100</v>
      </c>
      <c r="U800" t="s">
        <v>198</v>
      </c>
      <c r="V800" t="s">
        <v>100</v>
      </c>
      <c r="W800" t="s">
        <v>198</v>
      </c>
      <c r="X800" t="s">
        <v>100</v>
      </c>
      <c r="Z800">
        <v>27</v>
      </c>
      <c r="AA800" t="s">
        <v>143</v>
      </c>
      <c r="AB800" t="s">
        <v>143</v>
      </c>
      <c r="AD800" t="s">
        <v>143</v>
      </c>
      <c r="AE800" t="s">
        <v>143</v>
      </c>
      <c r="AF800" t="s">
        <v>104</v>
      </c>
      <c r="AG800" t="s">
        <v>1978</v>
      </c>
      <c r="AH800" t="s">
        <v>106</v>
      </c>
      <c r="AI800" t="s">
        <v>145</v>
      </c>
      <c r="AJ800" t="s">
        <v>108</v>
      </c>
      <c r="AM800">
        <v>0</v>
      </c>
      <c r="AO800" t="s">
        <v>425</v>
      </c>
      <c r="AP800" t="s">
        <v>417</v>
      </c>
      <c r="AQ800" t="s">
        <v>421</v>
      </c>
      <c r="AR800" s="1">
        <v>43837</v>
      </c>
      <c r="AV800" t="s">
        <v>146</v>
      </c>
      <c r="AW800">
        <v>91338</v>
      </c>
      <c r="AX800" t="s">
        <v>110</v>
      </c>
      <c r="AZ800" t="s">
        <v>147</v>
      </c>
      <c r="BA800" s="2" t="s">
        <v>2248</v>
      </c>
      <c r="BB800">
        <v>0</v>
      </c>
      <c r="BF800" t="s">
        <v>108</v>
      </c>
      <c r="BG800" t="s">
        <v>113</v>
      </c>
      <c r="BI800" t="s">
        <v>114</v>
      </c>
      <c r="BK800" t="s">
        <v>106</v>
      </c>
      <c r="BO800">
        <v>0</v>
      </c>
      <c r="BS800" t="s">
        <v>201</v>
      </c>
      <c r="BT800" t="s">
        <v>106</v>
      </c>
      <c r="BU800" t="s">
        <v>1980</v>
      </c>
      <c r="BV800">
        <v>1264</v>
      </c>
      <c r="BW800" s="1">
        <v>43837</v>
      </c>
      <c r="BY800">
        <v>598459</v>
      </c>
      <c r="BZ800" t="s">
        <v>118</v>
      </c>
      <c r="CB800" t="s">
        <v>153</v>
      </c>
      <c r="CC800" t="s">
        <v>120</v>
      </c>
      <c r="CF800" t="s">
        <v>121</v>
      </c>
      <c r="CN800">
        <v>0</v>
      </c>
      <c r="CO800">
        <v>0</v>
      </c>
    </row>
    <row r="801" spans="2:93" ht="15" customHeight="1" x14ac:dyDescent="0.25">
      <c r="B801" t="s">
        <v>2249</v>
      </c>
      <c r="D801" t="s">
        <v>423</v>
      </c>
      <c r="E801" t="s">
        <v>410</v>
      </c>
      <c r="F801" t="s">
        <v>415</v>
      </c>
      <c r="G801" t="s">
        <v>2250</v>
      </c>
      <c r="H801" t="s">
        <v>138</v>
      </c>
      <c r="J801" t="s">
        <v>139</v>
      </c>
      <c r="L801" t="s">
        <v>197</v>
      </c>
      <c r="P801" s="1">
        <v>43815</v>
      </c>
      <c r="Q801">
        <v>3</v>
      </c>
      <c r="R801">
        <v>1264</v>
      </c>
      <c r="S801" t="s">
        <v>198</v>
      </c>
      <c r="T801" t="s">
        <v>100</v>
      </c>
      <c r="U801" t="s">
        <v>198</v>
      </c>
      <c r="V801" t="s">
        <v>100</v>
      </c>
      <c r="W801" t="s">
        <v>198</v>
      </c>
      <c r="X801" t="s">
        <v>100</v>
      </c>
      <c r="Z801">
        <v>24</v>
      </c>
      <c r="AA801" t="s">
        <v>143</v>
      </c>
      <c r="AB801" t="s">
        <v>143</v>
      </c>
      <c r="AD801" t="s">
        <v>143</v>
      </c>
      <c r="AE801" t="s">
        <v>143</v>
      </c>
      <c r="AF801" t="s">
        <v>104</v>
      </c>
      <c r="AG801" t="s">
        <v>1978</v>
      </c>
      <c r="AH801" t="s">
        <v>106</v>
      </c>
      <c r="AI801" t="s">
        <v>145</v>
      </c>
      <c r="AJ801" t="s">
        <v>108</v>
      </c>
      <c r="AM801">
        <v>0</v>
      </c>
      <c r="AO801" t="s">
        <v>423</v>
      </c>
      <c r="AP801" t="s">
        <v>410</v>
      </c>
      <c r="AQ801" t="s">
        <v>415</v>
      </c>
      <c r="AR801" s="1">
        <v>43837</v>
      </c>
      <c r="AV801" t="s">
        <v>146</v>
      </c>
      <c r="AW801">
        <v>91341</v>
      </c>
      <c r="AX801" t="s">
        <v>110</v>
      </c>
      <c r="AZ801" t="s">
        <v>147</v>
      </c>
      <c r="BA801" s="2" t="s">
        <v>2251</v>
      </c>
      <c r="BB801">
        <v>0</v>
      </c>
      <c r="BF801" t="s">
        <v>108</v>
      </c>
      <c r="BG801" t="s">
        <v>113</v>
      </c>
      <c r="BI801" t="s">
        <v>114</v>
      </c>
      <c r="BK801" t="s">
        <v>106</v>
      </c>
      <c r="BO801">
        <v>0</v>
      </c>
      <c r="BS801" t="s">
        <v>201</v>
      </c>
      <c r="BT801" t="s">
        <v>106</v>
      </c>
      <c r="BU801" t="s">
        <v>1980</v>
      </c>
      <c r="BV801">
        <v>1264</v>
      </c>
      <c r="BW801" s="1">
        <v>43837</v>
      </c>
      <c r="BY801">
        <v>598464</v>
      </c>
      <c r="BZ801" t="s">
        <v>118</v>
      </c>
      <c r="CB801" t="s">
        <v>153</v>
      </c>
      <c r="CC801" t="s">
        <v>120</v>
      </c>
      <c r="CF801" t="s">
        <v>121</v>
      </c>
      <c r="CN801">
        <v>0</v>
      </c>
      <c r="CO801">
        <v>0</v>
      </c>
    </row>
    <row r="802" spans="2:93" ht="15" customHeight="1" x14ac:dyDescent="0.25">
      <c r="B802" t="s">
        <v>2252</v>
      </c>
      <c r="D802" t="s">
        <v>423</v>
      </c>
      <c r="E802" t="s">
        <v>410</v>
      </c>
      <c r="F802" t="s">
        <v>415</v>
      </c>
      <c r="G802" t="s">
        <v>2250</v>
      </c>
      <c r="H802" t="s">
        <v>138</v>
      </c>
      <c r="J802" t="s">
        <v>139</v>
      </c>
      <c r="L802" t="s">
        <v>197</v>
      </c>
      <c r="P802" s="1">
        <v>43815</v>
      </c>
      <c r="Q802">
        <v>3</v>
      </c>
      <c r="R802">
        <v>1264</v>
      </c>
      <c r="S802" t="s">
        <v>198</v>
      </c>
      <c r="T802" t="s">
        <v>100</v>
      </c>
      <c r="U802" t="s">
        <v>198</v>
      </c>
      <c r="V802" t="s">
        <v>100</v>
      </c>
      <c r="W802" t="s">
        <v>198</v>
      </c>
      <c r="X802" t="s">
        <v>100</v>
      </c>
      <c r="Z802">
        <v>24</v>
      </c>
      <c r="AA802" t="s">
        <v>143</v>
      </c>
      <c r="AB802" t="s">
        <v>143</v>
      </c>
      <c r="AD802" t="s">
        <v>143</v>
      </c>
      <c r="AE802" t="s">
        <v>143</v>
      </c>
      <c r="AF802" t="s">
        <v>104</v>
      </c>
      <c r="AG802" t="s">
        <v>1978</v>
      </c>
      <c r="AH802" t="s">
        <v>106</v>
      </c>
      <c r="AI802" t="s">
        <v>145</v>
      </c>
      <c r="AJ802" t="s">
        <v>108</v>
      </c>
      <c r="AM802">
        <v>0</v>
      </c>
      <c r="AO802" t="s">
        <v>423</v>
      </c>
      <c r="AP802" t="s">
        <v>410</v>
      </c>
      <c r="AQ802" t="s">
        <v>415</v>
      </c>
      <c r="AR802" s="1">
        <v>43837</v>
      </c>
      <c r="AV802" t="s">
        <v>146</v>
      </c>
      <c r="AW802">
        <v>91341</v>
      </c>
      <c r="AX802" t="s">
        <v>110</v>
      </c>
      <c r="AZ802" t="s">
        <v>147</v>
      </c>
      <c r="BA802" s="2" t="s">
        <v>2253</v>
      </c>
      <c r="BB802">
        <v>0</v>
      </c>
      <c r="BF802" t="s">
        <v>108</v>
      </c>
      <c r="BG802" t="s">
        <v>113</v>
      </c>
      <c r="BI802" t="s">
        <v>114</v>
      </c>
      <c r="BK802" t="s">
        <v>106</v>
      </c>
      <c r="BO802">
        <v>0</v>
      </c>
      <c r="BS802" t="s">
        <v>201</v>
      </c>
      <c r="BT802" t="s">
        <v>106</v>
      </c>
      <c r="BU802" t="s">
        <v>1980</v>
      </c>
      <c r="BV802">
        <v>1264</v>
      </c>
      <c r="BW802" s="1">
        <v>43837</v>
      </c>
      <c r="BY802">
        <v>598465</v>
      </c>
      <c r="BZ802" t="s">
        <v>118</v>
      </c>
      <c r="CB802" t="s">
        <v>153</v>
      </c>
      <c r="CC802" t="s">
        <v>120</v>
      </c>
      <c r="CF802" t="s">
        <v>121</v>
      </c>
      <c r="CN802">
        <v>0</v>
      </c>
      <c r="CO802">
        <v>0</v>
      </c>
    </row>
    <row r="803" spans="2:93" ht="15" customHeight="1" x14ac:dyDescent="0.25">
      <c r="B803" t="s">
        <v>2254</v>
      </c>
      <c r="D803" t="s">
        <v>423</v>
      </c>
      <c r="E803" t="s">
        <v>410</v>
      </c>
      <c r="F803" t="s">
        <v>415</v>
      </c>
      <c r="G803" t="s">
        <v>2250</v>
      </c>
      <c r="H803" t="s">
        <v>138</v>
      </c>
      <c r="J803" t="s">
        <v>139</v>
      </c>
      <c r="L803" t="s">
        <v>197</v>
      </c>
      <c r="P803" s="1">
        <v>43815</v>
      </c>
      <c r="Q803">
        <v>3</v>
      </c>
      <c r="R803">
        <v>1264</v>
      </c>
      <c r="S803" t="s">
        <v>198</v>
      </c>
      <c r="T803" t="s">
        <v>100</v>
      </c>
      <c r="U803" t="s">
        <v>198</v>
      </c>
      <c r="V803" t="s">
        <v>100</v>
      </c>
      <c r="W803" t="s">
        <v>198</v>
      </c>
      <c r="X803" t="s">
        <v>100</v>
      </c>
      <c r="Z803">
        <v>24</v>
      </c>
      <c r="AA803" t="s">
        <v>143</v>
      </c>
      <c r="AB803" t="s">
        <v>143</v>
      </c>
      <c r="AD803" t="s">
        <v>143</v>
      </c>
      <c r="AE803" t="s">
        <v>143</v>
      </c>
      <c r="AF803" t="s">
        <v>104</v>
      </c>
      <c r="AG803" t="s">
        <v>1978</v>
      </c>
      <c r="AH803" t="s">
        <v>106</v>
      </c>
      <c r="AI803" t="s">
        <v>145</v>
      </c>
      <c r="AJ803" t="s">
        <v>108</v>
      </c>
      <c r="AM803">
        <v>0</v>
      </c>
      <c r="AO803" t="s">
        <v>423</v>
      </c>
      <c r="AP803" t="s">
        <v>410</v>
      </c>
      <c r="AQ803" t="s">
        <v>415</v>
      </c>
      <c r="AR803" s="1">
        <v>43837</v>
      </c>
      <c r="AV803" t="s">
        <v>146</v>
      </c>
      <c r="AW803">
        <v>91341</v>
      </c>
      <c r="AX803" t="s">
        <v>110</v>
      </c>
      <c r="AZ803" t="s">
        <v>147</v>
      </c>
      <c r="BA803" s="2" t="s">
        <v>2255</v>
      </c>
      <c r="BB803">
        <v>0</v>
      </c>
      <c r="BF803" t="s">
        <v>108</v>
      </c>
      <c r="BG803" t="s">
        <v>113</v>
      </c>
      <c r="BI803" t="s">
        <v>114</v>
      </c>
      <c r="BK803" t="s">
        <v>106</v>
      </c>
      <c r="BO803">
        <v>0</v>
      </c>
      <c r="BS803" t="s">
        <v>201</v>
      </c>
      <c r="BT803" t="s">
        <v>106</v>
      </c>
      <c r="BU803" t="s">
        <v>1980</v>
      </c>
      <c r="BV803">
        <v>1264</v>
      </c>
      <c r="BW803" s="1">
        <v>43837</v>
      </c>
      <c r="BY803">
        <v>598466</v>
      </c>
      <c r="BZ803" t="s">
        <v>118</v>
      </c>
      <c r="CB803" t="s">
        <v>153</v>
      </c>
      <c r="CC803" t="s">
        <v>120</v>
      </c>
      <c r="CF803" t="s">
        <v>121</v>
      </c>
      <c r="CN803">
        <v>0</v>
      </c>
      <c r="CO803">
        <v>0</v>
      </c>
    </row>
    <row r="804" spans="2:93" ht="15" customHeight="1" x14ac:dyDescent="0.25">
      <c r="B804" t="s">
        <v>2256</v>
      </c>
      <c r="D804" t="s">
        <v>423</v>
      </c>
      <c r="E804" t="s">
        <v>410</v>
      </c>
      <c r="F804" t="s">
        <v>415</v>
      </c>
      <c r="G804" t="s">
        <v>2250</v>
      </c>
      <c r="H804" t="s">
        <v>138</v>
      </c>
      <c r="J804" t="s">
        <v>139</v>
      </c>
      <c r="L804" t="s">
        <v>197</v>
      </c>
      <c r="P804" s="1">
        <v>43815</v>
      </c>
      <c r="Q804">
        <v>3</v>
      </c>
      <c r="R804">
        <v>1264</v>
      </c>
      <c r="S804" t="s">
        <v>198</v>
      </c>
      <c r="T804" t="s">
        <v>100</v>
      </c>
      <c r="U804" t="s">
        <v>198</v>
      </c>
      <c r="V804" t="s">
        <v>100</v>
      </c>
      <c r="W804" t="s">
        <v>198</v>
      </c>
      <c r="X804" t="s">
        <v>100</v>
      </c>
      <c r="Z804">
        <v>24</v>
      </c>
      <c r="AA804" t="s">
        <v>143</v>
      </c>
      <c r="AB804" t="s">
        <v>143</v>
      </c>
      <c r="AD804" t="s">
        <v>143</v>
      </c>
      <c r="AE804" t="s">
        <v>143</v>
      </c>
      <c r="AF804" t="s">
        <v>104</v>
      </c>
      <c r="AG804" t="s">
        <v>1978</v>
      </c>
      <c r="AH804" t="s">
        <v>106</v>
      </c>
      <c r="AI804" t="s">
        <v>145</v>
      </c>
      <c r="AJ804" t="s">
        <v>108</v>
      </c>
      <c r="AM804">
        <v>0</v>
      </c>
      <c r="AO804" t="s">
        <v>423</v>
      </c>
      <c r="AP804" t="s">
        <v>410</v>
      </c>
      <c r="AQ804" t="s">
        <v>415</v>
      </c>
      <c r="AR804" s="1">
        <v>43837</v>
      </c>
      <c r="AV804" t="s">
        <v>146</v>
      </c>
      <c r="AW804">
        <v>91341</v>
      </c>
      <c r="AX804" t="s">
        <v>110</v>
      </c>
      <c r="AZ804" t="s">
        <v>147</v>
      </c>
      <c r="BA804" s="2" t="s">
        <v>2257</v>
      </c>
      <c r="BB804">
        <v>0</v>
      </c>
      <c r="BF804" t="s">
        <v>108</v>
      </c>
      <c r="BG804" t="s">
        <v>113</v>
      </c>
      <c r="BI804" t="s">
        <v>114</v>
      </c>
      <c r="BK804" t="s">
        <v>106</v>
      </c>
      <c r="BO804">
        <v>0</v>
      </c>
      <c r="BS804" t="s">
        <v>201</v>
      </c>
      <c r="BT804" t="s">
        <v>106</v>
      </c>
      <c r="BU804" t="s">
        <v>1980</v>
      </c>
      <c r="BV804">
        <v>1264</v>
      </c>
      <c r="BW804" s="1">
        <v>43837</v>
      </c>
      <c r="BY804">
        <v>598467</v>
      </c>
      <c r="BZ804" t="s">
        <v>118</v>
      </c>
      <c r="CB804" t="s">
        <v>153</v>
      </c>
      <c r="CC804" t="s">
        <v>120</v>
      </c>
      <c r="CF804" t="s">
        <v>121</v>
      </c>
      <c r="CN804">
        <v>0</v>
      </c>
      <c r="CO804">
        <v>0</v>
      </c>
    </row>
    <row r="805" spans="2:93" ht="15" customHeight="1" x14ac:dyDescent="0.25">
      <c r="B805" t="s">
        <v>2258</v>
      </c>
      <c r="D805" t="s">
        <v>423</v>
      </c>
      <c r="E805" t="s">
        <v>410</v>
      </c>
      <c r="F805" t="s">
        <v>415</v>
      </c>
      <c r="G805" t="s">
        <v>2259</v>
      </c>
      <c r="H805" t="s">
        <v>138</v>
      </c>
      <c r="J805" t="s">
        <v>97</v>
      </c>
      <c r="L805" t="s">
        <v>197</v>
      </c>
      <c r="P805" s="1">
        <v>43815</v>
      </c>
      <c r="Q805">
        <v>3</v>
      </c>
      <c r="R805">
        <v>1264</v>
      </c>
      <c r="S805" t="s">
        <v>198</v>
      </c>
      <c r="T805" t="s">
        <v>100</v>
      </c>
      <c r="U805" t="s">
        <v>198</v>
      </c>
      <c r="V805" t="s">
        <v>100</v>
      </c>
      <c r="W805" t="s">
        <v>198</v>
      </c>
      <c r="X805" t="s">
        <v>100</v>
      </c>
      <c r="Z805">
        <v>24</v>
      </c>
      <c r="AA805" t="s">
        <v>143</v>
      </c>
      <c r="AB805" t="s">
        <v>143</v>
      </c>
      <c r="AD805" t="s">
        <v>143</v>
      </c>
      <c r="AE805" t="s">
        <v>143</v>
      </c>
      <c r="AF805" t="s">
        <v>104</v>
      </c>
      <c r="AG805" t="s">
        <v>1978</v>
      </c>
      <c r="AH805" t="s">
        <v>106</v>
      </c>
      <c r="AI805" t="s">
        <v>145</v>
      </c>
      <c r="AJ805" t="s">
        <v>108</v>
      </c>
      <c r="AM805">
        <v>0</v>
      </c>
      <c r="AO805" t="s">
        <v>423</v>
      </c>
      <c r="AP805" t="s">
        <v>410</v>
      </c>
      <c r="AQ805" t="s">
        <v>415</v>
      </c>
      <c r="AR805" s="1">
        <v>43837</v>
      </c>
      <c r="AV805" t="s">
        <v>146</v>
      </c>
      <c r="AW805">
        <v>91341</v>
      </c>
      <c r="AX805" t="s">
        <v>110</v>
      </c>
      <c r="AZ805" t="s">
        <v>147</v>
      </c>
      <c r="BA805" s="2" t="s">
        <v>2260</v>
      </c>
      <c r="BB805">
        <v>0</v>
      </c>
      <c r="BF805" t="s">
        <v>108</v>
      </c>
      <c r="BG805" t="s">
        <v>113</v>
      </c>
      <c r="BI805" t="s">
        <v>114</v>
      </c>
      <c r="BK805" t="s">
        <v>106</v>
      </c>
      <c r="BO805">
        <v>0</v>
      </c>
      <c r="BS805" t="s">
        <v>201</v>
      </c>
      <c r="BT805" t="s">
        <v>106</v>
      </c>
      <c r="BU805" t="s">
        <v>1980</v>
      </c>
      <c r="BV805">
        <v>1264</v>
      </c>
      <c r="BW805" s="1">
        <v>43837</v>
      </c>
      <c r="BY805">
        <v>598468</v>
      </c>
      <c r="BZ805" t="s">
        <v>118</v>
      </c>
      <c r="CB805" t="s">
        <v>153</v>
      </c>
      <c r="CC805" t="s">
        <v>120</v>
      </c>
      <c r="CF805" t="s">
        <v>121</v>
      </c>
      <c r="CN805">
        <v>0</v>
      </c>
      <c r="CO805">
        <v>0</v>
      </c>
    </row>
    <row r="806" spans="2:93" ht="15" customHeight="1" x14ac:dyDescent="0.25">
      <c r="B806" t="s">
        <v>2261</v>
      </c>
      <c r="D806" t="s">
        <v>423</v>
      </c>
      <c r="E806" t="s">
        <v>410</v>
      </c>
      <c r="F806" t="s">
        <v>415</v>
      </c>
      <c r="G806" t="s">
        <v>2259</v>
      </c>
      <c r="H806" t="s">
        <v>138</v>
      </c>
      <c r="J806" t="s">
        <v>97</v>
      </c>
      <c r="L806" t="s">
        <v>197</v>
      </c>
      <c r="P806" s="1">
        <v>43815</v>
      </c>
      <c r="Q806">
        <v>3</v>
      </c>
      <c r="R806">
        <v>1264</v>
      </c>
      <c r="S806" t="s">
        <v>198</v>
      </c>
      <c r="T806" t="s">
        <v>100</v>
      </c>
      <c r="U806" t="s">
        <v>198</v>
      </c>
      <c r="V806" t="s">
        <v>100</v>
      </c>
      <c r="W806" t="s">
        <v>198</v>
      </c>
      <c r="X806" t="s">
        <v>100</v>
      </c>
      <c r="Z806">
        <v>24</v>
      </c>
      <c r="AA806" t="s">
        <v>143</v>
      </c>
      <c r="AB806" t="s">
        <v>143</v>
      </c>
      <c r="AD806" t="s">
        <v>143</v>
      </c>
      <c r="AE806" t="s">
        <v>143</v>
      </c>
      <c r="AF806" t="s">
        <v>104</v>
      </c>
      <c r="AG806" t="s">
        <v>1978</v>
      </c>
      <c r="AH806" t="s">
        <v>106</v>
      </c>
      <c r="AI806" t="s">
        <v>145</v>
      </c>
      <c r="AJ806" t="s">
        <v>108</v>
      </c>
      <c r="AM806">
        <v>0</v>
      </c>
      <c r="AO806" t="s">
        <v>423</v>
      </c>
      <c r="AP806" t="s">
        <v>410</v>
      </c>
      <c r="AQ806" t="s">
        <v>415</v>
      </c>
      <c r="AR806" s="1">
        <v>43837</v>
      </c>
      <c r="AV806" t="s">
        <v>146</v>
      </c>
      <c r="AW806">
        <v>91341</v>
      </c>
      <c r="AX806" t="s">
        <v>110</v>
      </c>
      <c r="AZ806" t="s">
        <v>147</v>
      </c>
      <c r="BA806" s="2" t="s">
        <v>2262</v>
      </c>
      <c r="BB806">
        <v>0</v>
      </c>
      <c r="BF806" t="s">
        <v>108</v>
      </c>
      <c r="BG806" t="s">
        <v>113</v>
      </c>
      <c r="BI806" t="s">
        <v>114</v>
      </c>
      <c r="BK806" t="s">
        <v>106</v>
      </c>
      <c r="BO806">
        <v>0</v>
      </c>
      <c r="BS806" t="s">
        <v>201</v>
      </c>
      <c r="BT806" t="s">
        <v>106</v>
      </c>
      <c r="BU806" t="s">
        <v>1980</v>
      </c>
      <c r="BV806">
        <v>1264</v>
      </c>
      <c r="BW806" s="1">
        <v>43837</v>
      </c>
      <c r="BY806">
        <v>598469</v>
      </c>
      <c r="BZ806" t="s">
        <v>118</v>
      </c>
      <c r="CB806" t="s">
        <v>153</v>
      </c>
      <c r="CC806" t="s">
        <v>120</v>
      </c>
      <c r="CF806" t="s">
        <v>121</v>
      </c>
      <c r="CN806">
        <v>0</v>
      </c>
      <c r="CO806">
        <v>0</v>
      </c>
    </row>
    <row r="807" spans="2:93" ht="15" customHeight="1" x14ac:dyDescent="0.25">
      <c r="B807" t="s">
        <v>2263</v>
      </c>
      <c r="D807" t="s">
        <v>803</v>
      </c>
      <c r="E807" t="s">
        <v>793</v>
      </c>
      <c r="F807" t="s">
        <v>796</v>
      </c>
      <c r="G807" t="s">
        <v>2264</v>
      </c>
      <c r="H807" t="s">
        <v>208</v>
      </c>
      <c r="J807" t="s">
        <v>139</v>
      </c>
      <c r="L807" t="s">
        <v>197</v>
      </c>
      <c r="P807" s="1">
        <v>43814</v>
      </c>
      <c r="Q807">
        <v>3</v>
      </c>
      <c r="R807">
        <v>1264</v>
      </c>
      <c r="S807" t="s">
        <v>198</v>
      </c>
      <c r="T807" t="s">
        <v>101</v>
      </c>
      <c r="U807" t="s">
        <v>198</v>
      </c>
      <c r="V807" t="s">
        <v>101</v>
      </c>
      <c r="W807" t="s">
        <v>198</v>
      </c>
      <c r="X807" t="s">
        <v>101</v>
      </c>
      <c r="Z807">
        <v>25</v>
      </c>
      <c r="AH807" t="s">
        <v>106</v>
      </c>
      <c r="AI807" t="s">
        <v>210</v>
      </c>
      <c r="AJ807" t="s">
        <v>108</v>
      </c>
      <c r="AM807">
        <v>0</v>
      </c>
      <c r="AO807" t="s">
        <v>803</v>
      </c>
      <c r="AP807" t="s">
        <v>793</v>
      </c>
      <c r="AQ807" t="s">
        <v>796</v>
      </c>
      <c r="AR807" s="1">
        <v>43839</v>
      </c>
      <c r="AV807" t="s">
        <v>211</v>
      </c>
      <c r="AW807">
        <v>93324</v>
      </c>
      <c r="AX807" t="s">
        <v>110</v>
      </c>
      <c r="AZ807" t="s">
        <v>766</v>
      </c>
      <c r="BA807" s="2" t="s">
        <v>2265</v>
      </c>
      <c r="BB807">
        <v>0</v>
      </c>
      <c r="BF807" t="s">
        <v>108</v>
      </c>
      <c r="BG807" t="s">
        <v>113</v>
      </c>
      <c r="BI807" t="s">
        <v>114</v>
      </c>
      <c r="BK807" t="s">
        <v>106</v>
      </c>
      <c r="BO807">
        <v>0</v>
      </c>
      <c r="BS807" t="s">
        <v>201</v>
      </c>
      <c r="BT807" t="s">
        <v>106</v>
      </c>
      <c r="BU807" t="s">
        <v>2266</v>
      </c>
      <c r="BV807">
        <v>1264</v>
      </c>
      <c r="BW807" s="1">
        <v>43839</v>
      </c>
      <c r="BY807">
        <v>600104</v>
      </c>
      <c r="BZ807" t="s">
        <v>118</v>
      </c>
      <c r="CB807" t="s">
        <v>215</v>
      </c>
      <c r="CC807" t="s">
        <v>120</v>
      </c>
      <c r="CF807" t="s">
        <v>121</v>
      </c>
      <c r="CN807">
        <v>0</v>
      </c>
      <c r="CO807">
        <v>0</v>
      </c>
    </row>
    <row r="808" spans="2:93" ht="15" customHeight="1" x14ac:dyDescent="0.25">
      <c r="B808" t="s">
        <v>2267</v>
      </c>
      <c r="D808" t="s">
        <v>803</v>
      </c>
      <c r="E808" t="s">
        <v>793</v>
      </c>
      <c r="F808" t="s">
        <v>796</v>
      </c>
      <c r="G808" t="s">
        <v>2264</v>
      </c>
      <c r="H808" t="s">
        <v>208</v>
      </c>
      <c r="J808" t="s">
        <v>139</v>
      </c>
      <c r="L808" t="s">
        <v>197</v>
      </c>
      <c r="P808" s="1">
        <v>43814</v>
      </c>
      <c r="Q808">
        <v>3</v>
      </c>
      <c r="R808">
        <v>1264</v>
      </c>
      <c r="S808" t="s">
        <v>198</v>
      </c>
      <c r="T808" t="s">
        <v>101</v>
      </c>
      <c r="U808" t="s">
        <v>198</v>
      </c>
      <c r="V808" t="s">
        <v>101</v>
      </c>
      <c r="W808" t="s">
        <v>198</v>
      </c>
      <c r="X808" t="s">
        <v>101</v>
      </c>
      <c r="Z808">
        <v>25</v>
      </c>
      <c r="AH808" t="s">
        <v>106</v>
      </c>
      <c r="AI808" t="s">
        <v>210</v>
      </c>
      <c r="AJ808" t="s">
        <v>108</v>
      </c>
      <c r="AM808">
        <v>0</v>
      </c>
      <c r="AO808" t="s">
        <v>803</v>
      </c>
      <c r="AP808" t="s">
        <v>793</v>
      </c>
      <c r="AQ808" t="s">
        <v>796</v>
      </c>
      <c r="AR808" s="1">
        <v>43839</v>
      </c>
      <c r="AV808" t="s">
        <v>211</v>
      </c>
      <c r="AW808">
        <v>93324</v>
      </c>
      <c r="AX808" t="s">
        <v>110</v>
      </c>
      <c r="AZ808" t="s">
        <v>766</v>
      </c>
      <c r="BA808" s="2" t="s">
        <v>2268</v>
      </c>
      <c r="BB808">
        <v>0</v>
      </c>
      <c r="BF808" t="s">
        <v>108</v>
      </c>
      <c r="BG808" t="s">
        <v>113</v>
      </c>
      <c r="BI808" t="s">
        <v>114</v>
      </c>
      <c r="BK808" t="s">
        <v>106</v>
      </c>
      <c r="BO808">
        <v>0</v>
      </c>
      <c r="BS808" t="s">
        <v>201</v>
      </c>
      <c r="BT808" t="s">
        <v>106</v>
      </c>
      <c r="BU808" t="s">
        <v>2266</v>
      </c>
      <c r="BV808">
        <v>1264</v>
      </c>
      <c r="BW808" s="1">
        <v>43839</v>
      </c>
      <c r="BY808">
        <v>600105</v>
      </c>
      <c r="BZ808" t="s">
        <v>118</v>
      </c>
      <c r="CB808" t="s">
        <v>215</v>
      </c>
      <c r="CC808" t="s">
        <v>120</v>
      </c>
      <c r="CF808" t="s">
        <v>121</v>
      </c>
      <c r="CN808">
        <v>0</v>
      </c>
      <c r="CO808">
        <v>0</v>
      </c>
    </row>
    <row r="809" spans="2:93" ht="15" customHeight="1" x14ac:dyDescent="0.25">
      <c r="B809" t="s">
        <v>2269</v>
      </c>
      <c r="D809" t="s">
        <v>803</v>
      </c>
      <c r="E809" t="s">
        <v>793</v>
      </c>
      <c r="F809" t="s">
        <v>796</v>
      </c>
      <c r="G809" t="s">
        <v>2264</v>
      </c>
      <c r="H809" t="s">
        <v>208</v>
      </c>
      <c r="J809" t="s">
        <v>139</v>
      </c>
      <c r="L809" t="s">
        <v>197</v>
      </c>
      <c r="P809" s="1">
        <v>43814</v>
      </c>
      <c r="Q809">
        <v>3</v>
      </c>
      <c r="R809">
        <v>1264</v>
      </c>
      <c r="S809" t="s">
        <v>198</v>
      </c>
      <c r="T809" t="s">
        <v>101</v>
      </c>
      <c r="U809" t="s">
        <v>198</v>
      </c>
      <c r="V809" t="s">
        <v>101</v>
      </c>
      <c r="W809" t="s">
        <v>198</v>
      </c>
      <c r="X809" t="s">
        <v>101</v>
      </c>
      <c r="Z809">
        <v>25</v>
      </c>
      <c r="AH809" t="s">
        <v>106</v>
      </c>
      <c r="AI809" t="s">
        <v>210</v>
      </c>
      <c r="AJ809" t="s">
        <v>108</v>
      </c>
      <c r="AM809">
        <v>0</v>
      </c>
      <c r="AO809" t="s">
        <v>803</v>
      </c>
      <c r="AP809" t="s">
        <v>793</v>
      </c>
      <c r="AQ809" t="s">
        <v>796</v>
      </c>
      <c r="AR809" s="1">
        <v>43839</v>
      </c>
      <c r="AV809" t="s">
        <v>211</v>
      </c>
      <c r="AW809">
        <v>93324</v>
      </c>
      <c r="AX809" t="s">
        <v>110</v>
      </c>
      <c r="AZ809" t="s">
        <v>766</v>
      </c>
      <c r="BA809" s="2" t="s">
        <v>2270</v>
      </c>
      <c r="BB809">
        <v>0</v>
      </c>
      <c r="BF809" t="s">
        <v>108</v>
      </c>
      <c r="BG809" t="s">
        <v>113</v>
      </c>
      <c r="BI809" t="s">
        <v>114</v>
      </c>
      <c r="BK809" t="s">
        <v>106</v>
      </c>
      <c r="BO809">
        <v>0</v>
      </c>
      <c r="BS809" t="s">
        <v>201</v>
      </c>
      <c r="BT809" t="s">
        <v>106</v>
      </c>
      <c r="BU809" t="s">
        <v>2266</v>
      </c>
      <c r="BV809">
        <v>1264</v>
      </c>
      <c r="BW809" s="1">
        <v>43839</v>
      </c>
      <c r="BY809">
        <v>600106</v>
      </c>
      <c r="BZ809" t="s">
        <v>118</v>
      </c>
      <c r="CB809" t="s">
        <v>215</v>
      </c>
      <c r="CC809" t="s">
        <v>120</v>
      </c>
      <c r="CF809" t="s">
        <v>121</v>
      </c>
      <c r="CN809">
        <v>0</v>
      </c>
      <c r="CO809">
        <v>0</v>
      </c>
    </row>
    <row r="810" spans="2:93" ht="15" customHeight="1" x14ac:dyDescent="0.25">
      <c r="B810" t="s">
        <v>2271</v>
      </c>
      <c r="D810" t="s">
        <v>803</v>
      </c>
      <c r="E810" t="s">
        <v>793</v>
      </c>
      <c r="F810" t="s">
        <v>796</v>
      </c>
      <c r="G810" t="s">
        <v>2264</v>
      </c>
      <c r="H810" t="s">
        <v>208</v>
      </c>
      <c r="J810" t="s">
        <v>139</v>
      </c>
      <c r="L810" t="s">
        <v>197</v>
      </c>
      <c r="P810" s="1">
        <v>43814</v>
      </c>
      <c r="Q810">
        <v>3</v>
      </c>
      <c r="R810">
        <v>1264</v>
      </c>
      <c r="S810" t="s">
        <v>198</v>
      </c>
      <c r="T810" t="s">
        <v>101</v>
      </c>
      <c r="U810" t="s">
        <v>198</v>
      </c>
      <c r="V810" t="s">
        <v>101</v>
      </c>
      <c r="W810" t="s">
        <v>198</v>
      </c>
      <c r="X810" t="s">
        <v>101</v>
      </c>
      <c r="Z810">
        <v>25</v>
      </c>
      <c r="AH810" t="s">
        <v>106</v>
      </c>
      <c r="AI810" t="s">
        <v>210</v>
      </c>
      <c r="AJ810" t="s">
        <v>108</v>
      </c>
      <c r="AM810">
        <v>0</v>
      </c>
      <c r="AO810" t="s">
        <v>803</v>
      </c>
      <c r="AP810" t="s">
        <v>793</v>
      </c>
      <c r="AQ810" t="s">
        <v>796</v>
      </c>
      <c r="AR810" s="1">
        <v>43839</v>
      </c>
      <c r="AV810" t="s">
        <v>211</v>
      </c>
      <c r="AW810">
        <v>93324</v>
      </c>
      <c r="AX810" t="s">
        <v>110</v>
      </c>
      <c r="AZ810" t="s">
        <v>766</v>
      </c>
      <c r="BA810" s="2" t="s">
        <v>2272</v>
      </c>
      <c r="BB810">
        <v>0</v>
      </c>
      <c r="BF810" t="s">
        <v>108</v>
      </c>
      <c r="BG810" t="s">
        <v>113</v>
      </c>
      <c r="BI810" t="s">
        <v>114</v>
      </c>
      <c r="BK810" t="s">
        <v>106</v>
      </c>
      <c r="BO810">
        <v>0</v>
      </c>
      <c r="BS810" t="s">
        <v>201</v>
      </c>
      <c r="BT810" t="s">
        <v>106</v>
      </c>
      <c r="BU810" t="s">
        <v>2266</v>
      </c>
      <c r="BV810">
        <v>1264</v>
      </c>
      <c r="BW810" s="1">
        <v>43839</v>
      </c>
      <c r="BY810">
        <v>600107</v>
      </c>
      <c r="BZ810" t="s">
        <v>118</v>
      </c>
      <c r="CB810" t="s">
        <v>215</v>
      </c>
      <c r="CC810" t="s">
        <v>120</v>
      </c>
      <c r="CF810" t="s">
        <v>121</v>
      </c>
      <c r="CN810">
        <v>0</v>
      </c>
      <c r="CO810">
        <v>0</v>
      </c>
    </row>
    <row r="811" spans="2:93" ht="15" customHeight="1" x14ac:dyDescent="0.25">
      <c r="B811" t="s">
        <v>2273</v>
      </c>
      <c r="D811" t="s">
        <v>803</v>
      </c>
      <c r="E811" t="s">
        <v>793</v>
      </c>
      <c r="F811" t="s">
        <v>796</v>
      </c>
      <c r="G811" t="s">
        <v>2274</v>
      </c>
      <c r="H811" t="s">
        <v>208</v>
      </c>
      <c r="J811" t="s">
        <v>97</v>
      </c>
      <c r="L811" t="s">
        <v>197</v>
      </c>
      <c r="P811" s="1">
        <v>43814</v>
      </c>
      <c r="Q811">
        <v>3</v>
      </c>
      <c r="R811">
        <v>1264</v>
      </c>
      <c r="S811" t="s">
        <v>198</v>
      </c>
      <c r="T811" t="s">
        <v>101</v>
      </c>
      <c r="U811" t="s">
        <v>198</v>
      </c>
      <c r="V811" t="s">
        <v>101</v>
      </c>
      <c r="W811" t="s">
        <v>198</v>
      </c>
      <c r="X811" t="s">
        <v>101</v>
      </c>
      <c r="Z811">
        <v>25</v>
      </c>
      <c r="AH811" t="s">
        <v>106</v>
      </c>
      <c r="AI811" t="s">
        <v>210</v>
      </c>
      <c r="AJ811" t="s">
        <v>108</v>
      </c>
      <c r="AM811">
        <v>0</v>
      </c>
      <c r="AO811" t="s">
        <v>803</v>
      </c>
      <c r="AP811" t="s">
        <v>793</v>
      </c>
      <c r="AQ811" t="s">
        <v>796</v>
      </c>
      <c r="AR811" s="1">
        <v>43839</v>
      </c>
      <c r="AV811" t="s">
        <v>211</v>
      </c>
      <c r="AW811">
        <v>93324</v>
      </c>
      <c r="AX811" t="s">
        <v>110</v>
      </c>
      <c r="AZ811" t="s">
        <v>766</v>
      </c>
      <c r="BA811" s="2" t="s">
        <v>2275</v>
      </c>
      <c r="BB811">
        <v>0</v>
      </c>
      <c r="BF811" t="s">
        <v>108</v>
      </c>
      <c r="BG811" t="s">
        <v>113</v>
      </c>
      <c r="BI811" t="s">
        <v>114</v>
      </c>
      <c r="BK811" t="s">
        <v>106</v>
      </c>
      <c r="BO811">
        <v>0</v>
      </c>
      <c r="BS811" t="s">
        <v>201</v>
      </c>
      <c r="BT811" t="s">
        <v>106</v>
      </c>
      <c r="BU811" t="s">
        <v>2266</v>
      </c>
      <c r="BV811">
        <v>1264</v>
      </c>
      <c r="BW811" s="1">
        <v>43839</v>
      </c>
      <c r="BY811">
        <v>600108</v>
      </c>
      <c r="BZ811" t="s">
        <v>118</v>
      </c>
      <c r="CB811" t="s">
        <v>215</v>
      </c>
      <c r="CC811" t="s">
        <v>120</v>
      </c>
      <c r="CF811" t="s">
        <v>121</v>
      </c>
      <c r="CN811">
        <v>0</v>
      </c>
      <c r="CO811">
        <v>0</v>
      </c>
    </row>
    <row r="812" spans="2:93" ht="15" customHeight="1" x14ac:dyDescent="0.25">
      <c r="B812" t="s">
        <v>2276</v>
      </c>
      <c r="D812" t="s">
        <v>803</v>
      </c>
      <c r="E812" t="s">
        <v>793</v>
      </c>
      <c r="F812" t="s">
        <v>796</v>
      </c>
      <c r="G812" t="s">
        <v>2274</v>
      </c>
      <c r="H812" t="s">
        <v>208</v>
      </c>
      <c r="J812" t="s">
        <v>97</v>
      </c>
      <c r="L812" t="s">
        <v>197</v>
      </c>
      <c r="P812" s="1">
        <v>43814</v>
      </c>
      <c r="Q812">
        <v>3</v>
      </c>
      <c r="R812">
        <v>1264</v>
      </c>
      <c r="S812" t="s">
        <v>198</v>
      </c>
      <c r="T812" t="s">
        <v>101</v>
      </c>
      <c r="U812" t="s">
        <v>198</v>
      </c>
      <c r="V812" t="s">
        <v>101</v>
      </c>
      <c r="W812" t="s">
        <v>198</v>
      </c>
      <c r="X812" t="s">
        <v>101</v>
      </c>
      <c r="Z812">
        <v>25</v>
      </c>
      <c r="AH812" t="s">
        <v>106</v>
      </c>
      <c r="AI812" t="s">
        <v>210</v>
      </c>
      <c r="AJ812" t="s">
        <v>108</v>
      </c>
      <c r="AM812">
        <v>0</v>
      </c>
      <c r="AO812" t="s">
        <v>803</v>
      </c>
      <c r="AP812" t="s">
        <v>793</v>
      </c>
      <c r="AQ812" t="s">
        <v>796</v>
      </c>
      <c r="AR812" s="1">
        <v>43839</v>
      </c>
      <c r="AV812" t="s">
        <v>211</v>
      </c>
      <c r="AW812">
        <v>93324</v>
      </c>
      <c r="AX812" t="s">
        <v>110</v>
      </c>
      <c r="AZ812" t="s">
        <v>766</v>
      </c>
      <c r="BA812" s="2" t="s">
        <v>2277</v>
      </c>
      <c r="BB812">
        <v>0</v>
      </c>
      <c r="BF812" t="s">
        <v>108</v>
      </c>
      <c r="BG812" t="s">
        <v>113</v>
      </c>
      <c r="BI812" t="s">
        <v>114</v>
      </c>
      <c r="BK812" t="s">
        <v>106</v>
      </c>
      <c r="BO812">
        <v>0</v>
      </c>
      <c r="BS812" t="s">
        <v>201</v>
      </c>
      <c r="BT812" t="s">
        <v>106</v>
      </c>
      <c r="BU812" t="s">
        <v>2266</v>
      </c>
      <c r="BV812">
        <v>1264</v>
      </c>
      <c r="BW812" s="1">
        <v>43839</v>
      </c>
      <c r="BY812">
        <v>600109</v>
      </c>
      <c r="BZ812" t="s">
        <v>118</v>
      </c>
      <c r="CB812" t="s">
        <v>215</v>
      </c>
      <c r="CC812" t="s">
        <v>120</v>
      </c>
      <c r="CF812" t="s">
        <v>121</v>
      </c>
      <c r="CN812">
        <v>0</v>
      </c>
      <c r="CO812">
        <v>0</v>
      </c>
    </row>
    <row r="813" spans="2:93" ht="15" customHeight="1" x14ac:dyDescent="0.25">
      <c r="B813" t="s">
        <v>2278</v>
      </c>
      <c r="D813" t="s">
        <v>803</v>
      </c>
      <c r="E813" t="s">
        <v>793</v>
      </c>
      <c r="F813" t="s">
        <v>796</v>
      </c>
      <c r="G813" t="s">
        <v>2274</v>
      </c>
      <c r="H813" t="s">
        <v>208</v>
      </c>
      <c r="J813" t="s">
        <v>97</v>
      </c>
      <c r="L813" t="s">
        <v>197</v>
      </c>
      <c r="P813" s="1">
        <v>43814</v>
      </c>
      <c r="Q813">
        <v>3</v>
      </c>
      <c r="R813">
        <v>1264</v>
      </c>
      <c r="S813" t="s">
        <v>198</v>
      </c>
      <c r="T813" t="s">
        <v>101</v>
      </c>
      <c r="U813" t="s">
        <v>198</v>
      </c>
      <c r="V813" t="s">
        <v>101</v>
      </c>
      <c r="W813" t="s">
        <v>198</v>
      </c>
      <c r="X813" t="s">
        <v>101</v>
      </c>
      <c r="Z813">
        <v>25</v>
      </c>
      <c r="AH813" t="s">
        <v>106</v>
      </c>
      <c r="AI813" t="s">
        <v>210</v>
      </c>
      <c r="AJ813" t="s">
        <v>108</v>
      </c>
      <c r="AM813">
        <v>0</v>
      </c>
      <c r="AO813" t="s">
        <v>803</v>
      </c>
      <c r="AP813" t="s">
        <v>793</v>
      </c>
      <c r="AQ813" t="s">
        <v>796</v>
      </c>
      <c r="AR813" s="1">
        <v>43839</v>
      </c>
      <c r="AV813" t="s">
        <v>211</v>
      </c>
      <c r="AW813">
        <v>93324</v>
      </c>
      <c r="AX813" t="s">
        <v>110</v>
      </c>
      <c r="AZ813" t="s">
        <v>766</v>
      </c>
      <c r="BA813" s="2" t="s">
        <v>2279</v>
      </c>
      <c r="BB813">
        <v>0</v>
      </c>
      <c r="BF813" t="s">
        <v>108</v>
      </c>
      <c r="BG813" t="s">
        <v>113</v>
      </c>
      <c r="BI813" t="s">
        <v>114</v>
      </c>
      <c r="BK813" t="s">
        <v>106</v>
      </c>
      <c r="BO813">
        <v>0</v>
      </c>
      <c r="BS813" t="s">
        <v>201</v>
      </c>
      <c r="BT813" t="s">
        <v>106</v>
      </c>
      <c r="BU813" t="s">
        <v>2266</v>
      </c>
      <c r="BV813">
        <v>1264</v>
      </c>
      <c r="BW813" s="1">
        <v>43839</v>
      </c>
      <c r="BY813">
        <v>600110</v>
      </c>
      <c r="BZ813" t="s">
        <v>118</v>
      </c>
      <c r="CB813" t="s">
        <v>215</v>
      </c>
      <c r="CC813" t="s">
        <v>120</v>
      </c>
      <c r="CF813" t="s">
        <v>121</v>
      </c>
      <c r="CN813">
        <v>0</v>
      </c>
      <c r="CO813">
        <v>0</v>
      </c>
    </row>
    <row r="814" spans="2:93" ht="15" customHeight="1" x14ac:dyDescent="0.25">
      <c r="B814" t="s">
        <v>2280</v>
      </c>
      <c r="D814" t="s">
        <v>803</v>
      </c>
      <c r="E814" t="s">
        <v>793</v>
      </c>
      <c r="F814" t="s">
        <v>796</v>
      </c>
      <c r="G814" t="s">
        <v>2274</v>
      </c>
      <c r="H814" t="s">
        <v>208</v>
      </c>
      <c r="J814" t="s">
        <v>97</v>
      </c>
      <c r="L814" t="s">
        <v>197</v>
      </c>
      <c r="P814" s="1">
        <v>43814</v>
      </c>
      <c r="Q814">
        <v>3</v>
      </c>
      <c r="R814">
        <v>1264</v>
      </c>
      <c r="S814" t="s">
        <v>198</v>
      </c>
      <c r="T814" t="s">
        <v>101</v>
      </c>
      <c r="U814" t="s">
        <v>198</v>
      </c>
      <c r="V814" t="s">
        <v>101</v>
      </c>
      <c r="W814" t="s">
        <v>198</v>
      </c>
      <c r="X814" t="s">
        <v>101</v>
      </c>
      <c r="Z814">
        <v>25</v>
      </c>
      <c r="AH814" t="s">
        <v>106</v>
      </c>
      <c r="AI814" t="s">
        <v>210</v>
      </c>
      <c r="AJ814" t="s">
        <v>108</v>
      </c>
      <c r="AM814">
        <v>0</v>
      </c>
      <c r="AO814" t="s">
        <v>803</v>
      </c>
      <c r="AP814" t="s">
        <v>793</v>
      </c>
      <c r="AQ814" t="s">
        <v>796</v>
      </c>
      <c r="AR814" s="1">
        <v>43839</v>
      </c>
      <c r="AV814" t="s">
        <v>211</v>
      </c>
      <c r="AW814">
        <v>93324</v>
      </c>
      <c r="AX814" t="s">
        <v>110</v>
      </c>
      <c r="AZ814" t="s">
        <v>766</v>
      </c>
      <c r="BA814" s="2" t="s">
        <v>2281</v>
      </c>
      <c r="BB814">
        <v>0</v>
      </c>
      <c r="BF814" t="s">
        <v>108</v>
      </c>
      <c r="BG814" t="s">
        <v>113</v>
      </c>
      <c r="BI814" t="s">
        <v>114</v>
      </c>
      <c r="BK814" t="s">
        <v>106</v>
      </c>
      <c r="BO814">
        <v>0</v>
      </c>
      <c r="BS814" t="s">
        <v>201</v>
      </c>
      <c r="BT814" t="s">
        <v>106</v>
      </c>
      <c r="BU814" t="s">
        <v>2266</v>
      </c>
      <c r="BV814">
        <v>1264</v>
      </c>
      <c r="BW814" s="1">
        <v>43839</v>
      </c>
      <c r="BY814">
        <v>600111</v>
      </c>
      <c r="BZ814" t="s">
        <v>118</v>
      </c>
      <c r="CB814" t="s">
        <v>215</v>
      </c>
      <c r="CC814" t="s">
        <v>120</v>
      </c>
      <c r="CF814" t="s">
        <v>121</v>
      </c>
      <c r="CN814">
        <v>0</v>
      </c>
      <c r="CO814">
        <v>0</v>
      </c>
    </row>
    <row r="815" spans="2:93" ht="15" customHeight="1" x14ac:dyDescent="0.25">
      <c r="B815" t="s">
        <v>2282</v>
      </c>
      <c r="D815" t="s">
        <v>803</v>
      </c>
      <c r="E815" t="s">
        <v>793</v>
      </c>
      <c r="F815" t="s">
        <v>796</v>
      </c>
      <c r="G815" t="s">
        <v>2274</v>
      </c>
      <c r="H815" t="s">
        <v>208</v>
      </c>
      <c r="J815" t="s">
        <v>97</v>
      </c>
      <c r="L815" t="s">
        <v>197</v>
      </c>
      <c r="P815" s="1">
        <v>43814</v>
      </c>
      <c r="Q815">
        <v>3</v>
      </c>
      <c r="R815">
        <v>1264</v>
      </c>
      <c r="S815" t="s">
        <v>198</v>
      </c>
      <c r="T815" t="s">
        <v>101</v>
      </c>
      <c r="U815" t="s">
        <v>198</v>
      </c>
      <c r="V815" t="s">
        <v>101</v>
      </c>
      <c r="W815" t="s">
        <v>198</v>
      </c>
      <c r="X815" t="s">
        <v>101</v>
      </c>
      <c r="Z815">
        <v>25</v>
      </c>
      <c r="AH815" t="s">
        <v>106</v>
      </c>
      <c r="AI815" t="s">
        <v>210</v>
      </c>
      <c r="AJ815" t="s">
        <v>108</v>
      </c>
      <c r="AM815">
        <v>0</v>
      </c>
      <c r="AO815" t="s">
        <v>803</v>
      </c>
      <c r="AP815" t="s">
        <v>793</v>
      </c>
      <c r="AQ815" t="s">
        <v>796</v>
      </c>
      <c r="AR815" s="1">
        <v>43839</v>
      </c>
      <c r="AV815" t="s">
        <v>211</v>
      </c>
      <c r="AW815">
        <v>93324</v>
      </c>
      <c r="AX815" t="s">
        <v>110</v>
      </c>
      <c r="AZ815" t="s">
        <v>766</v>
      </c>
      <c r="BA815" s="2" t="s">
        <v>2283</v>
      </c>
      <c r="BB815">
        <v>0</v>
      </c>
      <c r="BF815" t="s">
        <v>108</v>
      </c>
      <c r="BG815" t="s">
        <v>113</v>
      </c>
      <c r="BI815" t="s">
        <v>114</v>
      </c>
      <c r="BK815" t="s">
        <v>106</v>
      </c>
      <c r="BO815">
        <v>0</v>
      </c>
      <c r="BS815" t="s">
        <v>201</v>
      </c>
      <c r="BT815" t="s">
        <v>106</v>
      </c>
      <c r="BU815" t="s">
        <v>2266</v>
      </c>
      <c r="BV815">
        <v>1264</v>
      </c>
      <c r="BW815" s="1">
        <v>43839</v>
      </c>
      <c r="BY815">
        <v>600112</v>
      </c>
      <c r="BZ815" t="s">
        <v>118</v>
      </c>
      <c r="CB815" t="s">
        <v>215</v>
      </c>
      <c r="CC815" t="s">
        <v>120</v>
      </c>
      <c r="CF815" t="s">
        <v>121</v>
      </c>
      <c r="CN815">
        <v>0</v>
      </c>
      <c r="CO815">
        <v>0</v>
      </c>
    </row>
    <row r="816" spans="2:93" ht="15" customHeight="1" x14ac:dyDescent="0.25">
      <c r="B816" t="s">
        <v>2284</v>
      </c>
      <c r="D816" t="s">
        <v>803</v>
      </c>
      <c r="E816" t="s">
        <v>793</v>
      </c>
      <c r="F816" t="s">
        <v>796</v>
      </c>
      <c r="G816" t="s">
        <v>2274</v>
      </c>
      <c r="H816" t="s">
        <v>208</v>
      </c>
      <c r="J816" t="s">
        <v>97</v>
      </c>
      <c r="L816" t="s">
        <v>197</v>
      </c>
      <c r="P816" s="1">
        <v>43814</v>
      </c>
      <c r="Q816">
        <v>3</v>
      </c>
      <c r="R816">
        <v>1264</v>
      </c>
      <c r="S816" t="s">
        <v>198</v>
      </c>
      <c r="T816" t="s">
        <v>101</v>
      </c>
      <c r="U816" t="s">
        <v>198</v>
      </c>
      <c r="V816" t="s">
        <v>101</v>
      </c>
      <c r="W816" t="s">
        <v>198</v>
      </c>
      <c r="X816" t="s">
        <v>101</v>
      </c>
      <c r="Z816">
        <v>25</v>
      </c>
      <c r="AH816" t="s">
        <v>106</v>
      </c>
      <c r="AI816" t="s">
        <v>210</v>
      </c>
      <c r="AJ816" t="s">
        <v>108</v>
      </c>
      <c r="AM816">
        <v>0</v>
      </c>
      <c r="AO816" t="s">
        <v>803</v>
      </c>
      <c r="AP816" t="s">
        <v>793</v>
      </c>
      <c r="AQ816" t="s">
        <v>796</v>
      </c>
      <c r="AR816" s="1">
        <v>43839</v>
      </c>
      <c r="AV816" t="s">
        <v>211</v>
      </c>
      <c r="AW816">
        <v>93324</v>
      </c>
      <c r="AX816" t="s">
        <v>110</v>
      </c>
      <c r="AZ816" t="s">
        <v>766</v>
      </c>
      <c r="BA816" s="2" t="s">
        <v>2285</v>
      </c>
      <c r="BB816">
        <v>0</v>
      </c>
      <c r="BF816" t="s">
        <v>108</v>
      </c>
      <c r="BG816" t="s">
        <v>113</v>
      </c>
      <c r="BI816" t="s">
        <v>114</v>
      </c>
      <c r="BK816" t="s">
        <v>106</v>
      </c>
      <c r="BO816">
        <v>0</v>
      </c>
      <c r="BS816" t="s">
        <v>201</v>
      </c>
      <c r="BT816" t="s">
        <v>106</v>
      </c>
      <c r="BU816" t="s">
        <v>2266</v>
      </c>
      <c r="BV816">
        <v>1264</v>
      </c>
      <c r="BW816" s="1">
        <v>43839</v>
      </c>
      <c r="BY816">
        <v>600113</v>
      </c>
      <c r="BZ816" t="s">
        <v>118</v>
      </c>
      <c r="CB816" t="s">
        <v>215</v>
      </c>
      <c r="CC816" t="s">
        <v>120</v>
      </c>
      <c r="CF816" t="s">
        <v>121</v>
      </c>
      <c r="CN816">
        <v>0</v>
      </c>
      <c r="CO816">
        <v>0</v>
      </c>
    </row>
    <row r="817" spans="2:93" ht="15" customHeight="1" x14ac:dyDescent="0.25">
      <c r="B817" t="s">
        <v>2286</v>
      </c>
      <c r="D817" t="s">
        <v>803</v>
      </c>
      <c r="E817" t="s">
        <v>793</v>
      </c>
      <c r="F817" t="s">
        <v>796</v>
      </c>
      <c r="G817" t="s">
        <v>2274</v>
      </c>
      <c r="H817" t="s">
        <v>208</v>
      </c>
      <c r="J817" t="s">
        <v>97</v>
      </c>
      <c r="L817" t="s">
        <v>197</v>
      </c>
      <c r="P817" s="1">
        <v>43814</v>
      </c>
      <c r="Q817">
        <v>3</v>
      </c>
      <c r="R817">
        <v>1264</v>
      </c>
      <c r="S817" t="s">
        <v>198</v>
      </c>
      <c r="T817" t="s">
        <v>101</v>
      </c>
      <c r="U817" t="s">
        <v>198</v>
      </c>
      <c r="V817" t="s">
        <v>101</v>
      </c>
      <c r="W817" t="s">
        <v>198</v>
      </c>
      <c r="X817" t="s">
        <v>101</v>
      </c>
      <c r="Z817">
        <v>25</v>
      </c>
      <c r="AH817" t="s">
        <v>106</v>
      </c>
      <c r="AI817" t="s">
        <v>210</v>
      </c>
      <c r="AJ817" t="s">
        <v>108</v>
      </c>
      <c r="AM817">
        <v>0</v>
      </c>
      <c r="AO817" t="s">
        <v>803</v>
      </c>
      <c r="AP817" t="s">
        <v>793</v>
      </c>
      <c r="AQ817" t="s">
        <v>796</v>
      </c>
      <c r="AR817" s="1">
        <v>43839</v>
      </c>
      <c r="AV817" t="s">
        <v>211</v>
      </c>
      <c r="AW817">
        <v>93324</v>
      </c>
      <c r="AX817" t="s">
        <v>110</v>
      </c>
      <c r="AZ817" t="s">
        <v>766</v>
      </c>
      <c r="BA817" s="2" t="s">
        <v>2287</v>
      </c>
      <c r="BB817">
        <v>0</v>
      </c>
      <c r="BF817" t="s">
        <v>108</v>
      </c>
      <c r="BG817" t="s">
        <v>113</v>
      </c>
      <c r="BI817" t="s">
        <v>114</v>
      </c>
      <c r="BK817" t="s">
        <v>106</v>
      </c>
      <c r="BO817">
        <v>0</v>
      </c>
      <c r="BS817" t="s">
        <v>201</v>
      </c>
      <c r="BT817" t="s">
        <v>106</v>
      </c>
      <c r="BU817" t="s">
        <v>2266</v>
      </c>
      <c r="BV817">
        <v>1264</v>
      </c>
      <c r="BW817" s="1">
        <v>43839</v>
      </c>
      <c r="BY817">
        <v>600114</v>
      </c>
      <c r="BZ817" t="s">
        <v>118</v>
      </c>
      <c r="CB817" t="s">
        <v>215</v>
      </c>
      <c r="CC817" t="s">
        <v>120</v>
      </c>
      <c r="CF817" t="s">
        <v>121</v>
      </c>
      <c r="CN817">
        <v>0</v>
      </c>
      <c r="CO817">
        <v>0</v>
      </c>
    </row>
    <row r="818" spans="2:93" ht="15" customHeight="1" x14ac:dyDescent="0.25">
      <c r="B818" t="s">
        <v>2288</v>
      </c>
      <c r="D818" t="s">
        <v>803</v>
      </c>
      <c r="E818" t="s">
        <v>793</v>
      </c>
      <c r="F818" t="s">
        <v>796</v>
      </c>
      <c r="G818" t="s">
        <v>2274</v>
      </c>
      <c r="H818" t="s">
        <v>208</v>
      </c>
      <c r="J818" t="s">
        <v>97</v>
      </c>
      <c r="L818" t="s">
        <v>197</v>
      </c>
      <c r="P818" s="1">
        <v>43814</v>
      </c>
      <c r="Q818">
        <v>3</v>
      </c>
      <c r="R818">
        <v>1264</v>
      </c>
      <c r="S818" t="s">
        <v>198</v>
      </c>
      <c r="T818" t="s">
        <v>101</v>
      </c>
      <c r="U818" t="s">
        <v>198</v>
      </c>
      <c r="V818" t="s">
        <v>101</v>
      </c>
      <c r="W818" t="s">
        <v>198</v>
      </c>
      <c r="X818" t="s">
        <v>101</v>
      </c>
      <c r="Z818">
        <v>25</v>
      </c>
      <c r="AH818" t="s">
        <v>106</v>
      </c>
      <c r="AI818" t="s">
        <v>210</v>
      </c>
      <c r="AJ818" t="s">
        <v>108</v>
      </c>
      <c r="AM818">
        <v>0</v>
      </c>
      <c r="AO818" t="s">
        <v>803</v>
      </c>
      <c r="AP818" t="s">
        <v>793</v>
      </c>
      <c r="AQ818" t="s">
        <v>796</v>
      </c>
      <c r="AR818" s="1">
        <v>43839</v>
      </c>
      <c r="AV818" t="s">
        <v>211</v>
      </c>
      <c r="AW818">
        <v>93324</v>
      </c>
      <c r="AX818" t="s">
        <v>110</v>
      </c>
      <c r="AZ818" t="s">
        <v>766</v>
      </c>
      <c r="BA818" s="2" t="s">
        <v>2289</v>
      </c>
      <c r="BB818">
        <v>0</v>
      </c>
      <c r="BF818" t="s">
        <v>108</v>
      </c>
      <c r="BG818" t="s">
        <v>113</v>
      </c>
      <c r="BI818" t="s">
        <v>114</v>
      </c>
      <c r="BK818" t="s">
        <v>106</v>
      </c>
      <c r="BO818">
        <v>0</v>
      </c>
      <c r="BS818" t="s">
        <v>201</v>
      </c>
      <c r="BT818" t="s">
        <v>106</v>
      </c>
      <c r="BU818" t="s">
        <v>2266</v>
      </c>
      <c r="BV818">
        <v>1264</v>
      </c>
      <c r="BW818" s="1">
        <v>43839</v>
      </c>
      <c r="BY818">
        <v>600115</v>
      </c>
      <c r="BZ818" t="s">
        <v>118</v>
      </c>
      <c r="CB818" t="s">
        <v>215</v>
      </c>
      <c r="CC818" t="s">
        <v>120</v>
      </c>
      <c r="CF818" t="s">
        <v>121</v>
      </c>
      <c r="CN818">
        <v>0</v>
      </c>
      <c r="CO818">
        <v>0</v>
      </c>
    </row>
    <row r="819" spans="2:93" ht="15" customHeight="1" x14ac:dyDescent="0.25">
      <c r="B819" t="s">
        <v>2290</v>
      </c>
      <c r="D819" t="s">
        <v>771</v>
      </c>
      <c r="E819" t="s">
        <v>818</v>
      </c>
      <c r="F819" t="s">
        <v>820</v>
      </c>
      <c r="G819" t="s">
        <v>2291</v>
      </c>
      <c r="H819" t="s">
        <v>208</v>
      </c>
      <c r="J819" t="s">
        <v>139</v>
      </c>
      <c r="L819" t="s">
        <v>197</v>
      </c>
      <c r="P819" s="1">
        <v>43814</v>
      </c>
      <c r="Q819">
        <v>3</v>
      </c>
      <c r="S819" t="s">
        <v>198</v>
      </c>
      <c r="T819" t="s">
        <v>101</v>
      </c>
      <c r="U819" t="s">
        <v>198</v>
      </c>
      <c r="V819" t="s">
        <v>101</v>
      </c>
      <c r="W819" t="s">
        <v>198</v>
      </c>
      <c r="X819" t="s">
        <v>101</v>
      </c>
      <c r="Z819">
        <v>25</v>
      </c>
      <c r="AH819" t="s">
        <v>106</v>
      </c>
      <c r="AI819" t="s">
        <v>210</v>
      </c>
      <c r="AJ819" t="s">
        <v>108</v>
      </c>
      <c r="AM819">
        <v>0</v>
      </c>
      <c r="AO819" t="s">
        <v>771</v>
      </c>
      <c r="AP819" t="s">
        <v>818</v>
      </c>
      <c r="AQ819" t="s">
        <v>820</v>
      </c>
      <c r="AR819" s="1">
        <v>43839</v>
      </c>
      <c r="AV819" t="s">
        <v>211</v>
      </c>
      <c r="AW819">
        <v>93330</v>
      </c>
      <c r="AX819" t="s">
        <v>110</v>
      </c>
      <c r="AZ819" t="s">
        <v>766</v>
      </c>
      <c r="BA819" s="2" t="s">
        <v>2292</v>
      </c>
      <c r="BB819">
        <v>0</v>
      </c>
      <c r="BF819" t="s">
        <v>108</v>
      </c>
      <c r="BG819" t="s">
        <v>113</v>
      </c>
      <c r="BI819" t="s">
        <v>114</v>
      </c>
      <c r="BK819" t="s">
        <v>106</v>
      </c>
      <c r="BO819">
        <v>0</v>
      </c>
      <c r="BS819" t="s">
        <v>201</v>
      </c>
      <c r="BT819" t="s">
        <v>106</v>
      </c>
      <c r="BU819" t="s">
        <v>2266</v>
      </c>
      <c r="BV819">
        <v>1264</v>
      </c>
      <c r="BW819" s="1">
        <v>43839</v>
      </c>
      <c r="BY819">
        <v>600136</v>
      </c>
      <c r="BZ819" t="s">
        <v>118</v>
      </c>
      <c r="CB819" t="s">
        <v>215</v>
      </c>
      <c r="CC819" t="s">
        <v>120</v>
      </c>
      <c r="CF819" t="s">
        <v>121</v>
      </c>
      <c r="CN819">
        <v>0</v>
      </c>
      <c r="CO819">
        <v>0</v>
      </c>
    </row>
    <row r="820" spans="2:93" ht="15" customHeight="1" x14ac:dyDescent="0.25">
      <c r="B820" t="s">
        <v>2293</v>
      </c>
      <c r="D820" t="s">
        <v>771</v>
      </c>
      <c r="E820" t="s">
        <v>818</v>
      </c>
      <c r="F820" t="s">
        <v>820</v>
      </c>
      <c r="G820" t="s">
        <v>2294</v>
      </c>
      <c r="H820" t="s">
        <v>208</v>
      </c>
      <c r="J820" t="s">
        <v>97</v>
      </c>
      <c r="L820" t="s">
        <v>197</v>
      </c>
      <c r="P820" s="1">
        <v>43814</v>
      </c>
      <c r="Q820">
        <v>3</v>
      </c>
      <c r="S820" t="s">
        <v>198</v>
      </c>
      <c r="T820" t="s">
        <v>101</v>
      </c>
      <c r="U820" t="s">
        <v>198</v>
      </c>
      <c r="V820" t="s">
        <v>101</v>
      </c>
      <c r="W820" t="s">
        <v>198</v>
      </c>
      <c r="X820" t="s">
        <v>101</v>
      </c>
      <c r="Z820">
        <v>25</v>
      </c>
      <c r="AH820" t="s">
        <v>106</v>
      </c>
      <c r="AI820" t="s">
        <v>210</v>
      </c>
      <c r="AJ820" t="s">
        <v>108</v>
      </c>
      <c r="AM820">
        <v>0</v>
      </c>
      <c r="AO820" t="s">
        <v>771</v>
      </c>
      <c r="AP820" t="s">
        <v>818</v>
      </c>
      <c r="AQ820" t="s">
        <v>820</v>
      </c>
      <c r="AR820" s="1">
        <v>43839</v>
      </c>
      <c r="AV820" t="s">
        <v>211</v>
      </c>
      <c r="AW820">
        <v>93330</v>
      </c>
      <c r="AX820" t="s">
        <v>110</v>
      </c>
      <c r="AZ820" t="s">
        <v>766</v>
      </c>
      <c r="BA820" s="2" t="s">
        <v>2295</v>
      </c>
      <c r="BB820">
        <v>0</v>
      </c>
      <c r="BF820" t="s">
        <v>108</v>
      </c>
      <c r="BG820" t="s">
        <v>113</v>
      </c>
      <c r="BI820" t="s">
        <v>114</v>
      </c>
      <c r="BK820" t="s">
        <v>106</v>
      </c>
      <c r="BO820">
        <v>0</v>
      </c>
      <c r="BS820" t="s">
        <v>201</v>
      </c>
      <c r="BT820" t="s">
        <v>106</v>
      </c>
      <c r="BU820" t="s">
        <v>2266</v>
      </c>
      <c r="BV820">
        <v>1264</v>
      </c>
      <c r="BW820" s="1">
        <v>43839</v>
      </c>
      <c r="BY820">
        <v>600137</v>
      </c>
      <c r="BZ820" t="s">
        <v>118</v>
      </c>
      <c r="CB820" t="s">
        <v>215</v>
      </c>
      <c r="CC820" t="s">
        <v>120</v>
      </c>
      <c r="CF820" t="s">
        <v>121</v>
      </c>
      <c r="CN820">
        <v>0</v>
      </c>
      <c r="CO820">
        <v>0</v>
      </c>
    </row>
    <row r="821" spans="2:93" ht="15" customHeight="1" x14ac:dyDescent="0.25">
      <c r="B821" t="s">
        <v>2296</v>
      </c>
      <c r="D821" t="s">
        <v>771</v>
      </c>
      <c r="E821" t="s">
        <v>818</v>
      </c>
      <c r="F821" t="s">
        <v>820</v>
      </c>
      <c r="G821" t="s">
        <v>2294</v>
      </c>
      <c r="H821" t="s">
        <v>208</v>
      </c>
      <c r="J821" t="s">
        <v>97</v>
      </c>
      <c r="L821" t="s">
        <v>197</v>
      </c>
      <c r="P821" s="1">
        <v>43814</v>
      </c>
      <c r="Q821">
        <v>3</v>
      </c>
      <c r="S821" t="s">
        <v>198</v>
      </c>
      <c r="T821" t="s">
        <v>101</v>
      </c>
      <c r="U821" t="s">
        <v>198</v>
      </c>
      <c r="V821" t="s">
        <v>101</v>
      </c>
      <c r="W821" t="s">
        <v>198</v>
      </c>
      <c r="X821" t="s">
        <v>101</v>
      </c>
      <c r="Z821">
        <v>25</v>
      </c>
      <c r="AH821" t="s">
        <v>106</v>
      </c>
      <c r="AI821" t="s">
        <v>210</v>
      </c>
      <c r="AJ821" t="s">
        <v>108</v>
      </c>
      <c r="AM821">
        <v>0</v>
      </c>
      <c r="AO821" t="s">
        <v>771</v>
      </c>
      <c r="AP821" t="s">
        <v>818</v>
      </c>
      <c r="AQ821" t="s">
        <v>820</v>
      </c>
      <c r="AR821" s="1">
        <v>43839</v>
      </c>
      <c r="AV821" t="s">
        <v>211</v>
      </c>
      <c r="AW821">
        <v>93330</v>
      </c>
      <c r="AX821" t="s">
        <v>110</v>
      </c>
      <c r="AZ821" t="s">
        <v>766</v>
      </c>
      <c r="BA821" s="2" t="s">
        <v>2297</v>
      </c>
      <c r="BB821">
        <v>0</v>
      </c>
      <c r="BF821" t="s">
        <v>108</v>
      </c>
      <c r="BG821" t="s">
        <v>113</v>
      </c>
      <c r="BI821" t="s">
        <v>114</v>
      </c>
      <c r="BK821" t="s">
        <v>106</v>
      </c>
      <c r="BO821">
        <v>0</v>
      </c>
      <c r="BS821" t="s">
        <v>201</v>
      </c>
      <c r="BT821" t="s">
        <v>106</v>
      </c>
      <c r="BU821" t="s">
        <v>2266</v>
      </c>
      <c r="BV821">
        <v>1264</v>
      </c>
      <c r="BW821" s="1">
        <v>43839</v>
      </c>
      <c r="BY821">
        <v>600138</v>
      </c>
      <c r="BZ821" t="s">
        <v>118</v>
      </c>
      <c r="CB821" t="s">
        <v>215</v>
      </c>
      <c r="CC821" t="s">
        <v>120</v>
      </c>
      <c r="CF821" t="s">
        <v>121</v>
      </c>
      <c r="CN821">
        <v>0</v>
      </c>
      <c r="CO821">
        <v>0</v>
      </c>
    </row>
    <row r="822" spans="2:93" ht="15" customHeight="1" x14ac:dyDescent="0.25">
      <c r="B822" t="s">
        <v>2298</v>
      </c>
      <c r="D822" t="s">
        <v>771</v>
      </c>
      <c r="E822" t="s">
        <v>818</v>
      </c>
      <c r="F822" t="s">
        <v>820</v>
      </c>
      <c r="G822" t="s">
        <v>2294</v>
      </c>
      <c r="H822" t="s">
        <v>208</v>
      </c>
      <c r="J822" t="s">
        <v>97</v>
      </c>
      <c r="L822" t="s">
        <v>197</v>
      </c>
      <c r="P822" s="1">
        <v>43814</v>
      </c>
      <c r="Q822">
        <v>3</v>
      </c>
      <c r="S822" t="s">
        <v>198</v>
      </c>
      <c r="T822" t="s">
        <v>101</v>
      </c>
      <c r="U822" t="s">
        <v>198</v>
      </c>
      <c r="V822" t="s">
        <v>101</v>
      </c>
      <c r="W822" t="s">
        <v>198</v>
      </c>
      <c r="X822" t="s">
        <v>101</v>
      </c>
      <c r="Z822">
        <v>25</v>
      </c>
      <c r="AH822" t="s">
        <v>106</v>
      </c>
      <c r="AI822" t="s">
        <v>210</v>
      </c>
      <c r="AJ822" t="s">
        <v>108</v>
      </c>
      <c r="AM822">
        <v>0</v>
      </c>
      <c r="AO822" t="s">
        <v>771</v>
      </c>
      <c r="AP822" t="s">
        <v>818</v>
      </c>
      <c r="AQ822" t="s">
        <v>820</v>
      </c>
      <c r="AR822" s="1">
        <v>43839</v>
      </c>
      <c r="AV822" t="s">
        <v>211</v>
      </c>
      <c r="AW822">
        <v>93330</v>
      </c>
      <c r="AX822" t="s">
        <v>110</v>
      </c>
      <c r="AZ822" t="s">
        <v>766</v>
      </c>
      <c r="BA822" s="2" t="s">
        <v>2299</v>
      </c>
      <c r="BB822">
        <v>0</v>
      </c>
      <c r="BF822" t="s">
        <v>108</v>
      </c>
      <c r="BG822" t="s">
        <v>113</v>
      </c>
      <c r="BI822" t="s">
        <v>114</v>
      </c>
      <c r="BK822" t="s">
        <v>106</v>
      </c>
      <c r="BO822">
        <v>0</v>
      </c>
      <c r="BS822" t="s">
        <v>201</v>
      </c>
      <c r="BT822" t="s">
        <v>106</v>
      </c>
      <c r="BU822" t="s">
        <v>2266</v>
      </c>
      <c r="BV822">
        <v>1264</v>
      </c>
      <c r="BW822" s="1">
        <v>43839</v>
      </c>
      <c r="BY822">
        <v>600139</v>
      </c>
      <c r="BZ822" t="s">
        <v>118</v>
      </c>
      <c r="CB822" t="s">
        <v>215</v>
      </c>
      <c r="CC822" t="s">
        <v>120</v>
      </c>
      <c r="CF822" t="s">
        <v>121</v>
      </c>
      <c r="CN822">
        <v>0</v>
      </c>
      <c r="CO822">
        <v>0</v>
      </c>
    </row>
    <row r="823" spans="2:93" ht="15" customHeight="1" x14ac:dyDescent="0.25">
      <c r="B823" t="s">
        <v>2300</v>
      </c>
      <c r="D823" t="s">
        <v>359</v>
      </c>
      <c r="E823" t="s">
        <v>369</v>
      </c>
      <c r="F823" t="s">
        <v>371</v>
      </c>
      <c r="G823" t="s">
        <v>2301</v>
      </c>
      <c r="H823" t="s">
        <v>208</v>
      </c>
      <c r="J823" t="s">
        <v>139</v>
      </c>
      <c r="L823" t="s">
        <v>361</v>
      </c>
      <c r="P823" s="1">
        <v>43816</v>
      </c>
      <c r="Q823">
        <v>3</v>
      </c>
      <c r="Z823">
        <v>23</v>
      </c>
      <c r="AH823" t="s">
        <v>106</v>
      </c>
      <c r="AI823" t="s">
        <v>210</v>
      </c>
      <c r="AJ823" t="s">
        <v>108</v>
      </c>
      <c r="AM823">
        <v>0</v>
      </c>
      <c r="AO823" t="s">
        <v>359</v>
      </c>
      <c r="AP823" t="s">
        <v>369</v>
      </c>
      <c r="AQ823" t="s">
        <v>371</v>
      </c>
      <c r="AR823" s="1">
        <v>43839</v>
      </c>
      <c r="AV823" t="s">
        <v>211</v>
      </c>
      <c r="AW823">
        <v>93336</v>
      </c>
      <c r="AX823" t="s">
        <v>364</v>
      </c>
      <c r="AZ823" t="s">
        <v>766</v>
      </c>
      <c r="BA823" s="2" t="s">
        <v>2302</v>
      </c>
      <c r="BB823">
        <v>0</v>
      </c>
      <c r="BF823" t="s">
        <v>108</v>
      </c>
      <c r="BG823" t="s">
        <v>113</v>
      </c>
      <c r="BI823" t="s">
        <v>114</v>
      </c>
      <c r="BK823" t="s">
        <v>106</v>
      </c>
      <c r="BO823">
        <v>0</v>
      </c>
      <c r="BS823" t="s">
        <v>367</v>
      </c>
      <c r="BT823" t="s">
        <v>106</v>
      </c>
      <c r="BU823" t="s">
        <v>2266</v>
      </c>
      <c r="BV823">
        <v>1264</v>
      </c>
      <c r="BW823" s="1">
        <v>43839</v>
      </c>
      <c r="BY823">
        <v>600221</v>
      </c>
      <c r="BZ823" t="s">
        <v>118</v>
      </c>
      <c r="CB823" t="s">
        <v>215</v>
      </c>
      <c r="CC823" t="s">
        <v>120</v>
      </c>
      <c r="CF823" t="s">
        <v>121</v>
      </c>
      <c r="CN823">
        <v>0</v>
      </c>
      <c r="CO823">
        <v>0</v>
      </c>
    </row>
    <row r="824" spans="2:93" ht="15" customHeight="1" x14ac:dyDescent="0.25">
      <c r="B824" t="s">
        <v>2303</v>
      </c>
      <c r="D824" t="s">
        <v>359</v>
      </c>
      <c r="E824" t="s">
        <v>369</v>
      </c>
      <c r="F824" t="s">
        <v>371</v>
      </c>
      <c r="G824" t="s">
        <v>2301</v>
      </c>
      <c r="H824" t="s">
        <v>208</v>
      </c>
      <c r="J824" t="s">
        <v>139</v>
      </c>
      <c r="L824" t="s">
        <v>361</v>
      </c>
      <c r="P824" s="1">
        <v>43816</v>
      </c>
      <c r="Q824">
        <v>3</v>
      </c>
      <c r="Z824">
        <v>23</v>
      </c>
      <c r="AH824" t="s">
        <v>106</v>
      </c>
      <c r="AI824" t="s">
        <v>210</v>
      </c>
      <c r="AJ824" t="s">
        <v>108</v>
      </c>
      <c r="AM824">
        <v>0</v>
      </c>
      <c r="AO824" t="s">
        <v>359</v>
      </c>
      <c r="AP824" t="s">
        <v>369</v>
      </c>
      <c r="AQ824" t="s">
        <v>371</v>
      </c>
      <c r="AR824" s="1">
        <v>43839</v>
      </c>
      <c r="AV824" t="s">
        <v>211</v>
      </c>
      <c r="AW824">
        <v>93336</v>
      </c>
      <c r="AX824" t="s">
        <v>364</v>
      </c>
      <c r="AZ824" t="s">
        <v>766</v>
      </c>
      <c r="BA824" s="2" t="s">
        <v>2304</v>
      </c>
      <c r="BB824">
        <v>0</v>
      </c>
      <c r="BF824" t="s">
        <v>108</v>
      </c>
      <c r="BG824" t="s">
        <v>113</v>
      </c>
      <c r="BI824" t="s">
        <v>114</v>
      </c>
      <c r="BK824" t="s">
        <v>106</v>
      </c>
      <c r="BO824">
        <v>0</v>
      </c>
      <c r="BS824" t="s">
        <v>367</v>
      </c>
      <c r="BT824" t="s">
        <v>106</v>
      </c>
      <c r="BU824" t="s">
        <v>2266</v>
      </c>
      <c r="BV824">
        <v>1264</v>
      </c>
      <c r="BW824" s="1">
        <v>43839</v>
      </c>
      <c r="BY824">
        <v>600222</v>
      </c>
      <c r="BZ824" t="s">
        <v>118</v>
      </c>
      <c r="CB824" t="s">
        <v>215</v>
      </c>
      <c r="CC824" t="s">
        <v>120</v>
      </c>
      <c r="CF824" t="s">
        <v>121</v>
      </c>
      <c r="CN824">
        <v>0</v>
      </c>
      <c r="CO824">
        <v>0</v>
      </c>
    </row>
    <row r="825" spans="2:93" ht="15" customHeight="1" x14ac:dyDescent="0.25">
      <c r="B825" t="s">
        <v>2305</v>
      </c>
      <c r="D825" t="s">
        <v>359</v>
      </c>
      <c r="E825" t="s">
        <v>369</v>
      </c>
      <c r="F825" t="s">
        <v>371</v>
      </c>
      <c r="G825" t="s">
        <v>2301</v>
      </c>
      <c r="H825" t="s">
        <v>208</v>
      </c>
      <c r="J825" t="s">
        <v>139</v>
      </c>
      <c r="L825" t="s">
        <v>361</v>
      </c>
      <c r="P825" s="1">
        <v>43816</v>
      </c>
      <c r="Q825">
        <v>3</v>
      </c>
      <c r="Z825">
        <v>23</v>
      </c>
      <c r="AH825" t="s">
        <v>106</v>
      </c>
      <c r="AI825" t="s">
        <v>210</v>
      </c>
      <c r="AJ825" t="s">
        <v>108</v>
      </c>
      <c r="AM825">
        <v>0</v>
      </c>
      <c r="AO825" t="s">
        <v>359</v>
      </c>
      <c r="AP825" t="s">
        <v>369</v>
      </c>
      <c r="AQ825" t="s">
        <v>371</v>
      </c>
      <c r="AR825" s="1">
        <v>43839</v>
      </c>
      <c r="AV825" t="s">
        <v>211</v>
      </c>
      <c r="AW825">
        <v>93336</v>
      </c>
      <c r="AX825" t="s">
        <v>364</v>
      </c>
      <c r="AZ825" t="s">
        <v>766</v>
      </c>
      <c r="BA825" s="2" t="s">
        <v>2306</v>
      </c>
      <c r="BB825">
        <v>0</v>
      </c>
      <c r="BF825" t="s">
        <v>108</v>
      </c>
      <c r="BG825" t="s">
        <v>113</v>
      </c>
      <c r="BI825" t="s">
        <v>114</v>
      </c>
      <c r="BK825" t="s">
        <v>106</v>
      </c>
      <c r="BO825">
        <v>0</v>
      </c>
      <c r="BS825" t="s">
        <v>367</v>
      </c>
      <c r="BT825" t="s">
        <v>106</v>
      </c>
      <c r="BU825" t="s">
        <v>2266</v>
      </c>
      <c r="BV825">
        <v>1264</v>
      </c>
      <c r="BW825" s="1">
        <v>43839</v>
      </c>
      <c r="BY825">
        <v>600223</v>
      </c>
      <c r="BZ825" t="s">
        <v>118</v>
      </c>
      <c r="CB825" t="s">
        <v>215</v>
      </c>
      <c r="CC825" t="s">
        <v>120</v>
      </c>
      <c r="CF825" t="s">
        <v>121</v>
      </c>
      <c r="CN825">
        <v>0</v>
      </c>
      <c r="CO825">
        <v>0</v>
      </c>
    </row>
    <row r="826" spans="2:93" ht="15" customHeight="1" x14ac:dyDescent="0.25">
      <c r="B826" t="s">
        <v>2307</v>
      </c>
      <c r="D826" t="s">
        <v>359</v>
      </c>
      <c r="E826" t="s">
        <v>369</v>
      </c>
      <c r="F826" t="s">
        <v>371</v>
      </c>
      <c r="G826" t="s">
        <v>2301</v>
      </c>
      <c r="H826" t="s">
        <v>208</v>
      </c>
      <c r="J826" t="s">
        <v>139</v>
      </c>
      <c r="L826" t="s">
        <v>361</v>
      </c>
      <c r="P826" s="1">
        <v>43816</v>
      </c>
      <c r="Q826">
        <v>3</v>
      </c>
      <c r="Z826">
        <v>23</v>
      </c>
      <c r="AH826" t="s">
        <v>106</v>
      </c>
      <c r="AI826" t="s">
        <v>210</v>
      </c>
      <c r="AJ826" t="s">
        <v>108</v>
      </c>
      <c r="AM826">
        <v>0</v>
      </c>
      <c r="AO826" t="s">
        <v>359</v>
      </c>
      <c r="AP826" t="s">
        <v>369</v>
      </c>
      <c r="AQ826" t="s">
        <v>371</v>
      </c>
      <c r="AR826" s="1">
        <v>43839</v>
      </c>
      <c r="AV826" t="s">
        <v>211</v>
      </c>
      <c r="AW826">
        <v>93336</v>
      </c>
      <c r="AX826" t="s">
        <v>364</v>
      </c>
      <c r="AZ826" t="s">
        <v>766</v>
      </c>
      <c r="BA826" s="2" t="s">
        <v>2308</v>
      </c>
      <c r="BB826">
        <v>0</v>
      </c>
      <c r="BF826" t="s">
        <v>108</v>
      </c>
      <c r="BG826" t="s">
        <v>113</v>
      </c>
      <c r="BI826" t="s">
        <v>114</v>
      </c>
      <c r="BK826" t="s">
        <v>106</v>
      </c>
      <c r="BO826">
        <v>0</v>
      </c>
      <c r="BS826" t="s">
        <v>367</v>
      </c>
      <c r="BT826" t="s">
        <v>106</v>
      </c>
      <c r="BU826" t="s">
        <v>2266</v>
      </c>
      <c r="BV826">
        <v>1264</v>
      </c>
      <c r="BW826" s="1">
        <v>43839</v>
      </c>
      <c r="BY826">
        <v>600224</v>
      </c>
      <c r="BZ826" t="s">
        <v>118</v>
      </c>
      <c r="CB826" t="s">
        <v>215</v>
      </c>
      <c r="CC826" t="s">
        <v>120</v>
      </c>
      <c r="CF826" t="s">
        <v>121</v>
      </c>
      <c r="CN826">
        <v>0</v>
      </c>
      <c r="CO826">
        <v>0</v>
      </c>
    </row>
    <row r="827" spans="2:93" ht="15" customHeight="1" x14ac:dyDescent="0.25">
      <c r="B827" t="s">
        <v>2309</v>
      </c>
      <c r="D827" t="s">
        <v>359</v>
      </c>
      <c r="E827" t="s">
        <v>369</v>
      </c>
      <c r="F827" t="s">
        <v>371</v>
      </c>
      <c r="G827" t="s">
        <v>2310</v>
      </c>
      <c r="H827" t="s">
        <v>208</v>
      </c>
      <c r="J827" t="s">
        <v>97</v>
      </c>
      <c r="L827" t="s">
        <v>361</v>
      </c>
      <c r="P827" s="1">
        <v>43816</v>
      </c>
      <c r="Q827">
        <v>3</v>
      </c>
      <c r="Z827">
        <v>23</v>
      </c>
      <c r="AH827" t="s">
        <v>106</v>
      </c>
      <c r="AI827" t="s">
        <v>210</v>
      </c>
      <c r="AJ827" t="s">
        <v>108</v>
      </c>
      <c r="AM827">
        <v>0</v>
      </c>
      <c r="AO827" t="s">
        <v>359</v>
      </c>
      <c r="AP827" t="s">
        <v>369</v>
      </c>
      <c r="AQ827" t="s">
        <v>371</v>
      </c>
      <c r="AR827" s="1">
        <v>43839</v>
      </c>
      <c r="AV827" t="s">
        <v>211</v>
      </c>
      <c r="AW827">
        <v>93336</v>
      </c>
      <c r="AX827" t="s">
        <v>364</v>
      </c>
      <c r="AZ827" t="s">
        <v>766</v>
      </c>
      <c r="BA827" s="2" t="s">
        <v>2311</v>
      </c>
      <c r="BB827">
        <v>0</v>
      </c>
      <c r="BF827" t="s">
        <v>108</v>
      </c>
      <c r="BG827" t="s">
        <v>113</v>
      </c>
      <c r="BI827" t="s">
        <v>114</v>
      </c>
      <c r="BK827" t="s">
        <v>106</v>
      </c>
      <c r="BO827">
        <v>0</v>
      </c>
      <c r="BS827" t="s">
        <v>367</v>
      </c>
      <c r="BT827" t="s">
        <v>106</v>
      </c>
      <c r="BU827" t="s">
        <v>2266</v>
      </c>
      <c r="BV827">
        <v>1264</v>
      </c>
      <c r="BW827" s="1">
        <v>43839</v>
      </c>
      <c r="BY827">
        <v>600225</v>
      </c>
      <c r="BZ827" t="s">
        <v>118</v>
      </c>
      <c r="CB827" t="s">
        <v>215</v>
      </c>
      <c r="CC827" t="s">
        <v>120</v>
      </c>
      <c r="CF827" t="s">
        <v>121</v>
      </c>
      <c r="CN827">
        <v>0</v>
      </c>
      <c r="CO827">
        <v>0</v>
      </c>
    </row>
    <row r="828" spans="2:93" ht="15" customHeight="1" x14ac:dyDescent="0.25">
      <c r="B828" t="s">
        <v>2312</v>
      </c>
      <c r="D828" t="s">
        <v>359</v>
      </c>
      <c r="E828" t="s">
        <v>369</v>
      </c>
      <c r="F828" t="s">
        <v>371</v>
      </c>
      <c r="G828" t="s">
        <v>2310</v>
      </c>
      <c r="H828" t="s">
        <v>208</v>
      </c>
      <c r="J828" t="s">
        <v>97</v>
      </c>
      <c r="L828" t="s">
        <v>361</v>
      </c>
      <c r="P828" s="1">
        <v>43816</v>
      </c>
      <c r="Q828">
        <v>3</v>
      </c>
      <c r="Z828">
        <v>23</v>
      </c>
      <c r="AH828" t="s">
        <v>106</v>
      </c>
      <c r="AI828" t="s">
        <v>210</v>
      </c>
      <c r="AJ828" t="s">
        <v>108</v>
      </c>
      <c r="AM828">
        <v>0</v>
      </c>
      <c r="AO828" t="s">
        <v>359</v>
      </c>
      <c r="AP828" t="s">
        <v>369</v>
      </c>
      <c r="AQ828" t="s">
        <v>371</v>
      </c>
      <c r="AR828" s="1">
        <v>43839</v>
      </c>
      <c r="AV828" t="s">
        <v>211</v>
      </c>
      <c r="AW828">
        <v>93336</v>
      </c>
      <c r="AX828" t="s">
        <v>364</v>
      </c>
      <c r="AZ828" t="s">
        <v>766</v>
      </c>
      <c r="BA828" s="2" t="s">
        <v>2313</v>
      </c>
      <c r="BB828">
        <v>0</v>
      </c>
      <c r="BF828" t="s">
        <v>108</v>
      </c>
      <c r="BG828" t="s">
        <v>113</v>
      </c>
      <c r="BI828" t="s">
        <v>114</v>
      </c>
      <c r="BK828" t="s">
        <v>106</v>
      </c>
      <c r="BO828">
        <v>0</v>
      </c>
      <c r="BS828" t="s">
        <v>367</v>
      </c>
      <c r="BT828" t="s">
        <v>106</v>
      </c>
      <c r="BU828" t="s">
        <v>2266</v>
      </c>
      <c r="BV828">
        <v>1264</v>
      </c>
      <c r="BW828" s="1">
        <v>43839</v>
      </c>
      <c r="BY828">
        <v>600226</v>
      </c>
      <c r="BZ828" t="s">
        <v>118</v>
      </c>
      <c r="CB828" t="s">
        <v>215</v>
      </c>
      <c r="CC828" t="s">
        <v>120</v>
      </c>
      <c r="CF828" t="s">
        <v>121</v>
      </c>
      <c r="CN828">
        <v>0</v>
      </c>
      <c r="CO828">
        <v>0</v>
      </c>
    </row>
    <row r="829" spans="2:93" ht="15" customHeight="1" x14ac:dyDescent="0.25">
      <c r="B829" t="s">
        <v>2314</v>
      </c>
      <c r="D829" t="s">
        <v>359</v>
      </c>
      <c r="E829" t="s">
        <v>369</v>
      </c>
      <c r="F829" t="s">
        <v>371</v>
      </c>
      <c r="G829" t="s">
        <v>2310</v>
      </c>
      <c r="H829" t="s">
        <v>208</v>
      </c>
      <c r="J829" t="s">
        <v>97</v>
      </c>
      <c r="L829" t="s">
        <v>361</v>
      </c>
      <c r="P829" s="1">
        <v>43816</v>
      </c>
      <c r="Q829">
        <v>3</v>
      </c>
      <c r="Z829">
        <v>23</v>
      </c>
      <c r="AH829" t="s">
        <v>106</v>
      </c>
      <c r="AI829" t="s">
        <v>210</v>
      </c>
      <c r="AJ829" t="s">
        <v>108</v>
      </c>
      <c r="AM829">
        <v>0</v>
      </c>
      <c r="AO829" t="s">
        <v>359</v>
      </c>
      <c r="AP829" t="s">
        <v>369</v>
      </c>
      <c r="AQ829" t="s">
        <v>371</v>
      </c>
      <c r="AR829" s="1">
        <v>43839</v>
      </c>
      <c r="AV829" t="s">
        <v>211</v>
      </c>
      <c r="AW829">
        <v>93336</v>
      </c>
      <c r="AX829" t="s">
        <v>364</v>
      </c>
      <c r="AZ829" t="s">
        <v>766</v>
      </c>
      <c r="BA829" s="2" t="s">
        <v>2315</v>
      </c>
      <c r="BB829">
        <v>0</v>
      </c>
      <c r="BF829" t="s">
        <v>108</v>
      </c>
      <c r="BG829" t="s">
        <v>113</v>
      </c>
      <c r="BI829" t="s">
        <v>114</v>
      </c>
      <c r="BK829" t="s">
        <v>106</v>
      </c>
      <c r="BO829">
        <v>0</v>
      </c>
      <c r="BS829" t="s">
        <v>367</v>
      </c>
      <c r="BT829" t="s">
        <v>106</v>
      </c>
      <c r="BU829" t="s">
        <v>2266</v>
      </c>
      <c r="BV829">
        <v>1264</v>
      </c>
      <c r="BW829" s="1">
        <v>43839</v>
      </c>
      <c r="BY829">
        <v>600227</v>
      </c>
      <c r="BZ829" t="s">
        <v>118</v>
      </c>
      <c r="CB829" t="s">
        <v>215</v>
      </c>
      <c r="CC829" t="s">
        <v>120</v>
      </c>
      <c r="CF829" t="s">
        <v>121</v>
      </c>
      <c r="CN829">
        <v>0</v>
      </c>
      <c r="CO829">
        <v>0</v>
      </c>
    </row>
    <row r="830" spans="2:93" ht="15" customHeight="1" x14ac:dyDescent="0.25">
      <c r="B830" t="s">
        <v>2316</v>
      </c>
      <c r="D830" t="s">
        <v>775</v>
      </c>
      <c r="E830" t="s">
        <v>814</v>
      </c>
      <c r="F830" t="s">
        <v>816</v>
      </c>
      <c r="G830" t="s">
        <v>2317</v>
      </c>
      <c r="H830" t="s">
        <v>208</v>
      </c>
      <c r="J830" t="s">
        <v>139</v>
      </c>
      <c r="L830" t="s">
        <v>197</v>
      </c>
      <c r="P830" s="1">
        <v>43811</v>
      </c>
      <c r="Q830">
        <v>4</v>
      </c>
      <c r="S830" t="s">
        <v>198</v>
      </c>
      <c r="T830" t="s">
        <v>101</v>
      </c>
      <c r="U830" t="s">
        <v>198</v>
      </c>
      <c r="V830" t="s">
        <v>101</v>
      </c>
      <c r="W830" t="s">
        <v>198</v>
      </c>
      <c r="X830" t="s">
        <v>101</v>
      </c>
      <c r="Z830">
        <v>28</v>
      </c>
      <c r="AH830" t="s">
        <v>106</v>
      </c>
      <c r="AI830" t="s">
        <v>210</v>
      </c>
      <c r="AJ830" t="s">
        <v>108</v>
      </c>
      <c r="AM830">
        <v>0</v>
      </c>
      <c r="AO830" t="s">
        <v>775</v>
      </c>
      <c r="AP830" t="s">
        <v>814</v>
      </c>
      <c r="AQ830" t="s">
        <v>816</v>
      </c>
      <c r="AR830" s="1">
        <v>43839</v>
      </c>
      <c r="AV830" t="s">
        <v>211</v>
      </c>
      <c r="AW830">
        <v>93341</v>
      </c>
      <c r="AX830" t="s">
        <v>110</v>
      </c>
      <c r="AZ830" t="s">
        <v>766</v>
      </c>
      <c r="BA830" s="2" t="s">
        <v>2318</v>
      </c>
      <c r="BB830">
        <v>0</v>
      </c>
      <c r="BF830" t="s">
        <v>108</v>
      </c>
      <c r="BG830" t="s">
        <v>113</v>
      </c>
      <c r="BI830" t="s">
        <v>114</v>
      </c>
      <c r="BK830" t="s">
        <v>106</v>
      </c>
      <c r="BO830">
        <v>0</v>
      </c>
      <c r="BS830" t="s">
        <v>201</v>
      </c>
      <c r="BT830" t="s">
        <v>106</v>
      </c>
      <c r="BU830" t="s">
        <v>2266</v>
      </c>
      <c r="BV830">
        <v>1264</v>
      </c>
      <c r="BW830" s="1">
        <v>43839</v>
      </c>
      <c r="BY830">
        <v>600236</v>
      </c>
      <c r="BZ830" t="s">
        <v>118</v>
      </c>
      <c r="CB830" t="s">
        <v>215</v>
      </c>
      <c r="CC830" t="s">
        <v>120</v>
      </c>
      <c r="CF830" t="s">
        <v>121</v>
      </c>
      <c r="CN830">
        <v>0</v>
      </c>
      <c r="CO830">
        <v>0</v>
      </c>
    </row>
    <row r="831" spans="2:93" ht="15" customHeight="1" x14ac:dyDescent="0.25">
      <c r="B831" t="s">
        <v>2319</v>
      </c>
      <c r="D831" t="s">
        <v>775</v>
      </c>
      <c r="E831" t="s">
        <v>814</v>
      </c>
      <c r="F831" t="s">
        <v>816</v>
      </c>
      <c r="G831" t="s">
        <v>2317</v>
      </c>
      <c r="H831" t="s">
        <v>208</v>
      </c>
      <c r="J831" t="s">
        <v>139</v>
      </c>
      <c r="L831" t="s">
        <v>197</v>
      </c>
      <c r="P831" s="1">
        <v>43811</v>
      </c>
      <c r="Q831">
        <v>4</v>
      </c>
      <c r="S831" t="s">
        <v>198</v>
      </c>
      <c r="T831" t="s">
        <v>101</v>
      </c>
      <c r="U831" t="s">
        <v>198</v>
      </c>
      <c r="V831" t="s">
        <v>101</v>
      </c>
      <c r="W831" t="s">
        <v>198</v>
      </c>
      <c r="X831" t="s">
        <v>101</v>
      </c>
      <c r="Z831">
        <v>28</v>
      </c>
      <c r="AH831" t="s">
        <v>106</v>
      </c>
      <c r="AI831" t="s">
        <v>210</v>
      </c>
      <c r="AJ831" t="s">
        <v>108</v>
      </c>
      <c r="AM831">
        <v>0</v>
      </c>
      <c r="AO831" t="s">
        <v>775</v>
      </c>
      <c r="AP831" t="s">
        <v>814</v>
      </c>
      <c r="AQ831" t="s">
        <v>816</v>
      </c>
      <c r="AR831" s="1">
        <v>43839</v>
      </c>
      <c r="AV831" t="s">
        <v>211</v>
      </c>
      <c r="AW831">
        <v>93341</v>
      </c>
      <c r="AX831" t="s">
        <v>110</v>
      </c>
      <c r="AZ831" t="s">
        <v>766</v>
      </c>
      <c r="BA831" s="2" t="s">
        <v>2320</v>
      </c>
      <c r="BB831">
        <v>0</v>
      </c>
      <c r="BF831" t="s">
        <v>108</v>
      </c>
      <c r="BG831" t="s">
        <v>113</v>
      </c>
      <c r="BI831" t="s">
        <v>114</v>
      </c>
      <c r="BK831" t="s">
        <v>106</v>
      </c>
      <c r="BO831">
        <v>0</v>
      </c>
      <c r="BS831" t="s">
        <v>201</v>
      </c>
      <c r="BT831" t="s">
        <v>106</v>
      </c>
      <c r="BU831" t="s">
        <v>2266</v>
      </c>
      <c r="BV831">
        <v>1264</v>
      </c>
      <c r="BW831" s="1">
        <v>43839</v>
      </c>
      <c r="BY831">
        <v>600237</v>
      </c>
      <c r="BZ831" t="s">
        <v>118</v>
      </c>
      <c r="CB831" t="s">
        <v>215</v>
      </c>
      <c r="CC831" t="s">
        <v>120</v>
      </c>
      <c r="CF831" t="s">
        <v>121</v>
      </c>
      <c r="CN831">
        <v>0</v>
      </c>
      <c r="CO831">
        <v>0</v>
      </c>
    </row>
    <row r="832" spans="2:93" ht="15" customHeight="1" x14ac:dyDescent="0.25">
      <c r="B832" t="s">
        <v>2321</v>
      </c>
      <c r="D832" t="s">
        <v>775</v>
      </c>
      <c r="E832" t="s">
        <v>814</v>
      </c>
      <c r="F832" t="s">
        <v>816</v>
      </c>
      <c r="G832" t="s">
        <v>2317</v>
      </c>
      <c r="H832" t="s">
        <v>208</v>
      </c>
      <c r="J832" t="s">
        <v>139</v>
      </c>
      <c r="L832" t="s">
        <v>197</v>
      </c>
      <c r="P832" s="1">
        <v>43811</v>
      </c>
      <c r="Q832">
        <v>4</v>
      </c>
      <c r="S832" t="s">
        <v>198</v>
      </c>
      <c r="T832" t="s">
        <v>101</v>
      </c>
      <c r="U832" t="s">
        <v>198</v>
      </c>
      <c r="V832" t="s">
        <v>101</v>
      </c>
      <c r="W832" t="s">
        <v>198</v>
      </c>
      <c r="X832" t="s">
        <v>101</v>
      </c>
      <c r="Z832">
        <v>28</v>
      </c>
      <c r="AH832" t="s">
        <v>106</v>
      </c>
      <c r="AI832" t="s">
        <v>210</v>
      </c>
      <c r="AJ832" t="s">
        <v>108</v>
      </c>
      <c r="AM832">
        <v>0</v>
      </c>
      <c r="AO832" t="s">
        <v>775</v>
      </c>
      <c r="AP832" t="s">
        <v>814</v>
      </c>
      <c r="AQ832" t="s">
        <v>816</v>
      </c>
      <c r="AR832" s="1">
        <v>43839</v>
      </c>
      <c r="AV832" t="s">
        <v>211</v>
      </c>
      <c r="AW832">
        <v>93341</v>
      </c>
      <c r="AX832" t="s">
        <v>110</v>
      </c>
      <c r="AZ832" t="s">
        <v>766</v>
      </c>
      <c r="BA832" s="2" t="s">
        <v>2322</v>
      </c>
      <c r="BB832">
        <v>0</v>
      </c>
      <c r="BF832" t="s">
        <v>108</v>
      </c>
      <c r="BG832" t="s">
        <v>113</v>
      </c>
      <c r="BI832" t="s">
        <v>114</v>
      </c>
      <c r="BK832" t="s">
        <v>106</v>
      </c>
      <c r="BO832">
        <v>0</v>
      </c>
      <c r="BS832" t="s">
        <v>201</v>
      </c>
      <c r="BT832" t="s">
        <v>106</v>
      </c>
      <c r="BU832" t="s">
        <v>2266</v>
      </c>
      <c r="BV832">
        <v>1264</v>
      </c>
      <c r="BW832" s="1">
        <v>43839</v>
      </c>
      <c r="BY832">
        <v>600238</v>
      </c>
      <c r="BZ832" t="s">
        <v>118</v>
      </c>
      <c r="CB832" t="s">
        <v>215</v>
      </c>
      <c r="CC832" t="s">
        <v>120</v>
      </c>
      <c r="CF832" t="s">
        <v>121</v>
      </c>
      <c r="CN832">
        <v>0</v>
      </c>
      <c r="CO832">
        <v>0</v>
      </c>
    </row>
    <row r="833" spans="2:93" ht="15" customHeight="1" x14ac:dyDescent="0.25">
      <c r="B833" t="s">
        <v>2323</v>
      </c>
      <c r="D833" t="s">
        <v>775</v>
      </c>
      <c r="E833" t="s">
        <v>814</v>
      </c>
      <c r="F833" t="s">
        <v>816</v>
      </c>
      <c r="G833" t="s">
        <v>2317</v>
      </c>
      <c r="H833" t="s">
        <v>208</v>
      </c>
      <c r="J833" t="s">
        <v>139</v>
      </c>
      <c r="L833" t="s">
        <v>197</v>
      </c>
      <c r="P833" s="1">
        <v>43811</v>
      </c>
      <c r="Q833">
        <v>4</v>
      </c>
      <c r="S833" t="s">
        <v>198</v>
      </c>
      <c r="T833" t="s">
        <v>101</v>
      </c>
      <c r="U833" t="s">
        <v>198</v>
      </c>
      <c r="V833" t="s">
        <v>101</v>
      </c>
      <c r="W833" t="s">
        <v>198</v>
      </c>
      <c r="X833" t="s">
        <v>101</v>
      </c>
      <c r="Z833">
        <v>28</v>
      </c>
      <c r="AH833" t="s">
        <v>106</v>
      </c>
      <c r="AI833" t="s">
        <v>210</v>
      </c>
      <c r="AJ833" t="s">
        <v>108</v>
      </c>
      <c r="AM833">
        <v>0</v>
      </c>
      <c r="AO833" t="s">
        <v>775</v>
      </c>
      <c r="AP833" t="s">
        <v>814</v>
      </c>
      <c r="AQ833" t="s">
        <v>816</v>
      </c>
      <c r="AR833" s="1">
        <v>43839</v>
      </c>
      <c r="AV833" t="s">
        <v>211</v>
      </c>
      <c r="AW833">
        <v>93341</v>
      </c>
      <c r="AX833" t="s">
        <v>110</v>
      </c>
      <c r="AZ833" t="s">
        <v>766</v>
      </c>
      <c r="BA833" s="2" t="s">
        <v>2324</v>
      </c>
      <c r="BB833">
        <v>0</v>
      </c>
      <c r="BF833" t="s">
        <v>108</v>
      </c>
      <c r="BG833" t="s">
        <v>113</v>
      </c>
      <c r="BI833" t="s">
        <v>114</v>
      </c>
      <c r="BK833" t="s">
        <v>106</v>
      </c>
      <c r="BO833">
        <v>0</v>
      </c>
      <c r="BS833" t="s">
        <v>201</v>
      </c>
      <c r="BT833" t="s">
        <v>106</v>
      </c>
      <c r="BU833" t="s">
        <v>2266</v>
      </c>
      <c r="BV833">
        <v>1264</v>
      </c>
      <c r="BW833" s="1">
        <v>43839</v>
      </c>
      <c r="BY833">
        <v>600239</v>
      </c>
      <c r="BZ833" t="s">
        <v>118</v>
      </c>
      <c r="CB833" t="s">
        <v>215</v>
      </c>
      <c r="CC833" t="s">
        <v>120</v>
      </c>
      <c r="CF833" t="s">
        <v>121</v>
      </c>
      <c r="CN833">
        <v>0</v>
      </c>
      <c r="CO833">
        <v>0</v>
      </c>
    </row>
    <row r="834" spans="2:93" ht="15" customHeight="1" x14ac:dyDescent="0.25">
      <c r="B834" t="s">
        <v>2325</v>
      </c>
      <c r="D834" t="s">
        <v>775</v>
      </c>
      <c r="E834" t="s">
        <v>814</v>
      </c>
      <c r="F834" t="s">
        <v>816</v>
      </c>
      <c r="G834" t="s">
        <v>2326</v>
      </c>
      <c r="H834" t="s">
        <v>208</v>
      </c>
      <c r="J834" t="s">
        <v>97</v>
      </c>
      <c r="L834" t="s">
        <v>197</v>
      </c>
      <c r="P834" s="1">
        <v>43811</v>
      </c>
      <c r="Q834">
        <v>4</v>
      </c>
      <c r="S834" t="s">
        <v>198</v>
      </c>
      <c r="T834" t="s">
        <v>101</v>
      </c>
      <c r="U834" t="s">
        <v>198</v>
      </c>
      <c r="V834" t="s">
        <v>101</v>
      </c>
      <c r="W834" t="s">
        <v>198</v>
      </c>
      <c r="X834" t="s">
        <v>101</v>
      </c>
      <c r="Z834">
        <v>28</v>
      </c>
      <c r="AH834" t="s">
        <v>106</v>
      </c>
      <c r="AI834" t="s">
        <v>210</v>
      </c>
      <c r="AJ834" t="s">
        <v>108</v>
      </c>
      <c r="AM834">
        <v>0</v>
      </c>
      <c r="AO834" t="s">
        <v>775</v>
      </c>
      <c r="AP834" t="s">
        <v>814</v>
      </c>
      <c r="AQ834" t="s">
        <v>816</v>
      </c>
      <c r="AR834" s="1">
        <v>43839</v>
      </c>
      <c r="AV834" t="s">
        <v>211</v>
      </c>
      <c r="AW834">
        <v>93341</v>
      </c>
      <c r="AX834" t="s">
        <v>110</v>
      </c>
      <c r="AZ834" t="s">
        <v>766</v>
      </c>
      <c r="BA834" s="2" t="s">
        <v>2327</v>
      </c>
      <c r="BB834">
        <v>0</v>
      </c>
      <c r="BF834" t="s">
        <v>108</v>
      </c>
      <c r="BG834" t="s">
        <v>113</v>
      </c>
      <c r="BI834" t="s">
        <v>114</v>
      </c>
      <c r="BK834" t="s">
        <v>106</v>
      </c>
      <c r="BO834">
        <v>0</v>
      </c>
      <c r="BS834" t="s">
        <v>201</v>
      </c>
      <c r="BT834" t="s">
        <v>106</v>
      </c>
      <c r="BU834" t="s">
        <v>2266</v>
      </c>
      <c r="BV834">
        <v>1264</v>
      </c>
      <c r="BW834" s="1">
        <v>43839</v>
      </c>
      <c r="BY834">
        <v>600240</v>
      </c>
      <c r="BZ834" t="s">
        <v>118</v>
      </c>
      <c r="CB834" t="s">
        <v>215</v>
      </c>
      <c r="CC834" t="s">
        <v>120</v>
      </c>
      <c r="CF834" t="s">
        <v>121</v>
      </c>
      <c r="CN834">
        <v>0</v>
      </c>
      <c r="CO834">
        <v>0</v>
      </c>
    </row>
    <row r="835" spans="2:93" ht="15" customHeight="1" x14ac:dyDescent="0.25">
      <c r="B835" t="s">
        <v>2328</v>
      </c>
      <c r="D835" t="s">
        <v>775</v>
      </c>
      <c r="E835" t="s">
        <v>814</v>
      </c>
      <c r="F835" t="s">
        <v>816</v>
      </c>
      <c r="G835" t="s">
        <v>2326</v>
      </c>
      <c r="H835" t="s">
        <v>208</v>
      </c>
      <c r="J835" t="s">
        <v>97</v>
      </c>
      <c r="L835" t="s">
        <v>197</v>
      </c>
      <c r="P835" s="1">
        <v>43811</v>
      </c>
      <c r="Q835">
        <v>4</v>
      </c>
      <c r="S835" t="s">
        <v>198</v>
      </c>
      <c r="T835" t="s">
        <v>101</v>
      </c>
      <c r="U835" t="s">
        <v>198</v>
      </c>
      <c r="V835" t="s">
        <v>101</v>
      </c>
      <c r="W835" t="s">
        <v>198</v>
      </c>
      <c r="X835" t="s">
        <v>101</v>
      </c>
      <c r="Z835">
        <v>28</v>
      </c>
      <c r="AH835" t="s">
        <v>106</v>
      </c>
      <c r="AI835" t="s">
        <v>210</v>
      </c>
      <c r="AJ835" t="s">
        <v>108</v>
      </c>
      <c r="AM835">
        <v>0</v>
      </c>
      <c r="AO835" t="s">
        <v>775</v>
      </c>
      <c r="AP835" t="s">
        <v>814</v>
      </c>
      <c r="AQ835" t="s">
        <v>816</v>
      </c>
      <c r="AR835" s="1">
        <v>43839</v>
      </c>
      <c r="AV835" t="s">
        <v>211</v>
      </c>
      <c r="AW835">
        <v>93341</v>
      </c>
      <c r="AX835" t="s">
        <v>110</v>
      </c>
      <c r="AZ835" t="s">
        <v>766</v>
      </c>
      <c r="BA835" s="2" t="s">
        <v>2329</v>
      </c>
      <c r="BB835">
        <v>0</v>
      </c>
      <c r="BF835" t="s">
        <v>108</v>
      </c>
      <c r="BG835" t="s">
        <v>113</v>
      </c>
      <c r="BI835" t="s">
        <v>114</v>
      </c>
      <c r="BK835" t="s">
        <v>106</v>
      </c>
      <c r="BO835">
        <v>0</v>
      </c>
      <c r="BS835" t="s">
        <v>201</v>
      </c>
      <c r="BT835" t="s">
        <v>106</v>
      </c>
      <c r="BU835" t="s">
        <v>2266</v>
      </c>
      <c r="BV835">
        <v>1264</v>
      </c>
      <c r="BW835" s="1">
        <v>43839</v>
      </c>
      <c r="BY835">
        <v>600241</v>
      </c>
      <c r="BZ835" t="s">
        <v>118</v>
      </c>
      <c r="CB835" t="s">
        <v>215</v>
      </c>
      <c r="CC835" t="s">
        <v>120</v>
      </c>
      <c r="CF835" t="s">
        <v>121</v>
      </c>
      <c r="CN835">
        <v>0</v>
      </c>
      <c r="CO835">
        <v>0</v>
      </c>
    </row>
    <row r="836" spans="2:93" ht="15" customHeight="1" x14ac:dyDescent="0.25">
      <c r="B836" t="s">
        <v>2330</v>
      </c>
      <c r="D836" t="s">
        <v>798</v>
      </c>
      <c r="E836" t="s">
        <v>788</v>
      </c>
      <c r="F836" t="s">
        <v>791</v>
      </c>
      <c r="G836" t="s">
        <v>2331</v>
      </c>
      <c r="H836" t="s">
        <v>208</v>
      </c>
      <c r="J836" t="s">
        <v>139</v>
      </c>
      <c r="L836" t="s">
        <v>197</v>
      </c>
      <c r="P836" s="1">
        <v>43814</v>
      </c>
      <c r="Q836">
        <v>3</v>
      </c>
      <c r="R836">
        <v>1264</v>
      </c>
      <c r="S836" t="s">
        <v>198</v>
      </c>
      <c r="T836" t="s">
        <v>101</v>
      </c>
      <c r="U836" t="s">
        <v>198</v>
      </c>
      <c r="V836" t="s">
        <v>101</v>
      </c>
      <c r="W836" t="s">
        <v>198</v>
      </c>
      <c r="X836" t="s">
        <v>101</v>
      </c>
      <c r="Z836">
        <v>25</v>
      </c>
      <c r="AH836" t="s">
        <v>106</v>
      </c>
      <c r="AI836" t="s">
        <v>210</v>
      </c>
      <c r="AJ836" t="s">
        <v>108</v>
      </c>
      <c r="AM836">
        <v>0</v>
      </c>
      <c r="AO836" t="s">
        <v>798</v>
      </c>
      <c r="AP836" t="s">
        <v>788</v>
      </c>
      <c r="AQ836" t="s">
        <v>791</v>
      </c>
      <c r="AR836" s="1">
        <v>43839</v>
      </c>
      <c r="AV836" t="s">
        <v>211</v>
      </c>
      <c r="AW836">
        <v>93356</v>
      </c>
      <c r="AX836" t="s">
        <v>110</v>
      </c>
      <c r="AZ836" t="s">
        <v>766</v>
      </c>
      <c r="BA836" s="2" t="s">
        <v>2332</v>
      </c>
      <c r="BB836">
        <v>0</v>
      </c>
      <c r="BF836" t="s">
        <v>108</v>
      </c>
      <c r="BG836" t="s">
        <v>113</v>
      </c>
      <c r="BI836" t="s">
        <v>114</v>
      </c>
      <c r="BK836" t="s">
        <v>106</v>
      </c>
      <c r="BO836">
        <v>0</v>
      </c>
      <c r="BS836" t="s">
        <v>201</v>
      </c>
      <c r="BT836" t="s">
        <v>106</v>
      </c>
      <c r="BU836" t="s">
        <v>2266</v>
      </c>
      <c r="BV836">
        <v>1264</v>
      </c>
      <c r="BW836" s="1">
        <v>43839</v>
      </c>
      <c r="BY836">
        <v>600444</v>
      </c>
      <c r="BZ836" t="s">
        <v>118</v>
      </c>
      <c r="CB836" t="s">
        <v>215</v>
      </c>
      <c r="CC836" t="s">
        <v>120</v>
      </c>
      <c r="CF836" t="s">
        <v>121</v>
      </c>
      <c r="CN836">
        <v>0</v>
      </c>
      <c r="CO836">
        <v>0</v>
      </c>
    </row>
    <row r="837" spans="2:93" ht="15" customHeight="1" x14ac:dyDescent="0.25">
      <c r="B837" t="s">
        <v>2333</v>
      </c>
      <c r="D837" t="s">
        <v>798</v>
      </c>
      <c r="E837" t="s">
        <v>788</v>
      </c>
      <c r="F837" t="s">
        <v>791</v>
      </c>
      <c r="G837" t="s">
        <v>2331</v>
      </c>
      <c r="H837" t="s">
        <v>208</v>
      </c>
      <c r="J837" t="s">
        <v>139</v>
      </c>
      <c r="L837" t="s">
        <v>197</v>
      </c>
      <c r="P837" s="1">
        <v>43814</v>
      </c>
      <c r="Q837">
        <v>3</v>
      </c>
      <c r="R837">
        <v>1264</v>
      </c>
      <c r="S837" t="s">
        <v>198</v>
      </c>
      <c r="T837" t="s">
        <v>101</v>
      </c>
      <c r="U837" t="s">
        <v>198</v>
      </c>
      <c r="V837" t="s">
        <v>101</v>
      </c>
      <c r="W837" t="s">
        <v>198</v>
      </c>
      <c r="X837" t="s">
        <v>101</v>
      </c>
      <c r="Z837">
        <v>25</v>
      </c>
      <c r="AH837" t="s">
        <v>106</v>
      </c>
      <c r="AI837" t="s">
        <v>210</v>
      </c>
      <c r="AJ837" t="s">
        <v>108</v>
      </c>
      <c r="AM837">
        <v>0</v>
      </c>
      <c r="AO837" t="s">
        <v>798</v>
      </c>
      <c r="AP837" t="s">
        <v>788</v>
      </c>
      <c r="AQ837" t="s">
        <v>791</v>
      </c>
      <c r="AR837" s="1">
        <v>43839</v>
      </c>
      <c r="AV837" t="s">
        <v>211</v>
      </c>
      <c r="AW837">
        <v>93356</v>
      </c>
      <c r="AX837" t="s">
        <v>110</v>
      </c>
      <c r="AZ837" t="s">
        <v>766</v>
      </c>
      <c r="BA837" s="2" t="s">
        <v>2334</v>
      </c>
      <c r="BB837">
        <v>0</v>
      </c>
      <c r="BF837" t="s">
        <v>108</v>
      </c>
      <c r="BG837" t="s">
        <v>113</v>
      </c>
      <c r="BI837" t="s">
        <v>114</v>
      </c>
      <c r="BK837" t="s">
        <v>106</v>
      </c>
      <c r="BO837">
        <v>0</v>
      </c>
      <c r="BS837" t="s">
        <v>201</v>
      </c>
      <c r="BT837" t="s">
        <v>106</v>
      </c>
      <c r="BU837" t="s">
        <v>2266</v>
      </c>
      <c r="BV837">
        <v>1264</v>
      </c>
      <c r="BW837" s="1">
        <v>43839</v>
      </c>
      <c r="BY837">
        <v>600445</v>
      </c>
      <c r="BZ837" t="s">
        <v>118</v>
      </c>
      <c r="CB837" t="s">
        <v>215</v>
      </c>
      <c r="CC837" t="s">
        <v>120</v>
      </c>
      <c r="CF837" t="s">
        <v>121</v>
      </c>
      <c r="CN837">
        <v>0</v>
      </c>
      <c r="CO837">
        <v>0</v>
      </c>
    </row>
    <row r="838" spans="2:93" ht="15" customHeight="1" x14ac:dyDescent="0.25">
      <c r="B838" t="s">
        <v>2335</v>
      </c>
      <c r="D838" t="s">
        <v>798</v>
      </c>
      <c r="E838" t="s">
        <v>788</v>
      </c>
      <c r="F838" t="s">
        <v>791</v>
      </c>
      <c r="G838" t="s">
        <v>2331</v>
      </c>
      <c r="H838" t="s">
        <v>208</v>
      </c>
      <c r="J838" t="s">
        <v>139</v>
      </c>
      <c r="L838" t="s">
        <v>197</v>
      </c>
      <c r="P838" s="1">
        <v>43814</v>
      </c>
      <c r="Q838">
        <v>3</v>
      </c>
      <c r="R838">
        <v>1264</v>
      </c>
      <c r="S838" t="s">
        <v>198</v>
      </c>
      <c r="T838" t="s">
        <v>101</v>
      </c>
      <c r="U838" t="s">
        <v>198</v>
      </c>
      <c r="V838" t="s">
        <v>101</v>
      </c>
      <c r="W838" t="s">
        <v>198</v>
      </c>
      <c r="X838" t="s">
        <v>101</v>
      </c>
      <c r="Z838">
        <v>25</v>
      </c>
      <c r="AH838" t="s">
        <v>106</v>
      </c>
      <c r="AI838" t="s">
        <v>210</v>
      </c>
      <c r="AJ838" t="s">
        <v>108</v>
      </c>
      <c r="AM838">
        <v>0</v>
      </c>
      <c r="AO838" t="s">
        <v>798</v>
      </c>
      <c r="AP838" t="s">
        <v>788</v>
      </c>
      <c r="AQ838" t="s">
        <v>791</v>
      </c>
      <c r="AR838" s="1">
        <v>43839</v>
      </c>
      <c r="AV838" t="s">
        <v>211</v>
      </c>
      <c r="AW838">
        <v>93356</v>
      </c>
      <c r="AX838" t="s">
        <v>110</v>
      </c>
      <c r="AZ838" t="s">
        <v>766</v>
      </c>
      <c r="BA838" s="2" t="s">
        <v>2336</v>
      </c>
      <c r="BB838">
        <v>0</v>
      </c>
      <c r="BF838" t="s">
        <v>108</v>
      </c>
      <c r="BG838" t="s">
        <v>113</v>
      </c>
      <c r="BI838" t="s">
        <v>114</v>
      </c>
      <c r="BK838" t="s">
        <v>106</v>
      </c>
      <c r="BO838">
        <v>0</v>
      </c>
      <c r="BS838" t="s">
        <v>201</v>
      </c>
      <c r="BT838" t="s">
        <v>106</v>
      </c>
      <c r="BU838" t="s">
        <v>2266</v>
      </c>
      <c r="BV838">
        <v>1264</v>
      </c>
      <c r="BW838" s="1">
        <v>43839</v>
      </c>
      <c r="BY838">
        <v>600446</v>
      </c>
      <c r="BZ838" t="s">
        <v>118</v>
      </c>
      <c r="CB838" t="s">
        <v>215</v>
      </c>
      <c r="CC838" t="s">
        <v>120</v>
      </c>
      <c r="CF838" t="s">
        <v>121</v>
      </c>
      <c r="CN838">
        <v>0</v>
      </c>
      <c r="CO838">
        <v>0</v>
      </c>
    </row>
    <row r="839" spans="2:93" ht="15" customHeight="1" x14ac:dyDescent="0.25">
      <c r="B839" t="s">
        <v>2337</v>
      </c>
      <c r="D839" t="s">
        <v>798</v>
      </c>
      <c r="E839" t="s">
        <v>788</v>
      </c>
      <c r="F839" t="s">
        <v>791</v>
      </c>
      <c r="G839" t="s">
        <v>2331</v>
      </c>
      <c r="H839" t="s">
        <v>208</v>
      </c>
      <c r="J839" t="s">
        <v>139</v>
      </c>
      <c r="L839" t="s">
        <v>197</v>
      </c>
      <c r="P839" s="1">
        <v>43814</v>
      </c>
      <c r="Q839">
        <v>3</v>
      </c>
      <c r="R839">
        <v>1264</v>
      </c>
      <c r="S839" t="s">
        <v>198</v>
      </c>
      <c r="T839" t="s">
        <v>101</v>
      </c>
      <c r="U839" t="s">
        <v>198</v>
      </c>
      <c r="V839" t="s">
        <v>101</v>
      </c>
      <c r="W839" t="s">
        <v>198</v>
      </c>
      <c r="X839" t="s">
        <v>101</v>
      </c>
      <c r="Z839">
        <v>25</v>
      </c>
      <c r="AH839" t="s">
        <v>106</v>
      </c>
      <c r="AI839" t="s">
        <v>210</v>
      </c>
      <c r="AJ839" t="s">
        <v>108</v>
      </c>
      <c r="AM839">
        <v>0</v>
      </c>
      <c r="AO839" t="s">
        <v>798</v>
      </c>
      <c r="AP839" t="s">
        <v>788</v>
      </c>
      <c r="AQ839" t="s">
        <v>791</v>
      </c>
      <c r="AR839" s="1">
        <v>43839</v>
      </c>
      <c r="AV839" t="s">
        <v>211</v>
      </c>
      <c r="AW839">
        <v>93356</v>
      </c>
      <c r="AX839" t="s">
        <v>110</v>
      </c>
      <c r="AZ839" t="s">
        <v>766</v>
      </c>
      <c r="BA839" s="2" t="s">
        <v>2338</v>
      </c>
      <c r="BB839">
        <v>0</v>
      </c>
      <c r="BF839" t="s">
        <v>108</v>
      </c>
      <c r="BG839" t="s">
        <v>113</v>
      </c>
      <c r="BI839" t="s">
        <v>114</v>
      </c>
      <c r="BK839" t="s">
        <v>106</v>
      </c>
      <c r="BO839">
        <v>0</v>
      </c>
      <c r="BS839" t="s">
        <v>201</v>
      </c>
      <c r="BT839" t="s">
        <v>106</v>
      </c>
      <c r="BU839" t="s">
        <v>2266</v>
      </c>
      <c r="BV839">
        <v>1264</v>
      </c>
      <c r="BW839" s="1">
        <v>43839</v>
      </c>
      <c r="BY839">
        <v>600447</v>
      </c>
      <c r="BZ839" t="s">
        <v>118</v>
      </c>
      <c r="CB839" t="s">
        <v>215</v>
      </c>
      <c r="CC839" t="s">
        <v>120</v>
      </c>
      <c r="CF839" t="s">
        <v>121</v>
      </c>
      <c r="CN839">
        <v>0</v>
      </c>
      <c r="CO839">
        <v>0</v>
      </c>
    </row>
    <row r="840" spans="2:93" ht="15" customHeight="1" x14ac:dyDescent="0.25">
      <c r="B840" t="s">
        <v>2339</v>
      </c>
      <c r="D840" t="s">
        <v>798</v>
      </c>
      <c r="E840" t="s">
        <v>788</v>
      </c>
      <c r="F840" t="s">
        <v>791</v>
      </c>
      <c r="G840" t="s">
        <v>2331</v>
      </c>
      <c r="H840" t="s">
        <v>208</v>
      </c>
      <c r="J840" t="s">
        <v>139</v>
      </c>
      <c r="L840" t="s">
        <v>197</v>
      </c>
      <c r="P840" s="1">
        <v>43814</v>
      </c>
      <c r="Q840">
        <v>3</v>
      </c>
      <c r="R840">
        <v>1264</v>
      </c>
      <c r="S840" t="s">
        <v>198</v>
      </c>
      <c r="T840" t="s">
        <v>101</v>
      </c>
      <c r="U840" t="s">
        <v>198</v>
      </c>
      <c r="V840" t="s">
        <v>101</v>
      </c>
      <c r="W840" t="s">
        <v>198</v>
      </c>
      <c r="X840" t="s">
        <v>101</v>
      </c>
      <c r="Z840">
        <v>25</v>
      </c>
      <c r="AH840" t="s">
        <v>106</v>
      </c>
      <c r="AI840" t="s">
        <v>210</v>
      </c>
      <c r="AJ840" t="s">
        <v>108</v>
      </c>
      <c r="AM840">
        <v>0</v>
      </c>
      <c r="AO840" t="s">
        <v>798</v>
      </c>
      <c r="AP840" t="s">
        <v>788</v>
      </c>
      <c r="AQ840" t="s">
        <v>791</v>
      </c>
      <c r="AR840" s="1">
        <v>43839</v>
      </c>
      <c r="AV840" t="s">
        <v>211</v>
      </c>
      <c r="AW840">
        <v>93356</v>
      </c>
      <c r="AX840" t="s">
        <v>110</v>
      </c>
      <c r="AZ840" t="s">
        <v>766</v>
      </c>
      <c r="BA840" s="2" t="s">
        <v>2340</v>
      </c>
      <c r="BB840">
        <v>0</v>
      </c>
      <c r="BF840" t="s">
        <v>108</v>
      </c>
      <c r="BG840" t="s">
        <v>113</v>
      </c>
      <c r="BI840" t="s">
        <v>114</v>
      </c>
      <c r="BK840" t="s">
        <v>106</v>
      </c>
      <c r="BO840">
        <v>0</v>
      </c>
      <c r="BS840" t="s">
        <v>201</v>
      </c>
      <c r="BT840" t="s">
        <v>106</v>
      </c>
      <c r="BU840" t="s">
        <v>2266</v>
      </c>
      <c r="BV840">
        <v>1264</v>
      </c>
      <c r="BW840" s="1">
        <v>43839</v>
      </c>
      <c r="BY840">
        <v>600448</v>
      </c>
      <c r="BZ840" t="s">
        <v>118</v>
      </c>
      <c r="CB840" t="s">
        <v>215</v>
      </c>
      <c r="CC840" t="s">
        <v>120</v>
      </c>
      <c r="CF840" t="s">
        <v>121</v>
      </c>
      <c r="CN840">
        <v>0</v>
      </c>
      <c r="CO840">
        <v>0</v>
      </c>
    </row>
    <row r="841" spans="2:93" ht="15" customHeight="1" x14ac:dyDescent="0.25">
      <c r="B841" t="s">
        <v>2341</v>
      </c>
      <c r="D841" t="s">
        <v>798</v>
      </c>
      <c r="E841" t="s">
        <v>788</v>
      </c>
      <c r="F841" t="s">
        <v>791</v>
      </c>
      <c r="G841" t="s">
        <v>2331</v>
      </c>
      <c r="H841" t="s">
        <v>208</v>
      </c>
      <c r="J841" t="s">
        <v>139</v>
      </c>
      <c r="L841" t="s">
        <v>197</v>
      </c>
      <c r="P841" s="1">
        <v>43814</v>
      </c>
      <c r="Q841">
        <v>3</v>
      </c>
      <c r="R841">
        <v>1264</v>
      </c>
      <c r="S841" t="s">
        <v>198</v>
      </c>
      <c r="T841" t="s">
        <v>101</v>
      </c>
      <c r="U841" t="s">
        <v>198</v>
      </c>
      <c r="V841" t="s">
        <v>101</v>
      </c>
      <c r="W841" t="s">
        <v>198</v>
      </c>
      <c r="X841" t="s">
        <v>101</v>
      </c>
      <c r="Z841">
        <v>25</v>
      </c>
      <c r="AH841" t="s">
        <v>106</v>
      </c>
      <c r="AI841" t="s">
        <v>210</v>
      </c>
      <c r="AJ841" t="s">
        <v>108</v>
      </c>
      <c r="AM841">
        <v>0</v>
      </c>
      <c r="AO841" t="s">
        <v>798</v>
      </c>
      <c r="AP841" t="s">
        <v>788</v>
      </c>
      <c r="AQ841" t="s">
        <v>791</v>
      </c>
      <c r="AR841" s="1">
        <v>43839</v>
      </c>
      <c r="AV841" t="s">
        <v>211</v>
      </c>
      <c r="AW841">
        <v>93356</v>
      </c>
      <c r="AX841" t="s">
        <v>110</v>
      </c>
      <c r="AZ841" t="s">
        <v>766</v>
      </c>
      <c r="BA841" s="2" t="s">
        <v>2342</v>
      </c>
      <c r="BB841">
        <v>0</v>
      </c>
      <c r="BF841" t="s">
        <v>108</v>
      </c>
      <c r="BG841" t="s">
        <v>113</v>
      </c>
      <c r="BI841" t="s">
        <v>114</v>
      </c>
      <c r="BK841" t="s">
        <v>106</v>
      </c>
      <c r="BO841">
        <v>0</v>
      </c>
      <c r="BS841" t="s">
        <v>201</v>
      </c>
      <c r="BT841" t="s">
        <v>106</v>
      </c>
      <c r="BU841" t="s">
        <v>2266</v>
      </c>
      <c r="BV841">
        <v>1264</v>
      </c>
      <c r="BW841" s="1">
        <v>43839</v>
      </c>
      <c r="BY841">
        <v>600449</v>
      </c>
      <c r="BZ841" t="s">
        <v>118</v>
      </c>
      <c r="CB841" t="s">
        <v>215</v>
      </c>
      <c r="CC841" t="s">
        <v>120</v>
      </c>
      <c r="CF841" t="s">
        <v>121</v>
      </c>
      <c r="CN841">
        <v>0</v>
      </c>
      <c r="CO841">
        <v>0</v>
      </c>
    </row>
    <row r="842" spans="2:93" ht="15" customHeight="1" x14ac:dyDescent="0.25">
      <c r="B842" t="s">
        <v>2343</v>
      </c>
      <c r="D842" t="s">
        <v>798</v>
      </c>
      <c r="E842" t="s">
        <v>788</v>
      </c>
      <c r="F842" t="s">
        <v>791</v>
      </c>
      <c r="G842" t="s">
        <v>2344</v>
      </c>
      <c r="H842" t="s">
        <v>208</v>
      </c>
      <c r="J842" t="s">
        <v>97</v>
      </c>
      <c r="L842" t="s">
        <v>197</v>
      </c>
      <c r="P842" s="1">
        <v>43814</v>
      </c>
      <c r="Q842">
        <v>3</v>
      </c>
      <c r="R842">
        <v>1264</v>
      </c>
      <c r="S842" t="s">
        <v>198</v>
      </c>
      <c r="T842" t="s">
        <v>101</v>
      </c>
      <c r="U842" t="s">
        <v>198</v>
      </c>
      <c r="V842" t="s">
        <v>101</v>
      </c>
      <c r="W842" t="s">
        <v>198</v>
      </c>
      <c r="X842" t="s">
        <v>101</v>
      </c>
      <c r="Z842">
        <v>25</v>
      </c>
      <c r="AH842" t="s">
        <v>106</v>
      </c>
      <c r="AI842" t="s">
        <v>210</v>
      </c>
      <c r="AJ842" t="s">
        <v>108</v>
      </c>
      <c r="AM842">
        <v>0</v>
      </c>
      <c r="AO842" t="s">
        <v>798</v>
      </c>
      <c r="AP842" t="s">
        <v>788</v>
      </c>
      <c r="AQ842" t="s">
        <v>791</v>
      </c>
      <c r="AR842" s="1">
        <v>43839</v>
      </c>
      <c r="AV842" t="s">
        <v>211</v>
      </c>
      <c r="AW842">
        <v>93356</v>
      </c>
      <c r="AX842" t="s">
        <v>110</v>
      </c>
      <c r="AZ842" t="s">
        <v>766</v>
      </c>
      <c r="BA842" s="2" t="s">
        <v>2345</v>
      </c>
      <c r="BB842">
        <v>0</v>
      </c>
      <c r="BF842" t="s">
        <v>108</v>
      </c>
      <c r="BG842" t="s">
        <v>113</v>
      </c>
      <c r="BI842" t="s">
        <v>114</v>
      </c>
      <c r="BK842" t="s">
        <v>106</v>
      </c>
      <c r="BO842">
        <v>0</v>
      </c>
      <c r="BS842" t="s">
        <v>201</v>
      </c>
      <c r="BT842" t="s">
        <v>106</v>
      </c>
      <c r="BU842" t="s">
        <v>2266</v>
      </c>
      <c r="BV842">
        <v>1264</v>
      </c>
      <c r="BW842" s="1">
        <v>43839</v>
      </c>
      <c r="BY842">
        <v>600450</v>
      </c>
      <c r="BZ842" t="s">
        <v>118</v>
      </c>
      <c r="CB842" t="s">
        <v>215</v>
      </c>
      <c r="CC842" t="s">
        <v>120</v>
      </c>
      <c r="CF842" t="s">
        <v>121</v>
      </c>
      <c r="CN842">
        <v>0</v>
      </c>
      <c r="CO842">
        <v>0</v>
      </c>
    </row>
    <row r="843" spans="2:93" ht="15" customHeight="1" x14ac:dyDescent="0.25">
      <c r="B843" t="s">
        <v>2346</v>
      </c>
      <c r="D843" t="s">
        <v>798</v>
      </c>
      <c r="E843" t="s">
        <v>788</v>
      </c>
      <c r="F843" t="s">
        <v>791</v>
      </c>
      <c r="G843" t="s">
        <v>2344</v>
      </c>
      <c r="H843" t="s">
        <v>208</v>
      </c>
      <c r="J843" t="s">
        <v>97</v>
      </c>
      <c r="L843" t="s">
        <v>197</v>
      </c>
      <c r="P843" s="1">
        <v>43814</v>
      </c>
      <c r="Q843">
        <v>3</v>
      </c>
      <c r="R843">
        <v>1264</v>
      </c>
      <c r="S843" t="s">
        <v>198</v>
      </c>
      <c r="T843" t="s">
        <v>101</v>
      </c>
      <c r="U843" t="s">
        <v>198</v>
      </c>
      <c r="V843" t="s">
        <v>101</v>
      </c>
      <c r="W843" t="s">
        <v>198</v>
      </c>
      <c r="X843" t="s">
        <v>101</v>
      </c>
      <c r="Z843">
        <v>25</v>
      </c>
      <c r="AH843" t="s">
        <v>106</v>
      </c>
      <c r="AI843" t="s">
        <v>210</v>
      </c>
      <c r="AJ843" t="s">
        <v>108</v>
      </c>
      <c r="AM843">
        <v>0</v>
      </c>
      <c r="AO843" t="s">
        <v>798</v>
      </c>
      <c r="AP843" t="s">
        <v>788</v>
      </c>
      <c r="AQ843" t="s">
        <v>791</v>
      </c>
      <c r="AR843" s="1">
        <v>43839</v>
      </c>
      <c r="AV843" t="s">
        <v>211</v>
      </c>
      <c r="AW843">
        <v>93356</v>
      </c>
      <c r="AX843" t="s">
        <v>110</v>
      </c>
      <c r="AZ843" t="s">
        <v>766</v>
      </c>
      <c r="BA843" s="2" t="s">
        <v>2347</v>
      </c>
      <c r="BB843">
        <v>0</v>
      </c>
      <c r="BF843" t="s">
        <v>108</v>
      </c>
      <c r="BG843" t="s">
        <v>113</v>
      </c>
      <c r="BI843" t="s">
        <v>114</v>
      </c>
      <c r="BK843" t="s">
        <v>106</v>
      </c>
      <c r="BO843">
        <v>0</v>
      </c>
      <c r="BS843" t="s">
        <v>201</v>
      </c>
      <c r="BT843" t="s">
        <v>106</v>
      </c>
      <c r="BU843" t="s">
        <v>2266</v>
      </c>
      <c r="BV843">
        <v>1264</v>
      </c>
      <c r="BW843" s="1">
        <v>43839</v>
      </c>
      <c r="BY843">
        <v>600451</v>
      </c>
      <c r="BZ843" t="s">
        <v>118</v>
      </c>
      <c r="CB843" t="s">
        <v>215</v>
      </c>
      <c r="CC843" t="s">
        <v>120</v>
      </c>
      <c r="CF843" t="s">
        <v>121</v>
      </c>
      <c r="CN843">
        <v>0</v>
      </c>
      <c r="CO843">
        <v>0</v>
      </c>
    </row>
    <row r="844" spans="2:93" ht="15" customHeight="1" x14ac:dyDescent="0.25">
      <c r="B844" t="s">
        <v>2348</v>
      </c>
      <c r="D844" t="s">
        <v>798</v>
      </c>
      <c r="E844" t="s">
        <v>788</v>
      </c>
      <c r="F844" t="s">
        <v>791</v>
      </c>
      <c r="G844" t="s">
        <v>2344</v>
      </c>
      <c r="H844" t="s">
        <v>208</v>
      </c>
      <c r="J844" t="s">
        <v>97</v>
      </c>
      <c r="L844" t="s">
        <v>197</v>
      </c>
      <c r="P844" s="1">
        <v>43814</v>
      </c>
      <c r="Q844">
        <v>3</v>
      </c>
      <c r="R844">
        <v>1264</v>
      </c>
      <c r="S844" t="s">
        <v>198</v>
      </c>
      <c r="T844" t="s">
        <v>101</v>
      </c>
      <c r="U844" t="s">
        <v>198</v>
      </c>
      <c r="V844" t="s">
        <v>101</v>
      </c>
      <c r="W844" t="s">
        <v>198</v>
      </c>
      <c r="X844" t="s">
        <v>101</v>
      </c>
      <c r="Z844">
        <v>25</v>
      </c>
      <c r="AH844" t="s">
        <v>106</v>
      </c>
      <c r="AI844" t="s">
        <v>210</v>
      </c>
      <c r="AJ844" t="s">
        <v>108</v>
      </c>
      <c r="AM844">
        <v>0</v>
      </c>
      <c r="AO844" t="s">
        <v>798</v>
      </c>
      <c r="AP844" t="s">
        <v>788</v>
      </c>
      <c r="AQ844" t="s">
        <v>791</v>
      </c>
      <c r="AR844" s="1">
        <v>43839</v>
      </c>
      <c r="AV844" t="s">
        <v>211</v>
      </c>
      <c r="AW844">
        <v>93356</v>
      </c>
      <c r="AX844" t="s">
        <v>110</v>
      </c>
      <c r="AZ844" t="s">
        <v>766</v>
      </c>
      <c r="BA844" s="2" t="s">
        <v>2349</v>
      </c>
      <c r="BB844">
        <v>0</v>
      </c>
      <c r="BF844" t="s">
        <v>108</v>
      </c>
      <c r="BG844" t="s">
        <v>113</v>
      </c>
      <c r="BI844" t="s">
        <v>114</v>
      </c>
      <c r="BK844" t="s">
        <v>106</v>
      </c>
      <c r="BO844">
        <v>0</v>
      </c>
      <c r="BS844" t="s">
        <v>201</v>
      </c>
      <c r="BT844" t="s">
        <v>106</v>
      </c>
      <c r="BU844" t="s">
        <v>2266</v>
      </c>
      <c r="BV844">
        <v>1264</v>
      </c>
      <c r="BW844" s="1">
        <v>43839</v>
      </c>
      <c r="BY844">
        <v>600452</v>
      </c>
      <c r="BZ844" t="s">
        <v>118</v>
      </c>
      <c r="CB844" t="s">
        <v>215</v>
      </c>
      <c r="CC844" t="s">
        <v>120</v>
      </c>
      <c r="CF844" t="s">
        <v>121</v>
      </c>
      <c r="CN844">
        <v>0</v>
      </c>
      <c r="CO844">
        <v>0</v>
      </c>
    </row>
    <row r="845" spans="2:93" ht="15" customHeight="1" x14ac:dyDescent="0.25">
      <c r="B845" t="s">
        <v>2350</v>
      </c>
      <c r="D845" t="s">
        <v>798</v>
      </c>
      <c r="E845" t="s">
        <v>788</v>
      </c>
      <c r="F845" t="s">
        <v>791</v>
      </c>
      <c r="G845" t="s">
        <v>2344</v>
      </c>
      <c r="H845" t="s">
        <v>208</v>
      </c>
      <c r="J845" t="s">
        <v>97</v>
      </c>
      <c r="L845" t="s">
        <v>197</v>
      </c>
      <c r="P845" s="1">
        <v>43814</v>
      </c>
      <c r="Q845">
        <v>3</v>
      </c>
      <c r="R845">
        <v>1264</v>
      </c>
      <c r="S845" t="s">
        <v>198</v>
      </c>
      <c r="T845" t="s">
        <v>101</v>
      </c>
      <c r="U845" t="s">
        <v>198</v>
      </c>
      <c r="V845" t="s">
        <v>101</v>
      </c>
      <c r="W845" t="s">
        <v>198</v>
      </c>
      <c r="X845" t="s">
        <v>101</v>
      </c>
      <c r="Z845">
        <v>25</v>
      </c>
      <c r="AH845" t="s">
        <v>106</v>
      </c>
      <c r="AI845" t="s">
        <v>210</v>
      </c>
      <c r="AJ845" t="s">
        <v>108</v>
      </c>
      <c r="AM845">
        <v>0</v>
      </c>
      <c r="AO845" t="s">
        <v>798</v>
      </c>
      <c r="AP845" t="s">
        <v>788</v>
      </c>
      <c r="AQ845" t="s">
        <v>791</v>
      </c>
      <c r="AR845" s="1">
        <v>43839</v>
      </c>
      <c r="AV845" t="s">
        <v>211</v>
      </c>
      <c r="AW845">
        <v>93356</v>
      </c>
      <c r="AX845" t="s">
        <v>110</v>
      </c>
      <c r="AZ845" t="s">
        <v>766</v>
      </c>
      <c r="BA845" s="2" t="s">
        <v>2351</v>
      </c>
      <c r="BB845">
        <v>0</v>
      </c>
      <c r="BF845" t="s">
        <v>108</v>
      </c>
      <c r="BG845" t="s">
        <v>113</v>
      </c>
      <c r="BI845" t="s">
        <v>114</v>
      </c>
      <c r="BK845" t="s">
        <v>106</v>
      </c>
      <c r="BO845">
        <v>0</v>
      </c>
      <c r="BS845" t="s">
        <v>201</v>
      </c>
      <c r="BT845" t="s">
        <v>106</v>
      </c>
      <c r="BU845" t="s">
        <v>2266</v>
      </c>
      <c r="BV845">
        <v>1264</v>
      </c>
      <c r="BW845" s="1">
        <v>43839</v>
      </c>
      <c r="BY845">
        <v>600453</v>
      </c>
      <c r="BZ845" t="s">
        <v>118</v>
      </c>
      <c r="CB845" t="s">
        <v>215</v>
      </c>
      <c r="CC845" t="s">
        <v>120</v>
      </c>
      <c r="CF845" t="s">
        <v>121</v>
      </c>
      <c r="CN845">
        <v>0</v>
      </c>
      <c r="CO845">
        <v>0</v>
      </c>
    </row>
    <row r="846" spans="2:93" ht="15" customHeight="1" x14ac:dyDescent="0.25">
      <c r="B846" t="s">
        <v>2352</v>
      </c>
      <c r="D846" t="s">
        <v>798</v>
      </c>
      <c r="E846" t="s">
        <v>788</v>
      </c>
      <c r="F846" t="s">
        <v>791</v>
      </c>
      <c r="G846" t="s">
        <v>2344</v>
      </c>
      <c r="H846" t="s">
        <v>208</v>
      </c>
      <c r="J846" t="s">
        <v>97</v>
      </c>
      <c r="L846" t="s">
        <v>197</v>
      </c>
      <c r="P846" s="1">
        <v>43814</v>
      </c>
      <c r="Q846">
        <v>3</v>
      </c>
      <c r="R846">
        <v>1264</v>
      </c>
      <c r="S846" t="s">
        <v>198</v>
      </c>
      <c r="T846" t="s">
        <v>101</v>
      </c>
      <c r="U846" t="s">
        <v>198</v>
      </c>
      <c r="V846" t="s">
        <v>101</v>
      </c>
      <c r="W846" t="s">
        <v>198</v>
      </c>
      <c r="X846" t="s">
        <v>101</v>
      </c>
      <c r="Z846">
        <v>25</v>
      </c>
      <c r="AH846" t="s">
        <v>106</v>
      </c>
      <c r="AI846" t="s">
        <v>210</v>
      </c>
      <c r="AJ846" t="s">
        <v>108</v>
      </c>
      <c r="AM846">
        <v>0</v>
      </c>
      <c r="AO846" t="s">
        <v>798</v>
      </c>
      <c r="AP846" t="s">
        <v>788</v>
      </c>
      <c r="AQ846" t="s">
        <v>791</v>
      </c>
      <c r="AR846" s="1">
        <v>43839</v>
      </c>
      <c r="AV846" t="s">
        <v>211</v>
      </c>
      <c r="AW846">
        <v>93356</v>
      </c>
      <c r="AX846" t="s">
        <v>110</v>
      </c>
      <c r="AZ846" t="s">
        <v>766</v>
      </c>
      <c r="BA846" s="2" t="s">
        <v>2353</v>
      </c>
      <c r="BB846">
        <v>0</v>
      </c>
      <c r="BF846" t="s">
        <v>108</v>
      </c>
      <c r="BG846" t="s">
        <v>113</v>
      </c>
      <c r="BI846" t="s">
        <v>114</v>
      </c>
      <c r="BK846" t="s">
        <v>106</v>
      </c>
      <c r="BO846">
        <v>0</v>
      </c>
      <c r="BS846" t="s">
        <v>201</v>
      </c>
      <c r="BT846" t="s">
        <v>106</v>
      </c>
      <c r="BU846" t="s">
        <v>2266</v>
      </c>
      <c r="BV846">
        <v>1264</v>
      </c>
      <c r="BW846" s="1">
        <v>43839</v>
      </c>
      <c r="BY846">
        <v>600454</v>
      </c>
      <c r="BZ846" t="s">
        <v>118</v>
      </c>
      <c r="CB846" t="s">
        <v>215</v>
      </c>
      <c r="CC846" t="s">
        <v>120</v>
      </c>
      <c r="CF846" t="s">
        <v>121</v>
      </c>
      <c r="CN846">
        <v>0</v>
      </c>
      <c r="CO846">
        <v>0</v>
      </c>
    </row>
    <row r="847" spans="2:93" ht="15" customHeight="1" x14ac:dyDescent="0.25">
      <c r="B847" t="s">
        <v>2354</v>
      </c>
      <c r="D847" t="s">
        <v>798</v>
      </c>
      <c r="E847" t="s">
        <v>788</v>
      </c>
      <c r="F847" t="s">
        <v>791</v>
      </c>
      <c r="G847" t="s">
        <v>2344</v>
      </c>
      <c r="H847" t="s">
        <v>208</v>
      </c>
      <c r="J847" t="s">
        <v>97</v>
      </c>
      <c r="L847" t="s">
        <v>197</v>
      </c>
      <c r="P847" s="1">
        <v>43814</v>
      </c>
      <c r="Q847">
        <v>3</v>
      </c>
      <c r="R847">
        <v>1264</v>
      </c>
      <c r="S847" t="s">
        <v>198</v>
      </c>
      <c r="T847" t="s">
        <v>101</v>
      </c>
      <c r="U847" t="s">
        <v>198</v>
      </c>
      <c r="V847" t="s">
        <v>101</v>
      </c>
      <c r="W847" t="s">
        <v>198</v>
      </c>
      <c r="X847" t="s">
        <v>101</v>
      </c>
      <c r="Z847">
        <v>25</v>
      </c>
      <c r="AH847" t="s">
        <v>106</v>
      </c>
      <c r="AI847" t="s">
        <v>210</v>
      </c>
      <c r="AJ847" t="s">
        <v>108</v>
      </c>
      <c r="AM847">
        <v>0</v>
      </c>
      <c r="AO847" t="s">
        <v>798</v>
      </c>
      <c r="AP847" t="s">
        <v>788</v>
      </c>
      <c r="AQ847" t="s">
        <v>791</v>
      </c>
      <c r="AR847" s="1">
        <v>43839</v>
      </c>
      <c r="AV847" t="s">
        <v>211</v>
      </c>
      <c r="AW847">
        <v>93356</v>
      </c>
      <c r="AX847" t="s">
        <v>110</v>
      </c>
      <c r="AZ847" t="s">
        <v>766</v>
      </c>
      <c r="BA847" s="2" t="s">
        <v>2355</v>
      </c>
      <c r="BB847">
        <v>0</v>
      </c>
      <c r="BF847" t="s">
        <v>108</v>
      </c>
      <c r="BG847" t="s">
        <v>113</v>
      </c>
      <c r="BI847" t="s">
        <v>114</v>
      </c>
      <c r="BK847" t="s">
        <v>106</v>
      </c>
      <c r="BO847">
        <v>0</v>
      </c>
      <c r="BS847" t="s">
        <v>201</v>
      </c>
      <c r="BT847" t="s">
        <v>106</v>
      </c>
      <c r="BU847" t="s">
        <v>2266</v>
      </c>
      <c r="BV847">
        <v>1264</v>
      </c>
      <c r="BW847" s="1">
        <v>43839</v>
      </c>
      <c r="BY847">
        <v>600455</v>
      </c>
      <c r="BZ847" t="s">
        <v>118</v>
      </c>
      <c r="CB847" t="s">
        <v>215</v>
      </c>
      <c r="CC847" t="s">
        <v>120</v>
      </c>
      <c r="CF847" t="s">
        <v>121</v>
      </c>
      <c r="CN847">
        <v>0</v>
      </c>
      <c r="CO847">
        <v>0</v>
      </c>
    </row>
    <row r="848" spans="2:93" ht="15" customHeight="1" x14ac:dyDescent="0.25">
      <c r="B848">
        <v>638956</v>
      </c>
      <c r="D848" t="s">
        <v>359</v>
      </c>
      <c r="E848" t="s">
        <v>216</v>
      </c>
      <c r="F848" t="s">
        <v>219</v>
      </c>
      <c r="G848" t="s">
        <v>360</v>
      </c>
      <c r="H848" t="s">
        <v>208</v>
      </c>
      <c r="J848" t="s">
        <v>2356</v>
      </c>
      <c r="L848" t="s">
        <v>361</v>
      </c>
      <c r="P848" s="1">
        <v>43765</v>
      </c>
      <c r="Q848">
        <v>10</v>
      </c>
      <c r="U848" t="s">
        <v>198</v>
      </c>
      <c r="V848" t="s">
        <v>100</v>
      </c>
      <c r="W848" t="s">
        <v>198</v>
      </c>
      <c r="X848" t="s">
        <v>100</v>
      </c>
      <c r="Z848">
        <v>74</v>
      </c>
      <c r="AI848" t="s">
        <v>210</v>
      </c>
      <c r="AJ848" t="s">
        <v>108</v>
      </c>
      <c r="AM848">
        <v>0</v>
      </c>
      <c r="AO848" t="s">
        <v>359</v>
      </c>
      <c r="AP848" t="s">
        <v>216</v>
      </c>
      <c r="AQ848" t="s">
        <v>219</v>
      </c>
      <c r="AV848" t="s">
        <v>211</v>
      </c>
      <c r="AW848">
        <v>87956</v>
      </c>
      <c r="AX848" t="s">
        <v>364</v>
      </c>
      <c r="AZ848" t="s">
        <v>766</v>
      </c>
      <c r="BA848" s="2" t="s">
        <v>2357</v>
      </c>
      <c r="BB848">
        <v>0</v>
      </c>
      <c r="BF848" t="s">
        <v>108</v>
      </c>
      <c r="BG848" t="s">
        <v>113</v>
      </c>
      <c r="BI848" t="s">
        <v>150</v>
      </c>
      <c r="BO848">
        <v>0</v>
      </c>
      <c r="BS848" t="s">
        <v>367</v>
      </c>
      <c r="BT848" t="s">
        <v>106</v>
      </c>
      <c r="BY848">
        <v>638956</v>
      </c>
      <c r="BZ848" t="s">
        <v>118</v>
      </c>
      <c r="CB848" t="s">
        <v>215</v>
      </c>
      <c r="CC848" t="s">
        <v>120</v>
      </c>
    </row>
    <row r="849" spans="2:81" ht="15" customHeight="1" x14ac:dyDescent="0.25">
      <c r="B849">
        <v>638957</v>
      </c>
      <c r="D849" t="s">
        <v>359</v>
      </c>
      <c r="E849" t="s">
        <v>216</v>
      </c>
      <c r="F849" t="s">
        <v>219</v>
      </c>
      <c r="G849" t="s">
        <v>360</v>
      </c>
      <c r="H849" t="s">
        <v>208</v>
      </c>
      <c r="J849" t="s">
        <v>2356</v>
      </c>
      <c r="L849" t="s">
        <v>361</v>
      </c>
      <c r="P849" s="1">
        <v>43765</v>
      </c>
      <c r="Q849">
        <v>10</v>
      </c>
      <c r="U849" t="s">
        <v>198</v>
      </c>
      <c r="V849" t="s">
        <v>100</v>
      </c>
      <c r="W849" t="s">
        <v>198</v>
      </c>
      <c r="X849" t="s">
        <v>100</v>
      </c>
      <c r="Z849">
        <v>74</v>
      </c>
      <c r="AI849" t="s">
        <v>210</v>
      </c>
      <c r="AJ849" t="s">
        <v>108</v>
      </c>
      <c r="AM849">
        <v>0</v>
      </c>
      <c r="AO849" t="s">
        <v>359</v>
      </c>
      <c r="AP849" t="s">
        <v>216</v>
      </c>
      <c r="AQ849" t="s">
        <v>219</v>
      </c>
      <c r="AV849" t="s">
        <v>211</v>
      </c>
      <c r="AW849">
        <v>87956</v>
      </c>
      <c r="AX849" t="s">
        <v>364</v>
      </c>
      <c r="AZ849" t="s">
        <v>766</v>
      </c>
      <c r="BA849" s="2" t="s">
        <v>2357</v>
      </c>
      <c r="BB849">
        <v>0</v>
      </c>
      <c r="BF849" t="s">
        <v>108</v>
      </c>
      <c r="BG849" t="s">
        <v>113</v>
      </c>
      <c r="BI849" t="s">
        <v>150</v>
      </c>
      <c r="BO849">
        <v>0</v>
      </c>
      <c r="BS849" t="s">
        <v>367</v>
      </c>
      <c r="BT849" t="s">
        <v>106</v>
      </c>
      <c r="BY849">
        <v>638957</v>
      </c>
      <c r="BZ849" t="s">
        <v>118</v>
      </c>
      <c r="CB849" t="s">
        <v>215</v>
      </c>
      <c r="CC849" t="s">
        <v>120</v>
      </c>
    </row>
    <row r="850" spans="2:81" ht="15" customHeight="1" x14ac:dyDescent="0.25">
      <c r="B850">
        <v>638958</v>
      </c>
      <c r="D850" t="s">
        <v>359</v>
      </c>
      <c r="E850" t="s">
        <v>216</v>
      </c>
      <c r="F850" t="s">
        <v>219</v>
      </c>
      <c r="G850" t="s">
        <v>360</v>
      </c>
      <c r="H850" t="s">
        <v>208</v>
      </c>
      <c r="J850" t="s">
        <v>2356</v>
      </c>
      <c r="L850" t="s">
        <v>361</v>
      </c>
      <c r="P850" s="1">
        <v>43765</v>
      </c>
      <c r="Q850">
        <v>10</v>
      </c>
      <c r="U850" t="s">
        <v>198</v>
      </c>
      <c r="V850" t="s">
        <v>100</v>
      </c>
      <c r="W850" t="s">
        <v>198</v>
      </c>
      <c r="X850" t="s">
        <v>100</v>
      </c>
      <c r="Z850">
        <v>74</v>
      </c>
      <c r="AI850" t="s">
        <v>210</v>
      </c>
      <c r="AJ850" t="s">
        <v>108</v>
      </c>
      <c r="AM850">
        <v>0</v>
      </c>
      <c r="AO850" t="s">
        <v>359</v>
      </c>
      <c r="AP850" t="s">
        <v>216</v>
      </c>
      <c r="AQ850" t="s">
        <v>219</v>
      </c>
      <c r="AV850" t="s">
        <v>211</v>
      </c>
      <c r="AW850">
        <v>87956</v>
      </c>
      <c r="AX850" t="s">
        <v>364</v>
      </c>
      <c r="AZ850" t="s">
        <v>766</v>
      </c>
      <c r="BA850" s="2" t="s">
        <v>2357</v>
      </c>
      <c r="BB850">
        <v>0</v>
      </c>
      <c r="BF850" t="s">
        <v>108</v>
      </c>
      <c r="BG850" t="s">
        <v>113</v>
      </c>
      <c r="BI850" t="s">
        <v>150</v>
      </c>
      <c r="BO850">
        <v>0</v>
      </c>
      <c r="BS850" t="s">
        <v>367</v>
      </c>
      <c r="BT850" t="s">
        <v>106</v>
      </c>
      <c r="BY850">
        <v>638958</v>
      </c>
      <c r="BZ850" t="s">
        <v>118</v>
      </c>
      <c r="CB850" t="s">
        <v>215</v>
      </c>
      <c r="CC850" t="s">
        <v>120</v>
      </c>
    </row>
    <row r="851" spans="2:81" ht="15" customHeight="1" x14ac:dyDescent="0.25">
      <c r="B851">
        <v>638959</v>
      </c>
      <c r="D851" t="s">
        <v>359</v>
      </c>
      <c r="E851" t="s">
        <v>216</v>
      </c>
      <c r="F851" t="s">
        <v>219</v>
      </c>
      <c r="G851" t="s">
        <v>360</v>
      </c>
      <c r="H851" t="s">
        <v>208</v>
      </c>
      <c r="J851" t="s">
        <v>2356</v>
      </c>
      <c r="L851" t="s">
        <v>361</v>
      </c>
      <c r="P851" s="1">
        <v>43765</v>
      </c>
      <c r="Q851">
        <v>10</v>
      </c>
      <c r="U851" t="s">
        <v>198</v>
      </c>
      <c r="V851" t="s">
        <v>100</v>
      </c>
      <c r="W851" t="s">
        <v>198</v>
      </c>
      <c r="X851" t="s">
        <v>100</v>
      </c>
      <c r="Z851">
        <v>74</v>
      </c>
      <c r="AI851" t="s">
        <v>210</v>
      </c>
      <c r="AJ851" t="s">
        <v>108</v>
      </c>
      <c r="AM851">
        <v>0</v>
      </c>
      <c r="AO851" t="s">
        <v>359</v>
      </c>
      <c r="AP851" t="s">
        <v>216</v>
      </c>
      <c r="AQ851" t="s">
        <v>219</v>
      </c>
      <c r="AV851" t="s">
        <v>211</v>
      </c>
      <c r="AW851">
        <v>87956</v>
      </c>
      <c r="AX851" t="s">
        <v>364</v>
      </c>
      <c r="AZ851" t="s">
        <v>766</v>
      </c>
      <c r="BA851" s="2" t="s">
        <v>2357</v>
      </c>
      <c r="BB851">
        <v>0</v>
      </c>
      <c r="BF851" t="s">
        <v>108</v>
      </c>
      <c r="BG851" t="s">
        <v>113</v>
      </c>
      <c r="BI851" t="s">
        <v>150</v>
      </c>
      <c r="BO851">
        <v>0</v>
      </c>
      <c r="BS851" t="s">
        <v>367</v>
      </c>
      <c r="BT851" t="s">
        <v>106</v>
      </c>
      <c r="BY851">
        <v>638959</v>
      </c>
      <c r="BZ851" t="s">
        <v>118</v>
      </c>
      <c r="CB851" t="s">
        <v>215</v>
      </c>
      <c r="CC851" t="s">
        <v>120</v>
      </c>
    </row>
    <row r="852" spans="2:81" ht="15" customHeight="1" x14ac:dyDescent="0.25">
      <c r="B852">
        <v>638960</v>
      </c>
      <c r="D852" t="s">
        <v>359</v>
      </c>
      <c r="E852" t="s">
        <v>216</v>
      </c>
      <c r="F852" t="s">
        <v>219</v>
      </c>
      <c r="G852" t="s">
        <v>360</v>
      </c>
      <c r="H852" t="s">
        <v>208</v>
      </c>
      <c r="J852" t="s">
        <v>2356</v>
      </c>
      <c r="L852" t="s">
        <v>361</v>
      </c>
      <c r="P852" s="1">
        <v>43765</v>
      </c>
      <c r="Q852">
        <v>10</v>
      </c>
      <c r="U852" t="s">
        <v>198</v>
      </c>
      <c r="V852" t="s">
        <v>100</v>
      </c>
      <c r="W852" t="s">
        <v>198</v>
      </c>
      <c r="X852" t="s">
        <v>100</v>
      </c>
      <c r="Z852">
        <v>74</v>
      </c>
      <c r="AI852" t="s">
        <v>210</v>
      </c>
      <c r="AJ852" t="s">
        <v>108</v>
      </c>
      <c r="AM852">
        <v>0</v>
      </c>
      <c r="AO852" t="s">
        <v>359</v>
      </c>
      <c r="AP852" t="s">
        <v>216</v>
      </c>
      <c r="AQ852" t="s">
        <v>219</v>
      </c>
      <c r="AV852" t="s">
        <v>211</v>
      </c>
      <c r="AW852">
        <v>87956</v>
      </c>
      <c r="AX852" t="s">
        <v>364</v>
      </c>
      <c r="AZ852" t="s">
        <v>766</v>
      </c>
      <c r="BA852" s="2" t="s">
        <v>2357</v>
      </c>
      <c r="BB852">
        <v>0</v>
      </c>
      <c r="BF852" t="s">
        <v>108</v>
      </c>
      <c r="BG852" t="s">
        <v>113</v>
      </c>
      <c r="BI852" t="s">
        <v>150</v>
      </c>
      <c r="BO852">
        <v>0</v>
      </c>
      <c r="BS852" t="s">
        <v>367</v>
      </c>
      <c r="BT852" t="s">
        <v>106</v>
      </c>
      <c r="BY852">
        <v>638960</v>
      </c>
      <c r="BZ852" t="s">
        <v>118</v>
      </c>
      <c r="CB852" t="s">
        <v>215</v>
      </c>
      <c r="CC852" t="s">
        <v>120</v>
      </c>
    </row>
    <row r="853" spans="2:81" ht="15" customHeight="1" x14ac:dyDescent="0.25">
      <c r="B853">
        <v>638961</v>
      </c>
      <c r="D853" t="s">
        <v>359</v>
      </c>
      <c r="E853" t="s">
        <v>216</v>
      </c>
      <c r="F853" t="s">
        <v>219</v>
      </c>
      <c r="G853" t="s">
        <v>360</v>
      </c>
      <c r="H853" t="s">
        <v>208</v>
      </c>
      <c r="J853" t="s">
        <v>2356</v>
      </c>
      <c r="L853" t="s">
        <v>361</v>
      </c>
      <c r="P853" s="1">
        <v>43765</v>
      </c>
      <c r="Q853">
        <v>10</v>
      </c>
      <c r="U853" t="s">
        <v>198</v>
      </c>
      <c r="V853" t="s">
        <v>100</v>
      </c>
      <c r="W853" t="s">
        <v>198</v>
      </c>
      <c r="X853" t="s">
        <v>100</v>
      </c>
      <c r="Z853">
        <v>74</v>
      </c>
      <c r="AI853" t="s">
        <v>210</v>
      </c>
      <c r="AJ853" t="s">
        <v>108</v>
      </c>
      <c r="AM853">
        <v>0</v>
      </c>
      <c r="AO853" t="s">
        <v>359</v>
      </c>
      <c r="AP853" t="s">
        <v>216</v>
      </c>
      <c r="AQ853" t="s">
        <v>219</v>
      </c>
      <c r="AV853" t="s">
        <v>211</v>
      </c>
      <c r="AW853">
        <v>87956</v>
      </c>
      <c r="AX853" t="s">
        <v>364</v>
      </c>
      <c r="AZ853" t="s">
        <v>766</v>
      </c>
      <c r="BA853" s="2" t="s">
        <v>2357</v>
      </c>
      <c r="BB853">
        <v>0</v>
      </c>
      <c r="BF853" t="s">
        <v>108</v>
      </c>
      <c r="BG853" t="s">
        <v>113</v>
      </c>
      <c r="BI853" t="s">
        <v>150</v>
      </c>
      <c r="BO853">
        <v>0</v>
      </c>
      <c r="BS853" t="s">
        <v>367</v>
      </c>
      <c r="BT853" t="s">
        <v>106</v>
      </c>
      <c r="BY853">
        <v>638961</v>
      </c>
      <c r="BZ853" t="s">
        <v>118</v>
      </c>
      <c r="CB853" t="s">
        <v>215</v>
      </c>
      <c r="CC853" t="s">
        <v>120</v>
      </c>
    </row>
    <row r="854" spans="2:81" ht="15" customHeight="1" x14ac:dyDescent="0.25">
      <c r="B854">
        <v>638962</v>
      </c>
      <c r="D854" t="s">
        <v>359</v>
      </c>
      <c r="E854" t="s">
        <v>216</v>
      </c>
      <c r="F854" t="s">
        <v>219</v>
      </c>
      <c r="G854" t="s">
        <v>360</v>
      </c>
      <c r="H854" t="s">
        <v>208</v>
      </c>
      <c r="J854" t="s">
        <v>2356</v>
      </c>
      <c r="L854" t="s">
        <v>361</v>
      </c>
      <c r="P854" s="1">
        <v>43765</v>
      </c>
      <c r="Q854">
        <v>10</v>
      </c>
      <c r="U854" t="s">
        <v>198</v>
      </c>
      <c r="V854" t="s">
        <v>100</v>
      </c>
      <c r="W854" t="s">
        <v>198</v>
      </c>
      <c r="X854" t="s">
        <v>100</v>
      </c>
      <c r="Z854">
        <v>74</v>
      </c>
      <c r="AI854" t="s">
        <v>210</v>
      </c>
      <c r="AJ854" t="s">
        <v>108</v>
      </c>
      <c r="AM854">
        <v>0</v>
      </c>
      <c r="AO854" t="s">
        <v>359</v>
      </c>
      <c r="AP854" t="s">
        <v>216</v>
      </c>
      <c r="AQ854" t="s">
        <v>219</v>
      </c>
      <c r="AV854" t="s">
        <v>211</v>
      </c>
      <c r="AW854">
        <v>87956</v>
      </c>
      <c r="AX854" t="s">
        <v>364</v>
      </c>
      <c r="AZ854" t="s">
        <v>766</v>
      </c>
      <c r="BA854" s="2" t="s">
        <v>2357</v>
      </c>
      <c r="BB854">
        <v>0</v>
      </c>
      <c r="BF854" t="s">
        <v>108</v>
      </c>
      <c r="BG854" t="s">
        <v>113</v>
      </c>
      <c r="BI854" t="s">
        <v>150</v>
      </c>
      <c r="BO854">
        <v>0</v>
      </c>
      <c r="BS854" t="s">
        <v>367</v>
      </c>
      <c r="BT854" t="s">
        <v>106</v>
      </c>
      <c r="BY854">
        <v>638962</v>
      </c>
      <c r="BZ854" t="s">
        <v>118</v>
      </c>
      <c r="CB854" t="s">
        <v>215</v>
      </c>
      <c r="CC854" t="s">
        <v>120</v>
      </c>
    </row>
    <row r="855" spans="2:81" ht="15" customHeight="1" x14ac:dyDescent="0.25">
      <c r="B855">
        <v>638963</v>
      </c>
      <c r="D855" t="s">
        <v>359</v>
      </c>
      <c r="E855" t="s">
        <v>216</v>
      </c>
      <c r="F855" t="s">
        <v>219</v>
      </c>
      <c r="G855" t="s">
        <v>360</v>
      </c>
      <c r="H855" t="s">
        <v>208</v>
      </c>
      <c r="J855" t="s">
        <v>2356</v>
      </c>
      <c r="L855" t="s">
        <v>361</v>
      </c>
      <c r="P855" s="1">
        <v>43765</v>
      </c>
      <c r="Q855">
        <v>10</v>
      </c>
      <c r="U855" t="s">
        <v>198</v>
      </c>
      <c r="V855" t="s">
        <v>100</v>
      </c>
      <c r="W855" t="s">
        <v>198</v>
      </c>
      <c r="X855" t="s">
        <v>100</v>
      </c>
      <c r="Z855">
        <v>74</v>
      </c>
      <c r="AI855" t="s">
        <v>210</v>
      </c>
      <c r="AJ855" t="s">
        <v>108</v>
      </c>
      <c r="AM855">
        <v>0</v>
      </c>
      <c r="AO855" t="s">
        <v>359</v>
      </c>
      <c r="AP855" t="s">
        <v>216</v>
      </c>
      <c r="AQ855" t="s">
        <v>219</v>
      </c>
      <c r="AV855" t="s">
        <v>211</v>
      </c>
      <c r="AW855">
        <v>87956</v>
      </c>
      <c r="AX855" t="s">
        <v>364</v>
      </c>
      <c r="AZ855" t="s">
        <v>766</v>
      </c>
      <c r="BA855" s="2" t="s">
        <v>2357</v>
      </c>
      <c r="BB855">
        <v>0</v>
      </c>
      <c r="BF855" t="s">
        <v>108</v>
      </c>
      <c r="BG855" t="s">
        <v>113</v>
      </c>
      <c r="BI855" t="s">
        <v>150</v>
      </c>
      <c r="BO855">
        <v>0</v>
      </c>
      <c r="BS855" t="s">
        <v>367</v>
      </c>
      <c r="BT855" t="s">
        <v>106</v>
      </c>
      <c r="BY855">
        <v>638963</v>
      </c>
      <c r="BZ855" t="s">
        <v>118</v>
      </c>
      <c r="CB855" t="s">
        <v>215</v>
      </c>
      <c r="CC855" t="s">
        <v>120</v>
      </c>
    </row>
    <row r="856" spans="2:81" ht="15" customHeight="1" x14ac:dyDescent="0.25">
      <c r="B856">
        <v>663076</v>
      </c>
      <c r="D856" t="s">
        <v>1618</v>
      </c>
      <c r="E856" t="s">
        <v>271</v>
      </c>
      <c r="F856" t="s">
        <v>281</v>
      </c>
      <c r="G856" t="s">
        <v>274</v>
      </c>
      <c r="H856" t="s">
        <v>138</v>
      </c>
      <c r="J856" t="s">
        <v>2356</v>
      </c>
      <c r="L856" t="s">
        <v>275</v>
      </c>
      <c r="P856" s="1">
        <v>43811</v>
      </c>
      <c r="Q856">
        <v>4</v>
      </c>
      <c r="R856">
        <v>1264</v>
      </c>
      <c r="S856" t="s">
        <v>276</v>
      </c>
      <c r="T856" t="s">
        <v>101</v>
      </c>
      <c r="U856" t="s">
        <v>276</v>
      </c>
      <c r="V856" t="s">
        <v>101</v>
      </c>
      <c r="W856" t="s">
        <v>276</v>
      </c>
      <c r="X856" t="s">
        <v>101</v>
      </c>
      <c r="Z856">
        <v>28</v>
      </c>
      <c r="AI856" t="s">
        <v>145</v>
      </c>
      <c r="AJ856" t="s">
        <v>108</v>
      </c>
      <c r="AM856">
        <v>0</v>
      </c>
      <c r="AO856" t="s">
        <v>1618</v>
      </c>
      <c r="AP856" t="s">
        <v>271</v>
      </c>
      <c r="AQ856" t="s">
        <v>281</v>
      </c>
      <c r="AV856" t="s">
        <v>146</v>
      </c>
      <c r="AW856">
        <v>91316</v>
      </c>
      <c r="AX856" t="s">
        <v>110</v>
      </c>
      <c r="AZ856" t="s">
        <v>766</v>
      </c>
      <c r="BA856" s="2" t="s">
        <v>2358</v>
      </c>
      <c r="BB856">
        <v>0</v>
      </c>
      <c r="BF856" t="s">
        <v>108</v>
      </c>
      <c r="BG856" t="s">
        <v>113</v>
      </c>
      <c r="BI856" t="s">
        <v>150</v>
      </c>
      <c r="BO856">
        <v>0</v>
      </c>
      <c r="BS856" t="s">
        <v>280</v>
      </c>
      <c r="BT856" t="s">
        <v>106</v>
      </c>
      <c r="BY856">
        <v>663076</v>
      </c>
      <c r="BZ856" t="s">
        <v>118</v>
      </c>
      <c r="CB856" t="s">
        <v>153</v>
      </c>
      <c r="CC856" t="s">
        <v>120</v>
      </c>
    </row>
    <row r="857" spans="2:81" ht="15" customHeight="1" x14ac:dyDescent="0.25">
      <c r="B857">
        <v>663077</v>
      </c>
      <c r="D857" t="s">
        <v>1618</v>
      </c>
      <c r="E857" t="s">
        <v>271</v>
      </c>
      <c r="F857" t="s">
        <v>281</v>
      </c>
      <c r="G857" t="s">
        <v>274</v>
      </c>
      <c r="H857" t="s">
        <v>138</v>
      </c>
      <c r="J857" t="s">
        <v>2356</v>
      </c>
      <c r="L857" t="s">
        <v>275</v>
      </c>
      <c r="P857" s="1">
        <v>43811</v>
      </c>
      <c r="Q857">
        <v>4</v>
      </c>
      <c r="R857">
        <v>1264</v>
      </c>
      <c r="S857" t="s">
        <v>276</v>
      </c>
      <c r="T857" t="s">
        <v>101</v>
      </c>
      <c r="U857" t="s">
        <v>276</v>
      </c>
      <c r="V857" t="s">
        <v>101</v>
      </c>
      <c r="W857" t="s">
        <v>276</v>
      </c>
      <c r="X857" t="s">
        <v>101</v>
      </c>
      <c r="Z857">
        <v>28</v>
      </c>
      <c r="AI857" t="s">
        <v>145</v>
      </c>
      <c r="AJ857" t="s">
        <v>108</v>
      </c>
      <c r="AM857">
        <v>0</v>
      </c>
      <c r="AO857" t="s">
        <v>1618</v>
      </c>
      <c r="AP857" t="s">
        <v>271</v>
      </c>
      <c r="AQ857" t="s">
        <v>281</v>
      </c>
      <c r="AV857" t="s">
        <v>146</v>
      </c>
      <c r="AW857">
        <v>91316</v>
      </c>
      <c r="AX857" t="s">
        <v>110</v>
      </c>
      <c r="AZ857" t="s">
        <v>766</v>
      </c>
      <c r="BA857" s="2" t="s">
        <v>2358</v>
      </c>
      <c r="BB857">
        <v>0</v>
      </c>
      <c r="BF857" t="s">
        <v>108</v>
      </c>
      <c r="BG857" t="s">
        <v>113</v>
      </c>
      <c r="BI857" t="s">
        <v>150</v>
      </c>
      <c r="BO857">
        <v>0</v>
      </c>
      <c r="BS857" t="s">
        <v>280</v>
      </c>
      <c r="BT857" t="s">
        <v>106</v>
      </c>
      <c r="BY857">
        <v>663077</v>
      </c>
      <c r="BZ857" t="s">
        <v>118</v>
      </c>
      <c r="CB857" t="s">
        <v>153</v>
      </c>
      <c r="CC857" t="s">
        <v>120</v>
      </c>
    </row>
    <row r="858" spans="2:81" ht="15" customHeight="1" x14ac:dyDescent="0.25">
      <c r="B858">
        <v>663198</v>
      </c>
      <c r="D858" t="s">
        <v>618</v>
      </c>
      <c r="E858" t="s">
        <v>242</v>
      </c>
      <c r="F858" t="s">
        <v>265</v>
      </c>
      <c r="G858" t="s">
        <v>246</v>
      </c>
      <c r="H858" t="s">
        <v>138</v>
      </c>
      <c r="J858" t="s">
        <v>2356</v>
      </c>
      <c r="L858" t="s">
        <v>247</v>
      </c>
      <c r="P858" s="1">
        <v>43811</v>
      </c>
      <c r="Q858">
        <v>4</v>
      </c>
      <c r="R858">
        <v>1264</v>
      </c>
      <c r="S858" t="s">
        <v>248</v>
      </c>
      <c r="T858" t="s">
        <v>101</v>
      </c>
      <c r="U858" t="s">
        <v>248</v>
      </c>
      <c r="V858" t="s">
        <v>101</v>
      </c>
      <c r="W858" t="s">
        <v>248</v>
      </c>
      <c r="X858" t="s">
        <v>101</v>
      </c>
      <c r="Z858">
        <v>28</v>
      </c>
      <c r="AI858" t="s">
        <v>145</v>
      </c>
      <c r="AJ858" t="s">
        <v>108</v>
      </c>
      <c r="AM858">
        <v>0</v>
      </c>
      <c r="AO858" t="s">
        <v>618</v>
      </c>
      <c r="AP858" t="s">
        <v>242</v>
      </c>
      <c r="AQ858" t="s">
        <v>265</v>
      </c>
      <c r="AV858" t="s">
        <v>146</v>
      </c>
      <c r="AW858">
        <v>91328</v>
      </c>
      <c r="AX858" t="s">
        <v>110</v>
      </c>
      <c r="AZ858" t="s">
        <v>766</v>
      </c>
      <c r="BA858" s="2" t="s">
        <v>2358</v>
      </c>
      <c r="BB858">
        <v>0</v>
      </c>
      <c r="BF858" t="s">
        <v>108</v>
      </c>
      <c r="BG858" t="s">
        <v>149</v>
      </c>
      <c r="BI858" t="s">
        <v>150</v>
      </c>
      <c r="BO858">
        <v>0</v>
      </c>
      <c r="BS858" t="s">
        <v>250</v>
      </c>
      <c r="BT858" t="s">
        <v>106</v>
      </c>
      <c r="BY858">
        <v>663198</v>
      </c>
      <c r="BZ858" t="s">
        <v>118</v>
      </c>
      <c r="CB858" t="s">
        <v>153</v>
      </c>
      <c r="CC858" t="s">
        <v>120</v>
      </c>
    </row>
    <row r="859" spans="2:81" ht="15" customHeight="1" x14ac:dyDescent="0.25">
      <c r="B859">
        <v>663199</v>
      </c>
      <c r="D859" t="s">
        <v>618</v>
      </c>
      <c r="E859" t="s">
        <v>242</v>
      </c>
      <c r="F859" t="s">
        <v>265</v>
      </c>
      <c r="G859" t="s">
        <v>246</v>
      </c>
      <c r="H859" t="s">
        <v>138</v>
      </c>
      <c r="J859" t="s">
        <v>2356</v>
      </c>
      <c r="L859" t="s">
        <v>247</v>
      </c>
      <c r="P859" s="1">
        <v>43811</v>
      </c>
      <c r="Q859">
        <v>4</v>
      </c>
      <c r="R859">
        <v>1264</v>
      </c>
      <c r="S859" t="s">
        <v>248</v>
      </c>
      <c r="T859" t="s">
        <v>101</v>
      </c>
      <c r="U859" t="s">
        <v>248</v>
      </c>
      <c r="V859" t="s">
        <v>101</v>
      </c>
      <c r="W859" t="s">
        <v>248</v>
      </c>
      <c r="X859" t="s">
        <v>101</v>
      </c>
      <c r="Z859">
        <v>28</v>
      </c>
      <c r="AI859" t="s">
        <v>145</v>
      </c>
      <c r="AJ859" t="s">
        <v>108</v>
      </c>
      <c r="AM859">
        <v>0</v>
      </c>
      <c r="AO859" t="s">
        <v>618</v>
      </c>
      <c r="AP859" t="s">
        <v>242</v>
      </c>
      <c r="AQ859" t="s">
        <v>265</v>
      </c>
      <c r="AV859" t="s">
        <v>146</v>
      </c>
      <c r="AW859">
        <v>91328</v>
      </c>
      <c r="AX859" t="s">
        <v>110</v>
      </c>
      <c r="AZ859" t="s">
        <v>766</v>
      </c>
      <c r="BA859" s="2" t="s">
        <v>2358</v>
      </c>
      <c r="BB859">
        <v>0</v>
      </c>
      <c r="BF859" t="s">
        <v>108</v>
      </c>
      <c r="BG859" t="s">
        <v>149</v>
      </c>
      <c r="BI859" t="s">
        <v>150</v>
      </c>
      <c r="BO859">
        <v>0</v>
      </c>
      <c r="BS859" t="s">
        <v>250</v>
      </c>
      <c r="BT859" t="s">
        <v>106</v>
      </c>
      <c r="BY859">
        <v>663199</v>
      </c>
      <c r="BZ859" t="s">
        <v>118</v>
      </c>
      <c r="CB859" t="s">
        <v>153</v>
      </c>
      <c r="CC859" t="s">
        <v>120</v>
      </c>
    </row>
    <row r="860" spans="2:81" ht="15" customHeight="1" x14ac:dyDescent="0.25">
      <c r="B860">
        <v>663200</v>
      </c>
      <c r="D860" t="s">
        <v>618</v>
      </c>
      <c r="E860" t="s">
        <v>242</v>
      </c>
      <c r="F860" t="s">
        <v>265</v>
      </c>
      <c r="G860" t="s">
        <v>246</v>
      </c>
      <c r="H860" t="s">
        <v>138</v>
      </c>
      <c r="J860" t="s">
        <v>2356</v>
      </c>
      <c r="L860" t="s">
        <v>247</v>
      </c>
      <c r="P860" s="1">
        <v>43811</v>
      </c>
      <c r="Q860">
        <v>4</v>
      </c>
      <c r="R860">
        <v>1264</v>
      </c>
      <c r="S860" t="s">
        <v>248</v>
      </c>
      <c r="T860" t="s">
        <v>101</v>
      </c>
      <c r="U860" t="s">
        <v>248</v>
      </c>
      <c r="V860" t="s">
        <v>101</v>
      </c>
      <c r="W860" t="s">
        <v>248</v>
      </c>
      <c r="X860" t="s">
        <v>101</v>
      </c>
      <c r="Z860">
        <v>28</v>
      </c>
      <c r="AI860" t="s">
        <v>145</v>
      </c>
      <c r="AJ860" t="s">
        <v>108</v>
      </c>
      <c r="AM860">
        <v>0</v>
      </c>
      <c r="AO860" t="s">
        <v>618</v>
      </c>
      <c r="AP860" t="s">
        <v>242</v>
      </c>
      <c r="AQ860" t="s">
        <v>265</v>
      </c>
      <c r="AV860" t="s">
        <v>146</v>
      </c>
      <c r="AW860">
        <v>91328</v>
      </c>
      <c r="AX860" t="s">
        <v>110</v>
      </c>
      <c r="AZ860" t="s">
        <v>766</v>
      </c>
      <c r="BA860" s="2" t="s">
        <v>2358</v>
      </c>
      <c r="BB860">
        <v>0</v>
      </c>
      <c r="BF860" t="s">
        <v>108</v>
      </c>
      <c r="BG860" t="s">
        <v>149</v>
      </c>
      <c r="BI860" t="s">
        <v>150</v>
      </c>
      <c r="BO860">
        <v>0</v>
      </c>
      <c r="BS860" t="s">
        <v>250</v>
      </c>
      <c r="BT860" t="s">
        <v>106</v>
      </c>
      <c r="BY860">
        <v>663200</v>
      </c>
      <c r="BZ860" t="s">
        <v>118</v>
      </c>
      <c r="CB860" t="s">
        <v>153</v>
      </c>
      <c r="CC860" t="s">
        <v>120</v>
      </c>
    </row>
    <row r="861" spans="2:81" ht="15" customHeight="1" x14ac:dyDescent="0.25">
      <c r="B861">
        <v>663201</v>
      </c>
      <c r="D861" t="s">
        <v>618</v>
      </c>
      <c r="E861" t="s">
        <v>242</v>
      </c>
      <c r="F861" t="s">
        <v>265</v>
      </c>
      <c r="G861" t="s">
        <v>246</v>
      </c>
      <c r="H861" t="s">
        <v>138</v>
      </c>
      <c r="J861" t="s">
        <v>2356</v>
      </c>
      <c r="L861" t="s">
        <v>247</v>
      </c>
      <c r="P861" s="1">
        <v>43811</v>
      </c>
      <c r="Q861">
        <v>4</v>
      </c>
      <c r="R861">
        <v>1264</v>
      </c>
      <c r="S861" t="s">
        <v>248</v>
      </c>
      <c r="T861" t="s">
        <v>101</v>
      </c>
      <c r="U861" t="s">
        <v>248</v>
      </c>
      <c r="V861" t="s">
        <v>101</v>
      </c>
      <c r="W861" t="s">
        <v>248</v>
      </c>
      <c r="X861" t="s">
        <v>101</v>
      </c>
      <c r="Z861">
        <v>28</v>
      </c>
      <c r="AI861" t="s">
        <v>145</v>
      </c>
      <c r="AJ861" t="s">
        <v>108</v>
      </c>
      <c r="AM861">
        <v>0</v>
      </c>
      <c r="AO861" t="s">
        <v>618</v>
      </c>
      <c r="AP861" t="s">
        <v>242</v>
      </c>
      <c r="AQ861" t="s">
        <v>265</v>
      </c>
      <c r="AV861" t="s">
        <v>146</v>
      </c>
      <c r="AW861">
        <v>91328</v>
      </c>
      <c r="AX861" t="s">
        <v>110</v>
      </c>
      <c r="AZ861" t="s">
        <v>766</v>
      </c>
      <c r="BA861" s="2" t="s">
        <v>2358</v>
      </c>
      <c r="BB861">
        <v>0</v>
      </c>
      <c r="BF861" t="s">
        <v>108</v>
      </c>
      <c r="BG861" t="s">
        <v>149</v>
      </c>
      <c r="BI861" t="s">
        <v>150</v>
      </c>
      <c r="BO861">
        <v>0</v>
      </c>
      <c r="BS861" t="s">
        <v>250</v>
      </c>
      <c r="BT861" t="s">
        <v>106</v>
      </c>
      <c r="BY861">
        <v>663201</v>
      </c>
      <c r="BZ861" t="s">
        <v>118</v>
      </c>
      <c r="CB861" t="s">
        <v>153</v>
      </c>
      <c r="CC861" t="s">
        <v>120</v>
      </c>
    </row>
    <row r="862" spans="2:81" ht="15" customHeight="1" x14ac:dyDescent="0.25">
      <c r="B862">
        <v>663202</v>
      </c>
      <c r="D862" t="s">
        <v>618</v>
      </c>
      <c r="E862" t="s">
        <v>242</v>
      </c>
      <c r="F862" t="s">
        <v>265</v>
      </c>
      <c r="G862" t="s">
        <v>246</v>
      </c>
      <c r="H862" t="s">
        <v>138</v>
      </c>
      <c r="J862" t="s">
        <v>2356</v>
      </c>
      <c r="L862" t="s">
        <v>247</v>
      </c>
      <c r="P862" s="1">
        <v>43811</v>
      </c>
      <c r="Q862">
        <v>4</v>
      </c>
      <c r="R862">
        <v>1264</v>
      </c>
      <c r="S862" t="s">
        <v>248</v>
      </c>
      <c r="T862" t="s">
        <v>101</v>
      </c>
      <c r="U862" t="s">
        <v>248</v>
      </c>
      <c r="V862" t="s">
        <v>101</v>
      </c>
      <c r="W862" t="s">
        <v>248</v>
      </c>
      <c r="X862" t="s">
        <v>101</v>
      </c>
      <c r="Z862">
        <v>28</v>
      </c>
      <c r="AI862" t="s">
        <v>145</v>
      </c>
      <c r="AJ862" t="s">
        <v>108</v>
      </c>
      <c r="AM862">
        <v>0</v>
      </c>
      <c r="AO862" t="s">
        <v>618</v>
      </c>
      <c r="AP862" t="s">
        <v>242</v>
      </c>
      <c r="AQ862" t="s">
        <v>265</v>
      </c>
      <c r="AV862" t="s">
        <v>146</v>
      </c>
      <c r="AW862">
        <v>91328</v>
      </c>
      <c r="AX862" t="s">
        <v>110</v>
      </c>
      <c r="AZ862" t="s">
        <v>766</v>
      </c>
      <c r="BA862" s="2" t="s">
        <v>2358</v>
      </c>
      <c r="BB862">
        <v>0</v>
      </c>
      <c r="BF862" t="s">
        <v>108</v>
      </c>
      <c r="BG862" t="s">
        <v>149</v>
      </c>
      <c r="BI862" t="s">
        <v>150</v>
      </c>
      <c r="BO862">
        <v>0</v>
      </c>
      <c r="BS862" t="s">
        <v>250</v>
      </c>
      <c r="BT862" t="s">
        <v>106</v>
      </c>
      <c r="BY862">
        <v>663202</v>
      </c>
      <c r="BZ862" t="s">
        <v>118</v>
      </c>
      <c r="CB862" t="s">
        <v>153</v>
      </c>
      <c r="CC862" t="s">
        <v>120</v>
      </c>
    </row>
    <row r="863" spans="2:81" ht="15" customHeight="1" x14ac:dyDescent="0.25">
      <c r="B863">
        <v>663203</v>
      </c>
      <c r="D863" t="s">
        <v>618</v>
      </c>
      <c r="E863" t="s">
        <v>242</v>
      </c>
      <c r="F863" t="s">
        <v>265</v>
      </c>
      <c r="G863" t="s">
        <v>246</v>
      </c>
      <c r="H863" t="s">
        <v>138</v>
      </c>
      <c r="J863" t="s">
        <v>2356</v>
      </c>
      <c r="L863" t="s">
        <v>247</v>
      </c>
      <c r="P863" s="1">
        <v>43811</v>
      </c>
      <c r="Q863">
        <v>4</v>
      </c>
      <c r="R863">
        <v>1264</v>
      </c>
      <c r="S863" t="s">
        <v>248</v>
      </c>
      <c r="T863" t="s">
        <v>101</v>
      </c>
      <c r="U863" t="s">
        <v>248</v>
      </c>
      <c r="V863" t="s">
        <v>101</v>
      </c>
      <c r="W863" t="s">
        <v>248</v>
      </c>
      <c r="X863" t="s">
        <v>101</v>
      </c>
      <c r="Z863">
        <v>28</v>
      </c>
      <c r="AI863" t="s">
        <v>145</v>
      </c>
      <c r="AJ863" t="s">
        <v>108</v>
      </c>
      <c r="AM863">
        <v>0</v>
      </c>
      <c r="AO863" t="s">
        <v>618</v>
      </c>
      <c r="AP863" t="s">
        <v>242</v>
      </c>
      <c r="AQ863" t="s">
        <v>265</v>
      </c>
      <c r="AV863" t="s">
        <v>146</v>
      </c>
      <c r="AW863">
        <v>91328</v>
      </c>
      <c r="AX863" t="s">
        <v>110</v>
      </c>
      <c r="AZ863" t="s">
        <v>766</v>
      </c>
      <c r="BA863" s="2" t="s">
        <v>2358</v>
      </c>
      <c r="BB863">
        <v>0</v>
      </c>
      <c r="BF863" t="s">
        <v>108</v>
      </c>
      <c r="BG863" t="s">
        <v>149</v>
      </c>
      <c r="BI863" t="s">
        <v>150</v>
      </c>
      <c r="BO863">
        <v>0</v>
      </c>
      <c r="BS863" t="s">
        <v>250</v>
      </c>
      <c r="BT863" t="s">
        <v>106</v>
      </c>
      <c r="BY863">
        <v>663203</v>
      </c>
      <c r="BZ863" t="s">
        <v>118</v>
      </c>
      <c r="CB863" t="s">
        <v>153</v>
      </c>
      <c r="CC863" t="s">
        <v>120</v>
      </c>
    </row>
    <row r="864" spans="2:81" ht="15" customHeight="1" x14ac:dyDescent="0.25">
      <c r="B864">
        <v>663204</v>
      </c>
      <c r="D864" t="s">
        <v>618</v>
      </c>
      <c r="E864" t="s">
        <v>242</v>
      </c>
      <c r="F864" t="s">
        <v>265</v>
      </c>
      <c r="G864" t="s">
        <v>246</v>
      </c>
      <c r="H864" t="s">
        <v>138</v>
      </c>
      <c r="J864" t="s">
        <v>2356</v>
      </c>
      <c r="L864" t="s">
        <v>247</v>
      </c>
      <c r="P864" s="1">
        <v>43811</v>
      </c>
      <c r="Q864">
        <v>4</v>
      </c>
      <c r="R864">
        <v>1264</v>
      </c>
      <c r="S864" t="s">
        <v>248</v>
      </c>
      <c r="T864" t="s">
        <v>101</v>
      </c>
      <c r="U864" t="s">
        <v>248</v>
      </c>
      <c r="V864" t="s">
        <v>101</v>
      </c>
      <c r="W864" t="s">
        <v>248</v>
      </c>
      <c r="X864" t="s">
        <v>101</v>
      </c>
      <c r="Z864">
        <v>28</v>
      </c>
      <c r="AI864" t="s">
        <v>145</v>
      </c>
      <c r="AJ864" t="s">
        <v>108</v>
      </c>
      <c r="AM864">
        <v>0</v>
      </c>
      <c r="AO864" t="s">
        <v>618</v>
      </c>
      <c r="AP864" t="s">
        <v>242</v>
      </c>
      <c r="AQ864" t="s">
        <v>265</v>
      </c>
      <c r="AV864" t="s">
        <v>146</v>
      </c>
      <c r="AW864">
        <v>91328</v>
      </c>
      <c r="AX864" t="s">
        <v>110</v>
      </c>
      <c r="AZ864" t="s">
        <v>766</v>
      </c>
      <c r="BA864" s="2" t="s">
        <v>2358</v>
      </c>
      <c r="BB864">
        <v>0</v>
      </c>
      <c r="BF864" t="s">
        <v>108</v>
      </c>
      <c r="BG864" t="s">
        <v>149</v>
      </c>
      <c r="BI864" t="s">
        <v>150</v>
      </c>
      <c r="BO864">
        <v>0</v>
      </c>
      <c r="BS864" t="s">
        <v>250</v>
      </c>
      <c r="BT864" t="s">
        <v>106</v>
      </c>
      <c r="BY864">
        <v>663204</v>
      </c>
      <c r="BZ864" t="s">
        <v>118</v>
      </c>
      <c r="CB864" t="s">
        <v>153</v>
      </c>
      <c r="CC864" t="s">
        <v>120</v>
      </c>
    </row>
    <row r="865" spans="2:81" ht="15" customHeight="1" x14ac:dyDescent="0.25">
      <c r="B865">
        <v>663205</v>
      </c>
      <c r="D865" t="s">
        <v>618</v>
      </c>
      <c r="E865" t="s">
        <v>242</v>
      </c>
      <c r="F865" t="s">
        <v>265</v>
      </c>
      <c r="G865" t="s">
        <v>246</v>
      </c>
      <c r="H865" t="s">
        <v>138</v>
      </c>
      <c r="J865" t="s">
        <v>2356</v>
      </c>
      <c r="L865" t="s">
        <v>247</v>
      </c>
      <c r="P865" s="1">
        <v>43811</v>
      </c>
      <c r="Q865">
        <v>4</v>
      </c>
      <c r="R865">
        <v>1264</v>
      </c>
      <c r="S865" t="s">
        <v>248</v>
      </c>
      <c r="T865" t="s">
        <v>101</v>
      </c>
      <c r="U865" t="s">
        <v>248</v>
      </c>
      <c r="V865" t="s">
        <v>101</v>
      </c>
      <c r="W865" t="s">
        <v>248</v>
      </c>
      <c r="X865" t="s">
        <v>101</v>
      </c>
      <c r="Z865">
        <v>28</v>
      </c>
      <c r="AI865" t="s">
        <v>145</v>
      </c>
      <c r="AJ865" t="s">
        <v>108</v>
      </c>
      <c r="AM865">
        <v>0</v>
      </c>
      <c r="AO865" t="s">
        <v>618</v>
      </c>
      <c r="AP865" t="s">
        <v>242</v>
      </c>
      <c r="AQ865" t="s">
        <v>265</v>
      </c>
      <c r="AV865" t="s">
        <v>146</v>
      </c>
      <c r="AW865">
        <v>91328</v>
      </c>
      <c r="AX865" t="s">
        <v>110</v>
      </c>
      <c r="AZ865" t="s">
        <v>766</v>
      </c>
      <c r="BA865" s="2" t="s">
        <v>2358</v>
      </c>
      <c r="BB865">
        <v>0</v>
      </c>
      <c r="BF865" t="s">
        <v>108</v>
      </c>
      <c r="BG865" t="s">
        <v>149</v>
      </c>
      <c r="BI865" t="s">
        <v>150</v>
      </c>
      <c r="BO865">
        <v>0</v>
      </c>
      <c r="BS865" t="s">
        <v>250</v>
      </c>
      <c r="BT865" t="s">
        <v>106</v>
      </c>
      <c r="BY865">
        <v>663205</v>
      </c>
      <c r="BZ865" t="s">
        <v>118</v>
      </c>
      <c r="CB865" t="s">
        <v>153</v>
      </c>
      <c r="CC865" t="s">
        <v>120</v>
      </c>
    </row>
    <row r="866" spans="2:81" ht="15" customHeight="1" x14ac:dyDescent="0.25">
      <c r="B866">
        <v>663206</v>
      </c>
      <c r="D866" t="s">
        <v>618</v>
      </c>
      <c r="E866" t="s">
        <v>242</v>
      </c>
      <c r="F866" t="s">
        <v>265</v>
      </c>
      <c r="G866" t="s">
        <v>246</v>
      </c>
      <c r="H866" t="s">
        <v>138</v>
      </c>
      <c r="J866" t="s">
        <v>2356</v>
      </c>
      <c r="L866" t="s">
        <v>247</v>
      </c>
      <c r="P866" s="1">
        <v>43811</v>
      </c>
      <c r="Q866">
        <v>4</v>
      </c>
      <c r="R866">
        <v>1264</v>
      </c>
      <c r="S866" t="s">
        <v>248</v>
      </c>
      <c r="T866" t="s">
        <v>101</v>
      </c>
      <c r="U866" t="s">
        <v>248</v>
      </c>
      <c r="V866" t="s">
        <v>101</v>
      </c>
      <c r="W866" t="s">
        <v>248</v>
      </c>
      <c r="X866" t="s">
        <v>101</v>
      </c>
      <c r="Z866">
        <v>28</v>
      </c>
      <c r="AI866" t="s">
        <v>145</v>
      </c>
      <c r="AJ866" t="s">
        <v>108</v>
      </c>
      <c r="AM866">
        <v>0</v>
      </c>
      <c r="AO866" t="s">
        <v>618</v>
      </c>
      <c r="AP866" t="s">
        <v>242</v>
      </c>
      <c r="AQ866" t="s">
        <v>265</v>
      </c>
      <c r="AV866" t="s">
        <v>146</v>
      </c>
      <c r="AW866">
        <v>91328</v>
      </c>
      <c r="AX866" t="s">
        <v>110</v>
      </c>
      <c r="AZ866" t="s">
        <v>766</v>
      </c>
      <c r="BA866" s="2" t="s">
        <v>2358</v>
      </c>
      <c r="BB866">
        <v>0</v>
      </c>
      <c r="BF866" t="s">
        <v>108</v>
      </c>
      <c r="BG866" t="s">
        <v>149</v>
      </c>
      <c r="BI866" t="s">
        <v>150</v>
      </c>
      <c r="BO866">
        <v>0</v>
      </c>
      <c r="BS866" t="s">
        <v>250</v>
      </c>
      <c r="BT866" t="s">
        <v>106</v>
      </c>
      <c r="BY866">
        <v>663206</v>
      </c>
      <c r="BZ866" t="s">
        <v>118</v>
      </c>
      <c r="CB866" t="s">
        <v>153</v>
      </c>
      <c r="CC866" t="s">
        <v>120</v>
      </c>
    </row>
    <row r="867" spans="2:81" ht="15" customHeight="1" x14ac:dyDescent="0.25">
      <c r="B867">
        <v>665801</v>
      </c>
      <c r="D867" t="s">
        <v>1044</v>
      </c>
      <c r="E867" t="s">
        <v>853</v>
      </c>
      <c r="F867" t="s">
        <v>856</v>
      </c>
      <c r="G867" t="s">
        <v>854</v>
      </c>
      <c r="H867" t="s">
        <v>138</v>
      </c>
      <c r="J867" t="s">
        <v>2356</v>
      </c>
      <c r="L867" t="s">
        <v>159</v>
      </c>
      <c r="P867" s="1">
        <v>43818</v>
      </c>
      <c r="Q867">
        <v>3</v>
      </c>
      <c r="R867">
        <v>333</v>
      </c>
      <c r="S867" t="s">
        <v>160</v>
      </c>
      <c r="T867" t="s">
        <v>101</v>
      </c>
      <c r="U867" t="s">
        <v>160</v>
      </c>
      <c r="V867" t="s">
        <v>101</v>
      </c>
      <c r="W867" t="s">
        <v>160</v>
      </c>
      <c r="X867" t="s">
        <v>101</v>
      </c>
      <c r="Z867">
        <v>21</v>
      </c>
      <c r="AI867" t="s">
        <v>145</v>
      </c>
      <c r="AJ867" t="s">
        <v>108</v>
      </c>
      <c r="AM867">
        <v>0</v>
      </c>
      <c r="AO867" t="s">
        <v>1044</v>
      </c>
      <c r="AP867" t="s">
        <v>853</v>
      </c>
      <c r="AQ867" t="s">
        <v>856</v>
      </c>
      <c r="AV867" t="s">
        <v>146</v>
      </c>
      <c r="AW867">
        <v>91687</v>
      </c>
      <c r="AX867" t="s">
        <v>110</v>
      </c>
      <c r="AZ867" t="s">
        <v>766</v>
      </c>
      <c r="BA867" s="2" t="s">
        <v>2359</v>
      </c>
      <c r="BB867">
        <v>0</v>
      </c>
      <c r="BF867" t="s">
        <v>108</v>
      </c>
      <c r="BG867" t="s">
        <v>149</v>
      </c>
      <c r="BI867" t="s">
        <v>150</v>
      </c>
      <c r="BO867">
        <v>0</v>
      </c>
      <c r="BS867" t="s">
        <v>163</v>
      </c>
      <c r="BT867" t="s">
        <v>106</v>
      </c>
      <c r="BY867">
        <v>665801</v>
      </c>
      <c r="BZ867" t="s">
        <v>118</v>
      </c>
      <c r="CB867" t="s">
        <v>153</v>
      </c>
      <c r="CC867" t="s">
        <v>120</v>
      </c>
    </row>
    <row r="868" spans="2:81" ht="15" customHeight="1" x14ac:dyDescent="0.25">
      <c r="B868">
        <v>665802</v>
      </c>
      <c r="D868" t="s">
        <v>1044</v>
      </c>
      <c r="E868" t="s">
        <v>853</v>
      </c>
      <c r="F868" t="s">
        <v>856</v>
      </c>
      <c r="G868" t="s">
        <v>854</v>
      </c>
      <c r="H868" t="s">
        <v>138</v>
      </c>
      <c r="J868" t="s">
        <v>2356</v>
      </c>
      <c r="L868" t="s">
        <v>159</v>
      </c>
      <c r="P868" s="1">
        <v>43818</v>
      </c>
      <c r="Q868">
        <v>3</v>
      </c>
      <c r="R868">
        <v>333</v>
      </c>
      <c r="S868" t="s">
        <v>160</v>
      </c>
      <c r="T868" t="s">
        <v>101</v>
      </c>
      <c r="U868" t="s">
        <v>160</v>
      </c>
      <c r="V868" t="s">
        <v>101</v>
      </c>
      <c r="W868" t="s">
        <v>160</v>
      </c>
      <c r="X868" t="s">
        <v>101</v>
      </c>
      <c r="Z868">
        <v>21</v>
      </c>
      <c r="AI868" t="s">
        <v>145</v>
      </c>
      <c r="AJ868" t="s">
        <v>108</v>
      </c>
      <c r="AM868">
        <v>0</v>
      </c>
      <c r="AO868" t="s">
        <v>1044</v>
      </c>
      <c r="AP868" t="s">
        <v>853</v>
      </c>
      <c r="AQ868" t="s">
        <v>856</v>
      </c>
      <c r="AV868" t="s">
        <v>146</v>
      </c>
      <c r="AW868">
        <v>91687</v>
      </c>
      <c r="AX868" t="s">
        <v>110</v>
      </c>
      <c r="AZ868" t="s">
        <v>766</v>
      </c>
      <c r="BA868" s="2" t="s">
        <v>2359</v>
      </c>
      <c r="BB868">
        <v>0</v>
      </c>
      <c r="BF868" t="s">
        <v>108</v>
      </c>
      <c r="BG868" t="s">
        <v>149</v>
      </c>
      <c r="BI868" t="s">
        <v>150</v>
      </c>
      <c r="BO868">
        <v>0</v>
      </c>
      <c r="BS868" t="s">
        <v>163</v>
      </c>
      <c r="BT868" t="s">
        <v>106</v>
      </c>
      <c r="BY868">
        <v>665802</v>
      </c>
      <c r="BZ868" t="s">
        <v>118</v>
      </c>
      <c r="CB868" t="s">
        <v>153</v>
      </c>
      <c r="CC868" t="s">
        <v>120</v>
      </c>
    </row>
    <row r="869" spans="2:81" ht="15" customHeight="1" x14ac:dyDescent="0.25">
      <c r="B869">
        <v>665803</v>
      </c>
      <c r="D869" t="s">
        <v>1044</v>
      </c>
      <c r="E869" t="s">
        <v>853</v>
      </c>
      <c r="F869" t="s">
        <v>856</v>
      </c>
      <c r="G869" t="s">
        <v>854</v>
      </c>
      <c r="H869" t="s">
        <v>138</v>
      </c>
      <c r="J869" t="s">
        <v>2356</v>
      </c>
      <c r="L869" t="s">
        <v>159</v>
      </c>
      <c r="P869" s="1">
        <v>43818</v>
      </c>
      <c r="Q869">
        <v>3</v>
      </c>
      <c r="R869">
        <v>333</v>
      </c>
      <c r="S869" t="s">
        <v>160</v>
      </c>
      <c r="T869" t="s">
        <v>101</v>
      </c>
      <c r="U869" t="s">
        <v>160</v>
      </c>
      <c r="V869" t="s">
        <v>101</v>
      </c>
      <c r="W869" t="s">
        <v>160</v>
      </c>
      <c r="X869" t="s">
        <v>101</v>
      </c>
      <c r="Z869">
        <v>21</v>
      </c>
      <c r="AI869" t="s">
        <v>145</v>
      </c>
      <c r="AJ869" t="s">
        <v>108</v>
      </c>
      <c r="AM869">
        <v>0</v>
      </c>
      <c r="AO869" t="s">
        <v>1044</v>
      </c>
      <c r="AP869" t="s">
        <v>853</v>
      </c>
      <c r="AQ869" t="s">
        <v>856</v>
      </c>
      <c r="AV869" t="s">
        <v>146</v>
      </c>
      <c r="AW869">
        <v>91687</v>
      </c>
      <c r="AX869" t="s">
        <v>110</v>
      </c>
      <c r="AZ869" t="s">
        <v>766</v>
      </c>
      <c r="BA869" s="2" t="s">
        <v>2359</v>
      </c>
      <c r="BB869">
        <v>0</v>
      </c>
      <c r="BF869" t="s">
        <v>108</v>
      </c>
      <c r="BG869" t="s">
        <v>149</v>
      </c>
      <c r="BI869" t="s">
        <v>150</v>
      </c>
      <c r="BO869">
        <v>0</v>
      </c>
      <c r="BS869" t="s">
        <v>163</v>
      </c>
      <c r="BT869" t="s">
        <v>106</v>
      </c>
      <c r="BY869">
        <v>665803</v>
      </c>
      <c r="BZ869" t="s">
        <v>118</v>
      </c>
      <c r="CB869" t="s">
        <v>153</v>
      </c>
      <c r="CC869" t="s">
        <v>120</v>
      </c>
    </row>
    <row r="870" spans="2:81" ht="15" customHeight="1" x14ac:dyDescent="0.25">
      <c r="B870">
        <v>665804</v>
      </c>
      <c r="D870" t="s">
        <v>1044</v>
      </c>
      <c r="E870" t="s">
        <v>853</v>
      </c>
      <c r="F870" t="s">
        <v>856</v>
      </c>
      <c r="G870" t="s">
        <v>854</v>
      </c>
      <c r="H870" t="s">
        <v>138</v>
      </c>
      <c r="J870" t="s">
        <v>2356</v>
      </c>
      <c r="L870" t="s">
        <v>159</v>
      </c>
      <c r="P870" s="1">
        <v>43818</v>
      </c>
      <c r="Q870">
        <v>3</v>
      </c>
      <c r="R870">
        <v>333</v>
      </c>
      <c r="S870" t="s">
        <v>160</v>
      </c>
      <c r="T870" t="s">
        <v>101</v>
      </c>
      <c r="U870" t="s">
        <v>160</v>
      </c>
      <c r="V870" t="s">
        <v>101</v>
      </c>
      <c r="W870" t="s">
        <v>160</v>
      </c>
      <c r="X870" t="s">
        <v>101</v>
      </c>
      <c r="Z870">
        <v>21</v>
      </c>
      <c r="AI870" t="s">
        <v>145</v>
      </c>
      <c r="AJ870" t="s">
        <v>108</v>
      </c>
      <c r="AM870">
        <v>0</v>
      </c>
      <c r="AO870" t="s">
        <v>1044</v>
      </c>
      <c r="AP870" t="s">
        <v>853</v>
      </c>
      <c r="AQ870" t="s">
        <v>856</v>
      </c>
      <c r="AV870" t="s">
        <v>146</v>
      </c>
      <c r="AW870">
        <v>91687</v>
      </c>
      <c r="AX870" t="s">
        <v>110</v>
      </c>
      <c r="AZ870" t="s">
        <v>766</v>
      </c>
      <c r="BA870" s="2" t="s">
        <v>2359</v>
      </c>
      <c r="BB870">
        <v>0</v>
      </c>
      <c r="BF870" t="s">
        <v>108</v>
      </c>
      <c r="BG870" t="s">
        <v>149</v>
      </c>
      <c r="BI870" t="s">
        <v>150</v>
      </c>
      <c r="BO870">
        <v>0</v>
      </c>
      <c r="BS870" t="s">
        <v>163</v>
      </c>
      <c r="BT870" t="s">
        <v>106</v>
      </c>
      <c r="BY870">
        <v>665804</v>
      </c>
      <c r="BZ870" t="s">
        <v>118</v>
      </c>
      <c r="CB870" t="s">
        <v>153</v>
      </c>
      <c r="CC870" t="s">
        <v>120</v>
      </c>
    </row>
    <row r="871" spans="2:81" ht="15" customHeight="1" x14ac:dyDescent="0.25">
      <c r="B871">
        <v>665805</v>
      </c>
      <c r="D871" t="s">
        <v>1044</v>
      </c>
      <c r="E871" t="s">
        <v>853</v>
      </c>
      <c r="F871" t="s">
        <v>856</v>
      </c>
      <c r="G871" t="s">
        <v>854</v>
      </c>
      <c r="H871" t="s">
        <v>138</v>
      </c>
      <c r="J871" t="s">
        <v>2356</v>
      </c>
      <c r="L871" t="s">
        <v>159</v>
      </c>
      <c r="P871" s="1">
        <v>43818</v>
      </c>
      <c r="Q871">
        <v>3</v>
      </c>
      <c r="R871">
        <v>333</v>
      </c>
      <c r="S871" t="s">
        <v>160</v>
      </c>
      <c r="T871" t="s">
        <v>101</v>
      </c>
      <c r="U871" t="s">
        <v>160</v>
      </c>
      <c r="V871" t="s">
        <v>101</v>
      </c>
      <c r="W871" t="s">
        <v>160</v>
      </c>
      <c r="X871" t="s">
        <v>101</v>
      </c>
      <c r="Z871">
        <v>21</v>
      </c>
      <c r="AI871" t="s">
        <v>145</v>
      </c>
      <c r="AJ871" t="s">
        <v>108</v>
      </c>
      <c r="AM871">
        <v>0</v>
      </c>
      <c r="AO871" t="s">
        <v>1044</v>
      </c>
      <c r="AP871" t="s">
        <v>853</v>
      </c>
      <c r="AQ871" t="s">
        <v>856</v>
      </c>
      <c r="AV871" t="s">
        <v>146</v>
      </c>
      <c r="AW871">
        <v>91687</v>
      </c>
      <c r="AX871" t="s">
        <v>110</v>
      </c>
      <c r="AZ871" t="s">
        <v>766</v>
      </c>
      <c r="BA871" s="2" t="s">
        <v>2359</v>
      </c>
      <c r="BB871">
        <v>0</v>
      </c>
      <c r="BF871" t="s">
        <v>108</v>
      </c>
      <c r="BG871" t="s">
        <v>149</v>
      </c>
      <c r="BI871" t="s">
        <v>150</v>
      </c>
      <c r="BO871">
        <v>0</v>
      </c>
      <c r="BS871" t="s">
        <v>163</v>
      </c>
      <c r="BT871" t="s">
        <v>106</v>
      </c>
      <c r="BY871">
        <v>665805</v>
      </c>
      <c r="BZ871" t="s">
        <v>118</v>
      </c>
      <c r="CB871" t="s">
        <v>153</v>
      </c>
      <c r="CC871" t="s">
        <v>120</v>
      </c>
    </row>
    <row r="872" spans="2:81" ht="15" customHeight="1" x14ac:dyDescent="0.25">
      <c r="B872">
        <v>665806</v>
      </c>
      <c r="D872" t="s">
        <v>1044</v>
      </c>
      <c r="E872" t="s">
        <v>853</v>
      </c>
      <c r="F872" t="s">
        <v>856</v>
      </c>
      <c r="G872" t="s">
        <v>854</v>
      </c>
      <c r="H872" t="s">
        <v>138</v>
      </c>
      <c r="J872" t="s">
        <v>2356</v>
      </c>
      <c r="L872" t="s">
        <v>159</v>
      </c>
      <c r="P872" s="1">
        <v>43818</v>
      </c>
      <c r="Q872">
        <v>3</v>
      </c>
      <c r="R872">
        <v>333</v>
      </c>
      <c r="S872" t="s">
        <v>160</v>
      </c>
      <c r="T872" t="s">
        <v>101</v>
      </c>
      <c r="U872" t="s">
        <v>160</v>
      </c>
      <c r="V872" t="s">
        <v>101</v>
      </c>
      <c r="W872" t="s">
        <v>160</v>
      </c>
      <c r="X872" t="s">
        <v>101</v>
      </c>
      <c r="Z872">
        <v>21</v>
      </c>
      <c r="AI872" t="s">
        <v>145</v>
      </c>
      <c r="AJ872" t="s">
        <v>108</v>
      </c>
      <c r="AM872">
        <v>0</v>
      </c>
      <c r="AO872" t="s">
        <v>1044</v>
      </c>
      <c r="AP872" t="s">
        <v>853</v>
      </c>
      <c r="AQ872" t="s">
        <v>856</v>
      </c>
      <c r="AV872" t="s">
        <v>146</v>
      </c>
      <c r="AW872">
        <v>91687</v>
      </c>
      <c r="AX872" t="s">
        <v>110</v>
      </c>
      <c r="AZ872" t="s">
        <v>766</v>
      </c>
      <c r="BA872" s="2" t="s">
        <v>2359</v>
      </c>
      <c r="BB872">
        <v>0</v>
      </c>
      <c r="BF872" t="s">
        <v>108</v>
      </c>
      <c r="BG872" t="s">
        <v>149</v>
      </c>
      <c r="BI872" t="s">
        <v>150</v>
      </c>
      <c r="BO872">
        <v>0</v>
      </c>
      <c r="BS872" t="s">
        <v>163</v>
      </c>
      <c r="BT872" t="s">
        <v>106</v>
      </c>
      <c r="BY872">
        <v>665806</v>
      </c>
      <c r="BZ872" t="s">
        <v>118</v>
      </c>
      <c r="CB872" t="s">
        <v>153</v>
      </c>
      <c r="CC872" t="s">
        <v>120</v>
      </c>
    </row>
    <row r="873" spans="2:81" ht="15" customHeight="1" x14ac:dyDescent="0.25">
      <c r="B873">
        <v>665807</v>
      </c>
      <c r="D873" t="s">
        <v>1044</v>
      </c>
      <c r="E873" t="s">
        <v>853</v>
      </c>
      <c r="F873" t="s">
        <v>856</v>
      </c>
      <c r="G873" t="s">
        <v>854</v>
      </c>
      <c r="H873" t="s">
        <v>138</v>
      </c>
      <c r="J873" t="s">
        <v>2356</v>
      </c>
      <c r="L873" t="s">
        <v>159</v>
      </c>
      <c r="P873" s="1">
        <v>43818</v>
      </c>
      <c r="Q873">
        <v>3</v>
      </c>
      <c r="R873">
        <v>333</v>
      </c>
      <c r="S873" t="s">
        <v>160</v>
      </c>
      <c r="T873" t="s">
        <v>101</v>
      </c>
      <c r="U873" t="s">
        <v>160</v>
      </c>
      <c r="V873" t="s">
        <v>101</v>
      </c>
      <c r="W873" t="s">
        <v>160</v>
      </c>
      <c r="X873" t="s">
        <v>101</v>
      </c>
      <c r="Z873">
        <v>21</v>
      </c>
      <c r="AI873" t="s">
        <v>145</v>
      </c>
      <c r="AJ873" t="s">
        <v>108</v>
      </c>
      <c r="AM873">
        <v>0</v>
      </c>
      <c r="AO873" t="s">
        <v>1044</v>
      </c>
      <c r="AP873" t="s">
        <v>853</v>
      </c>
      <c r="AQ873" t="s">
        <v>856</v>
      </c>
      <c r="AV873" t="s">
        <v>146</v>
      </c>
      <c r="AW873">
        <v>91687</v>
      </c>
      <c r="AX873" t="s">
        <v>110</v>
      </c>
      <c r="AZ873" t="s">
        <v>766</v>
      </c>
      <c r="BA873" s="2" t="s">
        <v>2359</v>
      </c>
      <c r="BB873">
        <v>0</v>
      </c>
      <c r="BF873" t="s">
        <v>108</v>
      </c>
      <c r="BG873" t="s">
        <v>149</v>
      </c>
      <c r="BI873" t="s">
        <v>150</v>
      </c>
      <c r="BO873">
        <v>0</v>
      </c>
      <c r="BS873" t="s">
        <v>163</v>
      </c>
      <c r="BT873" t="s">
        <v>106</v>
      </c>
      <c r="BY873">
        <v>665807</v>
      </c>
      <c r="BZ873" t="s">
        <v>118</v>
      </c>
      <c r="CB873" t="s">
        <v>153</v>
      </c>
      <c r="CC873" t="s">
        <v>120</v>
      </c>
    </row>
    <row r="874" spans="2:81" ht="15" customHeight="1" x14ac:dyDescent="0.25">
      <c r="B874">
        <v>665822</v>
      </c>
      <c r="D874" t="s">
        <v>618</v>
      </c>
      <c r="E874" t="s">
        <v>242</v>
      </c>
      <c r="F874" t="s">
        <v>265</v>
      </c>
      <c r="G874" t="s">
        <v>246</v>
      </c>
      <c r="H874" t="s">
        <v>138</v>
      </c>
      <c r="J874" t="s">
        <v>2356</v>
      </c>
      <c r="L874" t="s">
        <v>247</v>
      </c>
      <c r="P874" s="1">
        <v>43819</v>
      </c>
      <c r="Q874">
        <v>2</v>
      </c>
      <c r="R874">
        <v>1264</v>
      </c>
      <c r="S874" t="s">
        <v>248</v>
      </c>
      <c r="T874" t="s">
        <v>101</v>
      </c>
      <c r="U874" t="s">
        <v>248</v>
      </c>
      <c r="V874" t="s">
        <v>101</v>
      </c>
      <c r="W874" t="s">
        <v>248</v>
      </c>
      <c r="X874" t="s">
        <v>101</v>
      </c>
      <c r="Z874">
        <v>20</v>
      </c>
      <c r="AI874" t="s">
        <v>145</v>
      </c>
      <c r="AJ874" t="s">
        <v>108</v>
      </c>
      <c r="AM874">
        <v>0</v>
      </c>
      <c r="AO874" t="s">
        <v>618</v>
      </c>
      <c r="AP874" t="s">
        <v>242</v>
      </c>
      <c r="AQ874" t="s">
        <v>265</v>
      </c>
      <c r="AV874" t="s">
        <v>146</v>
      </c>
      <c r="AW874">
        <v>91690</v>
      </c>
      <c r="AX874" t="s">
        <v>110</v>
      </c>
      <c r="AZ874" t="s">
        <v>766</v>
      </c>
      <c r="BA874" t="s">
        <v>2360</v>
      </c>
      <c r="BB874">
        <v>0</v>
      </c>
      <c r="BF874" t="s">
        <v>108</v>
      </c>
      <c r="BG874" t="s">
        <v>149</v>
      </c>
      <c r="BI874" t="s">
        <v>150</v>
      </c>
      <c r="BO874">
        <v>0</v>
      </c>
      <c r="BS874" t="s">
        <v>250</v>
      </c>
      <c r="BT874" t="s">
        <v>106</v>
      </c>
      <c r="BY874">
        <v>665822</v>
      </c>
      <c r="BZ874" t="s">
        <v>118</v>
      </c>
      <c r="CB874" t="s">
        <v>153</v>
      </c>
      <c r="CC874" t="s">
        <v>120</v>
      </c>
    </row>
    <row r="875" spans="2:81" ht="15" customHeight="1" x14ac:dyDescent="0.25">
      <c r="B875">
        <v>665823</v>
      </c>
      <c r="D875" t="s">
        <v>618</v>
      </c>
      <c r="E875" t="s">
        <v>242</v>
      </c>
      <c r="F875" t="s">
        <v>265</v>
      </c>
      <c r="G875" t="s">
        <v>246</v>
      </c>
      <c r="H875" t="s">
        <v>138</v>
      </c>
      <c r="J875" t="s">
        <v>2356</v>
      </c>
      <c r="L875" t="s">
        <v>247</v>
      </c>
      <c r="P875" s="1">
        <v>43819</v>
      </c>
      <c r="Q875">
        <v>2</v>
      </c>
      <c r="R875">
        <v>1264</v>
      </c>
      <c r="S875" t="s">
        <v>248</v>
      </c>
      <c r="T875" t="s">
        <v>101</v>
      </c>
      <c r="U875" t="s">
        <v>248</v>
      </c>
      <c r="V875" t="s">
        <v>101</v>
      </c>
      <c r="W875" t="s">
        <v>248</v>
      </c>
      <c r="X875" t="s">
        <v>101</v>
      </c>
      <c r="Z875">
        <v>20</v>
      </c>
      <c r="AI875" t="s">
        <v>145</v>
      </c>
      <c r="AJ875" t="s">
        <v>108</v>
      </c>
      <c r="AM875">
        <v>0</v>
      </c>
      <c r="AO875" t="s">
        <v>618</v>
      </c>
      <c r="AP875" t="s">
        <v>242</v>
      </c>
      <c r="AQ875" t="s">
        <v>265</v>
      </c>
      <c r="AV875" t="s">
        <v>146</v>
      </c>
      <c r="AW875">
        <v>91690</v>
      </c>
      <c r="AX875" t="s">
        <v>110</v>
      </c>
      <c r="AZ875" t="s">
        <v>766</v>
      </c>
      <c r="BA875" t="s">
        <v>2360</v>
      </c>
      <c r="BB875">
        <v>0</v>
      </c>
      <c r="BF875" t="s">
        <v>108</v>
      </c>
      <c r="BG875" t="s">
        <v>149</v>
      </c>
      <c r="BI875" t="s">
        <v>150</v>
      </c>
      <c r="BO875">
        <v>0</v>
      </c>
      <c r="BS875" t="s">
        <v>250</v>
      </c>
      <c r="BT875" t="s">
        <v>106</v>
      </c>
      <c r="BY875">
        <v>665823</v>
      </c>
      <c r="BZ875" t="s">
        <v>118</v>
      </c>
      <c r="CB875" t="s">
        <v>153</v>
      </c>
      <c r="CC875" t="s">
        <v>120</v>
      </c>
    </row>
    <row r="876" spans="2:81" ht="15" customHeight="1" x14ac:dyDescent="0.25">
      <c r="B876">
        <v>665824</v>
      </c>
      <c r="D876" t="s">
        <v>618</v>
      </c>
      <c r="E876" t="s">
        <v>242</v>
      </c>
      <c r="F876" t="s">
        <v>265</v>
      </c>
      <c r="G876" t="s">
        <v>246</v>
      </c>
      <c r="H876" t="s">
        <v>138</v>
      </c>
      <c r="J876" t="s">
        <v>2356</v>
      </c>
      <c r="L876" t="s">
        <v>247</v>
      </c>
      <c r="P876" s="1">
        <v>43819</v>
      </c>
      <c r="Q876">
        <v>2</v>
      </c>
      <c r="R876">
        <v>1264</v>
      </c>
      <c r="S876" t="s">
        <v>248</v>
      </c>
      <c r="T876" t="s">
        <v>101</v>
      </c>
      <c r="U876" t="s">
        <v>248</v>
      </c>
      <c r="V876" t="s">
        <v>101</v>
      </c>
      <c r="W876" t="s">
        <v>248</v>
      </c>
      <c r="X876" t="s">
        <v>101</v>
      </c>
      <c r="Z876">
        <v>20</v>
      </c>
      <c r="AI876" t="s">
        <v>145</v>
      </c>
      <c r="AJ876" t="s">
        <v>108</v>
      </c>
      <c r="AM876">
        <v>0</v>
      </c>
      <c r="AO876" t="s">
        <v>618</v>
      </c>
      <c r="AP876" t="s">
        <v>242</v>
      </c>
      <c r="AQ876" t="s">
        <v>265</v>
      </c>
      <c r="AV876" t="s">
        <v>146</v>
      </c>
      <c r="AW876">
        <v>91690</v>
      </c>
      <c r="AX876" t="s">
        <v>110</v>
      </c>
      <c r="AZ876" t="s">
        <v>766</v>
      </c>
      <c r="BA876" t="s">
        <v>2360</v>
      </c>
      <c r="BB876">
        <v>0</v>
      </c>
      <c r="BF876" t="s">
        <v>108</v>
      </c>
      <c r="BG876" t="s">
        <v>149</v>
      </c>
      <c r="BI876" t="s">
        <v>150</v>
      </c>
      <c r="BO876">
        <v>0</v>
      </c>
      <c r="BS876" t="s">
        <v>250</v>
      </c>
      <c r="BT876" t="s">
        <v>106</v>
      </c>
      <c r="BY876">
        <v>665824</v>
      </c>
      <c r="BZ876" t="s">
        <v>118</v>
      </c>
      <c r="CB876" t="s">
        <v>153</v>
      </c>
      <c r="CC876" t="s">
        <v>120</v>
      </c>
    </row>
    <row r="877" spans="2:81" ht="15" customHeight="1" x14ac:dyDescent="0.25">
      <c r="B877">
        <v>665825</v>
      </c>
      <c r="D877" t="s">
        <v>618</v>
      </c>
      <c r="E877" t="s">
        <v>242</v>
      </c>
      <c r="F877" t="s">
        <v>265</v>
      </c>
      <c r="G877" t="s">
        <v>246</v>
      </c>
      <c r="H877" t="s">
        <v>138</v>
      </c>
      <c r="J877" t="s">
        <v>2356</v>
      </c>
      <c r="L877" t="s">
        <v>247</v>
      </c>
      <c r="P877" s="1">
        <v>43819</v>
      </c>
      <c r="Q877">
        <v>2</v>
      </c>
      <c r="R877">
        <v>1264</v>
      </c>
      <c r="S877" t="s">
        <v>248</v>
      </c>
      <c r="T877" t="s">
        <v>101</v>
      </c>
      <c r="U877" t="s">
        <v>248</v>
      </c>
      <c r="V877" t="s">
        <v>101</v>
      </c>
      <c r="W877" t="s">
        <v>248</v>
      </c>
      <c r="X877" t="s">
        <v>101</v>
      </c>
      <c r="Z877">
        <v>20</v>
      </c>
      <c r="AI877" t="s">
        <v>145</v>
      </c>
      <c r="AJ877" t="s">
        <v>108</v>
      </c>
      <c r="AM877">
        <v>0</v>
      </c>
      <c r="AO877" t="s">
        <v>618</v>
      </c>
      <c r="AP877" t="s">
        <v>242</v>
      </c>
      <c r="AQ877" t="s">
        <v>265</v>
      </c>
      <c r="AV877" t="s">
        <v>146</v>
      </c>
      <c r="AW877">
        <v>91690</v>
      </c>
      <c r="AX877" t="s">
        <v>110</v>
      </c>
      <c r="AZ877" t="s">
        <v>766</v>
      </c>
      <c r="BA877" t="s">
        <v>2360</v>
      </c>
      <c r="BB877">
        <v>0</v>
      </c>
      <c r="BF877" t="s">
        <v>108</v>
      </c>
      <c r="BG877" t="s">
        <v>149</v>
      </c>
      <c r="BI877" t="s">
        <v>150</v>
      </c>
      <c r="BO877">
        <v>0</v>
      </c>
      <c r="BS877" t="s">
        <v>250</v>
      </c>
      <c r="BT877" t="s">
        <v>106</v>
      </c>
      <c r="BY877">
        <v>665825</v>
      </c>
      <c r="BZ877" t="s">
        <v>118</v>
      </c>
      <c r="CB877" t="s">
        <v>153</v>
      </c>
      <c r="CC877" t="s">
        <v>120</v>
      </c>
    </row>
    <row r="878" spans="2:81" ht="15" customHeight="1" x14ac:dyDescent="0.25">
      <c r="B878">
        <v>665826</v>
      </c>
      <c r="D878" t="s">
        <v>618</v>
      </c>
      <c r="E878" t="s">
        <v>242</v>
      </c>
      <c r="F878" t="s">
        <v>265</v>
      </c>
      <c r="G878" t="s">
        <v>246</v>
      </c>
      <c r="H878" t="s">
        <v>138</v>
      </c>
      <c r="J878" t="s">
        <v>2356</v>
      </c>
      <c r="L878" t="s">
        <v>247</v>
      </c>
      <c r="P878" s="1">
        <v>43819</v>
      </c>
      <c r="Q878">
        <v>2</v>
      </c>
      <c r="R878">
        <v>1264</v>
      </c>
      <c r="S878" t="s">
        <v>248</v>
      </c>
      <c r="T878" t="s">
        <v>101</v>
      </c>
      <c r="U878" t="s">
        <v>248</v>
      </c>
      <c r="V878" t="s">
        <v>101</v>
      </c>
      <c r="W878" t="s">
        <v>248</v>
      </c>
      <c r="X878" t="s">
        <v>101</v>
      </c>
      <c r="Z878">
        <v>20</v>
      </c>
      <c r="AI878" t="s">
        <v>145</v>
      </c>
      <c r="AJ878" t="s">
        <v>108</v>
      </c>
      <c r="AM878">
        <v>0</v>
      </c>
      <c r="AO878" t="s">
        <v>618</v>
      </c>
      <c r="AP878" t="s">
        <v>242</v>
      </c>
      <c r="AQ878" t="s">
        <v>265</v>
      </c>
      <c r="AV878" t="s">
        <v>146</v>
      </c>
      <c r="AW878">
        <v>91690</v>
      </c>
      <c r="AX878" t="s">
        <v>110</v>
      </c>
      <c r="AZ878" t="s">
        <v>766</v>
      </c>
      <c r="BA878" t="s">
        <v>2360</v>
      </c>
      <c r="BB878">
        <v>0</v>
      </c>
      <c r="BF878" t="s">
        <v>108</v>
      </c>
      <c r="BG878" t="s">
        <v>149</v>
      </c>
      <c r="BI878" t="s">
        <v>150</v>
      </c>
      <c r="BO878">
        <v>0</v>
      </c>
      <c r="BS878" t="s">
        <v>250</v>
      </c>
      <c r="BT878" t="s">
        <v>106</v>
      </c>
      <c r="BY878">
        <v>665826</v>
      </c>
      <c r="BZ878" t="s">
        <v>118</v>
      </c>
      <c r="CB878" t="s">
        <v>153</v>
      </c>
      <c r="CC878" t="s">
        <v>120</v>
      </c>
    </row>
    <row r="879" spans="2:81" ht="15" customHeight="1" x14ac:dyDescent="0.25">
      <c r="B879">
        <v>665827</v>
      </c>
      <c r="D879" t="s">
        <v>618</v>
      </c>
      <c r="E879" t="s">
        <v>242</v>
      </c>
      <c r="F879" t="s">
        <v>265</v>
      </c>
      <c r="G879" t="s">
        <v>246</v>
      </c>
      <c r="H879" t="s">
        <v>138</v>
      </c>
      <c r="J879" t="s">
        <v>2356</v>
      </c>
      <c r="L879" t="s">
        <v>247</v>
      </c>
      <c r="P879" s="1">
        <v>43819</v>
      </c>
      <c r="Q879">
        <v>2</v>
      </c>
      <c r="R879">
        <v>1264</v>
      </c>
      <c r="S879" t="s">
        <v>248</v>
      </c>
      <c r="T879" t="s">
        <v>101</v>
      </c>
      <c r="U879" t="s">
        <v>248</v>
      </c>
      <c r="V879" t="s">
        <v>101</v>
      </c>
      <c r="W879" t="s">
        <v>248</v>
      </c>
      <c r="X879" t="s">
        <v>101</v>
      </c>
      <c r="Z879">
        <v>20</v>
      </c>
      <c r="AI879" t="s">
        <v>145</v>
      </c>
      <c r="AJ879" t="s">
        <v>108</v>
      </c>
      <c r="AM879">
        <v>0</v>
      </c>
      <c r="AO879" t="s">
        <v>618</v>
      </c>
      <c r="AP879" t="s">
        <v>242</v>
      </c>
      <c r="AQ879" t="s">
        <v>265</v>
      </c>
      <c r="AV879" t="s">
        <v>146</v>
      </c>
      <c r="AW879">
        <v>91690</v>
      </c>
      <c r="AX879" t="s">
        <v>110</v>
      </c>
      <c r="AZ879" t="s">
        <v>766</v>
      </c>
      <c r="BA879" t="s">
        <v>2360</v>
      </c>
      <c r="BB879">
        <v>0</v>
      </c>
      <c r="BF879" t="s">
        <v>108</v>
      </c>
      <c r="BG879" t="s">
        <v>149</v>
      </c>
      <c r="BI879" t="s">
        <v>150</v>
      </c>
      <c r="BO879">
        <v>0</v>
      </c>
      <c r="BS879" t="s">
        <v>250</v>
      </c>
      <c r="BT879" t="s">
        <v>106</v>
      </c>
      <c r="BY879">
        <v>665827</v>
      </c>
      <c r="BZ879" t="s">
        <v>118</v>
      </c>
      <c r="CB879" t="s">
        <v>153</v>
      </c>
      <c r="CC879" t="s">
        <v>120</v>
      </c>
    </row>
    <row r="880" spans="2:81" ht="15" customHeight="1" x14ac:dyDescent="0.25">
      <c r="B880">
        <v>665828</v>
      </c>
      <c r="D880" t="s">
        <v>618</v>
      </c>
      <c r="E880" t="s">
        <v>242</v>
      </c>
      <c r="F880" t="s">
        <v>265</v>
      </c>
      <c r="G880" t="s">
        <v>246</v>
      </c>
      <c r="H880" t="s">
        <v>138</v>
      </c>
      <c r="J880" t="s">
        <v>2356</v>
      </c>
      <c r="L880" t="s">
        <v>247</v>
      </c>
      <c r="P880" s="1">
        <v>43819</v>
      </c>
      <c r="Q880">
        <v>2</v>
      </c>
      <c r="R880">
        <v>1264</v>
      </c>
      <c r="S880" t="s">
        <v>248</v>
      </c>
      <c r="T880" t="s">
        <v>101</v>
      </c>
      <c r="U880" t="s">
        <v>248</v>
      </c>
      <c r="V880" t="s">
        <v>101</v>
      </c>
      <c r="W880" t="s">
        <v>248</v>
      </c>
      <c r="X880" t="s">
        <v>101</v>
      </c>
      <c r="Z880">
        <v>20</v>
      </c>
      <c r="AI880" t="s">
        <v>145</v>
      </c>
      <c r="AJ880" t="s">
        <v>108</v>
      </c>
      <c r="AM880">
        <v>0</v>
      </c>
      <c r="AO880" t="s">
        <v>618</v>
      </c>
      <c r="AP880" t="s">
        <v>242</v>
      </c>
      <c r="AQ880" t="s">
        <v>265</v>
      </c>
      <c r="AV880" t="s">
        <v>146</v>
      </c>
      <c r="AW880">
        <v>91690</v>
      </c>
      <c r="AX880" t="s">
        <v>110</v>
      </c>
      <c r="AZ880" t="s">
        <v>766</v>
      </c>
      <c r="BA880" t="s">
        <v>2360</v>
      </c>
      <c r="BB880">
        <v>0</v>
      </c>
      <c r="BF880" t="s">
        <v>108</v>
      </c>
      <c r="BG880" t="s">
        <v>149</v>
      </c>
      <c r="BI880" t="s">
        <v>150</v>
      </c>
      <c r="BO880">
        <v>0</v>
      </c>
      <c r="BS880" t="s">
        <v>250</v>
      </c>
      <c r="BT880" t="s">
        <v>106</v>
      </c>
      <c r="BY880">
        <v>665828</v>
      </c>
      <c r="BZ880" t="s">
        <v>118</v>
      </c>
      <c r="CB880" t="s">
        <v>153</v>
      </c>
      <c r="CC880" t="s">
        <v>120</v>
      </c>
    </row>
    <row r="881" spans="2:81" ht="15" customHeight="1" x14ac:dyDescent="0.25">
      <c r="B881">
        <v>667010</v>
      </c>
      <c r="D881" t="s">
        <v>618</v>
      </c>
      <c r="E881" t="s">
        <v>242</v>
      </c>
      <c r="F881" t="s">
        <v>265</v>
      </c>
      <c r="G881" t="s">
        <v>246</v>
      </c>
      <c r="H881" t="s">
        <v>138</v>
      </c>
      <c r="J881" t="s">
        <v>2356</v>
      </c>
      <c r="L881" t="s">
        <v>247</v>
      </c>
      <c r="P881" s="1">
        <v>43821</v>
      </c>
      <c r="Q881">
        <v>2</v>
      </c>
      <c r="R881">
        <v>1264</v>
      </c>
      <c r="S881" t="s">
        <v>248</v>
      </c>
      <c r="T881" t="s">
        <v>101</v>
      </c>
      <c r="U881" t="s">
        <v>248</v>
      </c>
      <c r="V881" t="s">
        <v>101</v>
      </c>
      <c r="W881" t="s">
        <v>248</v>
      </c>
      <c r="X881" t="s">
        <v>101</v>
      </c>
      <c r="Z881">
        <v>18</v>
      </c>
      <c r="AI881" t="s">
        <v>145</v>
      </c>
      <c r="AJ881" t="s">
        <v>108</v>
      </c>
      <c r="AM881">
        <v>0</v>
      </c>
      <c r="AO881" t="s">
        <v>618</v>
      </c>
      <c r="AP881" t="s">
        <v>242</v>
      </c>
      <c r="AQ881" t="s">
        <v>265</v>
      </c>
      <c r="AV881" t="s">
        <v>146</v>
      </c>
      <c r="AW881">
        <v>91864</v>
      </c>
      <c r="AX881" t="s">
        <v>110</v>
      </c>
      <c r="AZ881" t="s">
        <v>766</v>
      </c>
      <c r="BA881" s="2" t="s">
        <v>2361</v>
      </c>
      <c r="BB881">
        <v>0</v>
      </c>
      <c r="BF881" t="s">
        <v>108</v>
      </c>
      <c r="BG881" t="s">
        <v>149</v>
      </c>
      <c r="BI881" t="s">
        <v>150</v>
      </c>
      <c r="BO881">
        <v>0</v>
      </c>
      <c r="BS881" t="s">
        <v>250</v>
      </c>
      <c r="BT881" t="s">
        <v>106</v>
      </c>
      <c r="BY881">
        <v>667010</v>
      </c>
      <c r="BZ881" t="s">
        <v>118</v>
      </c>
      <c r="CB881" t="s">
        <v>153</v>
      </c>
      <c r="CC881" t="s">
        <v>120</v>
      </c>
    </row>
    <row r="882" spans="2:81" ht="15" customHeight="1" x14ac:dyDescent="0.25">
      <c r="B882">
        <v>667011</v>
      </c>
      <c r="D882" t="s">
        <v>618</v>
      </c>
      <c r="E882" t="s">
        <v>242</v>
      </c>
      <c r="F882" t="s">
        <v>265</v>
      </c>
      <c r="G882" t="s">
        <v>246</v>
      </c>
      <c r="H882" t="s">
        <v>138</v>
      </c>
      <c r="J882" t="s">
        <v>2356</v>
      </c>
      <c r="L882" t="s">
        <v>247</v>
      </c>
      <c r="P882" s="1">
        <v>43821</v>
      </c>
      <c r="Q882">
        <v>2</v>
      </c>
      <c r="R882">
        <v>1264</v>
      </c>
      <c r="S882" t="s">
        <v>248</v>
      </c>
      <c r="T882" t="s">
        <v>101</v>
      </c>
      <c r="U882" t="s">
        <v>248</v>
      </c>
      <c r="V882" t="s">
        <v>101</v>
      </c>
      <c r="W882" t="s">
        <v>248</v>
      </c>
      <c r="X882" t="s">
        <v>101</v>
      </c>
      <c r="Z882">
        <v>18</v>
      </c>
      <c r="AI882" t="s">
        <v>145</v>
      </c>
      <c r="AJ882" t="s">
        <v>108</v>
      </c>
      <c r="AM882">
        <v>0</v>
      </c>
      <c r="AO882" t="s">
        <v>618</v>
      </c>
      <c r="AP882" t="s">
        <v>242</v>
      </c>
      <c r="AQ882" t="s">
        <v>265</v>
      </c>
      <c r="AV882" t="s">
        <v>146</v>
      </c>
      <c r="AW882">
        <v>91864</v>
      </c>
      <c r="AX882" t="s">
        <v>110</v>
      </c>
      <c r="AZ882" t="s">
        <v>766</v>
      </c>
      <c r="BA882" s="2" t="s">
        <v>2361</v>
      </c>
      <c r="BB882">
        <v>0</v>
      </c>
      <c r="BF882" t="s">
        <v>108</v>
      </c>
      <c r="BG882" t="s">
        <v>149</v>
      </c>
      <c r="BI882" t="s">
        <v>150</v>
      </c>
      <c r="BO882">
        <v>0</v>
      </c>
      <c r="BS882" t="s">
        <v>250</v>
      </c>
      <c r="BT882" t="s">
        <v>106</v>
      </c>
      <c r="BY882">
        <v>667011</v>
      </c>
      <c r="BZ882" t="s">
        <v>118</v>
      </c>
      <c r="CB882" t="s">
        <v>153</v>
      </c>
      <c r="CC882" t="s">
        <v>120</v>
      </c>
    </row>
    <row r="883" spans="2:81" ht="15" customHeight="1" x14ac:dyDescent="0.25">
      <c r="B883">
        <v>667013</v>
      </c>
      <c r="D883" t="s">
        <v>377</v>
      </c>
      <c r="E883" t="s">
        <v>389</v>
      </c>
      <c r="F883" t="s">
        <v>391</v>
      </c>
      <c r="G883" t="s">
        <v>378</v>
      </c>
      <c r="H883" t="s">
        <v>138</v>
      </c>
      <c r="J883" t="s">
        <v>2356</v>
      </c>
      <c r="L883" t="s">
        <v>98</v>
      </c>
      <c r="P883" s="1">
        <v>43821</v>
      </c>
      <c r="Q883">
        <v>2</v>
      </c>
      <c r="R883">
        <v>1264</v>
      </c>
      <c r="S883" t="s">
        <v>99</v>
      </c>
      <c r="T883" t="s">
        <v>101</v>
      </c>
      <c r="U883" t="s">
        <v>99</v>
      </c>
      <c r="V883" t="s">
        <v>101</v>
      </c>
      <c r="W883" t="s">
        <v>99</v>
      </c>
      <c r="X883" t="s">
        <v>101</v>
      </c>
      <c r="Z883">
        <v>18</v>
      </c>
      <c r="AI883" t="s">
        <v>145</v>
      </c>
      <c r="AJ883" t="s">
        <v>108</v>
      </c>
      <c r="AM883">
        <v>0</v>
      </c>
      <c r="AO883" t="s">
        <v>377</v>
      </c>
      <c r="AP883" t="s">
        <v>389</v>
      </c>
      <c r="AQ883" t="s">
        <v>391</v>
      </c>
      <c r="AV883" t="s">
        <v>146</v>
      </c>
      <c r="AW883">
        <v>91865</v>
      </c>
      <c r="AX883" t="s">
        <v>110</v>
      </c>
      <c r="AZ883" t="s">
        <v>766</v>
      </c>
      <c r="BA883" s="2" t="s">
        <v>2361</v>
      </c>
      <c r="BB883">
        <v>0</v>
      </c>
      <c r="BF883" t="s">
        <v>108</v>
      </c>
      <c r="BG883" t="s">
        <v>149</v>
      </c>
      <c r="BI883" t="s">
        <v>150</v>
      </c>
      <c r="BO883">
        <v>0</v>
      </c>
      <c r="BS883" t="s">
        <v>116</v>
      </c>
      <c r="BT883" t="s">
        <v>106</v>
      </c>
      <c r="BY883">
        <v>667013</v>
      </c>
      <c r="BZ883" t="s">
        <v>118</v>
      </c>
      <c r="CB883" t="s">
        <v>153</v>
      </c>
      <c r="CC883" t="s">
        <v>120</v>
      </c>
    </row>
    <row r="884" spans="2:81" ht="15" customHeight="1" x14ac:dyDescent="0.25">
      <c r="B884">
        <v>667014</v>
      </c>
      <c r="D884" t="s">
        <v>377</v>
      </c>
      <c r="E884" t="s">
        <v>389</v>
      </c>
      <c r="F884" t="s">
        <v>391</v>
      </c>
      <c r="G884" t="s">
        <v>378</v>
      </c>
      <c r="H884" t="s">
        <v>138</v>
      </c>
      <c r="J884" t="s">
        <v>2356</v>
      </c>
      <c r="L884" t="s">
        <v>98</v>
      </c>
      <c r="P884" s="1">
        <v>43821</v>
      </c>
      <c r="Q884">
        <v>2</v>
      </c>
      <c r="R884">
        <v>1264</v>
      </c>
      <c r="S884" t="s">
        <v>99</v>
      </c>
      <c r="T884" t="s">
        <v>101</v>
      </c>
      <c r="U884" t="s">
        <v>99</v>
      </c>
      <c r="V884" t="s">
        <v>101</v>
      </c>
      <c r="W884" t="s">
        <v>99</v>
      </c>
      <c r="X884" t="s">
        <v>101</v>
      </c>
      <c r="Z884">
        <v>18</v>
      </c>
      <c r="AI884" t="s">
        <v>145</v>
      </c>
      <c r="AJ884" t="s">
        <v>108</v>
      </c>
      <c r="AM884">
        <v>0</v>
      </c>
      <c r="AO884" t="s">
        <v>377</v>
      </c>
      <c r="AP884" t="s">
        <v>389</v>
      </c>
      <c r="AQ884" t="s">
        <v>391</v>
      </c>
      <c r="AV884" t="s">
        <v>146</v>
      </c>
      <c r="AW884">
        <v>91865</v>
      </c>
      <c r="AX884" t="s">
        <v>110</v>
      </c>
      <c r="AZ884" t="s">
        <v>766</v>
      </c>
      <c r="BA884" s="2" t="s">
        <v>2361</v>
      </c>
      <c r="BB884">
        <v>0</v>
      </c>
      <c r="BF884" t="s">
        <v>108</v>
      </c>
      <c r="BG884" t="s">
        <v>149</v>
      </c>
      <c r="BI884" t="s">
        <v>150</v>
      </c>
      <c r="BO884">
        <v>0</v>
      </c>
      <c r="BS884" t="s">
        <v>116</v>
      </c>
      <c r="BT884" t="s">
        <v>106</v>
      </c>
      <c r="BY884">
        <v>667014</v>
      </c>
      <c r="BZ884" t="s">
        <v>118</v>
      </c>
      <c r="CB884" t="s">
        <v>153</v>
      </c>
      <c r="CC884" t="s">
        <v>120</v>
      </c>
    </row>
    <row r="885" spans="2:81" ht="15" customHeight="1" x14ac:dyDescent="0.25">
      <c r="B885">
        <v>667015</v>
      </c>
      <c r="D885" t="s">
        <v>377</v>
      </c>
      <c r="E885" t="s">
        <v>389</v>
      </c>
      <c r="F885" t="s">
        <v>391</v>
      </c>
      <c r="G885" t="s">
        <v>378</v>
      </c>
      <c r="H885" t="s">
        <v>138</v>
      </c>
      <c r="J885" t="s">
        <v>2356</v>
      </c>
      <c r="L885" t="s">
        <v>98</v>
      </c>
      <c r="P885" s="1">
        <v>43821</v>
      </c>
      <c r="Q885">
        <v>2</v>
      </c>
      <c r="R885">
        <v>1264</v>
      </c>
      <c r="S885" t="s">
        <v>99</v>
      </c>
      <c r="T885" t="s">
        <v>101</v>
      </c>
      <c r="U885" t="s">
        <v>99</v>
      </c>
      <c r="V885" t="s">
        <v>101</v>
      </c>
      <c r="W885" t="s">
        <v>99</v>
      </c>
      <c r="X885" t="s">
        <v>101</v>
      </c>
      <c r="Z885">
        <v>18</v>
      </c>
      <c r="AI885" t="s">
        <v>145</v>
      </c>
      <c r="AJ885" t="s">
        <v>108</v>
      </c>
      <c r="AM885">
        <v>0</v>
      </c>
      <c r="AO885" t="s">
        <v>377</v>
      </c>
      <c r="AP885" t="s">
        <v>389</v>
      </c>
      <c r="AQ885" t="s">
        <v>391</v>
      </c>
      <c r="AV885" t="s">
        <v>146</v>
      </c>
      <c r="AW885">
        <v>91865</v>
      </c>
      <c r="AX885" t="s">
        <v>110</v>
      </c>
      <c r="AZ885" t="s">
        <v>766</v>
      </c>
      <c r="BA885" s="2" t="s">
        <v>2361</v>
      </c>
      <c r="BB885">
        <v>0</v>
      </c>
      <c r="BF885" t="s">
        <v>108</v>
      </c>
      <c r="BG885" t="s">
        <v>149</v>
      </c>
      <c r="BI885" t="s">
        <v>150</v>
      </c>
      <c r="BO885">
        <v>0</v>
      </c>
      <c r="BS885" t="s">
        <v>116</v>
      </c>
      <c r="BT885" t="s">
        <v>106</v>
      </c>
      <c r="BY885">
        <v>667015</v>
      </c>
      <c r="BZ885" t="s">
        <v>118</v>
      </c>
      <c r="CB885" t="s">
        <v>153</v>
      </c>
      <c r="CC885" t="s">
        <v>120</v>
      </c>
    </row>
    <row r="886" spans="2:81" ht="15" customHeight="1" x14ac:dyDescent="0.25">
      <c r="B886">
        <v>667016</v>
      </c>
      <c r="D886" t="s">
        <v>377</v>
      </c>
      <c r="E886" t="s">
        <v>389</v>
      </c>
      <c r="F886" t="s">
        <v>391</v>
      </c>
      <c r="G886" t="s">
        <v>378</v>
      </c>
      <c r="H886" t="s">
        <v>138</v>
      </c>
      <c r="J886" t="s">
        <v>2356</v>
      </c>
      <c r="L886" t="s">
        <v>98</v>
      </c>
      <c r="P886" s="1">
        <v>43821</v>
      </c>
      <c r="Q886">
        <v>2</v>
      </c>
      <c r="R886">
        <v>1264</v>
      </c>
      <c r="S886" t="s">
        <v>99</v>
      </c>
      <c r="T886" t="s">
        <v>101</v>
      </c>
      <c r="U886" t="s">
        <v>99</v>
      </c>
      <c r="V886" t="s">
        <v>101</v>
      </c>
      <c r="W886" t="s">
        <v>99</v>
      </c>
      <c r="X886" t="s">
        <v>101</v>
      </c>
      <c r="Z886">
        <v>18</v>
      </c>
      <c r="AI886" t="s">
        <v>145</v>
      </c>
      <c r="AJ886" t="s">
        <v>108</v>
      </c>
      <c r="AM886">
        <v>0</v>
      </c>
      <c r="AO886" t="s">
        <v>377</v>
      </c>
      <c r="AP886" t="s">
        <v>389</v>
      </c>
      <c r="AQ886" t="s">
        <v>391</v>
      </c>
      <c r="AV886" t="s">
        <v>146</v>
      </c>
      <c r="AW886">
        <v>91865</v>
      </c>
      <c r="AX886" t="s">
        <v>110</v>
      </c>
      <c r="AZ886" t="s">
        <v>766</v>
      </c>
      <c r="BA886" s="2" t="s">
        <v>2361</v>
      </c>
      <c r="BB886">
        <v>0</v>
      </c>
      <c r="BF886" t="s">
        <v>108</v>
      </c>
      <c r="BG886" t="s">
        <v>149</v>
      </c>
      <c r="BI886" t="s">
        <v>150</v>
      </c>
      <c r="BO886">
        <v>0</v>
      </c>
      <c r="BS886" t="s">
        <v>116</v>
      </c>
      <c r="BT886" t="s">
        <v>106</v>
      </c>
      <c r="BY886">
        <v>667016</v>
      </c>
      <c r="BZ886" t="s">
        <v>118</v>
      </c>
      <c r="CB886" t="s">
        <v>153</v>
      </c>
      <c r="CC886" t="s">
        <v>120</v>
      </c>
    </row>
    <row r="887" spans="2:81" ht="15" customHeight="1" x14ac:dyDescent="0.25">
      <c r="B887">
        <v>667017</v>
      </c>
      <c r="D887" t="s">
        <v>377</v>
      </c>
      <c r="E887" t="s">
        <v>389</v>
      </c>
      <c r="F887" t="s">
        <v>391</v>
      </c>
      <c r="G887" t="s">
        <v>378</v>
      </c>
      <c r="H887" t="s">
        <v>138</v>
      </c>
      <c r="J887" t="s">
        <v>2356</v>
      </c>
      <c r="L887" t="s">
        <v>98</v>
      </c>
      <c r="P887" s="1">
        <v>43821</v>
      </c>
      <c r="Q887">
        <v>2</v>
      </c>
      <c r="R887">
        <v>1264</v>
      </c>
      <c r="S887" t="s">
        <v>99</v>
      </c>
      <c r="T887" t="s">
        <v>101</v>
      </c>
      <c r="U887" t="s">
        <v>99</v>
      </c>
      <c r="V887" t="s">
        <v>101</v>
      </c>
      <c r="W887" t="s">
        <v>99</v>
      </c>
      <c r="X887" t="s">
        <v>101</v>
      </c>
      <c r="Z887">
        <v>18</v>
      </c>
      <c r="AI887" t="s">
        <v>145</v>
      </c>
      <c r="AJ887" t="s">
        <v>108</v>
      </c>
      <c r="AM887">
        <v>0</v>
      </c>
      <c r="AO887" t="s">
        <v>377</v>
      </c>
      <c r="AP887" t="s">
        <v>389</v>
      </c>
      <c r="AQ887" t="s">
        <v>391</v>
      </c>
      <c r="AV887" t="s">
        <v>146</v>
      </c>
      <c r="AW887">
        <v>91865</v>
      </c>
      <c r="AX887" t="s">
        <v>110</v>
      </c>
      <c r="AZ887" t="s">
        <v>766</v>
      </c>
      <c r="BA887" s="2" t="s">
        <v>2361</v>
      </c>
      <c r="BB887">
        <v>0</v>
      </c>
      <c r="BF887" t="s">
        <v>108</v>
      </c>
      <c r="BG887" t="s">
        <v>149</v>
      </c>
      <c r="BI887" t="s">
        <v>150</v>
      </c>
      <c r="BO887">
        <v>0</v>
      </c>
      <c r="BS887" t="s">
        <v>116</v>
      </c>
      <c r="BT887" t="s">
        <v>106</v>
      </c>
      <c r="BY887">
        <v>667017</v>
      </c>
      <c r="BZ887" t="s">
        <v>118</v>
      </c>
      <c r="CB887" t="s">
        <v>153</v>
      </c>
      <c r="CC887" t="s">
        <v>120</v>
      </c>
    </row>
    <row r="888" spans="2:81" ht="15" customHeight="1" x14ac:dyDescent="0.25">
      <c r="B888">
        <v>667018</v>
      </c>
      <c r="D888" t="s">
        <v>377</v>
      </c>
      <c r="E888" t="s">
        <v>389</v>
      </c>
      <c r="F888" t="s">
        <v>391</v>
      </c>
      <c r="G888" t="s">
        <v>378</v>
      </c>
      <c r="H888" t="s">
        <v>138</v>
      </c>
      <c r="J888" t="s">
        <v>2356</v>
      </c>
      <c r="L888" t="s">
        <v>98</v>
      </c>
      <c r="P888" s="1">
        <v>43821</v>
      </c>
      <c r="Q888">
        <v>2</v>
      </c>
      <c r="R888">
        <v>1264</v>
      </c>
      <c r="S888" t="s">
        <v>99</v>
      </c>
      <c r="T888" t="s">
        <v>101</v>
      </c>
      <c r="U888" t="s">
        <v>99</v>
      </c>
      <c r="V888" t="s">
        <v>101</v>
      </c>
      <c r="W888" t="s">
        <v>99</v>
      </c>
      <c r="X888" t="s">
        <v>101</v>
      </c>
      <c r="Z888">
        <v>18</v>
      </c>
      <c r="AI888" t="s">
        <v>145</v>
      </c>
      <c r="AJ888" t="s">
        <v>108</v>
      </c>
      <c r="AM888">
        <v>0</v>
      </c>
      <c r="AO888" t="s">
        <v>377</v>
      </c>
      <c r="AP888" t="s">
        <v>389</v>
      </c>
      <c r="AQ888" t="s">
        <v>391</v>
      </c>
      <c r="AV888" t="s">
        <v>146</v>
      </c>
      <c r="AW888">
        <v>91865</v>
      </c>
      <c r="AX888" t="s">
        <v>110</v>
      </c>
      <c r="AZ888" t="s">
        <v>766</v>
      </c>
      <c r="BA888" s="2" t="s">
        <v>2361</v>
      </c>
      <c r="BB888">
        <v>0</v>
      </c>
      <c r="BF888" t="s">
        <v>108</v>
      </c>
      <c r="BG888" t="s">
        <v>149</v>
      </c>
      <c r="BI888" t="s">
        <v>150</v>
      </c>
      <c r="BO888">
        <v>0</v>
      </c>
      <c r="BS888" t="s">
        <v>116</v>
      </c>
      <c r="BT888" t="s">
        <v>106</v>
      </c>
      <c r="BY888">
        <v>667018</v>
      </c>
      <c r="BZ888" t="s">
        <v>118</v>
      </c>
      <c r="CB888" t="s">
        <v>153</v>
      </c>
      <c r="CC888" t="s">
        <v>120</v>
      </c>
    </row>
    <row r="889" spans="2:81" ht="15" customHeight="1" x14ac:dyDescent="0.25">
      <c r="B889">
        <v>667019</v>
      </c>
      <c r="D889" t="s">
        <v>377</v>
      </c>
      <c r="E889" t="s">
        <v>389</v>
      </c>
      <c r="F889" t="s">
        <v>391</v>
      </c>
      <c r="G889" t="s">
        <v>378</v>
      </c>
      <c r="H889" t="s">
        <v>138</v>
      </c>
      <c r="J889" t="s">
        <v>2356</v>
      </c>
      <c r="L889" t="s">
        <v>98</v>
      </c>
      <c r="P889" s="1">
        <v>43821</v>
      </c>
      <c r="Q889">
        <v>2</v>
      </c>
      <c r="R889">
        <v>1264</v>
      </c>
      <c r="S889" t="s">
        <v>99</v>
      </c>
      <c r="T889" t="s">
        <v>101</v>
      </c>
      <c r="U889" t="s">
        <v>99</v>
      </c>
      <c r="V889" t="s">
        <v>101</v>
      </c>
      <c r="W889" t="s">
        <v>99</v>
      </c>
      <c r="X889" t="s">
        <v>101</v>
      </c>
      <c r="Z889">
        <v>18</v>
      </c>
      <c r="AI889" t="s">
        <v>145</v>
      </c>
      <c r="AJ889" t="s">
        <v>108</v>
      </c>
      <c r="AM889">
        <v>0</v>
      </c>
      <c r="AO889" t="s">
        <v>377</v>
      </c>
      <c r="AP889" t="s">
        <v>389</v>
      </c>
      <c r="AQ889" t="s">
        <v>391</v>
      </c>
      <c r="AV889" t="s">
        <v>146</v>
      </c>
      <c r="AW889">
        <v>91865</v>
      </c>
      <c r="AX889" t="s">
        <v>110</v>
      </c>
      <c r="AZ889" t="s">
        <v>766</v>
      </c>
      <c r="BA889" s="2" t="s">
        <v>2361</v>
      </c>
      <c r="BB889">
        <v>0</v>
      </c>
      <c r="BF889" t="s">
        <v>108</v>
      </c>
      <c r="BG889" t="s">
        <v>149</v>
      </c>
      <c r="BI889" t="s">
        <v>150</v>
      </c>
      <c r="BO889">
        <v>0</v>
      </c>
      <c r="BS889" t="s">
        <v>116</v>
      </c>
      <c r="BT889" t="s">
        <v>106</v>
      </c>
      <c r="BY889">
        <v>667019</v>
      </c>
      <c r="BZ889" t="s">
        <v>118</v>
      </c>
      <c r="CB889" t="s">
        <v>153</v>
      </c>
      <c r="CC889" t="s">
        <v>120</v>
      </c>
    </row>
    <row r="890" spans="2:81" ht="15" customHeight="1" x14ac:dyDescent="0.25">
      <c r="B890">
        <v>667020</v>
      </c>
      <c r="D890" t="s">
        <v>377</v>
      </c>
      <c r="E890" t="s">
        <v>389</v>
      </c>
      <c r="F890" t="s">
        <v>391</v>
      </c>
      <c r="G890" t="s">
        <v>378</v>
      </c>
      <c r="H890" t="s">
        <v>138</v>
      </c>
      <c r="J890" t="s">
        <v>2356</v>
      </c>
      <c r="L890" t="s">
        <v>98</v>
      </c>
      <c r="P890" s="1">
        <v>43821</v>
      </c>
      <c r="Q890">
        <v>2</v>
      </c>
      <c r="R890">
        <v>1264</v>
      </c>
      <c r="S890" t="s">
        <v>99</v>
      </c>
      <c r="T890" t="s">
        <v>101</v>
      </c>
      <c r="U890" t="s">
        <v>99</v>
      </c>
      <c r="V890" t="s">
        <v>101</v>
      </c>
      <c r="W890" t="s">
        <v>99</v>
      </c>
      <c r="X890" t="s">
        <v>101</v>
      </c>
      <c r="Z890">
        <v>18</v>
      </c>
      <c r="AI890" t="s">
        <v>145</v>
      </c>
      <c r="AJ890" t="s">
        <v>108</v>
      </c>
      <c r="AM890">
        <v>0</v>
      </c>
      <c r="AO890" t="s">
        <v>377</v>
      </c>
      <c r="AP890" t="s">
        <v>389</v>
      </c>
      <c r="AQ890" t="s">
        <v>391</v>
      </c>
      <c r="AV890" t="s">
        <v>146</v>
      </c>
      <c r="AW890">
        <v>91865</v>
      </c>
      <c r="AX890" t="s">
        <v>110</v>
      </c>
      <c r="AZ890" t="s">
        <v>766</v>
      </c>
      <c r="BA890" s="2" t="s">
        <v>2361</v>
      </c>
      <c r="BB890">
        <v>0</v>
      </c>
      <c r="BF890" t="s">
        <v>108</v>
      </c>
      <c r="BG890" t="s">
        <v>149</v>
      </c>
      <c r="BI890" t="s">
        <v>150</v>
      </c>
      <c r="BO890">
        <v>0</v>
      </c>
      <c r="BS890" t="s">
        <v>116</v>
      </c>
      <c r="BT890" t="s">
        <v>106</v>
      </c>
      <c r="BY890">
        <v>667020</v>
      </c>
      <c r="BZ890" t="s">
        <v>118</v>
      </c>
      <c r="CB890" t="s">
        <v>153</v>
      </c>
      <c r="CC890" t="s">
        <v>120</v>
      </c>
    </row>
    <row r="891" spans="2:81" ht="15" customHeight="1" x14ac:dyDescent="0.25">
      <c r="B891">
        <v>667021</v>
      </c>
      <c r="D891" t="s">
        <v>377</v>
      </c>
      <c r="E891" t="s">
        <v>389</v>
      </c>
      <c r="F891" t="s">
        <v>391</v>
      </c>
      <c r="G891" t="s">
        <v>378</v>
      </c>
      <c r="H891" t="s">
        <v>138</v>
      </c>
      <c r="J891" t="s">
        <v>2356</v>
      </c>
      <c r="L891" t="s">
        <v>98</v>
      </c>
      <c r="P891" s="1">
        <v>43821</v>
      </c>
      <c r="Q891">
        <v>2</v>
      </c>
      <c r="R891">
        <v>1264</v>
      </c>
      <c r="S891" t="s">
        <v>99</v>
      </c>
      <c r="T891" t="s">
        <v>101</v>
      </c>
      <c r="U891" t="s">
        <v>99</v>
      </c>
      <c r="V891" t="s">
        <v>101</v>
      </c>
      <c r="W891" t="s">
        <v>99</v>
      </c>
      <c r="X891" t="s">
        <v>101</v>
      </c>
      <c r="Z891">
        <v>18</v>
      </c>
      <c r="AI891" t="s">
        <v>145</v>
      </c>
      <c r="AJ891" t="s">
        <v>108</v>
      </c>
      <c r="AM891">
        <v>0</v>
      </c>
      <c r="AO891" t="s">
        <v>377</v>
      </c>
      <c r="AP891" t="s">
        <v>389</v>
      </c>
      <c r="AQ891" t="s">
        <v>391</v>
      </c>
      <c r="AV891" t="s">
        <v>146</v>
      </c>
      <c r="AW891">
        <v>91865</v>
      </c>
      <c r="AX891" t="s">
        <v>110</v>
      </c>
      <c r="AZ891" t="s">
        <v>766</v>
      </c>
      <c r="BA891" s="2" t="s">
        <v>2361</v>
      </c>
      <c r="BB891">
        <v>0</v>
      </c>
      <c r="BF891" t="s">
        <v>108</v>
      </c>
      <c r="BG891" t="s">
        <v>149</v>
      </c>
      <c r="BI891" t="s">
        <v>150</v>
      </c>
      <c r="BO891">
        <v>0</v>
      </c>
      <c r="BS891" t="s">
        <v>116</v>
      </c>
      <c r="BT891" t="s">
        <v>106</v>
      </c>
      <c r="BY891">
        <v>667021</v>
      </c>
      <c r="BZ891" t="s">
        <v>118</v>
      </c>
      <c r="CB891" t="s">
        <v>153</v>
      </c>
      <c r="CC891" t="s">
        <v>120</v>
      </c>
    </row>
    <row r="892" spans="2:81" ht="15" customHeight="1" x14ac:dyDescent="0.25">
      <c r="B892">
        <v>667022</v>
      </c>
      <c r="D892" t="s">
        <v>377</v>
      </c>
      <c r="E892" t="s">
        <v>389</v>
      </c>
      <c r="F892" t="s">
        <v>391</v>
      </c>
      <c r="G892" t="s">
        <v>378</v>
      </c>
      <c r="H892" t="s">
        <v>138</v>
      </c>
      <c r="J892" t="s">
        <v>2356</v>
      </c>
      <c r="L892" t="s">
        <v>98</v>
      </c>
      <c r="P892" s="1">
        <v>43821</v>
      </c>
      <c r="Q892">
        <v>2</v>
      </c>
      <c r="R892">
        <v>1264</v>
      </c>
      <c r="S892" t="s">
        <v>99</v>
      </c>
      <c r="T892" t="s">
        <v>101</v>
      </c>
      <c r="U892" t="s">
        <v>99</v>
      </c>
      <c r="V892" t="s">
        <v>101</v>
      </c>
      <c r="W892" t="s">
        <v>99</v>
      </c>
      <c r="X892" t="s">
        <v>101</v>
      </c>
      <c r="Z892">
        <v>18</v>
      </c>
      <c r="AI892" t="s">
        <v>145</v>
      </c>
      <c r="AJ892" t="s">
        <v>108</v>
      </c>
      <c r="AM892">
        <v>0</v>
      </c>
      <c r="AO892" t="s">
        <v>377</v>
      </c>
      <c r="AP892" t="s">
        <v>389</v>
      </c>
      <c r="AQ892" t="s">
        <v>391</v>
      </c>
      <c r="AV892" t="s">
        <v>146</v>
      </c>
      <c r="AW892">
        <v>91865</v>
      </c>
      <c r="AX892" t="s">
        <v>110</v>
      </c>
      <c r="AZ892" t="s">
        <v>766</v>
      </c>
      <c r="BA892" s="2" t="s">
        <v>2361</v>
      </c>
      <c r="BB892">
        <v>0</v>
      </c>
      <c r="BF892" t="s">
        <v>108</v>
      </c>
      <c r="BG892" t="s">
        <v>149</v>
      </c>
      <c r="BI892" t="s">
        <v>150</v>
      </c>
      <c r="BO892">
        <v>0</v>
      </c>
      <c r="BS892" t="s">
        <v>116</v>
      </c>
      <c r="BT892" t="s">
        <v>106</v>
      </c>
      <c r="BY892">
        <v>667022</v>
      </c>
      <c r="BZ892" t="s">
        <v>118</v>
      </c>
      <c r="CB892" t="s">
        <v>153</v>
      </c>
      <c r="CC892" t="s">
        <v>120</v>
      </c>
    </row>
    <row r="893" spans="2:81" ht="15" customHeight="1" x14ac:dyDescent="0.25">
      <c r="B893">
        <v>667023</v>
      </c>
      <c r="D893" t="s">
        <v>377</v>
      </c>
      <c r="E893" t="s">
        <v>389</v>
      </c>
      <c r="F893" t="s">
        <v>391</v>
      </c>
      <c r="G893" t="s">
        <v>378</v>
      </c>
      <c r="H893" t="s">
        <v>138</v>
      </c>
      <c r="J893" t="s">
        <v>2356</v>
      </c>
      <c r="L893" t="s">
        <v>98</v>
      </c>
      <c r="P893" s="1">
        <v>43821</v>
      </c>
      <c r="Q893">
        <v>2</v>
      </c>
      <c r="R893">
        <v>1264</v>
      </c>
      <c r="S893" t="s">
        <v>99</v>
      </c>
      <c r="T893" t="s">
        <v>101</v>
      </c>
      <c r="U893" t="s">
        <v>99</v>
      </c>
      <c r="V893" t="s">
        <v>101</v>
      </c>
      <c r="W893" t="s">
        <v>99</v>
      </c>
      <c r="X893" t="s">
        <v>101</v>
      </c>
      <c r="Z893">
        <v>18</v>
      </c>
      <c r="AI893" t="s">
        <v>145</v>
      </c>
      <c r="AJ893" t="s">
        <v>108</v>
      </c>
      <c r="AM893">
        <v>0</v>
      </c>
      <c r="AO893" t="s">
        <v>377</v>
      </c>
      <c r="AP893" t="s">
        <v>389</v>
      </c>
      <c r="AQ893" t="s">
        <v>391</v>
      </c>
      <c r="AV893" t="s">
        <v>146</v>
      </c>
      <c r="AW893">
        <v>91865</v>
      </c>
      <c r="AX893" t="s">
        <v>110</v>
      </c>
      <c r="AZ893" t="s">
        <v>766</v>
      </c>
      <c r="BA893" s="2" t="s">
        <v>2361</v>
      </c>
      <c r="BB893">
        <v>0</v>
      </c>
      <c r="BF893" t="s">
        <v>108</v>
      </c>
      <c r="BG893" t="s">
        <v>149</v>
      </c>
      <c r="BI893" t="s">
        <v>150</v>
      </c>
      <c r="BO893">
        <v>0</v>
      </c>
      <c r="BS893" t="s">
        <v>116</v>
      </c>
      <c r="BT893" t="s">
        <v>106</v>
      </c>
      <c r="BY893">
        <v>667023</v>
      </c>
      <c r="BZ893" t="s">
        <v>118</v>
      </c>
      <c r="CB893" t="s">
        <v>153</v>
      </c>
      <c r="CC893" t="s">
        <v>120</v>
      </c>
    </row>
    <row r="894" spans="2:81" ht="15" customHeight="1" x14ac:dyDescent="0.25">
      <c r="B894">
        <v>667024</v>
      </c>
      <c r="D894" t="s">
        <v>972</v>
      </c>
      <c r="E894" t="s">
        <v>850</v>
      </c>
      <c r="G894" t="s">
        <v>851</v>
      </c>
      <c r="H894" t="s">
        <v>138</v>
      </c>
      <c r="J894" t="s">
        <v>2356</v>
      </c>
      <c r="L894" t="s">
        <v>159</v>
      </c>
      <c r="P894" s="1">
        <v>43820</v>
      </c>
      <c r="Q894">
        <v>2</v>
      </c>
      <c r="R894">
        <v>333</v>
      </c>
      <c r="S894" t="s">
        <v>160</v>
      </c>
      <c r="T894" t="s">
        <v>255</v>
      </c>
      <c r="U894" t="s">
        <v>160</v>
      </c>
      <c r="V894" t="s">
        <v>255</v>
      </c>
      <c r="Z894">
        <v>19</v>
      </c>
      <c r="AI894" t="s">
        <v>145</v>
      </c>
      <c r="AJ894" t="s">
        <v>108</v>
      </c>
      <c r="AM894">
        <v>0</v>
      </c>
      <c r="AO894" t="s">
        <v>972</v>
      </c>
      <c r="AP894" t="s">
        <v>850</v>
      </c>
      <c r="AV894" t="s">
        <v>146</v>
      </c>
      <c r="AW894">
        <v>91866</v>
      </c>
      <c r="AX894" t="s">
        <v>110</v>
      </c>
      <c r="AZ894" t="s">
        <v>766</v>
      </c>
      <c r="BA894" s="2" t="s">
        <v>2362</v>
      </c>
      <c r="BB894">
        <v>0</v>
      </c>
      <c r="BF894" t="s">
        <v>108</v>
      </c>
      <c r="BG894" t="s">
        <v>149</v>
      </c>
      <c r="BI894" t="s">
        <v>150</v>
      </c>
      <c r="BO894">
        <v>0</v>
      </c>
      <c r="BS894" t="s">
        <v>163</v>
      </c>
      <c r="BT894" t="s">
        <v>106</v>
      </c>
      <c r="BY894">
        <v>667024</v>
      </c>
      <c r="BZ894" t="s">
        <v>118</v>
      </c>
      <c r="CB894" t="s">
        <v>153</v>
      </c>
      <c r="CC894" t="s">
        <v>120</v>
      </c>
    </row>
    <row r="895" spans="2:81" ht="15" customHeight="1" x14ac:dyDescent="0.25">
      <c r="B895">
        <v>667025</v>
      </c>
      <c r="D895" t="s">
        <v>972</v>
      </c>
      <c r="E895" t="s">
        <v>850</v>
      </c>
      <c r="G895" t="s">
        <v>851</v>
      </c>
      <c r="H895" t="s">
        <v>138</v>
      </c>
      <c r="J895" t="s">
        <v>2356</v>
      </c>
      <c r="L895" t="s">
        <v>159</v>
      </c>
      <c r="P895" s="1">
        <v>43820</v>
      </c>
      <c r="Q895">
        <v>2</v>
      </c>
      <c r="R895">
        <v>333</v>
      </c>
      <c r="S895" t="s">
        <v>160</v>
      </c>
      <c r="T895" t="s">
        <v>255</v>
      </c>
      <c r="U895" t="s">
        <v>160</v>
      </c>
      <c r="V895" t="s">
        <v>255</v>
      </c>
      <c r="Z895">
        <v>19</v>
      </c>
      <c r="AI895" t="s">
        <v>145</v>
      </c>
      <c r="AJ895" t="s">
        <v>108</v>
      </c>
      <c r="AM895">
        <v>0</v>
      </c>
      <c r="AO895" t="s">
        <v>972</v>
      </c>
      <c r="AP895" t="s">
        <v>850</v>
      </c>
      <c r="AV895" t="s">
        <v>146</v>
      </c>
      <c r="AW895">
        <v>91866</v>
      </c>
      <c r="AX895" t="s">
        <v>110</v>
      </c>
      <c r="AZ895" t="s">
        <v>766</v>
      </c>
      <c r="BA895" s="2" t="s">
        <v>2362</v>
      </c>
      <c r="BB895">
        <v>0</v>
      </c>
      <c r="BF895" t="s">
        <v>108</v>
      </c>
      <c r="BG895" t="s">
        <v>149</v>
      </c>
      <c r="BI895" t="s">
        <v>150</v>
      </c>
      <c r="BO895">
        <v>0</v>
      </c>
      <c r="BS895" t="s">
        <v>163</v>
      </c>
      <c r="BT895" t="s">
        <v>106</v>
      </c>
      <c r="BY895">
        <v>667025</v>
      </c>
      <c r="BZ895" t="s">
        <v>118</v>
      </c>
      <c r="CB895" t="s">
        <v>153</v>
      </c>
      <c r="CC895" t="s">
        <v>120</v>
      </c>
    </row>
    <row r="896" spans="2:81" ht="15" customHeight="1" x14ac:dyDescent="0.25">
      <c r="B896">
        <v>667026</v>
      </c>
      <c r="D896" t="s">
        <v>972</v>
      </c>
      <c r="E896" t="s">
        <v>850</v>
      </c>
      <c r="G896" t="s">
        <v>851</v>
      </c>
      <c r="H896" t="s">
        <v>138</v>
      </c>
      <c r="J896" t="s">
        <v>2356</v>
      </c>
      <c r="L896" t="s">
        <v>159</v>
      </c>
      <c r="P896" s="1">
        <v>43820</v>
      </c>
      <c r="Q896">
        <v>2</v>
      </c>
      <c r="R896">
        <v>333</v>
      </c>
      <c r="S896" t="s">
        <v>160</v>
      </c>
      <c r="T896" t="s">
        <v>255</v>
      </c>
      <c r="U896" t="s">
        <v>160</v>
      </c>
      <c r="V896" t="s">
        <v>255</v>
      </c>
      <c r="Z896">
        <v>19</v>
      </c>
      <c r="AI896" t="s">
        <v>145</v>
      </c>
      <c r="AJ896" t="s">
        <v>108</v>
      </c>
      <c r="AM896">
        <v>0</v>
      </c>
      <c r="AO896" t="s">
        <v>972</v>
      </c>
      <c r="AP896" t="s">
        <v>850</v>
      </c>
      <c r="AV896" t="s">
        <v>146</v>
      </c>
      <c r="AW896">
        <v>91866</v>
      </c>
      <c r="AX896" t="s">
        <v>110</v>
      </c>
      <c r="AZ896" t="s">
        <v>766</v>
      </c>
      <c r="BA896" s="2" t="s">
        <v>2362</v>
      </c>
      <c r="BB896">
        <v>0</v>
      </c>
      <c r="BF896" t="s">
        <v>108</v>
      </c>
      <c r="BG896" t="s">
        <v>149</v>
      </c>
      <c r="BI896" t="s">
        <v>150</v>
      </c>
      <c r="BO896">
        <v>0</v>
      </c>
      <c r="BS896" t="s">
        <v>163</v>
      </c>
      <c r="BT896" t="s">
        <v>106</v>
      </c>
      <c r="BY896">
        <v>667026</v>
      </c>
      <c r="BZ896" t="s">
        <v>118</v>
      </c>
      <c r="CB896" t="s">
        <v>153</v>
      </c>
      <c r="CC896" t="s">
        <v>120</v>
      </c>
    </row>
    <row r="897" spans="2:88" ht="15" customHeight="1" x14ac:dyDescent="0.25">
      <c r="B897">
        <v>667027</v>
      </c>
      <c r="D897" t="s">
        <v>972</v>
      </c>
      <c r="E897" t="s">
        <v>850</v>
      </c>
      <c r="G897" t="s">
        <v>851</v>
      </c>
      <c r="H897" t="s">
        <v>138</v>
      </c>
      <c r="J897" t="s">
        <v>2356</v>
      </c>
      <c r="L897" t="s">
        <v>159</v>
      </c>
      <c r="P897" s="1">
        <v>43820</v>
      </c>
      <c r="Q897">
        <v>2</v>
      </c>
      <c r="R897">
        <v>333</v>
      </c>
      <c r="S897" t="s">
        <v>160</v>
      </c>
      <c r="T897" t="s">
        <v>255</v>
      </c>
      <c r="U897" t="s">
        <v>160</v>
      </c>
      <c r="V897" t="s">
        <v>255</v>
      </c>
      <c r="Z897">
        <v>19</v>
      </c>
      <c r="AI897" t="s">
        <v>145</v>
      </c>
      <c r="AJ897" t="s">
        <v>108</v>
      </c>
      <c r="AM897">
        <v>0</v>
      </c>
      <c r="AO897" t="s">
        <v>972</v>
      </c>
      <c r="AP897" t="s">
        <v>850</v>
      </c>
      <c r="AV897" t="s">
        <v>146</v>
      </c>
      <c r="AW897">
        <v>91866</v>
      </c>
      <c r="AX897" t="s">
        <v>110</v>
      </c>
      <c r="AZ897" t="s">
        <v>766</v>
      </c>
      <c r="BA897" s="2" t="s">
        <v>2362</v>
      </c>
      <c r="BB897">
        <v>0</v>
      </c>
      <c r="BF897" t="s">
        <v>108</v>
      </c>
      <c r="BG897" t="s">
        <v>149</v>
      </c>
      <c r="BI897" t="s">
        <v>150</v>
      </c>
      <c r="BO897">
        <v>0</v>
      </c>
      <c r="BS897" t="s">
        <v>163</v>
      </c>
      <c r="BT897" t="s">
        <v>106</v>
      </c>
      <c r="BY897">
        <v>667027</v>
      </c>
      <c r="BZ897" t="s">
        <v>118</v>
      </c>
      <c r="CB897" t="s">
        <v>153</v>
      </c>
      <c r="CC897" t="s">
        <v>120</v>
      </c>
    </row>
    <row r="898" spans="2:88" ht="15" customHeight="1" x14ac:dyDescent="0.25">
      <c r="B898">
        <v>667028</v>
      </c>
      <c r="D898" t="s">
        <v>972</v>
      </c>
      <c r="E898" t="s">
        <v>850</v>
      </c>
      <c r="G898" t="s">
        <v>851</v>
      </c>
      <c r="H898" t="s">
        <v>138</v>
      </c>
      <c r="J898" t="s">
        <v>2356</v>
      </c>
      <c r="L898" t="s">
        <v>159</v>
      </c>
      <c r="P898" s="1">
        <v>43820</v>
      </c>
      <c r="Q898">
        <v>2</v>
      </c>
      <c r="R898">
        <v>333</v>
      </c>
      <c r="S898" t="s">
        <v>160</v>
      </c>
      <c r="T898" t="s">
        <v>255</v>
      </c>
      <c r="U898" t="s">
        <v>160</v>
      </c>
      <c r="V898" t="s">
        <v>255</v>
      </c>
      <c r="Z898">
        <v>19</v>
      </c>
      <c r="AI898" t="s">
        <v>145</v>
      </c>
      <c r="AJ898" t="s">
        <v>108</v>
      </c>
      <c r="AM898">
        <v>0</v>
      </c>
      <c r="AO898" t="s">
        <v>972</v>
      </c>
      <c r="AP898" t="s">
        <v>850</v>
      </c>
      <c r="AV898" t="s">
        <v>146</v>
      </c>
      <c r="AW898">
        <v>91866</v>
      </c>
      <c r="AX898" t="s">
        <v>110</v>
      </c>
      <c r="AZ898" t="s">
        <v>766</v>
      </c>
      <c r="BA898" s="2" t="s">
        <v>2362</v>
      </c>
      <c r="BB898">
        <v>0</v>
      </c>
      <c r="BF898" t="s">
        <v>108</v>
      </c>
      <c r="BG898" t="s">
        <v>149</v>
      </c>
      <c r="BI898" t="s">
        <v>150</v>
      </c>
      <c r="BO898">
        <v>0</v>
      </c>
      <c r="BS898" t="s">
        <v>163</v>
      </c>
      <c r="BT898" t="s">
        <v>106</v>
      </c>
      <c r="BY898">
        <v>667028</v>
      </c>
      <c r="BZ898" t="s">
        <v>118</v>
      </c>
      <c r="CB898" t="s">
        <v>153</v>
      </c>
      <c r="CC898" t="s">
        <v>120</v>
      </c>
    </row>
    <row r="899" spans="2:88" ht="15" customHeight="1" x14ac:dyDescent="0.25">
      <c r="B899">
        <v>667029</v>
      </c>
      <c r="D899" t="s">
        <v>972</v>
      </c>
      <c r="E899" t="s">
        <v>850</v>
      </c>
      <c r="G899" t="s">
        <v>851</v>
      </c>
      <c r="H899" t="s">
        <v>138</v>
      </c>
      <c r="J899" t="s">
        <v>2356</v>
      </c>
      <c r="L899" t="s">
        <v>159</v>
      </c>
      <c r="P899" s="1">
        <v>43820</v>
      </c>
      <c r="Q899">
        <v>2</v>
      </c>
      <c r="R899">
        <v>333</v>
      </c>
      <c r="S899" t="s">
        <v>160</v>
      </c>
      <c r="T899" t="s">
        <v>255</v>
      </c>
      <c r="U899" t="s">
        <v>160</v>
      </c>
      <c r="V899" t="s">
        <v>255</v>
      </c>
      <c r="Z899">
        <v>19</v>
      </c>
      <c r="AI899" t="s">
        <v>145</v>
      </c>
      <c r="AJ899" t="s">
        <v>108</v>
      </c>
      <c r="AM899">
        <v>0</v>
      </c>
      <c r="AO899" t="s">
        <v>972</v>
      </c>
      <c r="AP899" t="s">
        <v>850</v>
      </c>
      <c r="AV899" t="s">
        <v>146</v>
      </c>
      <c r="AW899">
        <v>91866</v>
      </c>
      <c r="AX899" t="s">
        <v>110</v>
      </c>
      <c r="AZ899" t="s">
        <v>766</v>
      </c>
      <c r="BA899" s="2" t="s">
        <v>2362</v>
      </c>
      <c r="BB899">
        <v>0</v>
      </c>
      <c r="BF899" t="s">
        <v>108</v>
      </c>
      <c r="BG899" t="s">
        <v>149</v>
      </c>
      <c r="BI899" t="s">
        <v>150</v>
      </c>
      <c r="BO899">
        <v>0</v>
      </c>
      <c r="BS899" t="s">
        <v>163</v>
      </c>
      <c r="BT899" t="s">
        <v>106</v>
      </c>
      <c r="BY899">
        <v>667029</v>
      </c>
      <c r="BZ899" t="s">
        <v>118</v>
      </c>
      <c r="CB899" t="s">
        <v>153</v>
      </c>
      <c r="CC899" t="s">
        <v>120</v>
      </c>
    </row>
    <row r="900" spans="2:88" ht="15" customHeight="1" x14ac:dyDescent="0.25">
      <c r="B900">
        <v>667030</v>
      </c>
      <c r="D900" t="s">
        <v>972</v>
      </c>
      <c r="E900" t="s">
        <v>850</v>
      </c>
      <c r="G900" t="s">
        <v>851</v>
      </c>
      <c r="H900" t="s">
        <v>138</v>
      </c>
      <c r="J900" t="s">
        <v>2356</v>
      </c>
      <c r="L900" t="s">
        <v>159</v>
      </c>
      <c r="P900" s="1">
        <v>43820</v>
      </c>
      <c r="Q900">
        <v>2</v>
      </c>
      <c r="R900">
        <v>333</v>
      </c>
      <c r="S900" t="s">
        <v>160</v>
      </c>
      <c r="T900" t="s">
        <v>255</v>
      </c>
      <c r="U900" t="s">
        <v>160</v>
      </c>
      <c r="V900" t="s">
        <v>255</v>
      </c>
      <c r="Z900">
        <v>19</v>
      </c>
      <c r="AI900" t="s">
        <v>145</v>
      </c>
      <c r="AJ900" t="s">
        <v>108</v>
      </c>
      <c r="AM900">
        <v>0</v>
      </c>
      <c r="AO900" t="s">
        <v>972</v>
      </c>
      <c r="AP900" t="s">
        <v>850</v>
      </c>
      <c r="AV900" t="s">
        <v>146</v>
      </c>
      <c r="AW900">
        <v>91866</v>
      </c>
      <c r="AX900" t="s">
        <v>110</v>
      </c>
      <c r="AZ900" t="s">
        <v>766</v>
      </c>
      <c r="BA900" s="2" t="s">
        <v>2362</v>
      </c>
      <c r="BB900">
        <v>0</v>
      </c>
      <c r="BF900" t="s">
        <v>108</v>
      </c>
      <c r="BG900" t="s">
        <v>149</v>
      </c>
      <c r="BI900" t="s">
        <v>150</v>
      </c>
      <c r="BO900">
        <v>0</v>
      </c>
      <c r="BS900" t="s">
        <v>163</v>
      </c>
      <c r="BT900" t="s">
        <v>106</v>
      </c>
      <c r="BY900">
        <v>667030</v>
      </c>
      <c r="BZ900" t="s">
        <v>118</v>
      </c>
      <c r="CB900" t="s">
        <v>153</v>
      </c>
      <c r="CC900" t="s">
        <v>120</v>
      </c>
    </row>
    <row r="901" spans="2:88" ht="15" customHeight="1" x14ac:dyDescent="0.25">
      <c r="B901">
        <v>667031</v>
      </c>
      <c r="D901" t="s">
        <v>972</v>
      </c>
      <c r="E901" t="s">
        <v>850</v>
      </c>
      <c r="G901" t="s">
        <v>851</v>
      </c>
      <c r="H901" t="s">
        <v>138</v>
      </c>
      <c r="J901" t="s">
        <v>2356</v>
      </c>
      <c r="L901" t="s">
        <v>159</v>
      </c>
      <c r="P901" s="1">
        <v>43820</v>
      </c>
      <c r="Q901">
        <v>2</v>
      </c>
      <c r="R901">
        <v>333</v>
      </c>
      <c r="S901" t="s">
        <v>160</v>
      </c>
      <c r="T901" t="s">
        <v>255</v>
      </c>
      <c r="U901" t="s">
        <v>160</v>
      </c>
      <c r="V901" t="s">
        <v>255</v>
      </c>
      <c r="Z901">
        <v>19</v>
      </c>
      <c r="AI901" t="s">
        <v>145</v>
      </c>
      <c r="AJ901" t="s">
        <v>108</v>
      </c>
      <c r="AM901">
        <v>0</v>
      </c>
      <c r="AO901" t="s">
        <v>972</v>
      </c>
      <c r="AP901" t="s">
        <v>850</v>
      </c>
      <c r="AV901" t="s">
        <v>146</v>
      </c>
      <c r="AW901">
        <v>91866</v>
      </c>
      <c r="AX901" t="s">
        <v>110</v>
      </c>
      <c r="AZ901" t="s">
        <v>766</v>
      </c>
      <c r="BA901" s="2" t="s">
        <v>2362</v>
      </c>
      <c r="BB901">
        <v>0</v>
      </c>
      <c r="BF901" t="s">
        <v>108</v>
      </c>
      <c r="BG901" t="s">
        <v>149</v>
      </c>
      <c r="BI901" t="s">
        <v>150</v>
      </c>
      <c r="BO901">
        <v>0</v>
      </c>
      <c r="BS901" t="s">
        <v>163</v>
      </c>
      <c r="BT901" t="s">
        <v>106</v>
      </c>
      <c r="BY901">
        <v>667031</v>
      </c>
      <c r="BZ901" t="s">
        <v>118</v>
      </c>
      <c r="CB901" t="s">
        <v>153</v>
      </c>
      <c r="CC901" t="s">
        <v>120</v>
      </c>
    </row>
    <row r="902" spans="2:88" ht="15" customHeight="1" x14ac:dyDescent="0.25">
      <c r="B902">
        <v>667146</v>
      </c>
      <c r="D902" t="s">
        <v>182</v>
      </c>
      <c r="E902" t="s">
        <v>177</v>
      </c>
      <c r="F902" t="s">
        <v>180</v>
      </c>
      <c r="G902" t="s">
        <v>178</v>
      </c>
      <c r="H902" t="s">
        <v>138</v>
      </c>
      <c r="J902" t="s">
        <v>2356</v>
      </c>
      <c r="L902" t="s">
        <v>159</v>
      </c>
      <c r="P902" s="1">
        <v>43822</v>
      </c>
      <c r="Q902">
        <v>2</v>
      </c>
      <c r="R902">
        <v>333</v>
      </c>
      <c r="S902" t="s">
        <v>160</v>
      </c>
      <c r="T902" t="s">
        <v>101</v>
      </c>
      <c r="U902" t="s">
        <v>160</v>
      </c>
      <c r="V902" t="s">
        <v>101</v>
      </c>
      <c r="W902" t="s">
        <v>160</v>
      </c>
      <c r="X902" t="s">
        <v>101</v>
      </c>
      <c r="Z902">
        <v>17</v>
      </c>
      <c r="AI902" t="s">
        <v>145</v>
      </c>
      <c r="AJ902" t="s">
        <v>108</v>
      </c>
      <c r="AM902">
        <v>0</v>
      </c>
      <c r="AO902" t="s">
        <v>182</v>
      </c>
      <c r="AP902" t="s">
        <v>177</v>
      </c>
      <c r="AQ902" t="s">
        <v>180</v>
      </c>
      <c r="AV902" t="s">
        <v>146</v>
      </c>
      <c r="AW902">
        <v>91886</v>
      </c>
      <c r="AX902" t="s">
        <v>110</v>
      </c>
      <c r="AZ902" t="s">
        <v>766</v>
      </c>
      <c r="BA902" t="s">
        <v>2363</v>
      </c>
      <c r="BB902">
        <v>0</v>
      </c>
      <c r="BF902" t="s">
        <v>108</v>
      </c>
      <c r="BG902" t="s">
        <v>149</v>
      </c>
      <c r="BI902" t="s">
        <v>150</v>
      </c>
      <c r="BO902">
        <v>0</v>
      </c>
      <c r="BS902" t="s">
        <v>163</v>
      </c>
      <c r="BT902" t="s">
        <v>106</v>
      </c>
      <c r="BY902">
        <v>667146</v>
      </c>
      <c r="BZ902" t="s">
        <v>118</v>
      </c>
      <c r="CB902" t="s">
        <v>153</v>
      </c>
      <c r="CC902" t="s">
        <v>120</v>
      </c>
    </row>
    <row r="903" spans="2:88" ht="15" customHeight="1" x14ac:dyDescent="0.25">
      <c r="B903">
        <v>667147</v>
      </c>
      <c r="D903" t="s">
        <v>182</v>
      </c>
      <c r="E903" t="s">
        <v>177</v>
      </c>
      <c r="F903" t="s">
        <v>180</v>
      </c>
      <c r="G903" t="s">
        <v>178</v>
      </c>
      <c r="H903" t="s">
        <v>138</v>
      </c>
      <c r="J903" t="s">
        <v>2356</v>
      </c>
      <c r="L903" t="s">
        <v>159</v>
      </c>
      <c r="P903" s="1">
        <v>43822</v>
      </c>
      <c r="Q903">
        <v>2</v>
      </c>
      <c r="R903">
        <v>333</v>
      </c>
      <c r="S903" t="s">
        <v>160</v>
      </c>
      <c r="T903" t="s">
        <v>101</v>
      </c>
      <c r="U903" t="s">
        <v>160</v>
      </c>
      <c r="V903" t="s">
        <v>101</v>
      </c>
      <c r="W903" t="s">
        <v>160</v>
      </c>
      <c r="X903" t="s">
        <v>101</v>
      </c>
      <c r="Z903">
        <v>17</v>
      </c>
      <c r="AI903" t="s">
        <v>145</v>
      </c>
      <c r="AJ903" t="s">
        <v>108</v>
      </c>
      <c r="AM903">
        <v>0</v>
      </c>
      <c r="AO903" t="s">
        <v>182</v>
      </c>
      <c r="AP903" t="s">
        <v>177</v>
      </c>
      <c r="AQ903" t="s">
        <v>180</v>
      </c>
      <c r="AV903" t="s">
        <v>146</v>
      </c>
      <c r="AW903">
        <v>91886</v>
      </c>
      <c r="AX903" t="s">
        <v>110</v>
      </c>
      <c r="AZ903" t="s">
        <v>766</v>
      </c>
      <c r="BA903" t="s">
        <v>2363</v>
      </c>
      <c r="BB903">
        <v>0</v>
      </c>
      <c r="BF903" t="s">
        <v>108</v>
      </c>
      <c r="BG903" t="s">
        <v>149</v>
      </c>
      <c r="BI903" t="s">
        <v>150</v>
      </c>
      <c r="BO903">
        <v>0</v>
      </c>
      <c r="BS903" t="s">
        <v>163</v>
      </c>
      <c r="BT903" t="s">
        <v>106</v>
      </c>
      <c r="BY903">
        <v>667147</v>
      </c>
      <c r="BZ903" t="s">
        <v>118</v>
      </c>
      <c r="CB903" t="s">
        <v>153</v>
      </c>
      <c r="CC903" t="s">
        <v>120</v>
      </c>
    </row>
    <row r="904" spans="2:88" ht="15" customHeight="1" x14ac:dyDescent="0.25">
      <c r="B904">
        <v>667148</v>
      </c>
      <c r="D904" t="s">
        <v>182</v>
      </c>
      <c r="E904" t="s">
        <v>177</v>
      </c>
      <c r="F904" t="s">
        <v>180</v>
      </c>
      <c r="G904" t="s">
        <v>178</v>
      </c>
      <c r="H904" t="s">
        <v>138</v>
      </c>
      <c r="J904" t="s">
        <v>2356</v>
      </c>
      <c r="L904" t="s">
        <v>159</v>
      </c>
      <c r="P904" s="1">
        <v>43822</v>
      </c>
      <c r="Q904">
        <v>2</v>
      </c>
      <c r="R904">
        <v>333</v>
      </c>
      <c r="S904" t="s">
        <v>160</v>
      </c>
      <c r="T904" t="s">
        <v>101</v>
      </c>
      <c r="U904" t="s">
        <v>160</v>
      </c>
      <c r="V904" t="s">
        <v>101</v>
      </c>
      <c r="W904" t="s">
        <v>160</v>
      </c>
      <c r="X904" t="s">
        <v>101</v>
      </c>
      <c r="Z904">
        <v>17</v>
      </c>
      <c r="AI904" t="s">
        <v>145</v>
      </c>
      <c r="AJ904" t="s">
        <v>108</v>
      </c>
      <c r="AM904">
        <v>0</v>
      </c>
      <c r="AO904" t="s">
        <v>182</v>
      </c>
      <c r="AP904" t="s">
        <v>177</v>
      </c>
      <c r="AQ904" t="s">
        <v>180</v>
      </c>
      <c r="AV904" t="s">
        <v>146</v>
      </c>
      <c r="AW904">
        <v>91886</v>
      </c>
      <c r="AX904" t="s">
        <v>110</v>
      </c>
      <c r="AZ904" t="s">
        <v>766</v>
      </c>
      <c r="BA904" t="s">
        <v>2363</v>
      </c>
      <c r="BB904">
        <v>0</v>
      </c>
      <c r="BF904" t="s">
        <v>108</v>
      </c>
      <c r="BG904" t="s">
        <v>149</v>
      </c>
      <c r="BI904" t="s">
        <v>150</v>
      </c>
      <c r="BO904">
        <v>0</v>
      </c>
      <c r="BS904" t="s">
        <v>163</v>
      </c>
      <c r="BT904" t="s">
        <v>106</v>
      </c>
      <c r="BY904">
        <v>667148</v>
      </c>
      <c r="BZ904" t="s">
        <v>118</v>
      </c>
      <c r="CB904" t="s">
        <v>153</v>
      </c>
      <c r="CC904" t="s">
        <v>120</v>
      </c>
    </row>
    <row r="905" spans="2:88" ht="15" customHeight="1" x14ac:dyDescent="0.25">
      <c r="B905">
        <v>667149</v>
      </c>
      <c r="D905" t="s">
        <v>182</v>
      </c>
      <c r="E905" t="s">
        <v>177</v>
      </c>
      <c r="F905" t="s">
        <v>180</v>
      </c>
      <c r="G905" t="s">
        <v>178</v>
      </c>
      <c r="H905" t="s">
        <v>138</v>
      </c>
      <c r="J905" t="s">
        <v>2356</v>
      </c>
      <c r="L905" t="s">
        <v>159</v>
      </c>
      <c r="P905" s="1">
        <v>43822</v>
      </c>
      <c r="Q905">
        <v>2</v>
      </c>
      <c r="R905">
        <v>333</v>
      </c>
      <c r="S905" t="s">
        <v>160</v>
      </c>
      <c r="T905" t="s">
        <v>101</v>
      </c>
      <c r="U905" t="s">
        <v>160</v>
      </c>
      <c r="V905" t="s">
        <v>101</v>
      </c>
      <c r="W905" t="s">
        <v>160</v>
      </c>
      <c r="X905" t="s">
        <v>101</v>
      </c>
      <c r="Z905">
        <v>17</v>
      </c>
      <c r="AI905" t="s">
        <v>145</v>
      </c>
      <c r="AJ905" t="s">
        <v>108</v>
      </c>
      <c r="AM905">
        <v>0</v>
      </c>
      <c r="AO905" t="s">
        <v>182</v>
      </c>
      <c r="AP905" t="s">
        <v>177</v>
      </c>
      <c r="AQ905" t="s">
        <v>180</v>
      </c>
      <c r="AV905" t="s">
        <v>146</v>
      </c>
      <c r="AW905">
        <v>91886</v>
      </c>
      <c r="AX905" t="s">
        <v>110</v>
      </c>
      <c r="AZ905" t="s">
        <v>766</v>
      </c>
      <c r="BA905" t="s">
        <v>2363</v>
      </c>
      <c r="BB905">
        <v>0</v>
      </c>
      <c r="BF905" t="s">
        <v>108</v>
      </c>
      <c r="BG905" t="s">
        <v>149</v>
      </c>
      <c r="BI905" t="s">
        <v>150</v>
      </c>
      <c r="BO905">
        <v>0</v>
      </c>
      <c r="BS905" t="s">
        <v>163</v>
      </c>
      <c r="BT905" t="s">
        <v>106</v>
      </c>
      <c r="BY905">
        <v>667149</v>
      </c>
      <c r="BZ905" t="s">
        <v>118</v>
      </c>
      <c r="CB905" t="s">
        <v>153</v>
      </c>
      <c r="CC905" t="s">
        <v>120</v>
      </c>
    </row>
    <row r="906" spans="2:88" ht="15" customHeight="1" x14ac:dyDescent="0.25">
      <c r="B906">
        <v>667150</v>
      </c>
      <c r="D906" t="s">
        <v>182</v>
      </c>
      <c r="E906" t="s">
        <v>177</v>
      </c>
      <c r="F906" t="s">
        <v>180</v>
      </c>
      <c r="G906" t="s">
        <v>178</v>
      </c>
      <c r="H906" t="s">
        <v>138</v>
      </c>
      <c r="J906" t="s">
        <v>2356</v>
      </c>
      <c r="L906" t="s">
        <v>159</v>
      </c>
      <c r="P906" s="1">
        <v>43822</v>
      </c>
      <c r="Q906">
        <v>2</v>
      </c>
      <c r="R906">
        <v>333</v>
      </c>
      <c r="S906" t="s">
        <v>160</v>
      </c>
      <c r="T906" t="s">
        <v>101</v>
      </c>
      <c r="U906" t="s">
        <v>160</v>
      </c>
      <c r="V906" t="s">
        <v>101</v>
      </c>
      <c r="W906" t="s">
        <v>160</v>
      </c>
      <c r="X906" t="s">
        <v>101</v>
      </c>
      <c r="Z906">
        <v>17</v>
      </c>
      <c r="AI906" t="s">
        <v>145</v>
      </c>
      <c r="AJ906" t="s">
        <v>108</v>
      </c>
      <c r="AM906">
        <v>0</v>
      </c>
      <c r="AO906" t="s">
        <v>182</v>
      </c>
      <c r="AP906" t="s">
        <v>177</v>
      </c>
      <c r="AQ906" t="s">
        <v>180</v>
      </c>
      <c r="AV906" t="s">
        <v>146</v>
      </c>
      <c r="AW906">
        <v>91886</v>
      </c>
      <c r="AX906" t="s">
        <v>110</v>
      </c>
      <c r="AZ906" t="s">
        <v>766</v>
      </c>
      <c r="BA906" t="s">
        <v>2363</v>
      </c>
      <c r="BB906">
        <v>0</v>
      </c>
      <c r="BF906" t="s">
        <v>108</v>
      </c>
      <c r="BG906" t="s">
        <v>149</v>
      </c>
      <c r="BI906" t="s">
        <v>150</v>
      </c>
      <c r="BO906">
        <v>0</v>
      </c>
      <c r="BS906" t="s">
        <v>163</v>
      </c>
      <c r="BT906" t="s">
        <v>106</v>
      </c>
      <c r="BY906">
        <v>667150</v>
      </c>
      <c r="BZ906" t="s">
        <v>118</v>
      </c>
      <c r="CB906" t="s">
        <v>153</v>
      </c>
      <c r="CC906" t="s">
        <v>120</v>
      </c>
    </row>
    <row r="907" spans="2:88" ht="15" customHeight="1" x14ac:dyDescent="0.25">
      <c r="B907">
        <v>667151</v>
      </c>
      <c r="D907" t="s">
        <v>182</v>
      </c>
      <c r="E907" t="s">
        <v>177</v>
      </c>
      <c r="F907" t="s">
        <v>180</v>
      </c>
      <c r="G907" t="s">
        <v>178</v>
      </c>
      <c r="H907" t="s">
        <v>138</v>
      </c>
      <c r="J907" t="s">
        <v>2356</v>
      </c>
      <c r="L907" t="s">
        <v>159</v>
      </c>
      <c r="P907" s="1">
        <v>43822</v>
      </c>
      <c r="Q907">
        <v>2</v>
      </c>
      <c r="R907">
        <v>333</v>
      </c>
      <c r="S907" t="s">
        <v>160</v>
      </c>
      <c r="T907" t="s">
        <v>101</v>
      </c>
      <c r="U907" t="s">
        <v>160</v>
      </c>
      <c r="V907" t="s">
        <v>101</v>
      </c>
      <c r="W907" t="s">
        <v>160</v>
      </c>
      <c r="X907" t="s">
        <v>101</v>
      </c>
      <c r="Z907">
        <v>17</v>
      </c>
      <c r="AI907" t="s">
        <v>145</v>
      </c>
      <c r="AJ907" t="s">
        <v>108</v>
      </c>
      <c r="AM907">
        <v>0</v>
      </c>
      <c r="AO907" t="s">
        <v>182</v>
      </c>
      <c r="AP907" t="s">
        <v>177</v>
      </c>
      <c r="AQ907" t="s">
        <v>180</v>
      </c>
      <c r="AV907" t="s">
        <v>146</v>
      </c>
      <c r="AW907">
        <v>91886</v>
      </c>
      <c r="AX907" t="s">
        <v>110</v>
      </c>
      <c r="AZ907" t="s">
        <v>766</v>
      </c>
      <c r="BA907" t="s">
        <v>2363</v>
      </c>
      <c r="BB907">
        <v>0</v>
      </c>
      <c r="BF907" t="s">
        <v>108</v>
      </c>
      <c r="BG907" t="s">
        <v>149</v>
      </c>
      <c r="BI907" t="s">
        <v>150</v>
      </c>
      <c r="BO907">
        <v>0</v>
      </c>
      <c r="BS907" t="s">
        <v>163</v>
      </c>
      <c r="BT907" t="s">
        <v>106</v>
      </c>
      <c r="BY907">
        <v>667151</v>
      </c>
      <c r="BZ907" t="s">
        <v>118</v>
      </c>
      <c r="CB907" t="s">
        <v>153</v>
      </c>
      <c r="CC907" t="s">
        <v>120</v>
      </c>
    </row>
    <row r="908" spans="2:88" ht="15" customHeight="1" x14ac:dyDescent="0.25">
      <c r="B908">
        <v>667152</v>
      </c>
      <c r="D908" t="s">
        <v>182</v>
      </c>
      <c r="E908" t="s">
        <v>177</v>
      </c>
      <c r="F908" t="s">
        <v>180</v>
      </c>
      <c r="G908" t="s">
        <v>178</v>
      </c>
      <c r="H908" t="s">
        <v>138</v>
      </c>
      <c r="J908" t="s">
        <v>2356</v>
      </c>
      <c r="L908" t="s">
        <v>159</v>
      </c>
      <c r="P908" s="1">
        <v>43822</v>
      </c>
      <c r="Q908">
        <v>2</v>
      </c>
      <c r="R908">
        <v>333</v>
      </c>
      <c r="S908" t="s">
        <v>160</v>
      </c>
      <c r="T908" t="s">
        <v>101</v>
      </c>
      <c r="U908" t="s">
        <v>160</v>
      </c>
      <c r="V908" t="s">
        <v>101</v>
      </c>
      <c r="W908" t="s">
        <v>160</v>
      </c>
      <c r="X908" t="s">
        <v>101</v>
      </c>
      <c r="Z908">
        <v>17</v>
      </c>
      <c r="AI908" t="s">
        <v>145</v>
      </c>
      <c r="AJ908" t="s">
        <v>108</v>
      </c>
      <c r="AM908">
        <v>0</v>
      </c>
      <c r="AO908" t="s">
        <v>182</v>
      </c>
      <c r="AP908" t="s">
        <v>177</v>
      </c>
      <c r="AQ908" t="s">
        <v>180</v>
      </c>
      <c r="AV908" t="s">
        <v>146</v>
      </c>
      <c r="AW908">
        <v>91886</v>
      </c>
      <c r="AX908" t="s">
        <v>110</v>
      </c>
      <c r="AZ908" t="s">
        <v>766</v>
      </c>
      <c r="BA908" t="s">
        <v>2363</v>
      </c>
      <c r="BB908">
        <v>0</v>
      </c>
      <c r="BF908" t="s">
        <v>108</v>
      </c>
      <c r="BG908" t="s">
        <v>149</v>
      </c>
      <c r="BI908" t="s">
        <v>150</v>
      </c>
      <c r="BO908">
        <v>0</v>
      </c>
      <c r="BS908" t="s">
        <v>163</v>
      </c>
      <c r="BT908" t="s">
        <v>106</v>
      </c>
      <c r="BY908">
        <v>667152</v>
      </c>
      <c r="BZ908" t="s">
        <v>118</v>
      </c>
      <c r="CB908" t="s">
        <v>153</v>
      </c>
      <c r="CC908" t="s">
        <v>120</v>
      </c>
    </row>
    <row r="909" spans="2:88" ht="15" customHeight="1" x14ac:dyDescent="0.25">
      <c r="B909">
        <v>670343</v>
      </c>
      <c r="D909" t="s">
        <v>407</v>
      </c>
      <c r="E909" t="s">
        <v>652</v>
      </c>
      <c r="G909" t="s">
        <v>408</v>
      </c>
      <c r="H909" t="s">
        <v>96</v>
      </c>
      <c r="J909" t="s">
        <v>2356</v>
      </c>
      <c r="L909" t="s">
        <v>98</v>
      </c>
      <c r="P909" s="1">
        <v>43825</v>
      </c>
      <c r="Q909">
        <v>2</v>
      </c>
      <c r="R909">
        <v>1264</v>
      </c>
      <c r="S909" t="s">
        <v>99</v>
      </c>
      <c r="T909" t="s">
        <v>100</v>
      </c>
      <c r="U909" t="s">
        <v>99</v>
      </c>
      <c r="V909" t="s">
        <v>100</v>
      </c>
      <c r="Z909">
        <v>14</v>
      </c>
      <c r="AI909" t="s">
        <v>107</v>
      </c>
      <c r="AJ909" t="s">
        <v>108</v>
      </c>
      <c r="AM909">
        <v>0</v>
      </c>
      <c r="AO909" t="s">
        <v>407</v>
      </c>
      <c r="AP909" t="s">
        <v>652</v>
      </c>
      <c r="AV909" t="s">
        <v>109</v>
      </c>
      <c r="AW909">
        <v>92370</v>
      </c>
      <c r="AX909" t="s">
        <v>110</v>
      </c>
      <c r="AZ909" t="s">
        <v>766</v>
      </c>
      <c r="BA909" s="2" t="s">
        <v>2364</v>
      </c>
      <c r="BB909">
        <v>0</v>
      </c>
      <c r="BF909" t="s">
        <v>108</v>
      </c>
      <c r="BG909" t="s">
        <v>149</v>
      </c>
      <c r="BI909" t="s">
        <v>150</v>
      </c>
      <c r="BJ909" t="s">
        <v>115</v>
      </c>
      <c r="BO909">
        <v>0</v>
      </c>
      <c r="BS909" t="s">
        <v>116</v>
      </c>
      <c r="BT909" t="s">
        <v>106</v>
      </c>
      <c r="BY909">
        <v>670343</v>
      </c>
      <c r="BZ909" t="s">
        <v>118</v>
      </c>
      <c r="CB909" t="s">
        <v>119</v>
      </c>
      <c r="CC909" t="s">
        <v>120</v>
      </c>
      <c r="CJ909" t="s">
        <v>115</v>
      </c>
    </row>
    <row r="910" spans="2:88" ht="15" customHeight="1" x14ac:dyDescent="0.25">
      <c r="B910">
        <v>670344</v>
      </c>
      <c r="D910" t="s">
        <v>407</v>
      </c>
      <c r="E910" t="s">
        <v>652</v>
      </c>
      <c r="G910" t="s">
        <v>408</v>
      </c>
      <c r="H910" t="s">
        <v>96</v>
      </c>
      <c r="J910" t="s">
        <v>2356</v>
      </c>
      <c r="L910" t="s">
        <v>98</v>
      </c>
      <c r="P910" s="1">
        <v>43825</v>
      </c>
      <c r="Q910">
        <v>2</v>
      </c>
      <c r="R910">
        <v>1264</v>
      </c>
      <c r="S910" t="s">
        <v>99</v>
      </c>
      <c r="T910" t="s">
        <v>100</v>
      </c>
      <c r="U910" t="s">
        <v>99</v>
      </c>
      <c r="V910" t="s">
        <v>100</v>
      </c>
      <c r="Z910">
        <v>14</v>
      </c>
      <c r="AI910" t="s">
        <v>107</v>
      </c>
      <c r="AJ910" t="s">
        <v>108</v>
      </c>
      <c r="AM910">
        <v>0</v>
      </c>
      <c r="AO910" t="s">
        <v>407</v>
      </c>
      <c r="AP910" t="s">
        <v>652</v>
      </c>
      <c r="AV910" t="s">
        <v>109</v>
      </c>
      <c r="AW910">
        <v>92370</v>
      </c>
      <c r="AX910" t="s">
        <v>110</v>
      </c>
      <c r="AZ910" t="s">
        <v>766</v>
      </c>
      <c r="BA910" s="2" t="s">
        <v>2364</v>
      </c>
      <c r="BB910">
        <v>0</v>
      </c>
      <c r="BF910" t="s">
        <v>108</v>
      </c>
      <c r="BG910" t="s">
        <v>149</v>
      </c>
      <c r="BI910" t="s">
        <v>150</v>
      </c>
      <c r="BJ910" t="s">
        <v>115</v>
      </c>
      <c r="BO910">
        <v>0</v>
      </c>
      <c r="BS910" t="s">
        <v>116</v>
      </c>
      <c r="BT910" t="s">
        <v>106</v>
      </c>
      <c r="BY910">
        <v>670344</v>
      </c>
      <c r="BZ910" t="s">
        <v>118</v>
      </c>
      <c r="CB910" t="s">
        <v>119</v>
      </c>
      <c r="CC910" t="s">
        <v>120</v>
      </c>
      <c r="CJ910" t="s">
        <v>115</v>
      </c>
    </row>
    <row r="911" spans="2:88" ht="15" customHeight="1" x14ac:dyDescent="0.25">
      <c r="B911">
        <v>670345</v>
      </c>
      <c r="D911" t="s">
        <v>407</v>
      </c>
      <c r="E911" t="s">
        <v>652</v>
      </c>
      <c r="G911" t="s">
        <v>408</v>
      </c>
      <c r="H911" t="s">
        <v>96</v>
      </c>
      <c r="J911" t="s">
        <v>2356</v>
      </c>
      <c r="L911" t="s">
        <v>98</v>
      </c>
      <c r="P911" s="1">
        <v>43825</v>
      </c>
      <c r="Q911">
        <v>2</v>
      </c>
      <c r="R911">
        <v>1264</v>
      </c>
      <c r="S911" t="s">
        <v>99</v>
      </c>
      <c r="T911" t="s">
        <v>100</v>
      </c>
      <c r="U911" t="s">
        <v>99</v>
      </c>
      <c r="V911" t="s">
        <v>100</v>
      </c>
      <c r="Z911">
        <v>14</v>
      </c>
      <c r="AI911" t="s">
        <v>107</v>
      </c>
      <c r="AJ911" t="s">
        <v>108</v>
      </c>
      <c r="AM911">
        <v>0</v>
      </c>
      <c r="AO911" t="s">
        <v>407</v>
      </c>
      <c r="AP911" t="s">
        <v>652</v>
      </c>
      <c r="AV911" t="s">
        <v>109</v>
      </c>
      <c r="AW911">
        <v>92370</v>
      </c>
      <c r="AX911" t="s">
        <v>110</v>
      </c>
      <c r="AZ911" t="s">
        <v>766</v>
      </c>
      <c r="BA911" s="2" t="s">
        <v>2364</v>
      </c>
      <c r="BB911">
        <v>0</v>
      </c>
      <c r="BF911" t="s">
        <v>108</v>
      </c>
      <c r="BG911" t="s">
        <v>149</v>
      </c>
      <c r="BI911" t="s">
        <v>150</v>
      </c>
      <c r="BJ911" t="s">
        <v>115</v>
      </c>
      <c r="BO911">
        <v>0</v>
      </c>
      <c r="BS911" t="s">
        <v>116</v>
      </c>
      <c r="BT911" t="s">
        <v>106</v>
      </c>
      <c r="BY911">
        <v>670345</v>
      </c>
      <c r="BZ911" t="s">
        <v>118</v>
      </c>
      <c r="CB911" t="s">
        <v>119</v>
      </c>
      <c r="CC911" t="s">
        <v>120</v>
      </c>
      <c r="CJ911" t="s">
        <v>115</v>
      </c>
    </row>
    <row r="912" spans="2:88" ht="15" customHeight="1" x14ac:dyDescent="0.25">
      <c r="B912">
        <v>670346</v>
      </c>
      <c r="D912" t="s">
        <v>407</v>
      </c>
      <c r="E912" t="s">
        <v>652</v>
      </c>
      <c r="G912" t="s">
        <v>408</v>
      </c>
      <c r="H912" t="s">
        <v>96</v>
      </c>
      <c r="J912" t="s">
        <v>2356</v>
      </c>
      <c r="L912" t="s">
        <v>98</v>
      </c>
      <c r="P912" s="1">
        <v>43825</v>
      </c>
      <c r="Q912">
        <v>2</v>
      </c>
      <c r="R912">
        <v>1264</v>
      </c>
      <c r="S912" t="s">
        <v>99</v>
      </c>
      <c r="T912" t="s">
        <v>100</v>
      </c>
      <c r="U912" t="s">
        <v>99</v>
      </c>
      <c r="V912" t="s">
        <v>100</v>
      </c>
      <c r="Z912">
        <v>14</v>
      </c>
      <c r="AI912" t="s">
        <v>107</v>
      </c>
      <c r="AJ912" t="s">
        <v>108</v>
      </c>
      <c r="AM912">
        <v>0</v>
      </c>
      <c r="AO912" t="s">
        <v>407</v>
      </c>
      <c r="AP912" t="s">
        <v>652</v>
      </c>
      <c r="AV912" t="s">
        <v>109</v>
      </c>
      <c r="AW912">
        <v>92370</v>
      </c>
      <c r="AX912" t="s">
        <v>110</v>
      </c>
      <c r="AZ912" t="s">
        <v>766</v>
      </c>
      <c r="BA912" s="2" t="s">
        <v>2364</v>
      </c>
      <c r="BB912">
        <v>0</v>
      </c>
      <c r="BF912" t="s">
        <v>108</v>
      </c>
      <c r="BG912" t="s">
        <v>149</v>
      </c>
      <c r="BI912" t="s">
        <v>150</v>
      </c>
      <c r="BJ912" t="s">
        <v>115</v>
      </c>
      <c r="BO912">
        <v>0</v>
      </c>
      <c r="BS912" t="s">
        <v>116</v>
      </c>
      <c r="BT912" t="s">
        <v>106</v>
      </c>
      <c r="BY912">
        <v>670346</v>
      </c>
      <c r="BZ912" t="s">
        <v>118</v>
      </c>
      <c r="CB912" t="s">
        <v>119</v>
      </c>
      <c r="CC912" t="s">
        <v>120</v>
      </c>
      <c r="CJ912" t="s">
        <v>115</v>
      </c>
    </row>
    <row r="913" spans="2:88" ht="15" customHeight="1" x14ac:dyDescent="0.25">
      <c r="B913">
        <v>670347</v>
      </c>
      <c r="D913" t="s">
        <v>407</v>
      </c>
      <c r="E913" t="s">
        <v>652</v>
      </c>
      <c r="G913" t="s">
        <v>408</v>
      </c>
      <c r="H913" t="s">
        <v>96</v>
      </c>
      <c r="J913" t="s">
        <v>2356</v>
      </c>
      <c r="L913" t="s">
        <v>98</v>
      </c>
      <c r="P913" s="1">
        <v>43825</v>
      </c>
      <c r="Q913">
        <v>2</v>
      </c>
      <c r="R913">
        <v>1264</v>
      </c>
      <c r="S913" t="s">
        <v>99</v>
      </c>
      <c r="T913" t="s">
        <v>100</v>
      </c>
      <c r="U913" t="s">
        <v>99</v>
      </c>
      <c r="V913" t="s">
        <v>100</v>
      </c>
      <c r="Z913">
        <v>14</v>
      </c>
      <c r="AI913" t="s">
        <v>107</v>
      </c>
      <c r="AJ913" t="s">
        <v>108</v>
      </c>
      <c r="AM913">
        <v>0</v>
      </c>
      <c r="AO913" t="s">
        <v>407</v>
      </c>
      <c r="AP913" t="s">
        <v>652</v>
      </c>
      <c r="AV913" t="s">
        <v>109</v>
      </c>
      <c r="AW913">
        <v>92370</v>
      </c>
      <c r="AX913" t="s">
        <v>110</v>
      </c>
      <c r="AZ913" t="s">
        <v>766</v>
      </c>
      <c r="BA913" s="2" t="s">
        <v>2364</v>
      </c>
      <c r="BB913">
        <v>0</v>
      </c>
      <c r="BF913" t="s">
        <v>108</v>
      </c>
      <c r="BG913" t="s">
        <v>149</v>
      </c>
      <c r="BI913" t="s">
        <v>150</v>
      </c>
      <c r="BJ913" t="s">
        <v>115</v>
      </c>
      <c r="BO913">
        <v>0</v>
      </c>
      <c r="BS913" t="s">
        <v>116</v>
      </c>
      <c r="BT913" t="s">
        <v>106</v>
      </c>
      <c r="BY913">
        <v>670347</v>
      </c>
      <c r="BZ913" t="s">
        <v>118</v>
      </c>
      <c r="CB913" t="s">
        <v>119</v>
      </c>
      <c r="CC913" t="s">
        <v>120</v>
      </c>
      <c r="CJ913" t="s">
        <v>115</v>
      </c>
    </row>
    <row r="914" spans="2:88" ht="15" customHeight="1" x14ac:dyDescent="0.25">
      <c r="B914">
        <v>670348</v>
      </c>
      <c r="D914" t="s">
        <v>407</v>
      </c>
      <c r="E914" t="s">
        <v>652</v>
      </c>
      <c r="G914" t="s">
        <v>408</v>
      </c>
      <c r="H914" t="s">
        <v>96</v>
      </c>
      <c r="J914" t="s">
        <v>2356</v>
      </c>
      <c r="L914" t="s">
        <v>98</v>
      </c>
      <c r="P914" s="1">
        <v>43825</v>
      </c>
      <c r="Q914">
        <v>2</v>
      </c>
      <c r="R914">
        <v>1264</v>
      </c>
      <c r="S914" t="s">
        <v>99</v>
      </c>
      <c r="T914" t="s">
        <v>100</v>
      </c>
      <c r="U914" t="s">
        <v>99</v>
      </c>
      <c r="V914" t="s">
        <v>100</v>
      </c>
      <c r="Z914">
        <v>14</v>
      </c>
      <c r="AI914" t="s">
        <v>107</v>
      </c>
      <c r="AJ914" t="s">
        <v>108</v>
      </c>
      <c r="AM914">
        <v>0</v>
      </c>
      <c r="AO914" t="s">
        <v>407</v>
      </c>
      <c r="AP914" t="s">
        <v>652</v>
      </c>
      <c r="AV914" t="s">
        <v>109</v>
      </c>
      <c r="AW914">
        <v>92370</v>
      </c>
      <c r="AX914" t="s">
        <v>110</v>
      </c>
      <c r="AZ914" t="s">
        <v>766</v>
      </c>
      <c r="BA914" s="2" t="s">
        <v>2364</v>
      </c>
      <c r="BB914">
        <v>0</v>
      </c>
      <c r="BF914" t="s">
        <v>108</v>
      </c>
      <c r="BG914" t="s">
        <v>149</v>
      </c>
      <c r="BI914" t="s">
        <v>150</v>
      </c>
      <c r="BJ914" t="s">
        <v>115</v>
      </c>
      <c r="BO914">
        <v>0</v>
      </c>
      <c r="BS914" t="s">
        <v>116</v>
      </c>
      <c r="BT914" t="s">
        <v>106</v>
      </c>
      <c r="BY914">
        <v>670348</v>
      </c>
      <c r="BZ914" t="s">
        <v>118</v>
      </c>
      <c r="CB914" t="s">
        <v>119</v>
      </c>
      <c r="CC914" t="s">
        <v>120</v>
      </c>
      <c r="CJ914" t="s">
        <v>115</v>
      </c>
    </row>
    <row r="915" spans="2:88" ht="15" customHeight="1" x14ac:dyDescent="0.25">
      <c r="B915">
        <v>670349</v>
      </c>
      <c r="D915" t="s">
        <v>407</v>
      </c>
      <c r="E915" t="s">
        <v>652</v>
      </c>
      <c r="G915" t="s">
        <v>408</v>
      </c>
      <c r="H915" t="s">
        <v>96</v>
      </c>
      <c r="J915" t="s">
        <v>2356</v>
      </c>
      <c r="L915" t="s">
        <v>98</v>
      </c>
      <c r="P915" s="1">
        <v>43825</v>
      </c>
      <c r="Q915">
        <v>2</v>
      </c>
      <c r="R915">
        <v>1264</v>
      </c>
      <c r="S915" t="s">
        <v>99</v>
      </c>
      <c r="T915" t="s">
        <v>100</v>
      </c>
      <c r="U915" t="s">
        <v>99</v>
      </c>
      <c r="V915" t="s">
        <v>100</v>
      </c>
      <c r="Z915">
        <v>14</v>
      </c>
      <c r="AI915" t="s">
        <v>107</v>
      </c>
      <c r="AJ915" t="s">
        <v>108</v>
      </c>
      <c r="AM915">
        <v>0</v>
      </c>
      <c r="AO915" t="s">
        <v>407</v>
      </c>
      <c r="AP915" t="s">
        <v>652</v>
      </c>
      <c r="AV915" t="s">
        <v>109</v>
      </c>
      <c r="AW915">
        <v>92370</v>
      </c>
      <c r="AX915" t="s">
        <v>110</v>
      </c>
      <c r="AZ915" t="s">
        <v>766</v>
      </c>
      <c r="BA915" s="2" t="s">
        <v>2364</v>
      </c>
      <c r="BB915">
        <v>0</v>
      </c>
      <c r="BF915" t="s">
        <v>108</v>
      </c>
      <c r="BG915" t="s">
        <v>149</v>
      </c>
      <c r="BI915" t="s">
        <v>150</v>
      </c>
      <c r="BJ915" t="s">
        <v>115</v>
      </c>
      <c r="BO915">
        <v>0</v>
      </c>
      <c r="BS915" t="s">
        <v>116</v>
      </c>
      <c r="BT915" t="s">
        <v>106</v>
      </c>
      <c r="BY915">
        <v>670349</v>
      </c>
      <c r="BZ915" t="s">
        <v>118</v>
      </c>
      <c r="CB915" t="s">
        <v>119</v>
      </c>
      <c r="CC915" t="s">
        <v>120</v>
      </c>
      <c r="CJ915" t="s">
        <v>115</v>
      </c>
    </row>
    <row r="916" spans="2:88" ht="15" customHeight="1" x14ac:dyDescent="0.25">
      <c r="B916">
        <v>670350</v>
      </c>
      <c r="D916" t="s">
        <v>407</v>
      </c>
      <c r="E916" t="s">
        <v>652</v>
      </c>
      <c r="G916" t="s">
        <v>408</v>
      </c>
      <c r="H916" t="s">
        <v>96</v>
      </c>
      <c r="J916" t="s">
        <v>2356</v>
      </c>
      <c r="L916" t="s">
        <v>98</v>
      </c>
      <c r="P916" s="1">
        <v>43825</v>
      </c>
      <c r="Q916">
        <v>2</v>
      </c>
      <c r="R916">
        <v>1264</v>
      </c>
      <c r="S916" t="s">
        <v>99</v>
      </c>
      <c r="T916" t="s">
        <v>100</v>
      </c>
      <c r="U916" t="s">
        <v>99</v>
      </c>
      <c r="V916" t="s">
        <v>100</v>
      </c>
      <c r="Z916">
        <v>14</v>
      </c>
      <c r="AI916" t="s">
        <v>107</v>
      </c>
      <c r="AJ916" t="s">
        <v>108</v>
      </c>
      <c r="AM916">
        <v>0</v>
      </c>
      <c r="AO916" t="s">
        <v>407</v>
      </c>
      <c r="AP916" t="s">
        <v>652</v>
      </c>
      <c r="AV916" t="s">
        <v>109</v>
      </c>
      <c r="AW916">
        <v>92370</v>
      </c>
      <c r="AX916" t="s">
        <v>110</v>
      </c>
      <c r="AZ916" t="s">
        <v>766</v>
      </c>
      <c r="BA916" s="2" t="s">
        <v>2364</v>
      </c>
      <c r="BB916">
        <v>0</v>
      </c>
      <c r="BF916" t="s">
        <v>108</v>
      </c>
      <c r="BG916" t="s">
        <v>149</v>
      </c>
      <c r="BI916" t="s">
        <v>150</v>
      </c>
      <c r="BJ916" t="s">
        <v>115</v>
      </c>
      <c r="BO916">
        <v>0</v>
      </c>
      <c r="BS916" t="s">
        <v>116</v>
      </c>
      <c r="BT916" t="s">
        <v>106</v>
      </c>
      <c r="BY916">
        <v>670350</v>
      </c>
      <c r="BZ916" t="s">
        <v>118</v>
      </c>
      <c r="CB916" t="s">
        <v>119</v>
      </c>
      <c r="CC916" t="s">
        <v>120</v>
      </c>
      <c r="CJ916" t="s">
        <v>115</v>
      </c>
    </row>
    <row r="917" spans="2:88" ht="15" customHeight="1" x14ac:dyDescent="0.25">
      <c r="B917">
        <v>670351</v>
      </c>
      <c r="D917" t="s">
        <v>203</v>
      </c>
      <c r="E917" t="s">
        <v>325</v>
      </c>
      <c r="G917" t="s">
        <v>204</v>
      </c>
      <c r="H917" t="s">
        <v>96</v>
      </c>
      <c r="J917" t="s">
        <v>2356</v>
      </c>
      <c r="L917" t="s">
        <v>197</v>
      </c>
      <c r="P917" s="1">
        <v>43824</v>
      </c>
      <c r="Q917">
        <v>2</v>
      </c>
      <c r="R917">
        <v>1264</v>
      </c>
      <c r="S917" t="s">
        <v>198</v>
      </c>
      <c r="T917" t="s">
        <v>100</v>
      </c>
      <c r="U917" t="s">
        <v>198</v>
      </c>
      <c r="V917" t="s">
        <v>100</v>
      </c>
      <c r="Z917">
        <v>15</v>
      </c>
      <c r="AI917" t="s">
        <v>107</v>
      </c>
      <c r="AJ917" t="s">
        <v>108</v>
      </c>
      <c r="AM917">
        <v>0</v>
      </c>
      <c r="AO917" t="s">
        <v>203</v>
      </c>
      <c r="AP917" t="s">
        <v>325</v>
      </c>
      <c r="AV917" t="s">
        <v>109</v>
      </c>
      <c r="AW917">
        <v>92371</v>
      </c>
      <c r="AX917" t="s">
        <v>110</v>
      </c>
      <c r="AZ917" t="s">
        <v>766</v>
      </c>
      <c r="BA917" s="2" t="s">
        <v>2365</v>
      </c>
      <c r="BB917">
        <v>0</v>
      </c>
      <c r="BF917" t="s">
        <v>108</v>
      </c>
      <c r="BG917" t="s">
        <v>149</v>
      </c>
      <c r="BI917" t="s">
        <v>150</v>
      </c>
      <c r="BJ917" t="s">
        <v>115</v>
      </c>
      <c r="BO917">
        <v>0</v>
      </c>
      <c r="BS917" t="s">
        <v>201</v>
      </c>
      <c r="BT917" t="s">
        <v>106</v>
      </c>
      <c r="BY917">
        <v>670351</v>
      </c>
      <c r="BZ917" t="s">
        <v>118</v>
      </c>
      <c r="CB917" t="s">
        <v>119</v>
      </c>
      <c r="CC917" t="s">
        <v>120</v>
      </c>
      <c r="CJ917" t="s">
        <v>115</v>
      </c>
    </row>
    <row r="918" spans="2:88" ht="15" customHeight="1" x14ac:dyDescent="0.25">
      <c r="B918">
        <v>670352</v>
      </c>
      <c r="D918" t="s">
        <v>203</v>
      </c>
      <c r="E918" t="s">
        <v>325</v>
      </c>
      <c r="G918" t="s">
        <v>204</v>
      </c>
      <c r="H918" t="s">
        <v>96</v>
      </c>
      <c r="J918" t="s">
        <v>2356</v>
      </c>
      <c r="L918" t="s">
        <v>197</v>
      </c>
      <c r="P918" s="1">
        <v>43824</v>
      </c>
      <c r="Q918">
        <v>2</v>
      </c>
      <c r="R918">
        <v>1264</v>
      </c>
      <c r="S918" t="s">
        <v>198</v>
      </c>
      <c r="T918" t="s">
        <v>100</v>
      </c>
      <c r="U918" t="s">
        <v>198</v>
      </c>
      <c r="V918" t="s">
        <v>100</v>
      </c>
      <c r="Z918">
        <v>15</v>
      </c>
      <c r="AI918" t="s">
        <v>107</v>
      </c>
      <c r="AJ918" t="s">
        <v>108</v>
      </c>
      <c r="AM918">
        <v>0</v>
      </c>
      <c r="AO918" t="s">
        <v>203</v>
      </c>
      <c r="AP918" t="s">
        <v>325</v>
      </c>
      <c r="AV918" t="s">
        <v>109</v>
      </c>
      <c r="AW918">
        <v>92371</v>
      </c>
      <c r="AX918" t="s">
        <v>110</v>
      </c>
      <c r="AZ918" t="s">
        <v>766</v>
      </c>
      <c r="BA918" s="2" t="s">
        <v>2365</v>
      </c>
      <c r="BB918">
        <v>0</v>
      </c>
      <c r="BF918" t="s">
        <v>108</v>
      </c>
      <c r="BG918" t="s">
        <v>149</v>
      </c>
      <c r="BI918" t="s">
        <v>150</v>
      </c>
      <c r="BJ918" t="s">
        <v>115</v>
      </c>
      <c r="BO918">
        <v>0</v>
      </c>
      <c r="BS918" t="s">
        <v>201</v>
      </c>
      <c r="BT918" t="s">
        <v>106</v>
      </c>
      <c r="BY918">
        <v>670352</v>
      </c>
      <c r="BZ918" t="s">
        <v>118</v>
      </c>
      <c r="CB918" t="s">
        <v>119</v>
      </c>
      <c r="CC918" t="s">
        <v>120</v>
      </c>
      <c r="CJ918" t="s">
        <v>115</v>
      </c>
    </row>
    <row r="919" spans="2:88" ht="15" customHeight="1" x14ac:dyDescent="0.25">
      <c r="B919">
        <v>670353</v>
      </c>
      <c r="D919" t="s">
        <v>203</v>
      </c>
      <c r="E919" t="s">
        <v>325</v>
      </c>
      <c r="G919" t="s">
        <v>204</v>
      </c>
      <c r="H919" t="s">
        <v>96</v>
      </c>
      <c r="J919" t="s">
        <v>2356</v>
      </c>
      <c r="L919" t="s">
        <v>197</v>
      </c>
      <c r="P919" s="1">
        <v>43824</v>
      </c>
      <c r="Q919">
        <v>2</v>
      </c>
      <c r="R919">
        <v>1264</v>
      </c>
      <c r="S919" t="s">
        <v>198</v>
      </c>
      <c r="T919" t="s">
        <v>100</v>
      </c>
      <c r="U919" t="s">
        <v>198</v>
      </c>
      <c r="V919" t="s">
        <v>100</v>
      </c>
      <c r="Z919">
        <v>15</v>
      </c>
      <c r="AI919" t="s">
        <v>107</v>
      </c>
      <c r="AJ919" t="s">
        <v>108</v>
      </c>
      <c r="AM919">
        <v>0</v>
      </c>
      <c r="AO919" t="s">
        <v>203</v>
      </c>
      <c r="AP919" t="s">
        <v>325</v>
      </c>
      <c r="AV919" t="s">
        <v>109</v>
      </c>
      <c r="AW919">
        <v>92371</v>
      </c>
      <c r="AX919" t="s">
        <v>110</v>
      </c>
      <c r="AZ919" t="s">
        <v>766</v>
      </c>
      <c r="BA919" s="2" t="s">
        <v>2365</v>
      </c>
      <c r="BB919">
        <v>0</v>
      </c>
      <c r="BF919" t="s">
        <v>108</v>
      </c>
      <c r="BG919" t="s">
        <v>149</v>
      </c>
      <c r="BI919" t="s">
        <v>150</v>
      </c>
      <c r="BJ919" t="s">
        <v>115</v>
      </c>
      <c r="BO919">
        <v>0</v>
      </c>
      <c r="BS919" t="s">
        <v>201</v>
      </c>
      <c r="BT919" t="s">
        <v>106</v>
      </c>
      <c r="BY919">
        <v>670353</v>
      </c>
      <c r="BZ919" t="s">
        <v>118</v>
      </c>
      <c r="CB919" t="s">
        <v>119</v>
      </c>
      <c r="CC919" t="s">
        <v>120</v>
      </c>
      <c r="CJ919" t="s">
        <v>115</v>
      </c>
    </row>
    <row r="920" spans="2:88" ht="15" customHeight="1" x14ac:dyDescent="0.25">
      <c r="B920">
        <v>670354</v>
      </c>
      <c r="D920" t="s">
        <v>442</v>
      </c>
      <c r="E920" t="s">
        <v>259</v>
      </c>
      <c r="G920" t="s">
        <v>262</v>
      </c>
      <c r="H920" t="s">
        <v>96</v>
      </c>
      <c r="J920" t="s">
        <v>2356</v>
      </c>
      <c r="L920" t="s">
        <v>238</v>
      </c>
      <c r="P920" s="1">
        <v>43829</v>
      </c>
      <c r="Q920">
        <v>1</v>
      </c>
      <c r="R920">
        <v>1264</v>
      </c>
      <c r="S920" t="s">
        <v>239</v>
      </c>
      <c r="T920" t="s">
        <v>100</v>
      </c>
      <c r="U920" t="s">
        <v>239</v>
      </c>
      <c r="V920" t="s">
        <v>100</v>
      </c>
      <c r="Z920">
        <v>10</v>
      </c>
      <c r="AI920" t="s">
        <v>107</v>
      </c>
      <c r="AJ920" t="s">
        <v>108</v>
      </c>
      <c r="AM920">
        <v>0</v>
      </c>
      <c r="AO920" t="s">
        <v>442</v>
      </c>
      <c r="AP920" t="s">
        <v>259</v>
      </c>
      <c r="AV920" t="s">
        <v>109</v>
      </c>
      <c r="AW920">
        <v>92372</v>
      </c>
      <c r="AX920" t="s">
        <v>110</v>
      </c>
      <c r="AZ920" t="s">
        <v>766</v>
      </c>
      <c r="BA920" t="s">
        <v>2366</v>
      </c>
      <c r="BB920">
        <v>0</v>
      </c>
      <c r="BF920" t="s">
        <v>108</v>
      </c>
      <c r="BG920" t="s">
        <v>149</v>
      </c>
      <c r="BI920" t="s">
        <v>150</v>
      </c>
      <c r="BJ920" t="s">
        <v>115</v>
      </c>
      <c r="BO920">
        <v>0</v>
      </c>
      <c r="BS920" t="s">
        <v>241</v>
      </c>
      <c r="BT920" t="s">
        <v>106</v>
      </c>
      <c r="BY920">
        <v>670354</v>
      </c>
      <c r="BZ920" t="s">
        <v>118</v>
      </c>
      <c r="CB920" t="s">
        <v>119</v>
      </c>
      <c r="CC920" t="s">
        <v>120</v>
      </c>
      <c r="CJ920" t="s">
        <v>115</v>
      </c>
    </row>
    <row r="921" spans="2:88" ht="15" customHeight="1" x14ac:dyDescent="0.25">
      <c r="B921">
        <v>670355</v>
      </c>
      <c r="D921" t="s">
        <v>442</v>
      </c>
      <c r="E921" t="s">
        <v>259</v>
      </c>
      <c r="G921" t="s">
        <v>262</v>
      </c>
      <c r="H921" t="s">
        <v>96</v>
      </c>
      <c r="J921" t="s">
        <v>2356</v>
      </c>
      <c r="L921" t="s">
        <v>238</v>
      </c>
      <c r="P921" s="1">
        <v>43829</v>
      </c>
      <c r="Q921">
        <v>1</v>
      </c>
      <c r="R921">
        <v>1264</v>
      </c>
      <c r="S921" t="s">
        <v>239</v>
      </c>
      <c r="T921" t="s">
        <v>100</v>
      </c>
      <c r="U921" t="s">
        <v>239</v>
      </c>
      <c r="V921" t="s">
        <v>100</v>
      </c>
      <c r="Z921">
        <v>10</v>
      </c>
      <c r="AI921" t="s">
        <v>107</v>
      </c>
      <c r="AJ921" t="s">
        <v>108</v>
      </c>
      <c r="AM921">
        <v>0</v>
      </c>
      <c r="AO921" t="s">
        <v>442</v>
      </c>
      <c r="AP921" t="s">
        <v>259</v>
      </c>
      <c r="AV921" t="s">
        <v>109</v>
      </c>
      <c r="AW921">
        <v>92372</v>
      </c>
      <c r="AX921" t="s">
        <v>110</v>
      </c>
      <c r="AZ921" t="s">
        <v>766</v>
      </c>
      <c r="BA921" t="s">
        <v>2366</v>
      </c>
      <c r="BB921">
        <v>0</v>
      </c>
      <c r="BF921" t="s">
        <v>108</v>
      </c>
      <c r="BG921" t="s">
        <v>149</v>
      </c>
      <c r="BI921" t="s">
        <v>150</v>
      </c>
      <c r="BJ921" t="s">
        <v>115</v>
      </c>
      <c r="BO921">
        <v>0</v>
      </c>
      <c r="BS921" t="s">
        <v>241</v>
      </c>
      <c r="BT921" t="s">
        <v>106</v>
      </c>
      <c r="BY921">
        <v>670355</v>
      </c>
      <c r="BZ921" t="s">
        <v>118</v>
      </c>
      <c r="CB921" t="s">
        <v>119</v>
      </c>
      <c r="CC921" t="s">
        <v>120</v>
      </c>
      <c r="CJ921" t="s">
        <v>115</v>
      </c>
    </row>
    <row r="922" spans="2:88" ht="15" customHeight="1" x14ac:dyDescent="0.25">
      <c r="B922">
        <v>670356</v>
      </c>
      <c r="D922" t="s">
        <v>442</v>
      </c>
      <c r="E922" t="s">
        <v>259</v>
      </c>
      <c r="G922" t="s">
        <v>262</v>
      </c>
      <c r="H922" t="s">
        <v>96</v>
      </c>
      <c r="J922" t="s">
        <v>2356</v>
      </c>
      <c r="L922" t="s">
        <v>238</v>
      </c>
      <c r="P922" s="1">
        <v>43829</v>
      </c>
      <c r="Q922">
        <v>1</v>
      </c>
      <c r="R922">
        <v>1264</v>
      </c>
      <c r="S922" t="s">
        <v>239</v>
      </c>
      <c r="T922" t="s">
        <v>100</v>
      </c>
      <c r="U922" t="s">
        <v>239</v>
      </c>
      <c r="V922" t="s">
        <v>100</v>
      </c>
      <c r="Z922">
        <v>10</v>
      </c>
      <c r="AI922" t="s">
        <v>107</v>
      </c>
      <c r="AJ922" t="s">
        <v>108</v>
      </c>
      <c r="AM922">
        <v>0</v>
      </c>
      <c r="AO922" t="s">
        <v>442</v>
      </c>
      <c r="AP922" t="s">
        <v>259</v>
      </c>
      <c r="AV922" t="s">
        <v>109</v>
      </c>
      <c r="AW922">
        <v>92372</v>
      </c>
      <c r="AX922" t="s">
        <v>110</v>
      </c>
      <c r="AZ922" t="s">
        <v>766</v>
      </c>
      <c r="BA922" t="s">
        <v>2366</v>
      </c>
      <c r="BB922">
        <v>0</v>
      </c>
      <c r="BF922" t="s">
        <v>108</v>
      </c>
      <c r="BG922" t="s">
        <v>149</v>
      </c>
      <c r="BI922" t="s">
        <v>150</v>
      </c>
      <c r="BJ922" t="s">
        <v>115</v>
      </c>
      <c r="BO922">
        <v>0</v>
      </c>
      <c r="BS922" t="s">
        <v>241</v>
      </c>
      <c r="BT922" t="s">
        <v>106</v>
      </c>
      <c r="BY922">
        <v>670356</v>
      </c>
      <c r="BZ922" t="s">
        <v>118</v>
      </c>
      <c r="CB922" t="s">
        <v>119</v>
      </c>
      <c r="CC922" t="s">
        <v>120</v>
      </c>
      <c r="CJ922" t="s">
        <v>115</v>
      </c>
    </row>
    <row r="923" spans="2:88" ht="15" customHeight="1" x14ac:dyDescent="0.25">
      <c r="B923">
        <v>670357</v>
      </c>
      <c r="D923" t="s">
        <v>442</v>
      </c>
      <c r="E923" t="s">
        <v>259</v>
      </c>
      <c r="G923" t="s">
        <v>262</v>
      </c>
      <c r="H923" t="s">
        <v>96</v>
      </c>
      <c r="J923" t="s">
        <v>2356</v>
      </c>
      <c r="L923" t="s">
        <v>238</v>
      </c>
      <c r="P923" s="1">
        <v>43829</v>
      </c>
      <c r="Q923">
        <v>1</v>
      </c>
      <c r="R923">
        <v>1264</v>
      </c>
      <c r="S923" t="s">
        <v>239</v>
      </c>
      <c r="T923" t="s">
        <v>100</v>
      </c>
      <c r="U923" t="s">
        <v>239</v>
      </c>
      <c r="V923" t="s">
        <v>100</v>
      </c>
      <c r="Z923">
        <v>10</v>
      </c>
      <c r="AI923" t="s">
        <v>107</v>
      </c>
      <c r="AJ923" t="s">
        <v>108</v>
      </c>
      <c r="AM923">
        <v>0</v>
      </c>
      <c r="AO923" t="s">
        <v>442</v>
      </c>
      <c r="AP923" t="s">
        <v>259</v>
      </c>
      <c r="AV923" t="s">
        <v>109</v>
      </c>
      <c r="AW923">
        <v>92372</v>
      </c>
      <c r="AX923" t="s">
        <v>110</v>
      </c>
      <c r="AZ923" t="s">
        <v>766</v>
      </c>
      <c r="BA923" t="s">
        <v>2366</v>
      </c>
      <c r="BB923">
        <v>0</v>
      </c>
      <c r="BF923" t="s">
        <v>108</v>
      </c>
      <c r="BG923" t="s">
        <v>149</v>
      </c>
      <c r="BI923" t="s">
        <v>150</v>
      </c>
      <c r="BJ923" t="s">
        <v>115</v>
      </c>
      <c r="BO923">
        <v>0</v>
      </c>
      <c r="BS923" t="s">
        <v>241</v>
      </c>
      <c r="BT923" t="s">
        <v>106</v>
      </c>
      <c r="BY923">
        <v>670357</v>
      </c>
      <c r="BZ923" t="s">
        <v>118</v>
      </c>
      <c r="CB923" t="s">
        <v>119</v>
      </c>
      <c r="CC923" t="s">
        <v>120</v>
      </c>
      <c r="CJ923" t="s">
        <v>115</v>
      </c>
    </row>
    <row r="924" spans="2:88" ht="15" customHeight="1" x14ac:dyDescent="0.25">
      <c r="B924">
        <v>670358</v>
      </c>
      <c r="D924" t="s">
        <v>442</v>
      </c>
      <c r="E924" t="s">
        <v>259</v>
      </c>
      <c r="G924" t="s">
        <v>262</v>
      </c>
      <c r="H924" t="s">
        <v>96</v>
      </c>
      <c r="J924" t="s">
        <v>2356</v>
      </c>
      <c r="L924" t="s">
        <v>238</v>
      </c>
      <c r="P924" s="1">
        <v>43829</v>
      </c>
      <c r="Q924">
        <v>1</v>
      </c>
      <c r="R924">
        <v>1264</v>
      </c>
      <c r="S924" t="s">
        <v>239</v>
      </c>
      <c r="T924" t="s">
        <v>100</v>
      </c>
      <c r="U924" t="s">
        <v>239</v>
      </c>
      <c r="V924" t="s">
        <v>100</v>
      </c>
      <c r="Z924">
        <v>10</v>
      </c>
      <c r="AI924" t="s">
        <v>107</v>
      </c>
      <c r="AJ924" t="s">
        <v>108</v>
      </c>
      <c r="AM924">
        <v>0</v>
      </c>
      <c r="AO924" t="s">
        <v>442</v>
      </c>
      <c r="AP924" t="s">
        <v>259</v>
      </c>
      <c r="AV924" t="s">
        <v>109</v>
      </c>
      <c r="AW924">
        <v>92372</v>
      </c>
      <c r="AX924" t="s">
        <v>110</v>
      </c>
      <c r="AZ924" t="s">
        <v>766</v>
      </c>
      <c r="BA924" t="s">
        <v>2366</v>
      </c>
      <c r="BB924">
        <v>0</v>
      </c>
      <c r="BF924" t="s">
        <v>108</v>
      </c>
      <c r="BG924" t="s">
        <v>149</v>
      </c>
      <c r="BI924" t="s">
        <v>150</v>
      </c>
      <c r="BJ924" t="s">
        <v>115</v>
      </c>
      <c r="BO924">
        <v>0</v>
      </c>
      <c r="BS924" t="s">
        <v>241</v>
      </c>
      <c r="BT924" t="s">
        <v>106</v>
      </c>
      <c r="BY924">
        <v>670358</v>
      </c>
      <c r="BZ924" t="s">
        <v>118</v>
      </c>
      <c r="CB924" t="s">
        <v>119</v>
      </c>
      <c r="CC924" t="s">
        <v>120</v>
      </c>
      <c r="CJ924" t="s">
        <v>115</v>
      </c>
    </row>
    <row r="925" spans="2:88" ht="15" customHeight="1" x14ac:dyDescent="0.25">
      <c r="B925">
        <v>670359</v>
      </c>
      <c r="D925" t="s">
        <v>442</v>
      </c>
      <c r="E925" t="s">
        <v>259</v>
      </c>
      <c r="G925" t="s">
        <v>262</v>
      </c>
      <c r="H925" t="s">
        <v>96</v>
      </c>
      <c r="J925" t="s">
        <v>2356</v>
      </c>
      <c r="L925" t="s">
        <v>238</v>
      </c>
      <c r="P925" s="1">
        <v>43829</v>
      </c>
      <c r="Q925">
        <v>1</v>
      </c>
      <c r="R925">
        <v>1264</v>
      </c>
      <c r="S925" t="s">
        <v>239</v>
      </c>
      <c r="T925" t="s">
        <v>100</v>
      </c>
      <c r="U925" t="s">
        <v>239</v>
      </c>
      <c r="V925" t="s">
        <v>100</v>
      </c>
      <c r="Z925">
        <v>10</v>
      </c>
      <c r="AI925" t="s">
        <v>107</v>
      </c>
      <c r="AJ925" t="s">
        <v>108</v>
      </c>
      <c r="AM925">
        <v>0</v>
      </c>
      <c r="AO925" t="s">
        <v>442</v>
      </c>
      <c r="AP925" t="s">
        <v>259</v>
      </c>
      <c r="AV925" t="s">
        <v>109</v>
      </c>
      <c r="AW925">
        <v>92372</v>
      </c>
      <c r="AX925" t="s">
        <v>110</v>
      </c>
      <c r="AZ925" t="s">
        <v>766</v>
      </c>
      <c r="BA925" t="s">
        <v>2366</v>
      </c>
      <c r="BB925">
        <v>0</v>
      </c>
      <c r="BF925" t="s">
        <v>108</v>
      </c>
      <c r="BG925" t="s">
        <v>149</v>
      </c>
      <c r="BI925" t="s">
        <v>150</v>
      </c>
      <c r="BJ925" t="s">
        <v>115</v>
      </c>
      <c r="BO925">
        <v>0</v>
      </c>
      <c r="BS925" t="s">
        <v>241</v>
      </c>
      <c r="BT925" t="s">
        <v>106</v>
      </c>
      <c r="BY925">
        <v>670359</v>
      </c>
      <c r="BZ925" t="s">
        <v>118</v>
      </c>
      <c r="CB925" t="s">
        <v>119</v>
      </c>
      <c r="CC925" t="s">
        <v>120</v>
      </c>
      <c r="CJ925" t="s">
        <v>115</v>
      </c>
    </row>
    <row r="926" spans="2:88" ht="15" customHeight="1" x14ac:dyDescent="0.25">
      <c r="B926">
        <v>670360</v>
      </c>
      <c r="D926" t="s">
        <v>442</v>
      </c>
      <c r="E926" t="s">
        <v>259</v>
      </c>
      <c r="G926" t="s">
        <v>262</v>
      </c>
      <c r="H926" t="s">
        <v>96</v>
      </c>
      <c r="J926" t="s">
        <v>2356</v>
      </c>
      <c r="L926" t="s">
        <v>238</v>
      </c>
      <c r="P926" s="1">
        <v>43829</v>
      </c>
      <c r="Q926">
        <v>1</v>
      </c>
      <c r="R926">
        <v>1264</v>
      </c>
      <c r="S926" t="s">
        <v>239</v>
      </c>
      <c r="T926" t="s">
        <v>100</v>
      </c>
      <c r="U926" t="s">
        <v>239</v>
      </c>
      <c r="V926" t="s">
        <v>100</v>
      </c>
      <c r="Z926">
        <v>10</v>
      </c>
      <c r="AI926" t="s">
        <v>107</v>
      </c>
      <c r="AJ926" t="s">
        <v>108</v>
      </c>
      <c r="AM926">
        <v>0</v>
      </c>
      <c r="AO926" t="s">
        <v>442</v>
      </c>
      <c r="AP926" t="s">
        <v>259</v>
      </c>
      <c r="AV926" t="s">
        <v>109</v>
      </c>
      <c r="AW926">
        <v>92372</v>
      </c>
      <c r="AX926" t="s">
        <v>110</v>
      </c>
      <c r="AZ926" t="s">
        <v>766</v>
      </c>
      <c r="BA926" t="s">
        <v>2366</v>
      </c>
      <c r="BB926">
        <v>0</v>
      </c>
      <c r="BF926" t="s">
        <v>108</v>
      </c>
      <c r="BG926" t="s">
        <v>149</v>
      </c>
      <c r="BI926" t="s">
        <v>150</v>
      </c>
      <c r="BJ926" t="s">
        <v>115</v>
      </c>
      <c r="BO926">
        <v>0</v>
      </c>
      <c r="BS926" t="s">
        <v>241</v>
      </c>
      <c r="BT926" t="s">
        <v>106</v>
      </c>
      <c r="BY926">
        <v>670360</v>
      </c>
      <c r="BZ926" t="s">
        <v>118</v>
      </c>
      <c r="CB926" t="s">
        <v>119</v>
      </c>
      <c r="CC926" t="s">
        <v>120</v>
      </c>
      <c r="CJ926" t="s">
        <v>115</v>
      </c>
    </row>
    <row r="927" spans="2:88" ht="15" customHeight="1" x14ac:dyDescent="0.25">
      <c r="B927">
        <v>670361</v>
      </c>
      <c r="D927" t="s">
        <v>442</v>
      </c>
      <c r="E927" t="s">
        <v>259</v>
      </c>
      <c r="G927" t="s">
        <v>262</v>
      </c>
      <c r="H927" t="s">
        <v>96</v>
      </c>
      <c r="J927" t="s">
        <v>2356</v>
      </c>
      <c r="L927" t="s">
        <v>238</v>
      </c>
      <c r="P927" s="1">
        <v>43829</v>
      </c>
      <c r="Q927">
        <v>1</v>
      </c>
      <c r="R927">
        <v>1264</v>
      </c>
      <c r="S927" t="s">
        <v>239</v>
      </c>
      <c r="T927" t="s">
        <v>100</v>
      </c>
      <c r="U927" t="s">
        <v>239</v>
      </c>
      <c r="V927" t="s">
        <v>100</v>
      </c>
      <c r="Z927">
        <v>10</v>
      </c>
      <c r="AI927" t="s">
        <v>107</v>
      </c>
      <c r="AJ927" t="s">
        <v>108</v>
      </c>
      <c r="AM927">
        <v>0</v>
      </c>
      <c r="AO927" t="s">
        <v>442</v>
      </c>
      <c r="AP927" t="s">
        <v>259</v>
      </c>
      <c r="AV927" t="s">
        <v>109</v>
      </c>
      <c r="AW927">
        <v>92372</v>
      </c>
      <c r="AX927" t="s">
        <v>110</v>
      </c>
      <c r="AZ927" t="s">
        <v>766</v>
      </c>
      <c r="BA927" t="s">
        <v>2366</v>
      </c>
      <c r="BB927">
        <v>0</v>
      </c>
      <c r="BF927" t="s">
        <v>108</v>
      </c>
      <c r="BG927" t="s">
        <v>149</v>
      </c>
      <c r="BI927" t="s">
        <v>150</v>
      </c>
      <c r="BJ927" t="s">
        <v>115</v>
      </c>
      <c r="BO927">
        <v>0</v>
      </c>
      <c r="BS927" t="s">
        <v>241</v>
      </c>
      <c r="BT927" t="s">
        <v>106</v>
      </c>
      <c r="BY927">
        <v>670361</v>
      </c>
      <c r="BZ927" t="s">
        <v>118</v>
      </c>
      <c r="CB927" t="s">
        <v>119</v>
      </c>
      <c r="CC927" t="s">
        <v>120</v>
      </c>
      <c r="CJ927" t="s">
        <v>115</v>
      </c>
    </row>
    <row r="928" spans="2:88" ht="15" customHeight="1" x14ac:dyDescent="0.25">
      <c r="B928">
        <v>670362</v>
      </c>
      <c r="D928" t="s">
        <v>442</v>
      </c>
      <c r="E928" t="s">
        <v>259</v>
      </c>
      <c r="G928" t="s">
        <v>262</v>
      </c>
      <c r="H928" t="s">
        <v>96</v>
      </c>
      <c r="J928" t="s">
        <v>2356</v>
      </c>
      <c r="L928" t="s">
        <v>238</v>
      </c>
      <c r="P928" s="1">
        <v>43829</v>
      </c>
      <c r="Q928">
        <v>1</v>
      </c>
      <c r="R928">
        <v>1264</v>
      </c>
      <c r="S928" t="s">
        <v>239</v>
      </c>
      <c r="T928" t="s">
        <v>100</v>
      </c>
      <c r="U928" t="s">
        <v>239</v>
      </c>
      <c r="V928" t="s">
        <v>100</v>
      </c>
      <c r="Z928">
        <v>10</v>
      </c>
      <c r="AI928" t="s">
        <v>107</v>
      </c>
      <c r="AJ928" t="s">
        <v>108</v>
      </c>
      <c r="AM928">
        <v>0</v>
      </c>
      <c r="AO928" t="s">
        <v>442</v>
      </c>
      <c r="AP928" t="s">
        <v>259</v>
      </c>
      <c r="AV928" t="s">
        <v>109</v>
      </c>
      <c r="AW928">
        <v>92372</v>
      </c>
      <c r="AX928" t="s">
        <v>110</v>
      </c>
      <c r="AZ928" t="s">
        <v>766</v>
      </c>
      <c r="BA928" t="s">
        <v>2366</v>
      </c>
      <c r="BB928">
        <v>0</v>
      </c>
      <c r="BF928" t="s">
        <v>108</v>
      </c>
      <c r="BG928" t="s">
        <v>149</v>
      </c>
      <c r="BI928" t="s">
        <v>150</v>
      </c>
      <c r="BJ928" t="s">
        <v>115</v>
      </c>
      <c r="BO928">
        <v>0</v>
      </c>
      <c r="BS928" t="s">
        <v>241</v>
      </c>
      <c r="BT928" t="s">
        <v>106</v>
      </c>
      <c r="BY928">
        <v>670362</v>
      </c>
      <c r="BZ928" t="s">
        <v>118</v>
      </c>
      <c r="CB928" t="s">
        <v>119</v>
      </c>
      <c r="CC928" t="s">
        <v>120</v>
      </c>
      <c r="CJ928" t="s">
        <v>115</v>
      </c>
    </row>
    <row r="929" spans="2:88" ht="15" customHeight="1" x14ac:dyDescent="0.25">
      <c r="B929">
        <v>670363</v>
      </c>
      <c r="D929" t="s">
        <v>352</v>
      </c>
      <c r="E929" t="s">
        <v>327</v>
      </c>
      <c r="G929" t="s">
        <v>330</v>
      </c>
      <c r="H929" t="s">
        <v>96</v>
      </c>
      <c r="J929" t="s">
        <v>2356</v>
      </c>
      <c r="L929" t="s">
        <v>331</v>
      </c>
      <c r="P929" s="1">
        <v>43828</v>
      </c>
      <c r="Q929">
        <v>1</v>
      </c>
      <c r="R929">
        <v>1264</v>
      </c>
      <c r="S929" t="s">
        <v>332</v>
      </c>
      <c r="T929" t="s">
        <v>100</v>
      </c>
      <c r="U929" t="s">
        <v>332</v>
      </c>
      <c r="V929" t="s">
        <v>100</v>
      </c>
      <c r="Z929">
        <v>11</v>
      </c>
      <c r="AI929" t="s">
        <v>107</v>
      </c>
      <c r="AJ929" t="s">
        <v>108</v>
      </c>
      <c r="AM929">
        <v>0</v>
      </c>
      <c r="AO929" t="s">
        <v>352</v>
      </c>
      <c r="AP929" t="s">
        <v>327</v>
      </c>
      <c r="AV929" t="s">
        <v>109</v>
      </c>
      <c r="AW929">
        <v>92373</v>
      </c>
      <c r="AX929" t="s">
        <v>110</v>
      </c>
      <c r="AZ929" t="s">
        <v>766</v>
      </c>
      <c r="BA929" s="2" t="s">
        <v>2367</v>
      </c>
      <c r="BB929">
        <v>0</v>
      </c>
      <c r="BF929" t="s">
        <v>108</v>
      </c>
      <c r="BG929" t="s">
        <v>149</v>
      </c>
      <c r="BI929" t="s">
        <v>150</v>
      </c>
      <c r="BJ929" t="s">
        <v>115</v>
      </c>
      <c r="BO929">
        <v>0</v>
      </c>
      <c r="BS929" t="s">
        <v>334</v>
      </c>
      <c r="BT929" t="s">
        <v>106</v>
      </c>
      <c r="BY929">
        <v>670363</v>
      </c>
      <c r="BZ929" t="s">
        <v>118</v>
      </c>
      <c r="CB929" t="s">
        <v>119</v>
      </c>
      <c r="CC929" t="s">
        <v>120</v>
      </c>
      <c r="CJ929" t="s">
        <v>115</v>
      </c>
    </row>
    <row r="930" spans="2:88" ht="15" customHeight="1" x14ac:dyDescent="0.25">
      <c r="B930">
        <v>670364</v>
      </c>
      <c r="D930" t="s">
        <v>352</v>
      </c>
      <c r="E930" t="s">
        <v>327</v>
      </c>
      <c r="G930" t="s">
        <v>330</v>
      </c>
      <c r="H930" t="s">
        <v>96</v>
      </c>
      <c r="J930" t="s">
        <v>2356</v>
      </c>
      <c r="L930" t="s">
        <v>331</v>
      </c>
      <c r="P930" s="1">
        <v>43828</v>
      </c>
      <c r="Q930">
        <v>1</v>
      </c>
      <c r="R930">
        <v>1264</v>
      </c>
      <c r="S930" t="s">
        <v>332</v>
      </c>
      <c r="T930" t="s">
        <v>100</v>
      </c>
      <c r="U930" t="s">
        <v>332</v>
      </c>
      <c r="V930" t="s">
        <v>100</v>
      </c>
      <c r="Z930">
        <v>11</v>
      </c>
      <c r="AI930" t="s">
        <v>107</v>
      </c>
      <c r="AJ930" t="s">
        <v>108</v>
      </c>
      <c r="AM930">
        <v>0</v>
      </c>
      <c r="AO930" t="s">
        <v>352</v>
      </c>
      <c r="AP930" t="s">
        <v>327</v>
      </c>
      <c r="AV930" t="s">
        <v>109</v>
      </c>
      <c r="AW930">
        <v>92373</v>
      </c>
      <c r="AX930" t="s">
        <v>110</v>
      </c>
      <c r="AZ930" t="s">
        <v>766</v>
      </c>
      <c r="BA930" s="2" t="s">
        <v>2367</v>
      </c>
      <c r="BB930">
        <v>0</v>
      </c>
      <c r="BF930" t="s">
        <v>108</v>
      </c>
      <c r="BG930" t="s">
        <v>149</v>
      </c>
      <c r="BI930" t="s">
        <v>150</v>
      </c>
      <c r="BJ930" t="s">
        <v>115</v>
      </c>
      <c r="BO930">
        <v>0</v>
      </c>
      <c r="BS930" t="s">
        <v>334</v>
      </c>
      <c r="BT930" t="s">
        <v>106</v>
      </c>
      <c r="BY930">
        <v>670364</v>
      </c>
      <c r="BZ930" t="s">
        <v>118</v>
      </c>
      <c r="CB930" t="s">
        <v>119</v>
      </c>
      <c r="CC930" t="s">
        <v>120</v>
      </c>
      <c r="CJ930" t="s">
        <v>115</v>
      </c>
    </row>
    <row r="931" spans="2:88" ht="15" customHeight="1" x14ac:dyDescent="0.25">
      <c r="B931">
        <v>670365</v>
      </c>
      <c r="D931" t="s">
        <v>352</v>
      </c>
      <c r="E931" t="s">
        <v>327</v>
      </c>
      <c r="G931" t="s">
        <v>330</v>
      </c>
      <c r="H931" t="s">
        <v>96</v>
      </c>
      <c r="J931" t="s">
        <v>2356</v>
      </c>
      <c r="L931" t="s">
        <v>331</v>
      </c>
      <c r="P931" s="1">
        <v>43828</v>
      </c>
      <c r="Q931">
        <v>1</v>
      </c>
      <c r="R931">
        <v>1264</v>
      </c>
      <c r="S931" t="s">
        <v>332</v>
      </c>
      <c r="T931" t="s">
        <v>100</v>
      </c>
      <c r="U931" t="s">
        <v>332</v>
      </c>
      <c r="V931" t="s">
        <v>100</v>
      </c>
      <c r="Z931">
        <v>11</v>
      </c>
      <c r="AI931" t="s">
        <v>107</v>
      </c>
      <c r="AJ931" t="s">
        <v>108</v>
      </c>
      <c r="AM931">
        <v>0</v>
      </c>
      <c r="AO931" t="s">
        <v>352</v>
      </c>
      <c r="AP931" t="s">
        <v>327</v>
      </c>
      <c r="AV931" t="s">
        <v>109</v>
      </c>
      <c r="AW931">
        <v>92373</v>
      </c>
      <c r="AX931" t="s">
        <v>110</v>
      </c>
      <c r="AZ931" t="s">
        <v>766</v>
      </c>
      <c r="BA931" s="2" t="s">
        <v>2367</v>
      </c>
      <c r="BB931">
        <v>0</v>
      </c>
      <c r="BF931" t="s">
        <v>108</v>
      </c>
      <c r="BG931" t="s">
        <v>149</v>
      </c>
      <c r="BI931" t="s">
        <v>150</v>
      </c>
      <c r="BJ931" t="s">
        <v>115</v>
      </c>
      <c r="BO931">
        <v>0</v>
      </c>
      <c r="BS931" t="s">
        <v>334</v>
      </c>
      <c r="BT931" t="s">
        <v>106</v>
      </c>
      <c r="BY931">
        <v>670365</v>
      </c>
      <c r="BZ931" t="s">
        <v>118</v>
      </c>
      <c r="CB931" t="s">
        <v>119</v>
      </c>
      <c r="CC931" t="s">
        <v>120</v>
      </c>
      <c r="CJ931" t="s">
        <v>115</v>
      </c>
    </row>
    <row r="932" spans="2:88" ht="15" customHeight="1" x14ac:dyDescent="0.25">
      <c r="B932">
        <v>670366</v>
      </c>
      <c r="D932" t="s">
        <v>352</v>
      </c>
      <c r="E932" t="s">
        <v>327</v>
      </c>
      <c r="G932" t="s">
        <v>330</v>
      </c>
      <c r="H932" t="s">
        <v>96</v>
      </c>
      <c r="J932" t="s">
        <v>2356</v>
      </c>
      <c r="L932" t="s">
        <v>331</v>
      </c>
      <c r="P932" s="1">
        <v>43828</v>
      </c>
      <c r="Q932">
        <v>1</v>
      </c>
      <c r="R932">
        <v>1264</v>
      </c>
      <c r="S932" t="s">
        <v>332</v>
      </c>
      <c r="T932" t="s">
        <v>100</v>
      </c>
      <c r="U932" t="s">
        <v>332</v>
      </c>
      <c r="V932" t="s">
        <v>100</v>
      </c>
      <c r="Z932">
        <v>11</v>
      </c>
      <c r="AI932" t="s">
        <v>107</v>
      </c>
      <c r="AJ932" t="s">
        <v>108</v>
      </c>
      <c r="AM932">
        <v>0</v>
      </c>
      <c r="AO932" t="s">
        <v>352</v>
      </c>
      <c r="AP932" t="s">
        <v>327</v>
      </c>
      <c r="AV932" t="s">
        <v>109</v>
      </c>
      <c r="AW932">
        <v>92373</v>
      </c>
      <c r="AX932" t="s">
        <v>110</v>
      </c>
      <c r="AZ932" t="s">
        <v>766</v>
      </c>
      <c r="BA932" s="2" t="s">
        <v>2367</v>
      </c>
      <c r="BB932">
        <v>0</v>
      </c>
      <c r="BF932" t="s">
        <v>108</v>
      </c>
      <c r="BG932" t="s">
        <v>149</v>
      </c>
      <c r="BI932" t="s">
        <v>150</v>
      </c>
      <c r="BJ932" t="s">
        <v>115</v>
      </c>
      <c r="BO932">
        <v>0</v>
      </c>
      <c r="BS932" t="s">
        <v>334</v>
      </c>
      <c r="BT932" t="s">
        <v>106</v>
      </c>
      <c r="BY932">
        <v>670366</v>
      </c>
      <c r="BZ932" t="s">
        <v>118</v>
      </c>
      <c r="CB932" t="s">
        <v>119</v>
      </c>
      <c r="CC932" t="s">
        <v>120</v>
      </c>
      <c r="CJ932" t="s">
        <v>115</v>
      </c>
    </row>
    <row r="933" spans="2:88" ht="15" customHeight="1" x14ac:dyDescent="0.25">
      <c r="B933">
        <v>670367</v>
      </c>
      <c r="D933" t="s">
        <v>352</v>
      </c>
      <c r="E933" t="s">
        <v>327</v>
      </c>
      <c r="G933" t="s">
        <v>330</v>
      </c>
      <c r="H933" t="s">
        <v>96</v>
      </c>
      <c r="J933" t="s">
        <v>2356</v>
      </c>
      <c r="L933" t="s">
        <v>331</v>
      </c>
      <c r="P933" s="1">
        <v>43828</v>
      </c>
      <c r="Q933">
        <v>1</v>
      </c>
      <c r="R933">
        <v>1264</v>
      </c>
      <c r="S933" t="s">
        <v>332</v>
      </c>
      <c r="T933" t="s">
        <v>100</v>
      </c>
      <c r="U933" t="s">
        <v>332</v>
      </c>
      <c r="V933" t="s">
        <v>100</v>
      </c>
      <c r="Z933">
        <v>11</v>
      </c>
      <c r="AI933" t="s">
        <v>107</v>
      </c>
      <c r="AJ933" t="s">
        <v>108</v>
      </c>
      <c r="AM933">
        <v>0</v>
      </c>
      <c r="AO933" t="s">
        <v>352</v>
      </c>
      <c r="AP933" t="s">
        <v>327</v>
      </c>
      <c r="AV933" t="s">
        <v>109</v>
      </c>
      <c r="AW933">
        <v>92373</v>
      </c>
      <c r="AX933" t="s">
        <v>110</v>
      </c>
      <c r="AZ933" t="s">
        <v>766</v>
      </c>
      <c r="BA933" s="2" t="s">
        <v>2367</v>
      </c>
      <c r="BB933">
        <v>0</v>
      </c>
      <c r="BF933" t="s">
        <v>108</v>
      </c>
      <c r="BG933" t="s">
        <v>149</v>
      </c>
      <c r="BI933" t="s">
        <v>150</v>
      </c>
      <c r="BJ933" t="s">
        <v>115</v>
      </c>
      <c r="BO933">
        <v>0</v>
      </c>
      <c r="BS933" t="s">
        <v>334</v>
      </c>
      <c r="BT933" t="s">
        <v>106</v>
      </c>
      <c r="BY933">
        <v>670367</v>
      </c>
      <c r="BZ933" t="s">
        <v>118</v>
      </c>
      <c r="CB933" t="s">
        <v>119</v>
      </c>
      <c r="CC933" t="s">
        <v>120</v>
      </c>
      <c r="CJ933" t="s">
        <v>115</v>
      </c>
    </row>
    <row r="934" spans="2:88" ht="15" customHeight="1" x14ac:dyDescent="0.25">
      <c r="B934">
        <v>670368</v>
      </c>
      <c r="D934" t="s">
        <v>352</v>
      </c>
      <c r="E934" t="s">
        <v>327</v>
      </c>
      <c r="G934" t="s">
        <v>330</v>
      </c>
      <c r="H934" t="s">
        <v>96</v>
      </c>
      <c r="J934" t="s">
        <v>2356</v>
      </c>
      <c r="L934" t="s">
        <v>331</v>
      </c>
      <c r="P934" s="1">
        <v>43828</v>
      </c>
      <c r="Q934">
        <v>1</v>
      </c>
      <c r="R934">
        <v>1264</v>
      </c>
      <c r="S934" t="s">
        <v>332</v>
      </c>
      <c r="T934" t="s">
        <v>100</v>
      </c>
      <c r="U934" t="s">
        <v>332</v>
      </c>
      <c r="V934" t="s">
        <v>100</v>
      </c>
      <c r="Z934">
        <v>11</v>
      </c>
      <c r="AI934" t="s">
        <v>107</v>
      </c>
      <c r="AJ934" t="s">
        <v>108</v>
      </c>
      <c r="AM934">
        <v>0</v>
      </c>
      <c r="AO934" t="s">
        <v>352</v>
      </c>
      <c r="AP934" t="s">
        <v>327</v>
      </c>
      <c r="AV934" t="s">
        <v>109</v>
      </c>
      <c r="AW934">
        <v>92373</v>
      </c>
      <c r="AX934" t="s">
        <v>110</v>
      </c>
      <c r="AZ934" t="s">
        <v>766</v>
      </c>
      <c r="BA934" s="2" t="s">
        <v>2367</v>
      </c>
      <c r="BB934">
        <v>0</v>
      </c>
      <c r="BF934" t="s">
        <v>108</v>
      </c>
      <c r="BG934" t="s">
        <v>149</v>
      </c>
      <c r="BI934" t="s">
        <v>150</v>
      </c>
      <c r="BJ934" t="s">
        <v>115</v>
      </c>
      <c r="BO934">
        <v>0</v>
      </c>
      <c r="BS934" t="s">
        <v>334</v>
      </c>
      <c r="BT934" t="s">
        <v>106</v>
      </c>
      <c r="BY934">
        <v>670368</v>
      </c>
      <c r="BZ934" t="s">
        <v>118</v>
      </c>
      <c r="CB934" t="s">
        <v>119</v>
      </c>
      <c r="CC934" t="s">
        <v>120</v>
      </c>
      <c r="CJ934" t="s">
        <v>115</v>
      </c>
    </row>
    <row r="935" spans="2:88" ht="15" customHeight="1" x14ac:dyDescent="0.25">
      <c r="B935">
        <v>670369</v>
      </c>
      <c r="D935" t="s">
        <v>352</v>
      </c>
      <c r="E935" t="s">
        <v>327</v>
      </c>
      <c r="G935" t="s">
        <v>330</v>
      </c>
      <c r="H935" t="s">
        <v>96</v>
      </c>
      <c r="J935" t="s">
        <v>2356</v>
      </c>
      <c r="L935" t="s">
        <v>331</v>
      </c>
      <c r="P935" s="1">
        <v>43828</v>
      </c>
      <c r="Q935">
        <v>1</v>
      </c>
      <c r="R935">
        <v>1264</v>
      </c>
      <c r="S935" t="s">
        <v>332</v>
      </c>
      <c r="T935" t="s">
        <v>100</v>
      </c>
      <c r="U935" t="s">
        <v>332</v>
      </c>
      <c r="V935" t="s">
        <v>100</v>
      </c>
      <c r="Z935">
        <v>11</v>
      </c>
      <c r="AI935" t="s">
        <v>107</v>
      </c>
      <c r="AJ935" t="s">
        <v>108</v>
      </c>
      <c r="AM935">
        <v>0</v>
      </c>
      <c r="AO935" t="s">
        <v>352</v>
      </c>
      <c r="AP935" t="s">
        <v>327</v>
      </c>
      <c r="AV935" t="s">
        <v>109</v>
      </c>
      <c r="AW935">
        <v>92373</v>
      </c>
      <c r="AX935" t="s">
        <v>110</v>
      </c>
      <c r="AZ935" t="s">
        <v>766</v>
      </c>
      <c r="BA935" s="2" t="s">
        <v>2367</v>
      </c>
      <c r="BB935">
        <v>0</v>
      </c>
      <c r="BF935" t="s">
        <v>108</v>
      </c>
      <c r="BG935" t="s">
        <v>149</v>
      </c>
      <c r="BI935" t="s">
        <v>150</v>
      </c>
      <c r="BJ935" t="s">
        <v>115</v>
      </c>
      <c r="BO935">
        <v>0</v>
      </c>
      <c r="BS935" t="s">
        <v>334</v>
      </c>
      <c r="BT935" t="s">
        <v>106</v>
      </c>
      <c r="BY935">
        <v>670369</v>
      </c>
      <c r="BZ935" t="s">
        <v>118</v>
      </c>
      <c r="CB935" t="s">
        <v>119</v>
      </c>
      <c r="CC935" t="s">
        <v>120</v>
      </c>
      <c r="CJ935" t="s">
        <v>115</v>
      </c>
    </row>
    <row r="936" spans="2:88" ht="15" customHeight="1" x14ac:dyDescent="0.25">
      <c r="B936">
        <v>670370</v>
      </c>
      <c r="D936" t="s">
        <v>352</v>
      </c>
      <c r="E936" t="s">
        <v>327</v>
      </c>
      <c r="G936" t="s">
        <v>330</v>
      </c>
      <c r="H936" t="s">
        <v>96</v>
      </c>
      <c r="J936" t="s">
        <v>2356</v>
      </c>
      <c r="L936" t="s">
        <v>331</v>
      </c>
      <c r="P936" s="1">
        <v>43828</v>
      </c>
      <c r="Q936">
        <v>1</v>
      </c>
      <c r="R936">
        <v>1264</v>
      </c>
      <c r="S936" t="s">
        <v>332</v>
      </c>
      <c r="T936" t="s">
        <v>100</v>
      </c>
      <c r="U936" t="s">
        <v>332</v>
      </c>
      <c r="V936" t="s">
        <v>100</v>
      </c>
      <c r="Z936">
        <v>11</v>
      </c>
      <c r="AI936" t="s">
        <v>107</v>
      </c>
      <c r="AJ936" t="s">
        <v>108</v>
      </c>
      <c r="AM936">
        <v>0</v>
      </c>
      <c r="AO936" t="s">
        <v>352</v>
      </c>
      <c r="AP936" t="s">
        <v>327</v>
      </c>
      <c r="AV936" t="s">
        <v>109</v>
      </c>
      <c r="AW936">
        <v>92373</v>
      </c>
      <c r="AX936" t="s">
        <v>110</v>
      </c>
      <c r="AZ936" t="s">
        <v>766</v>
      </c>
      <c r="BA936" s="2" t="s">
        <v>2367</v>
      </c>
      <c r="BB936">
        <v>0</v>
      </c>
      <c r="BF936" t="s">
        <v>108</v>
      </c>
      <c r="BG936" t="s">
        <v>149</v>
      </c>
      <c r="BI936" t="s">
        <v>150</v>
      </c>
      <c r="BJ936" t="s">
        <v>115</v>
      </c>
      <c r="BO936">
        <v>0</v>
      </c>
      <c r="BS936" t="s">
        <v>334</v>
      </c>
      <c r="BT936" t="s">
        <v>106</v>
      </c>
      <c r="BY936">
        <v>670370</v>
      </c>
      <c r="BZ936" t="s">
        <v>118</v>
      </c>
      <c r="CB936" t="s">
        <v>119</v>
      </c>
      <c r="CC936" t="s">
        <v>120</v>
      </c>
      <c r="CJ936" t="s">
        <v>115</v>
      </c>
    </row>
    <row r="937" spans="2:88" ht="15" customHeight="1" x14ac:dyDescent="0.25">
      <c r="B937">
        <v>670371</v>
      </c>
      <c r="D937" t="s">
        <v>352</v>
      </c>
      <c r="E937" t="s">
        <v>327</v>
      </c>
      <c r="G937" t="s">
        <v>330</v>
      </c>
      <c r="H937" t="s">
        <v>96</v>
      </c>
      <c r="J937" t="s">
        <v>2356</v>
      </c>
      <c r="L937" t="s">
        <v>331</v>
      </c>
      <c r="P937" s="1">
        <v>43828</v>
      </c>
      <c r="Q937">
        <v>1</v>
      </c>
      <c r="R937">
        <v>1264</v>
      </c>
      <c r="S937" t="s">
        <v>332</v>
      </c>
      <c r="T937" t="s">
        <v>100</v>
      </c>
      <c r="U937" t="s">
        <v>332</v>
      </c>
      <c r="V937" t="s">
        <v>100</v>
      </c>
      <c r="Z937">
        <v>11</v>
      </c>
      <c r="AI937" t="s">
        <v>107</v>
      </c>
      <c r="AJ937" t="s">
        <v>108</v>
      </c>
      <c r="AM937">
        <v>0</v>
      </c>
      <c r="AO937" t="s">
        <v>352</v>
      </c>
      <c r="AP937" t="s">
        <v>327</v>
      </c>
      <c r="AV937" t="s">
        <v>109</v>
      </c>
      <c r="AW937">
        <v>92373</v>
      </c>
      <c r="AX937" t="s">
        <v>110</v>
      </c>
      <c r="AZ937" t="s">
        <v>766</v>
      </c>
      <c r="BA937" s="2" t="s">
        <v>2367</v>
      </c>
      <c r="BB937">
        <v>0</v>
      </c>
      <c r="BF937" t="s">
        <v>108</v>
      </c>
      <c r="BG937" t="s">
        <v>149</v>
      </c>
      <c r="BI937" t="s">
        <v>150</v>
      </c>
      <c r="BJ937" t="s">
        <v>115</v>
      </c>
      <c r="BO937">
        <v>0</v>
      </c>
      <c r="BS937" t="s">
        <v>334</v>
      </c>
      <c r="BT937" t="s">
        <v>106</v>
      </c>
      <c r="BY937">
        <v>670371</v>
      </c>
      <c r="BZ937" t="s">
        <v>118</v>
      </c>
      <c r="CB937" t="s">
        <v>119</v>
      </c>
      <c r="CC937" t="s">
        <v>120</v>
      </c>
      <c r="CJ937" t="s">
        <v>115</v>
      </c>
    </row>
    <row r="938" spans="2:88" ht="15" customHeight="1" x14ac:dyDescent="0.25">
      <c r="B938">
        <v>670372</v>
      </c>
      <c r="D938" t="s">
        <v>352</v>
      </c>
      <c r="E938" t="s">
        <v>327</v>
      </c>
      <c r="G938" t="s">
        <v>330</v>
      </c>
      <c r="H938" t="s">
        <v>96</v>
      </c>
      <c r="J938" t="s">
        <v>2356</v>
      </c>
      <c r="L938" t="s">
        <v>331</v>
      </c>
      <c r="P938" s="1">
        <v>43828</v>
      </c>
      <c r="Q938">
        <v>1</v>
      </c>
      <c r="R938">
        <v>1264</v>
      </c>
      <c r="S938" t="s">
        <v>332</v>
      </c>
      <c r="T938" t="s">
        <v>100</v>
      </c>
      <c r="U938" t="s">
        <v>332</v>
      </c>
      <c r="V938" t="s">
        <v>100</v>
      </c>
      <c r="Z938">
        <v>11</v>
      </c>
      <c r="AI938" t="s">
        <v>107</v>
      </c>
      <c r="AJ938" t="s">
        <v>108</v>
      </c>
      <c r="AM938">
        <v>0</v>
      </c>
      <c r="AO938" t="s">
        <v>352</v>
      </c>
      <c r="AP938" t="s">
        <v>327</v>
      </c>
      <c r="AV938" t="s">
        <v>109</v>
      </c>
      <c r="AW938">
        <v>92373</v>
      </c>
      <c r="AX938" t="s">
        <v>110</v>
      </c>
      <c r="AZ938" t="s">
        <v>766</v>
      </c>
      <c r="BA938" s="2" t="s">
        <v>2367</v>
      </c>
      <c r="BB938">
        <v>0</v>
      </c>
      <c r="BF938" t="s">
        <v>108</v>
      </c>
      <c r="BG938" t="s">
        <v>149</v>
      </c>
      <c r="BI938" t="s">
        <v>150</v>
      </c>
      <c r="BJ938" t="s">
        <v>115</v>
      </c>
      <c r="BO938">
        <v>0</v>
      </c>
      <c r="BS938" t="s">
        <v>334</v>
      </c>
      <c r="BT938" t="s">
        <v>106</v>
      </c>
      <c r="BY938">
        <v>670372</v>
      </c>
      <c r="BZ938" t="s">
        <v>118</v>
      </c>
      <c r="CB938" t="s">
        <v>119</v>
      </c>
      <c r="CC938" t="s">
        <v>120</v>
      </c>
      <c r="CJ938" t="s">
        <v>115</v>
      </c>
    </row>
    <row r="939" spans="2:88" ht="15" customHeight="1" x14ac:dyDescent="0.25">
      <c r="B939">
        <v>670373</v>
      </c>
      <c r="D939" t="s">
        <v>352</v>
      </c>
      <c r="E939" t="s">
        <v>327</v>
      </c>
      <c r="G939" t="s">
        <v>330</v>
      </c>
      <c r="H939" t="s">
        <v>96</v>
      </c>
      <c r="J939" t="s">
        <v>2356</v>
      </c>
      <c r="L939" t="s">
        <v>331</v>
      </c>
      <c r="P939" s="1">
        <v>43828</v>
      </c>
      <c r="Q939">
        <v>1</v>
      </c>
      <c r="R939">
        <v>1264</v>
      </c>
      <c r="S939" t="s">
        <v>332</v>
      </c>
      <c r="T939" t="s">
        <v>100</v>
      </c>
      <c r="U939" t="s">
        <v>332</v>
      </c>
      <c r="V939" t="s">
        <v>100</v>
      </c>
      <c r="Z939">
        <v>11</v>
      </c>
      <c r="AI939" t="s">
        <v>107</v>
      </c>
      <c r="AJ939" t="s">
        <v>108</v>
      </c>
      <c r="AM939">
        <v>0</v>
      </c>
      <c r="AO939" t="s">
        <v>352</v>
      </c>
      <c r="AP939" t="s">
        <v>327</v>
      </c>
      <c r="AV939" t="s">
        <v>109</v>
      </c>
      <c r="AW939">
        <v>92373</v>
      </c>
      <c r="AX939" t="s">
        <v>110</v>
      </c>
      <c r="AZ939" t="s">
        <v>766</v>
      </c>
      <c r="BA939" s="2" t="s">
        <v>2367</v>
      </c>
      <c r="BB939">
        <v>0</v>
      </c>
      <c r="BF939" t="s">
        <v>108</v>
      </c>
      <c r="BG939" t="s">
        <v>149</v>
      </c>
      <c r="BI939" t="s">
        <v>150</v>
      </c>
      <c r="BJ939" t="s">
        <v>115</v>
      </c>
      <c r="BO939">
        <v>0</v>
      </c>
      <c r="BS939" t="s">
        <v>334</v>
      </c>
      <c r="BT939" t="s">
        <v>106</v>
      </c>
      <c r="BY939">
        <v>670373</v>
      </c>
      <c r="BZ939" t="s">
        <v>118</v>
      </c>
      <c r="CB939" t="s">
        <v>119</v>
      </c>
      <c r="CC939" t="s">
        <v>120</v>
      </c>
      <c r="CJ939" t="s">
        <v>115</v>
      </c>
    </row>
    <row r="940" spans="2:88" ht="15" customHeight="1" x14ac:dyDescent="0.25">
      <c r="B940">
        <v>670707</v>
      </c>
      <c r="D940" t="s">
        <v>555</v>
      </c>
      <c r="E940" t="s">
        <v>577</v>
      </c>
      <c r="F940" t="s">
        <v>962</v>
      </c>
      <c r="G940" t="s">
        <v>556</v>
      </c>
      <c r="H940" t="s">
        <v>138</v>
      </c>
      <c r="J940" t="s">
        <v>2356</v>
      </c>
      <c r="L940" t="s">
        <v>238</v>
      </c>
      <c r="P940" s="1">
        <v>43826</v>
      </c>
      <c r="Q940">
        <v>1</v>
      </c>
      <c r="R940">
        <v>1264</v>
      </c>
      <c r="S940" t="s">
        <v>239</v>
      </c>
      <c r="T940" t="s">
        <v>255</v>
      </c>
      <c r="U940" t="s">
        <v>239</v>
      </c>
      <c r="V940" t="s">
        <v>255</v>
      </c>
      <c r="W940" t="s">
        <v>239</v>
      </c>
      <c r="X940" t="s">
        <v>255</v>
      </c>
      <c r="Z940">
        <v>13</v>
      </c>
      <c r="AI940" t="s">
        <v>145</v>
      </c>
      <c r="AJ940" t="s">
        <v>108</v>
      </c>
      <c r="AM940">
        <v>0</v>
      </c>
      <c r="AO940" t="s">
        <v>555</v>
      </c>
      <c r="AP940" t="s">
        <v>577</v>
      </c>
      <c r="AQ940" t="s">
        <v>962</v>
      </c>
      <c r="AV940" t="s">
        <v>146</v>
      </c>
      <c r="AW940">
        <v>92426</v>
      </c>
      <c r="AX940" t="s">
        <v>110</v>
      </c>
      <c r="AZ940" t="s">
        <v>766</v>
      </c>
      <c r="BA940" s="2" t="s">
        <v>2368</v>
      </c>
      <c r="BB940">
        <v>0</v>
      </c>
      <c r="BF940" t="s">
        <v>108</v>
      </c>
      <c r="BG940" t="s">
        <v>149</v>
      </c>
      <c r="BI940" t="s">
        <v>150</v>
      </c>
      <c r="BO940">
        <v>0</v>
      </c>
      <c r="BS940" t="s">
        <v>241</v>
      </c>
      <c r="BT940" t="s">
        <v>106</v>
      </c>
      <c r="BY940">
        <v>670707</v>
      </c>
      <c r="BZ940" t="s">
        <v>118</v>
      </c>
      <c r="CB940" t="s">
        <v>153</v>
      </c>
      <c r="CC940" t="s">
        <v>120</v>
      </c>
    </row>
    <row r="941" spans="2:88" ht="15" customHeight="1" x14ac:dyDescent="0.25">
      <c r="B941">
        <v>670708</v>
      </c>
      <c r="D941" t="s">
        <v>555</v>
      </c>
      <c r="E941" t="s">
        <v>577</v>
      </c>
      <c r="F941" t="s">
        <v>962</v>
      </c>
      <c r="G941" t="s">
        <v>556</v>
      </c>
      <c r="H941" t="s">
        <v>138</v>
      </c>
      <c r="J941" t="s">
        <v>2356</v>
      </c>
      <c r="L941" t="s">
        <v>238</v>
      </c>
      <c r="P941" s="1">
        <v>43826</v>
      </c>
      <c r="Q941">
        <v>1</v>
      </c>
      <c r="R941">
        <v>1264</v>
      </c>
      <c r="S941" t="s">
        <v>239</v>
      </c>
      <c r="T941" t="s">
        <v>255</v>
      </c>
      <c r="U941" t="s">
        <v>239</v>
      </c>
      <c r="V941" t="s">
        <v>255</v>
      </c>
      <c r="W941" t="s">
        <v>239</v>
      </c>
      <c r="X941" t="s">
        <v>255</v>
      </c>
      <c r="Z941">
        <v>13</v>
      </c>
      <c r="AI941" t="s">
        <v>145</v>
      </c>
      <c r="AJ941" t="s">
        <v>108</v>
      </c>
      <c r="AM941">
        <v>0</v>
      </c>
      <c r="AO941" t="s">
        <v>555</v>
      </c>
      <c r="AP941" t="s">
        <v>577</v>
      </c>
      <c r="AQ941" t="s">
        <v>962</v>
      </c>
      <c r="AV941" t="s">
        <v>146</v>
      </c>
      <c r="AW941">
        <v>92426</v>
      </c>
      <c r="AX941" t="s">
        <v>110</v>
      </c>
      <c r="AZ941" t="s">
        <v>766</v>
      </c>
      <c r="BA941" s="2" t="s">
        <v>2368</v>
      </c>
      <c r="BB941">
        <v>0</v>
      </c>
      <c r="BF941" t="s">
        <v>108</v>
      </c>
      <c r="BG941" t="s">
        <v>149</v>
      </c>
      <c r="BI941" t="s">
        <v>150</v>
      </c>
      <c r="BO941">
        <v>0</v>
      </c>
      <c r="BS941" t="s">
        <v>241</v>
      </c>
      <c r="BT941" t="s">
        <v>106</v>
      </c>
      <c r="BY941">
        <v>670708</v>
      </c>
      <c r="BZ941" t="s">
        <v>118</v>
      </c>
      <c r="CB941" t="s">
        <v>153</v>
      </c>
      <c r="CC941" t="s">
        <v>120</v>
      </c>
    </row>
    <row r="942" spans="2:88" ht="15" customHeight="1" x14ac:dyDescent="0.25">
      <c r="B942">
        <v>670709</v>
      </c>
      <c r="D942" t="s">
        <v>555</v>
      </c>
      <c r="E942" t="s">
        <v>577</v>
      </c>
      <c r="F942" t="s">
        <v>962</v>
      </c>
      <c r="G942" t="s">
        <v>556</v>
      </c>
      <c r="H942" t="s">
        <v>138</v>
      </c>
      <c r="J942" t="s">
        <v>2356</v>
      </c>
      <c r="L942" t="s">
        <v>238</v>
      </c>
      <c r="P942" s="1">
        <v>43826</v>
      </c>
      <c r="Q942">
        <v>1</v>
      </c>
      <c r="R942">
        <v>1264</v>
      </c>
      <c r="S942" t="s">
        <v>239</v>
      </c>
      <c r="T942" t="s">
        <v>255</v>
      </c>
      <c r="U942" t="s">
        <v>239</v>
      </c>
      <c r="V942" t="s">
        <v>255</v>
      </c>
      <c r="W942" t="s">
        <v>239</v>
      </c>
      <c r="X942" t="s">
        <v>255</v>
      </c>
      <c r="Z942">
        <v>13</v>
      </c>
      <c r="AI942" t="s">
        <v>145</v>
      </c>
      <c r="AJ942" t="s">
        <v>108</v>
      </c>
      <c r="AM942">
        <v>0</v>
      </c>
      <c r="AO942" t="s">
        <v>555</v>
      </c>
      <c r="AP942" t="s">
        <v>577</v>
      </c>
      <c r="AQ942" t="s">
        <v>962</v>
      </c>
      <c r="AV942" t="s">
        <v>146</v>
      </c>
      <c r="AW942">
        <v>92426</v>
      </c>
      <c r="AX942" t="s">
        <v>110</v>
      </c>
      <c r="AZ942" t="s">
        <v>766</v>
      </c>
      <c r="BA942" s="2" t="s">
        <v>2368</v>
      </c>
      <c r="BB942">
        <v>0</v>
      </c>
      <c r="BF942" t="s">
        <v>108</v>
      </c>
      <c r="BG942" t="s">
        <v>149</v>
      </c>
      <c r="BI942" t="s">
        <v>150</v>
      </c>
      <c r="BO942">
        <v>0</v>
      </c>
      <c r="BS942" t="s">
        <v>241</v>
      </c>
      <c r="BT942" t="s">
        <v>106</v>
      </c>
      <c r="BY942">
        <v>670709</v>
      </c>
      <c r="BZ942" t="s">
        <v>118</v>
      </c>
      <c r="CB942" t="s">
        <v>153</v>
      </c>
      <c r="CC942" t="s">
        <v>120</v>
      </c>
    </row>
    <row r="943" spans="2:88" ht="15" customHeight="1" x14ac:dyDescent="0.25">
      <c r="B943">
        <v>670710</v>
      </c>
      <c r="D943" t="s">
        <v>555</v>
      </c>
      <c r="E943" t="s">
        <v>577</v>
      </c>
      <c r="F943" t="s">
        <v>962</v>
      </c>
      <c r="G943" t="s">
        <v>556</v>
      </c>
      <c r="H943" t="s">
        <v>138</v>
      </c>
      <c r="J943" t="s">
        <v>2356</v>
      </c>
      <c r="L943" t="s">
        <v>238</v>
      </c>
      <c r="P943" s="1">
        <v>43826</v>
      </c>
      <c r="Q943">
        <v>1</v>
      </c>
      <c r="R943">
        <v>1264</v>
      </c>
      <c r="S943" t="s">
        <v>239</v>
      </c>
      <c r="T943" t="s">
        <v>255</v>
      </c>
      <c r="U943" t="s">
        <v>239</v>
      </c>
      <c r="V943" t="s">
        <v>255</v>
      </c>
      <c r="W943" t="s">
        <v>239</v>
      </c>
      <c r="X943" t="s">
        <v>255</v>
      </c>
      <c r="Z943">
        <v>13</v>
      </c>
      <c r="AI943" t="s">
        <v>145</v>
      </c>
      <c r="AJ943" t="s">
        <v>108</v>
      </c>
      <c r="AM943">
        <v>0</v>
      </c>
      <c r="AO943" t="s">
        <v>555</v>
      </c>
      <c r="AP943" t="s">
        <v>577</v>
      </c>
      <c r="AQ943" t="s">
        <v>962</v>
      </c>
      <c r="AV943" t="s">
        <v>146</v>
      </c>
      <c r="AW943">
        <v>92426</v>
      </c>
      <c r="AX943" t="s">
        <v>110</v>
      </c>
      <c r="AZ943" t="s">
        <v>766</v>
      </c>
      <c r="BA943" s="2" t="s">
        <v>2368</v>
      </c>
      <c r="BB943">
        <v>0</v>
      </c>
      <c r="BF943" t="s">
        <v>108</v>
      </c>
      <c r="BG943" t="s">
        <v>149</v>
      </c>
      <c r="BI943" t="s">
        <v>150</v>
      </c>
      <c r="BO943">
        <v>0</v>
      </c>
      <c r="BS943" t="s">
        <v>241</v>
      </c>
      <c r="BT943" t="s">
        <v>106</v>
      </c>
      <c r="BY943">
        <v>670710</v>
      </c>
      <c r="BZ943" t="s">
        <v>118</v>
      </c>
      <c r="CB943" t="s">
        <v>153</v>
      </c>
      <c r="CC943" t="s">
        <v>120</v>
      </c>
    </row>
    <row r="944" spans="2:88" ht="15" customHeight="1" x14ac:dyDescent="0.25">
      <c r="B944">
        <v>670711</v>
      </c>
      <c r="D944" t="s">
        <v>555</v>
      </c>
      <c r="E944" t="s">
        <v>577</v>
      </c>
      <c r="F944" t="s">
        <v>962</v>
      </c>
      <c r="G944" t="s">
        <v>556</v>
      </c>
      <c r="H944" t="s">
        <v>138</v>
      </c>
      <c r="J944" t="s">
        <v>2356</v>
      </c>
      <c r="L944" t="s">
        <v>238</v>
      </c>
      <c r="P944" s="1">
        <v>43826</v>
      </c>
      <c r="Q944">
        <v>1</v>
      </c>
      <c r="R944">
        <v>1264</v>
      </c>
      <c r="S944" t="s">
        <v>239</v>
      </c>
      <c r="T944" t="s">
        <v>255</v>
      </c>
      <c r="U944" t="s">
        <v>239</v>
      </c>
      <c r="V944" t="s">
        <v>255</v>
      </c>
      <c r="W944" t="s">
        <v>239</v>
      </c>
      <c r="X944" t="s">
        <v>255</v>
      </c>
      <c r="Z944">
        <v>13</v>
      </c>
      <c r="AI944" t="s">
        <v>145</v>
      </c>
      <c r="AJ944" t="s">
        <v>108</v>
      </c>
      <c r="AM944">
        <v>0</v>
      </c>
      <c r="AO944" t="s">
        <v>555</v>
      </c>
      <c r="AP944" t="s">
        <v>577</v>
      </c>
      <c r="AQ944" t="s">
        <v>962</v>
      </c>
      <c r="AV944" t="s">
        <v>146</v>
      </c>
      <c r="AW944">
        <v>92426</v>
      </c>
      <c r="AX944" t="s">
        <v>110</v>
      </c>
      <c r="AZ944" t="s">
        <v>766</v>
      </c>
      <c r="BA944" s="2" t="s">
        <v>2368</v>
      </c>
      <c r="BB944">
        <v>0</v>
      </c>
      <c r="BF944" t="s">
        <v>108</v>
      </c>
      <c r="BG944" t="s">
        <v>149</v>
      </c>
      <c r="BI944" t="s">
        <v>150</v>
      </c>
      <c r="BO944">
        <v>0</v>
      </c>
      <c r="BS944" t="s">
        <v>241</v>
      </c>
      <c r="BT944" t="s">
        <v>106</v>
      </c>
      <c r="BY944">
        <v>670711</v>
      </c>
      <c r="BZ944" t="s">
        <v>118</v>
      </c>
      <c r="CB944" t="s">
        <v>153</v>
      </c>
      <c r="CC944" t="s">
        <v>120</v>
      </c>
    </row>
    <row r="945" spans="2:81" ht="15" customHeight="1" x14ac:dyDescent="0.25">
      <c r="B945">
        <v>670712</v>
      </c>
      <c r="D945" t="s">
        <v>555</v>
      </c>
      <c r="E945" t="s">
        <v>577</v>
      </c>
      <c r="F945" t="s">
        <v>962</v>
      </c>
      <c r="G945" t="s">
        <v>556</v>
      </c>
      <c r="H945" t="s">
        <v>138</v>
      </c>
      <c r="J945" t="s">
        <v>2356</v>
      </c>
      <c r="L945" t="s">
        <v>238</v>
      </c>
      <c r="P945" s="1">
        <v>43826</v>
      </c>
      <c r="Q945">
        <v>1</v>
      </c>
      <c r="R945">
        <v>1264</v>
      </c>
      <c r="S945" t="s">
        <v>239</v>
      </c>
      <c r="T945" t="s">
        <v>255</v>
      </c>
      <c r="U945" t="s">
        <v>239</v>
      </c>
      <c r="V945" t="s">
        <v>255</v>
      </c>
      <c r="W945" t="s">
        <v>239</v>
      </c>
      <c r="X945" t="s">
        <v>255</v>
      </c>
      <c r="Z945">
        <v>13</v>
      </c>
      <c r="AI945" t="s">
        <v>145</v>
      </c>
      <c r="AJ945" t="s">
        <v>108</v>
      </c>
      <c r="AM945">
        <v>0</v>
      </c>
      <c r="AO945" t="s">
        <v>555</v>
      </c>
      <c r="AP945" t="s">
        <v>577</v>
      </c>
      <c r="AQ945" t="s">
        <v>962</v>
      </c>
      <c r="AV945" t="s">
        <v>146</v>
      </c>
      <c r="AW945">
        <v>92426</v>
      </c>
      <c r="AX945" t="s">
        <v>110</v>
      </c>
      <c r="AZ945" t="s">
        <v>766</v>
      </c>
      <c r="BA945" s="2" t="s">
        <v>2368</v>
      </c>
      <c r="BB945">
        <v>0</v>
      </c>
      <c r="BF945" t="s">
        <v>108</v>
      </c>
      <c r="BG945" t="s">
        <v>149</v>
      </c>
      <c r="BI945" t="s">
        <v>150</v>
      </c>
      <c r="BO945">
        <v>0</v>
      </c>
      <c r="BS945" t="s">
        <v>241</v>
      </c>
      <c r="BT945" t="s">
        <v>106</v>
      </c>
      <c r="BY945">
        <v>670712</v>
      </c>
      <c r="BZ945" t="s">
        <v>118</v>
      </c>
      <c r="CB945" t="s">
        <v>153</v>
      </c>
      <c r="CC945" t="s">
        <v>120</v>
      </c>
    </row>
    <row r="946" spans="2:81" ht="15" customHeight="1" x14ac:dyDescent="0.25">
      <c r="B946">
        <v>670713</v>
      </c>
      <c r="D946" t="s">
        <v>555</v>
      </c>
      <c r="E946" t="s">
        <v>577</v>
      </c>
      <c r="F946" t="s">
        <v>962</v>
      </c>
      <c r="G946" t="s">
        <v>556</v>
      </c>
      <c r="H946" t="s">
        <v>138</v>
      </c>
      <c r="J946" t="s">
        <v>2356</v>
      </c>
      <c r="L946" t="s">
        <v>238</v>
      </c>
      <c r="P946" s="1">
        <v>43826</v>
      </c>
      <c r="Q946">
        <v>1</v>
      </c>
      <c r="R946">
        <v>1264</v>
      </c>
      <c r="S946" t="s">
        <v>239</v>
      </c>
      <c r="T946" t="s">
        <v>255</v>
      </c>
      <c r="U946" t="s">
        <v>239</v>
      </c>
      <c r="V946" t="s">
        <v>255</v>
      </c>
      <c r="W946" t="s">
        <v>239</v>
      </c>
      <c r="X946" t="s">
        <v>255</v>
      </c>
      <c r="Z946">
        <v>13</v>
      </c>
      <c r="AI946" t="s">
        <v>145</v>
      </c>
      <c r="AJ946" t="s">
        <v>108</v>
      </c>
      <c r="AM946">
        <v>0</v>
      </c>
      <c r="AO946" t="s">
        <v>555</v>
      </c>
      <c r="AP946" t="s">
        <v>577</v>
      </c>
      <c r="AQ946" t="s">
        <v>962</v>
      </c>
      <c r="AV946" t="s">
        <v>146</v>
      </c>
      <c r="AW946">
        <v>92426</v>
      </c>
      <c r="AX946" t="s">
        <v>110</v>
      </c>
      <c r="AZ946" t="s">
        <v>766</v>
      </c>
      <c r="BA946" s="2" t="s">
        <v>2368</v>
      </c>
      <c r="BB946">
        <v>0</v>
      </c>
      <c r="BF946" t="s">
        <v>108</v>
      </c>
      <c r="BG946" t="s">
        <v>149</v>
      </c>
      <c r="BI946" t="s">
        <v>150</v>
      </c>
      <c r="BO946">
        <v>0</v>
      </c>
      <c r="BS946" t="s">
        <v>241</v>
      </c>
      <c r="BT946" t="s">
        <v>106</v>
      </c>
      <c r="BY946">
        <v>670713</v>
      </c>
      <c r="BZ946" t="s">
        <v>118</v>
      </c>
      <c r="CB946" t="s">
        <v>153</v>
      </c>
      <c r="CC946" t="s">
        <v>120</v>
      </c>
    </row>
    <row r="947" spans="2:81" ht="15" customHeight="1" x14ac:dyDescent="0.25">
      <c r="B947">
        <v>670714</v>
      </c>
      <c r="D947" t="s">
        <v>555</v>
      </c>
      <c r="E947" t="s">
        <v>577</v>
      </c>
      <c r="F947" t="s">
        <v>962</v>
      </c>
      <c r="G947" t="s">
        <v>556</v>
      </c>
      <c r="H947" t="s">
        <v>138</v>
      </c>
      <c r="J947" t="s">
        <v>2356</v>
      </c>
      <c r="L947" t="s">
        <v>238</v>
      </c>
      <c r="P947" s="1">
        <v>43826</v>
      </c>
      <c r="Q947">
        <v>1</v>
      </c>
      <c r="R947">
        <v>1264</v>
      </c>
      <c r="S947" t="s">
        <v>239</v>
      </c>
      <c r="T947" t="s">
        <v>255</v>
      </c>
      <c r="U947" t="s">
        <v>239</v>
      </c>
      <c r="V947" t="s">
        <v>255</v>
      </c>
      <c r="W947" t="s">
        <v>239</v>
      </c>
      <c r="X947" t="s">
        <v>255</v>
      </c>
      <c r="Z947">
        <v>13</v>
      </c>
      <c r="AI947" t="s">
        <v>145</v>
      </c>
      <c r="AJ947" t="s">
        <v>108</v>
      </c>
      <c r="AM947">
        <v>0</v>
      </c>
      <c r="AO947" t="s">
        <v>555</v>
      </c>
      <c r="AP947" t="s">
        <v>577</v>
      </c>
      <c r="AQ947" t="s">
        <v>962</v>
      </c>
      <c r="AV947" t="s">
        <v>146</v>
      </c>
      <c r="AW947">
        <v>92426</v>
      </c>
      <c r="AX947" t="s">
        <v>110</v>
      </c>
      <c r="AZ947" t="s">
        <v>766</v>
      </c>
      <c r="BA947" s="2" t="s">
        <v>2368</v>
      </c>
      <c r="BB947">
        <v>0</v>
      </c>
      <c r="BF947" t="s">
        <v>108</v>
      </c>
      <c r="BG947" t="s">
        <v>149</v>
      </c>
      <c r="BI947" t="s">
        <v>150</v>
      </c>
      <c r="BO947">
        <v>0</v>
      </c>
      <c r="BS947" t="s">
        <v>241</v>
      </c>
      <c r="BT947" t="s">
        <v>106</v>
      </c>
      <c r="BY947">
        <v>670714</v>
      </c>
      <c r="BZ947" t="s">
        <v>118</v>
      </c>
      <c r="CB947" t="s">
        <v>153</v>
      </c>
      <c r="CC947" t="s">
        <v>120</v>
      </c>
    </row>
    <row r="948" spans="2:81" ht="15" customHeight="1" x14ac:dyDescent="0.25">
      <c r="B948">
        <v>670715</v>
      </c>
      <c r="D948" t="s">
        <v>133</v>
      </c>
      <c r="E948" t="s">
        <v>300</v>
      </c>
      <c r="F948" t="s">
        <v>302</v>
      </c>
      <c r="G948" t="s">
        <v>137</v>
      </c>
      <c r="H948" t="s">
        <v>138</v>
      </c>
      <c r="J948" t="s">
        <v>2356</v>
      </c>
      <c r="L948" t="s">
        <v>141</v>
      </c>
      <c r="P948" s="1">
        <v>43829</v>
      </c>
      <c r="Q948">
        <v>1</v>
      </c>
      <c r="R948">
        <v>1264</v>
      </c>
      <c r="S948" t="s">
        <v>142</v>
      </c>
      <c r="T948" t="s">
        <v>101</v>
      </c>
      <c r="U948" t="s">
        <v>142</v>
      </c>
      <c r="V948" t="s">
        <v>101</v>
      </c>
      <c r="W948" t="s">
        <v>142</v>
      </c>
      <c r="X948" t="s">
        <v>101</v>
      </c>
      <c r="Z948">
        <v>10</v>
      </c>
      <c r="AI948" t="s">
        <v>145</v>
      </c>
      <c r="AJ948" t="s">
        <v>108</v>
      </c>
      <c r="AM948">
        <v>0</v>
      </c>
      <c r="AO948" t="s">
        <v>133</v>
      </c>
      <c r="AP948" t="s">
        <v>300</v>
      </c>
      <c r="AQ948" t="s">
        <v>302</v>
      </c>
      <c r="AV948" t="s">
        <v>146</v>
      </c>
      <c r="AW948">
        <v>92427</v>
      </c>
      <c r="AX948" t="s">
        <v>110</v>
      </c>
      <c r="AZ948" t="s">
        <v>766</v>
      </c>
      <c r="BA948" t="s">
        <v>2369</v>
      </c>
      <c r="BB948">
        <v>0</v>
      </c>
      <c r="BF948" t="s">
        <v>108</v>
      </c>
      <c r="BG948" t="s">
        <v>149</v>
      </c>
      <c r="BI948" t="s">
        <v>150</v>
      </c>
      <c r="BO948">
        <v>0</v>
      </c>
      <c r="BS948" t="s">
        <v>151</v>
      </c>
      <c r="BT948" t="s">
        <v>106</v>
      </c>
      <c r="BY948">
        <v>670715</v>
      </c>
      <c r="BZ948" t="s">
        <v>118</v>
      </c>
      <c r="CB948" t="s">
        <v>153</v>
      </c>
      <c r="CC948" t="s">
        <v>120</v>
      </c>
    </row>
    <row r="949" spans="2:81" ht="15" customHeight="1" x14ac:dyDescent="0.25">
      <c r="B949">
        <v>670716</v>
      </c>
      <c r="D949" t="s">
        <v>133</v>
      </c>
      <c r="E949" t="s">
        <v>300</v>
      </c>
      <c r="F949" t="s">
        <v>302</v>
      </c>
      <c r="G949" t="s">
        <v>137</v>
      </c>
      <c r="H949" t="s">
        <v>138</v>
      </c>
      <c r="J949" t="s">
        <v>2356</v>
      </c>
      <c r="L949" t="s">
        <v>141</v>
      </c>
      <c r="P949" s="1">
        <v>43829</v>
      </c>
      <c r="Q949">
        <v>1</v>
      </c>
      <c r="R949">
        <v>1264</v>
      </c>
      <c r="S949" t="s">
        <v>142</v>
      </c>
      <c r="T949" t="s">
        <v>101</v>
      </c>
      <c r="U949" t="s">
        <v>142</v>
      </c>
      <c r="V949" t="s">
        <v>101</v>
      </c>
      <c r="W949" t="s">
        <v>142</v>
      </c>
      <c r="X949" t="s">
        <v>101</v>
      </c>
      <c r="Z949">
        <v>10</v>
      </c>
      <c r="AI949" t="s">
        <v>145</v>
      </c>
      <c r="AJ949" t="s">
        <v>108</v>
      </c>
      <c r="AM949">
        <v>0</v>
      </c>
      <c r="AO949" t="s">
        <v>133</v>
      </c>
      <c r="AP949" t="s">
        <v>300</v>
      </c>
      <c r="AQ949" t="s">
        <v>302</v>
      </c>
      <c r="AV949" t="s">
        <v>146</v>
      </c>
      <c r="AW949">
        <v>92427</v>
      </c>
      <c r="AX949" t="s">
        <v>110</v>
      </c>
      <c r="AZ949" t="s">
        <v>766</v>
      </c>
      <c r="BA949" t="s">
        <v>2369</v>
      </c>
      <c r="BB949">
        <v>0</v>
      </c>
      <c r="BF949" t="s">
        <v>108</v>
      </c>
      <c r="BG949" t="s">
        <v>149</v>
      </c>
      <c r="BI949" t="s">
        <v>150</v>
      </c>
      <c r="BO949">
        <v>0</v>
      </c>
      <c r="BS949" t="s">
        <v>151</v>
      </c>
      <c r="BT949" t="s">
        <v>106</v>
      </c>
      <c r="BY949">
        <v>670716</v>
      </c>
      <c r="BZ949" t="s">
        <v>118</v>
      </c>
      <c r="CB949" t="s">
        <v>153</v>
      </c>
      <c r="CC949" t="s">
        <v>120</v>
      </c>
    </row>
    <row r="950" spans="2:81" ht="15" customHeight="1" x14ac:dyDescent="0.25">
      <c r="B950">
        <v>670717</v>
      </c>
      <c r="D950" t="s">
        <v>133</v>
      </c>
      <c r="E950" t="s">
        <v>300</v>
      </c>
      <c r="F950" t="s">
        <v>302</v>
      </c>
      <c r="G950" t="s">
        <v>137</v>
      </c>
      <c r="H950" t="s">
        <v>138</v>
      </c>
      <c r="J950" t="s">
        <v>2356</v>
      </c>
      <c r="L950" t="s">
        <v>141</v>
      </c>
      <c r="P950" s="1">
        <v>43829</v>
      </c>
      <c r="Q950">
        <v>1</v>
      </c>
      <c r="R950">
        <v>1264</v>
      </c>
      <c r="S950" t="s">
        <v>142</v>
      </c>
      <c r="T950" t="s">
        <v>101</v>
      </c>
      <c r="U950" t="s">
        <v>142</v>
      </c>
      <c r="V950" t="s">
        <v>101</v>
      </c>
      <c r="W950" t="s">
        <v>142</v>
      </c>
      <c r="X950" t="s">
        <v>101</v>
      </c>
      <c r="Z950">
        <v>10</v>
      </c>
      <c r="AI950" t="s">
        <v>145</v>
      </c>
      <c r="AJ950" t="s">
        <v>108</v>
      </c>
      <c r="AM950">
        <v>0</v>
      </c>
      <c r="AO950" t="s">
        <v>133</v>
      </c>
      <c r="AP950" t="s">
        <v>300</v>
      </c>
      <c r="AQ950" t="s">
        <v>302</v>
      </c>
      <c r="AV950" t="s">
        <v>146</v>
      </c>
      <c r="AW950">
        <v>92427</v>
      </c>
      <c r="AX950" t="s">
        <v>110</v>
      </c>
      <c r="AZ950" t="s">
        <v>766</v>
      </c>
      <c r="BA950" t="s">
        <v>2369</v>
      </c>
      <c r="BB950">
        <v>0</v>
      </c>
      <c r="BF950" t="s">
        <v>108</v>
      </c>
      <c r="BG950" t="s">
        <v>149</v>
      </c>
      <c r="BI950" t="s">
        <v>150</v>
      </c>
      <c r="BO950">
        <v>0</v>
      </c>
      <c r="BS950" t="s">
        <v>151</v>
      </c>
      <c r="BT950" t="s">
        <v>106</v>
      </c>
      <c r="BY950">
        <v>670717</v>
      </c>
      <c r="BZ950" t="s">
        <v>118</v>
      </c>
      <c r="CB950" t="s">
        <v>153</v>
      </c>
      <c r="CC950" t="s">
        <v>120</v>
      </c>
    </row>
    <row r="951" spans="2:81" ht="15" customHeight="1" x14ac:dyDescent="0.25">
      <c r="B951">
        <v>670718</v>
      </c>
      <c r="D951" t="s">
        <v>133</v>
      </c>
      <c r="E951" t="s">
        <v>300</v>
      </c>
      <c r="F951" t="s">
        <v>302</v>
      </c>
      <c r="G951" t="s">
        <v>137</v>
      </c>
      <c r="H951" t="s">
        <v>138</v>
      </c>
      <c r="J951" t="s">
        <v>2356</v>
      </c>
      <c r="L951" t="s">
        <v>141</v>
      </c>
      <c r="P951" s="1">
        <v>43829</v>
      </c>
      <c r="Q951">
        <v>1</v>
      </c>
      <c r="R951">
        <v>1264</v>
      </c>
      <c r="S951" t="s">
        <v>142</v>
      </c>
      <c r="T951" t="s">
        <v>101</v>
      </c>
      <c r="U951" t="s">
        <v>142</v>
      </c>
      <c r="V951" t="s">
        <v>101</v>
      </c>
      <c r="W951" t="s">
        <v>142</v>
      </c>
      <c r="X951" t="s">
        <v>101</v>
      </c>
      <c r="Z951">
        <v>10</v>
      </c>
      <c r="AI951" t="s">
        <v>145</v>
      </c>
      <c r="AJ951" t="s">
        <v>108</v>
      </c>
      <c r="AM951">
        <v>0</v>
      </c>
      <c r="AO951" t="s">
        <v>133</v>
      </c>
      <c r="AP951" t="s">
        <v>300</v>
      </c>
      <c r="AQ951" t="s">
        <v>302</v>
      </c>
      <c r="AV951" t="s">
        <v>146</v>
      </c>
      <c r="AW951">
        <v>92427</v>
      </c>
      <c r="AX951" t="s">
        <v>110</v>
      </c>
      <c r="AZ951" t="s">
        <v>766</v>
      </c>
      <c r="BA951" t="s">
        <v>2369</v>
      </c>
      <c r="BB951">
        <v>0</v>
      </c>
      <c r="BF951" t="s">
        <v>108</v>
      </c>
      <c r="BG951" t="s">
        <v>149</v>
      </c>
      <c r="BI951" t="s">
        <v>150</v>
      </c>
      <c r="BO951">
        <v>0</v>
      </c>
      <c r="BS951" t="s">
        <v>151</v>
      </c>
      <c r="BT951" t="s">
        <v>106</v>
      </c>
      <c r="BY951">
        <v>670718</v>
      </c>
      <c r="BZ951" t="s">
        <v>118</v>
      </c>
      <c r="CB951" t="s">
        <v>153</v>
      </c>
      <c r="CC951" t="s">
        <v>120</v>
      </c>
    </row>
    <row r="952" spans="2:81" ht="15" customHeight="1" x14ac:dyDescent="0.25">
      <c r="B952">
        <v>670719</v>
      </c>
      <c r="D952" t="s">
        <v>133</v>
      </c>
      <c r="E952" t="s">
        <v>300</v>
      </c>
      <c r="F952" t="s">
        <v>302</v>
      </c>
      <c r="G952" t="s">
        <v>137</v>
      </c>
      <c r="H952" t="s">
        <v>138</v>
      </c>
      <c r="J952" t="s">
        <v>2356</v>
      </c>
      <c r="L952" t="s">
        <v>141</v>
      </c>
      <c r="P952" s="1">
        <v>43829</v>
      </c>
      <c r="Q952">
        <v>1</v>
      </c>
      <c r="R952">
        <v>1264</v>
      </c>
      <c r="S952" t="s">
        <v>142</v>
      </c>
      <c r="T952" t="s">
        <v>101</v>
      </c>
      <c r="U952" t="s">
        <v>142</v>
      </c>
      <c r="V952" t="s">
        <v>101</v>
      </c>
      <c r="W952" t="s">
        <v>142</v>
      </c>
      <c r="X952" t="s">
        <v>101</v>
      </c>
      <c r="Z952">
        <v>10</v>
      </c>
      <c r="AI952" t="s">
        <v>145</v>
      </c>
      <c r="AJ952" t="s">
        <v>108</v>
      </c>
      <c r="AM952">
        <v>0</v>
      </c>
      <c r="AO952" t="s">
        <v>133</v>
      </c>
      <c r="AP952" t="s">
        <v>300</v>
      </c>
      <c r="AQ952" t="s">
        <v>302</v>
      </c>
      <c r="AV952" t="s">
        <v>146</v>
      </c>
      <c r="AW952">
        <v>92427</v>
      </c>
      <c r="AX952" t="s">
        <v>110</v>
      </c>
      <c r="AZ952" t="s">
        <v>766</v>
      </c>
      <c r="BA952" t="s">
        <v>2369</v>
      </c>
      <c r="BB952">
        <v>0</v>
      </c>
      <c r="BF952" t="s">
        <v>108</v>
      </c>
      <c r="BG952" t="s">
        <v>149</v>
      </c>
      <c r="BI952" t="s">
        <v>150</v>
      </c>
      <c r="BO952">
        <v>0</v>
      </c>
      <c r="BS952" t="s">
        <v>151</v>
      </c>
      <c r="BT952" t="s">
        <v>106</v>
      </c>
      <c r="BY952">
        <v>670719</v>
      </c>
      <c r="BZ952" t="s">
        <v>118</v>
      </c>
      <c r="CB952" t="s">
        <v>153</v>
      </c>
      <c r="CC952" t="s">
        <v>120</v>
      </c>
    </row>
    <row r="953" spans="2:81" ht="15" customHeight="1" x14ac:dyDescent="0.25">
      <c r="B953">
        <v>670720</v>
      </c>
      <c r="D953" t="s">
        <v>133</v>
      </c>
      <c r="E953" t="s">
        <v>300</v>
      </c>
      <c r="F953" t="s">
        <v>302</v>
      </c>
      <c r="G953" t="s">
        <v>137</v>
      </c>
      <c r="H953" t="s">
        <v>138</v>
      </c>
      <c r="J953" t="s">
        <v>2356</v>
      </c>
      <c r="L953" t="s">
        <v>141</v>
      </c>
      <c r="P953" s="1">
        <v>43829</v>
      </c>
      <c r="Q953">
        <v>1</v>
      </c>
      <c r="R953">
        <v>1264</v>
      </c>
      <c r="S953" t="s">
        <v>142</v>
      </c>
      <c r="T953" t="s">
        <v>101</v>
      </c>
      <c r="U953" t="s">
        <v>142</v>
      </c>
      <c r="V953" t="s">
        <v>101</v>
      </c>
      <c r="W953" t="s">
        <v>142</v>
      </c>
      <c r="X953" t="s">
        <v>101</v>
      </c>
      <c r="Z953">
        <v>10</v>
      </c>
      <c r="AI953" t="s">
        <v>145</v>
      </c>
      <c r="AJ953" t="s">
        <v>108</v>
      </c>
      <c r="AM953">
        <v>0</v>
      </c>
      <c r="AO953" t="s">
        <v>133</v>
      </c>
      <c r="AP953" t="s">
        <v>300</v>
      </c>
      <c r="AQ953" t="s">
        <v>302</v>
      </c>
      <c r="AV953" t="s">
        <v>146</v>
      </c>
      <c r="AW953">
        <v>92427</v>
      </c>
      <c r="AX953" t="s">
        <v>110</v>
      </c>
      <c r="AZ953" t="s">
        <v>766</v>
      </c>
      <c r="BA953" t="s">
        <v>2369</v>
      </c>
      <c r="BB953">
        <v>0</v>
      </c>
      <c r="BF953" t="s">
        <v>108</v>
      </c>
      <c r="BG953" t="s">
        <v>149</v>
      </c>
      <c r="BI953" t="s">
        <v>150</v>
      </c>
      <c r="BO953">
        <v>0</v>
      </c>
      <c r="BS953" t="s">
        <v>151</v>
      </c>
      <c r="BT953" t="s">
        <v>106</v>
      </c>
      <c r="BY953">
        <v>670720</v>
      </c>
      <c r="BZ953" t="s">
        <v>118</v>
      </c>
      <c r="CB953" t="s">
        <v>153</v>
      </c>
      <c r="CC953" t="s">
        <v>120</v>
      </c>
    </row>
    <row r="954" spans="2:81" ht="15" customHeight="1" x14ac:dyDescent="0.25">
      <c r="B954">
        <v>670721</v>
      </c>
      <c r="D954" t="s">
        <v>133</v>
      </c>
      <c r="E954" t="s">
        <v>300</v>
      </c>
      <c r="F954" t="s">
        <v>302</v>
      </c>
      <c r="G954" t="s">
        <v>137</v>
      </c>
      <c r="H954" t="s">
        <v>138</v>
      </c>
      <c r="J954" t="s">
        <v>2356</v>
      </c>
      <c r="L954" t="s">
        <v>141</v>
      </c>
      <c r="P954" s="1">
        <v>43829</v>
      </c>
      <c r="Q954">
        <v>1</v>
      </c>
      <c r="R954">
        <v>1264</v>
      </c>
      <c r="S954" t="s">
        <v>142</v>
      </c>
      <c r="T954" t="s">
        <v>101</v>
      </c>
      <c r="U954" t="s">
        <v>142</v>
      </c>
      <c r="V954" t="s">
        <v>101</v>
      </c>
      <c r="W954" t="s">
        <v>142</v>
      </c>
      <c r="X954" t="s">
        <v>101</v>
      </c>
      <c r="Z954">
        <v>10</v>
      </c>
      <c r="AI954" t="s">
        <v>145</v>
      </c>
      <c r="AJ954" t="s">
        <v>108</v>
      </c>
      <c r="AM954">
        <v>0</v>
      </c>
      <c r="AO954" t="s">
        <v>133</v>
      </c>
      <c r="AP954" t="s">
        <v>300</v>
      </c>
      <c r="AQ954" t="s">
        <v>302</v>
      </c>
      <c r="AV954" t="s">
        <v>146</v>
      </c>
      <c r="AW954">
        <v>92427</v>
      </c>
      <c r="AX954" t="s">
        <v>110</v>
      </c>
      <c r="AZ954" t="s">
        <v>766</v>
      </c>
      <c r="BA954" t="s">
        <v>2369</v>
      </c>
      <c r="BB954">
        <v>0</v>
      </c>
      <c r="BF954" t="s">
        <v>108</v>
      </c>
      <c r="BG954" t="s">
        <v>149</v>
      </c>
      <c r="BI954" t="s">
        <v>150</v>
      </c>
      <c r="BO954">
        <v>0</v>
      </c>
      <c r="BS954" t="s">
        <v>151</v>
      </c>
      <c r="BT954" t="s">
        <v>106</v>
      </c>
      <c r="BY954">
        <v>670721</v>
      </c>
      <c r="BZ954" t="s">
        <v>118</v>
      </c>
      <c r="CB954" t="s">
        <v>153</v>
      </c>
      <c r="CC954" t="s">
        <v>120</v>
      </c>
    </row>
    <row r="955" spans="2:81" ht="15" customHeight="1" x14ac:dyDescent="0.25">
      <c r="B955">
        <v>670722</v>
      </c>
      <c r="D955" t="s">
        <v>133</v>
      </c>
      <c r="E955" t="s">
        <v>300</v>
      </c>
      <c r="F955" t="s">
        <v>302</v>
      </c>
      <c r="G955" t="s">
        <v>137</v>
      </c>
      <c r="H955" t="s">
        <v>138</v>
      </c>
      <c r="J955" t="s">
        <v>2356</v>
      </c>
      <c r="L955" t="s">
        <v>141</v>
      </c>
      <c r="P955" s="1">
        <v>43829</v>
      </c>
      <c r="Q955">
        <v>1</v>
      </c>
      <c r="R955">
        <v>1264</v>
      </c>
      <c r="S955" t="s">
        <v>142</v>
      </c>
      <c r="T955" t="s">
        <v>101</v>
      </c>
      <c r="U955" t="s">
        <v>142</v>
      </c>
      <c r="V955" t="s">
        <v>101</v>
      </c>
      <c r="W955" t="s">
        <v>142</v>
      </c>
      <c r="X955" t="s">
        <v>101</v>
      </c>
      <c r="Z955">
        <v>10</v>
      </c>
      <c r="AI955" t="s">
        <v>145</v>
      </c>
      <c r="AJ955" t="s">
        <v>108</v>
      </c>
      <c r="AM955">
        <v>0</v>
      </c>
      <c r="AO955" t="s">
        <v>133</v>
      </c>
      <c r="AP955" t="s">
        <v>300</v>
      </c>
      <c r="AQ955" t="s">
        <v>302</v>
      </c>
      <c r="AV955" t="s">
        <v>146</v>
      </c>
      <c r="AW955">
        <v>92427</v>
      </c>
      <c r="AX955" t="s">
        <v>110</v>
      </c>
      <c r="AZ955" t="s">
        <v>766</v>
      </c>
      <c r="BA955" t="s">
        <v>2369</v>
      </c>
      <c r="BB955">
        <v>0</v>
      </c>
      <c r="BF955" t="s">
        <v>108</v>
      </c>
      <c r="BG955" t="s">
        <v>149</v>
      </c>
      <c r="BI955" t="s">
        <v>150</v>
      </c>
      <c r="BO955">
        <v>0</v>
      </c>
      <c r="BS955" t="s">
        <v>151</v>
      </c>
      <c r="BT955" t="s">
        <v>106</v>
      </c>
      <c r="BY955">
        <v>670722</v>
      </c>
      <c r="BZ955" t="s">
        <v>118</v>
      </c>
      <c r="CB955" t="s">
        <v>153</v>
      </c>
      <c r="CC955" t="s">
        <v>120</v>
      </c>
    </row>
    <row r="956" spans="2:81" ht="15" customHeight="1" x14ac:dyDescent="0.25">
      <c r="B956">
        <v>670723</v>
      </c>
      <c r="D956" t="s">
        <v>133</v>
      </c>
      <c r="E956" t="s">
        <v>300</v>
      </c>
      <c r="F956" t="s">
        <v>302</v>
      </c>
      <c r="G956" t="s">
        <v>137</v>
      </c>
      <c r="H956" t="s">
        <v>138</v>
      </c>
      <c r="J956" t="s">
        <v>2356</v>
      </c>
      <c r="L956" t="s">
        <v>141</v>
      </c>
      <c r="P956" s="1">
        <v>43829</v>
      </c>
      <c r="Q956">
        <v>1</v>
      </c>
      <c r="R956">
        <v>1264</v>
      </c>
      <c r="S956" t="s">
        <v>142</v>
      </c>
      <c r="T956" t="s">
        <v>101</v>
      </c>
      <c r="U956" t="s">
        <v>142</v>
      </c>
      <c r="V956" t="s">
        <v>101</v>
      </c>
      <c r="W956" t="s">
        <v>142</v>
      </c>
      <c r="X956" t="s">
        <v>101</v>
      </c>
      <c r="Z956">
        <v>10</v>
      </c>
      <c r="AI956" t="s">
        <v>145</v>
      </c>
      <c r="AJ956" t="s">
        <v>108</v>
      </c>
      <c r="AM956">
        <v>0</v>
      </c>
      <c r="AO956" t="s">
        <v>133</v>
      </c>
      <c r="AP956" t="s">
        <v>300</v>
      </c>
      <c r="AQ956" t="s">
        <v>302</v>
      </c>
      <c r="AV956" t="s">
        <v>146</v>
      </c>
      <c r="AW956">
        <v>92427</v>
      </c>
      <c r="AX956" t="s">
        <v>110</v>
      </c>
      <c r="AZ956" t="s">
        <v>766</v>
      </c>
      <c r="BA956" t="s">
        <v>2369</v>
      </c>
      <c r="BB956">
        <v>0</v>
      </c>
      <c r="BF956" t="s">
        <v>108</v>
      </c>
      <c r="BG956" t="s">
        <v>149</v>
      </c>
      <c r="BI956" t="s">
        <v>150</v>
      </c>
      <c r="BO956">
        <v>0</v>
      </c>
      <c r="BS956" t="s">
        <v>151</v>
      </c>
      <c r="BT956" t="s">
        <v>106</v>
      </c>
      <c r="BY956">
        <v>670723</v>
      </c>
      <c r="BZ956" t="s">
        <v>118</v>
      </c>
      <c r="CB956" t="s">
        <v>153</v>
      </c>
      <c r="CC956" t="s">
        <v>120</v>
      </c>
    </row>
    <row r="957" spans="2:81" ht="15" customHeight="1" x14ac:dyDescent="0.25">
      <c r="B957">
        <v>670724</v>
      </c>
      <c r="D957" t="s">
        <v>133</v>
      </c>
      <c r="E957" t="s">
        <v>300</v>
      </c>
      <c r="F957" t="s">
        <v>302</v>
      </c>
      <c r="G957" t="s">
        <v>137</v>
      </c>
      <c r="H957" t="s">
        <v>138</v>
      </c>
      <c r="J957" t="s">
        <v>2356</v>
      </c>
      <c r="L957" t="s">
        <v>141</v>
      </c>
      <c r="P957" s="1">
        <v>43829</v>
      </c>
      <c r="Q957">
        <v>1</v>
      </c>
      <c r="R957">
        <v>1264</v>
      </c>
      <c r="S957" t="s">
        <v>142</v>
      </c>
      <c r="T957" t="s">
        <v>101</v>
      </c>
      <c r="U957" t="s">
        <v>142</v>
      </c>
      <c r="V957" t="s">
        <v>101</v>
      </c>
      <c r="W957" t="s">
        <v>142</v>
      </c>
      <c r="X957" t="s">
        <v>101</v>
      </c>
      <c r="Z957">
        <v>10</v>
      </c>
      <c r="AI957" t="s">
        <v>145</v>
      </c>
      <c r="AJ957" t="s">
        <v>108</v>
      </c>
      <c r="AM957">
        <v>0</v>
      </c>
      <c r="AO957" t="s">
        <v>133</v>
      </c>
      <c r="AP957" t="s">
        <v>300</v>
      </c>
      <c r="AQ957" t="s">
        <v>302</v>
      </c>
      <c r="AV957" t="s">
        <v>146</v>
      </c>
      <c r="AW957">
        <v>92427</v>
      </c>
      <c r="AX957" t="s">
        <v>110</v>
      </c>
      <c r="AZ957" t="s">
        <v>766</v>
      </c>
      <c r="BA957" t="s">
        <v>2369</v>
      </c>
      <c r="BB957">
        <v>0</v>
      </c>
      <c r="BF957" t="s">
        <v>108</v>
      </c>
      <c r="BG957" t="s">
        <v>149</v>
      </c>
      <c r="BI957" t="s">
        <v>150</v>
      </c>
      <c r="BO957">
        <v>0</v>
      </c>
      <c r="BS957" t="s">
        <v>151</v>
      </c>
      <c r="BT957" t="s">
        <v>106</v>
      </c>
      <c r="BY957">
        <v>670724</v>
      </c>
      <c r="BZ957" t="s">
        <v>118</v>
      </c>
      <c r="CB957" t="s">
        <v>153</v>
      </c>
      <c r="CC957" t="s">
        <v>120</v>
      </c>
    </row>
    <row r="958" spans="2:81" ht="15" customHeight="1" x14ac:dyDescent="0.25">
      <c r="B958">
        <v>670733</v>
      </c>
      <c r="D958" t="s">
        <v>622</v>
      </c>
      <c r="E958" t="s">
        <v>678</v>
      </c>
      <c r="F958" t="s">
        <v>683</v>
      </c>
      <c r="G958" t="s">
        <v>626</v>
      </c>
      <c r="H958" t="s">
        <v>138</v>
      </c>
      <c r="J958" t="s">
        <v>2356</v>
      </c>
      <c r="L958" t="s">
        <v>247</v>
      </c>
      <c r="P958" s="1">
        <v>43829</v>
      </c>
      <c r="Q958">
        <v>1</v>
      </c>
      <c r="R958">
        <v>1264</v>
      </c>
      <c r="S958" t="s">
        <v>248</v>
      </c>
      <c r="T958" t="s">
        <v>255</v>
      </c>
      <c r="U958" t="s">
        <v>248</v>
      </c>
      <c r="V958" t="s">
        <v>255</v>
      </c>
      <c r="W958" t="s">
        <v>248</v>
      </c>
      <c r="X958" t="s">
        <v>255</v>
      </c>
      <c r="Z958">
        <v>10</v>
      </c>
      <c r="AI958" t="s">
        <v>145</v>
      </c>
      <c r="AJ958" t="s">
        <v>108</v>
      </c>
      <c r="AM958">
        <v>0</v>
      </c>
      <c r="AO958" t="s">
        <v>622</v>
      </c>
      <c r="AP958" t="s">
        <v>678</v>
      </c>
      <c r="AQ958" t="s">
        <v>683</v>
      </c>
      <c r="AV958" t="s">
        <v>146</v>
      </c>
      <c r="AW958">
        <v>92429</v>
      </c>
      <c r="AX958" t="s">
        <v>110</v>
      </c>
      <c r="AZ958" t="s">
        <v>766</v>
      </c>
      <c r="BA958" t="s">
        <v>2369</v>
      </c>
      <c r="BB958">
        <v>0</v>
      </c>
      <c r="BF958" t="s">
        <v>108</v>
      </c>
      <c r="BG958" t="s">
        <v>149</v>
      </c>
      <c r="BI958" t="s">
        <v>150</v>
      </c>
      <c r="BO958">
        <v>0</v>
      </c>
      <c r="BS958" t="s">
        <v>250</v>
      </c>
      <c r="BT958" t="s">
        <v>106</v>
      </c>
      <c r="BY958">
        <v>670733</v>
      </c>
      <c r="BZ958" t="s">
        <v>118</v>
      </c>
      <c r="CB958" t="s">
        <v>153</v>
      </c>
      <c r="CC958" t="s">
        <v>120</v>
      </c>
    </row>
    <row r="959" spans="2:81" ht="15" customHeight="1" x14ac:dyDescent="0.25">
      <c r="B959">
        <v>670734</v>
      </c>
      <c r="D959" t="s">
        <v>622</v>
      </c>
      <c r="E959" t="s">
        <v>678</v>
      </c>
      <c r="F959" t="s">
        <v>683</v>
      </c>
      <c r="G959" t="s">
        <v>626</v>
      </c>
      <c r="H959" t="s">
        <v>138</v>
      </c>
      <c r="J959" t="s">
        <v>2356</v>
      </c>
      <c r="L959" t="s">
        <v>247</v>
      </c>
      <c r="P959" s="1">
        <v>43829</v>
      </c>
      <c r="Q959">
        <v>1</v>
      </c>
      <c r="R959">
        <v>1264</v>
      </c>
      <c r="S959" t="s">
        <v>248</v>
      </c>
      <c r="T959" t="s">
        <v>255</v>
      </c>
      <c r="U959" t="s">
        <v>248</v>
      </c>
      <c r="V959" t="s">
        <v>255</v>
      </c>
      <c r="W959" t="s">
        <v>248</v>
      </c>
      <c r="X959" t="s">
        <v>255</v>
      </c>
      <c r="Z959">
        <v>10</v>
      </c>
      <c r="AI959" t="s">
        <v>145</v>
      </c>
      <c r="AJ959" t="s">
        <v>108</v>
      </c>
      <c r="AM959">
        <v>0</v>
      </c>
      <c r="AO959" t="s">
        <v>622</v>
      </c>
      <c r="AP959" t="s">
        <v>678</v>
      </c>
      <c r="AQ959" t="s">
        <v>683</v>
      </c>
      <c r="AV959" t="s">
        <v>146</v>
      </c>
      <c r="AW959">
        <v>92429</v>
      </c>
      <c r="AX959" t="s">
        <v>110</v>
      </c>
      <c r="AZ959" t="s">
        <v>766</v>
      </c>
      <c r="BA959" t="s">
        <v>2369</v>
      </c>
      <c r="BB959">
        <v>0</v>
      </c>
      <c r="BF959" t="s">
        <v>108</v>
      </c>
      <c r="BG959" t="s">
        <v>149</v>
      </c>
      <c r="BI959" t="s">
        <v>150</v>
      </c>
      <c r="BO959">
        <v>0</v>
      </c>
      <c r="BS959" t="s">
        <v>250</v>
      </c>
      <c r="BT959" t="s">
        <v>106</v>
      </c>
      <c r="BY959">
        <v>670734</v>
      </c>
      <c r="BZ959" t="s">
        <v>118</v>
      </c>
      <c r="CB959" t="s">
        <v>153</v>
      </c>
      <c r="CC959" t="s">
        <v>120</v>
      </c>
    </row>
    <row r="960" spans="2:81" ht="15" customHeight="1" x14ac:dyDescent="0.25">
      <c r="B960">
        <v>670735</v>
      </c>
      <c r="D960" t="s">
        <v>622</v>
      </c>
      <c r="E960" t="s">
        <v>678</v>
      </c>
      <c r="F960" t="s">
        <v>683</v>
      </c>
      <c r="G960" t="s">
        <v>626</v>
      </c>
      <c r="H960" t="s">
        <v>138</v>
      </c>
      <c r="J960" t="s">
        <v>2356</v>
      </c>
      <c r="L960" t="s">
        <v>247</v>
      </c>
      <c r="P960" s="1">
        <v>43829</v>
      </c>
      <c r="Q960">
        <v>1</v>
      </c>
      <c r="R960">
        <v>1264</v>
      </c>
      <c r="S960" t="s">
        <v>248</v>
      </c>
      <c r="T960" t="s">
        <v>255</v>
      </c>
      <c r="U960" t="s">
        <v>248</v>
      </c>
      <c r="V960" t="s">
        <v>255</v>
      </c>
      <c r="W960" t="s">
        <v>248</v>
      </c>
      <c r="X960" t="s">
        <v>255</v>
      </c>
      <c r="Z960">
        <v>10</v>
      </c>
      <c r="AI960" t="s">
        <v>145</v>
      </c>
      <c r="AJ960" t="s">
        <v>108</v>
      </c>
      <c r="AM960">
        <v>0</v>
      </c>
      <c r="AO960" t="s">
        <v>622</v>
      </c>
      <c r="AP960" t="s">
        <v>678</v>
      </c>
      <c r="AQ960" t="s">
        <v>683</v>
      </c>
      <c r="AV960" t="s">
        <v>146</v>
      </c>
      <c r="AW960">
        <v>92429</v>
      </c>
      <c r="AX960" t="s">
        <v>110</v>
      </c>
      <c r="AZ960" t="s">
        <v>766</v>
      </c>
      <c r="BA960" t="s">
        <v>2369</v>
      </c>
      <c r="BB960">
        <v>0</v>
      </c>
      <c r="BF960" t="s">
        <v>108</v>
      </c>
      <c r="BG960" t="s">
        <v>149</v>
      </c>
      <c r="BI960" t="s">
        <v>150</v>
      </c>
      <c r="BO960">
        <v>0</v>
      </c>
      <c r="BS960" t="s">
        <v>250</v>
      </c>
      <c r="BT960" t="s">
        <v>106</v>
      </c>
      <c r="BY960">
        <v>670735</v>
      </c>
      <c r="BZ960" t="s">
        <v>118</v>
      </c>
      <c r="CB960" t="s">
        <v>153</v>
      </c>
      <c r="CC960" t="s">
        <v>120</v>
      </c>
    </row>
    <row r="961" spans="2:81" ht="15" customHeight="1" x14ac:dyDescent="0.25">
      <c r="B961">
        <v>670736</v>
      </c>
      <c r="D961" t="s">
        <v>622</v>
      </c>
      <c r="E961" t="s">
        <v>678</v>
      </c>
      <c r="F961" t="s">
        <v>683</v>
      </c>
      <c r="G961" t="s">
        <v>626</v>
      </c>
      <c r="H961" t="s">
        <v>138</v>
      </c>
      <c r="J961" t="s">
        <v>2356</v>
      </c>
      <c r="L961" t="s">
        <v>247</v>
      </c>
      <c r="P961" s="1">
        <v>43829</v>
      </c>
      <c r="Q961">
        <v>1</v>
      </c>
      <c r="R961">
        <v>1264</v>
      </c>
      <c r="S961" t="s">
        <v>248</v>
      </c>
      <c r="T961" t="s">
        <v>255</v>
      </c>
      <c r="U961" t="s">
        <v>248</v>
      </c>
      <c r="V961" t="s">
        <v>255</v>
      </c>
      <c r="W961" t="s">
        <v>248</v>
      </c>
      <c r="X961" t="s">
        <v>255</v>
      </c>
      <c r="Z961">
        <v>10</v>
      </c>
      <c r="AI961" t="s">
        <v>145</v>
      </c>
      <c r="AJ961" t="s">
        <v>108</v>
      </c>
      <c r="AM961">
        <v>0</v>
      </c>
      <c r="AO961" t="s">
        <v>622</v>
      </c>
      <c r="AP961" t="s">
        <v>678</v>
      </c>
      <c r="AQ961" t="s">
        <v>683</v>
      </c>
      <c r="AV961" t="s">
        <v>146</v>
      </c>
      <c r="AW961">
        <v>92429</v>
      </c>
      <c r="AX961" t="s">
        <v>110</v>
      </c>
      <c r="AZ961" t="s">
        <v>766</v>
      </c>
      <c r="BA961" t="s">
        <v>2369</v>
      </c>
      <c r="BB961">
        <v>0</v>
      </c>
      <c r="BF961" t="s">
        <v>108</v>
      </c>
      <c r="BG961" t="s">
        <v>149</v>
      </c>
      <c r="BI961" t="s">
        <v>150</v>
      </c>
      <c r="BO961">
        <v>0</v>
      </c>
      <c r="BS961" t="s">
        <v>250</v>
      </c>
      <c r="BT961" t="s">
        <v>106</v>
      </c>
      <c r="BY961">
        <v>670736</v>
      </c>
      <c r="BZ961" t="s">
        <v>118</v>
      </c>
      <c r="CB961" t="s">
        <v>153</v>
      </c>
      <c r="CC961" t="s">
        <v>120</v>
      </c>
    </row>
    <row r="962" spans="2:81" ht="15" customHeight="1" x14ac:dyDescent="0.25">
      <c r="B962">
        <v>670737</v>
      </c>
      <c r="D962" t="s">
        <v>622</v>
      </c>
      <c r="E962" t="s">
        <v>678</v>
      </c>
      <c r="F962" t="s">
        <v>683</v>
      </c>
      <c r="G962" t="s">
        <v>626</v>
      </c>
      <c r="H962" t="s">
        <v>138</v>
      </c>
      <c r="J962" t="s">
        <v>2356</v>
      </c>
      <c r="L962" t="s">
        <v>247</v>
      </c>
      <c r="P962" s="1">
        <v>43829</v>
      </c>
      <c r="Q962">
        <v>1</v>
      </c>
      <c r="R962">
        <v>1264</v>
      </c>
      <c r="S962" t="s">
        <v>248</v>
      </c>
      <c r="T962" t="s">
        <v>255</v>
      </c>
      <c r="U962" t="s">
        <v>248</v>
      </c>
      <c r="V962" t="s">
        <v>255</v>
      </c>
      <c r="W962" t="s">
        <v>248</v>
      </c>
      <c r="X962" t="s">
        <v>255</v>
      </c>
      <c r="Z962">
        <v>10</v>
      </c>
      <c r="AI962" t="s">
        <v>145</v>
      </c>
      <c r="AJ962" t="s">
        <v>108</v>
      </c>
      <c r="AM962">
        <v>0</v>
      </c>
      <c r="AO962" t="s">
        <v>622</v>
      </c>
      <c r="AP962" t="s">
        <v>678</v>
      </c>
      <c r="AQ962" t="s">
        <v>683</v>
      </c>
      <c r="AV962" t="s">
        <v>146</v>
      </c>
      <c r="AW962">
        <v>92429</v>
      </c>
      <c r="AX962" t="s">
        <v>110</v>
      </c>
      <c r="AZ962" t="s">
        <v>766</v>
      </c>
      <c r="BA962" t="s">
        <v>2369</v>
      </c>
      <c r="BB962">
        <v>0</v>
      </c>
      <c r="BF962" t="s">
        <v>108</v>
      </c>
      <c r="BG962" t="s">
        <v>149</v>
      </c>
      <c r="BI962" t="s">
        <v>150</v>
      </c>
      <c r="BO962">
        <v>0</v>
      </c>
      <c r="BS962" t="s">
        <v>250</v>
      </c>
      <c r="BT962" t="s">
        <v>106</v>
      </c>
      <c r="BY962">
        <v>670737</v>
      </c>
      <c r="BZ962" t="s">
        <v>118</v>
      </c>
      <c r="CB962" t="s">
        <v>153</v>
      </c>
      <c r="CC962" t="s">
        <v>120</v>
      </c>
    </row>
    <row r="963" spans="2:81" ht="15" customHeight="1" x14ac:dyDescent="0.25">
      <c r="B963">
        <v>670738</v>
      </c>
      <c r="D963" t="s">
        <v>622</v>
      </c>
      <c r="E963" t="s">
        <v>678</v>
      </c>
      <c r="F963" t="s">
        <v>683</v>
      </c>
      <c r="G963" t="s">
        <v>626</v>
      </c>
      <c r="H963" t="s">
        <v>138</v>
      </c>
      <c r="J963" t="s">
        <v>2356</v>
      </c>
      <c r="L963" t="s">
        <v>247</v>
      </c>
      <c r="P963" s="1">
        <v>43829</v>
      </c>
      <c r="Q963">
        <v>1</v>
      </c>
      <c r="R963">
        <v>1264</v>
      </c>
      <c r="S963" t="s">
        <v>248</v>
      </c>
      <c r="T963" t="s">
        <v>255</v>
      </c>
      <c r="U963" t="s">
        <v>248</v>
      </c>
      <c r="V963" t="s">
        <v>255</v>
      </c>
      <c r="W963" t="s">
        <v>248</v>
      </c>
      <c r="X963" t="s">
        <v>255</v>
      </c>
      <c r="Z963">
        <v>10</v>
      </c>
      <c r="AI963" t="s">
        <v>145</v>
      </c>
      <c r="AJ963" t="s">
        <v>108</v>
      </c>
      <c r="AM963">
        <v>0</v>
      </c>
      <c r="AO963" t="s">
        <v>622</v>
      </c>
      <c r="AP963" t="s">
        <v>678</v>
      </c>
      <c r="AQ963" t="s">
        <v>683</v>
      </c>
      <c r="AV963" t="s">
        <v>146</v>
      </c>
      <c r="AW963">
        <v>92429</v>
      </c>
      <c r="AX963" t="s">
        <v>110</v>
      </c>
      <c r="AZ963" t="s">
        <v>766</v>
      </c>
      <c r="BA963" t="s">
        <v>2369</v>
      </c>
      <c r="BB963">
        <v>0</v>
      </c>
      <c r="BF963" t="s">
        <v>108</v>
      </c>
      <c r="BG963" t="s">
        <v>149</v>
      </c>
      <c r="BI963" t="s">
        <v>150</v>
      </c>
      <c r="BO963">
        <v>0</v>
      </c>
      <c r="BS963" t="s">
        <v>250</v>
      </c>
      <c r="BT963" t="s">
        <v>106</v>
      </c>
      <c r="BY963">
        <v>670738</v>
      </c>
      <c r="BZ963" t="s">
        <v>118</v>
      </c>
      <c r="CB963" t="s">
        <v>153</v>
      </c>
      <c r="CC963" t="s">
        <v>120</v>
      </c>
    </row>
    <row r="964" spans="2:81" ht="15" customHeight="1" x14ac:dyDescent="0.25">
      <c r="B964">
        <v>670739</v>
      </c>
      <c r="D964" t="s">
        <v>897</v>
      </c>
      <c r="E964" t="s">
        <v>907</v>
      </c>
      <c r="F964" t="s">
        <v>911</v>
      </c>
      <c r="G964" t="s">
        <v>898</v>
      </c>
      <c r="H964" t="s">
        <v>138</v>
      </c>
      <c r="J964" t="s">
        <v>2356</v>
      </c>
      <c r="L964" t="s">
        <v>98</v>
      </c>
      <c r="P964" s="1">
        <v>43826</v>
      </c>
      <c r="Q964">
        <v>1</v>
      </c>
      <c r="R964">
        <v>1264</v>
      </c>
      <c r="S964" t="s">
        <v>99</v>
      </c>
      <c r="T964" t="s">
        <v>101</v>
      </c>
      <c r="U964" t="s">
        <v>99</v>
      </c>
      <c r="V964" t="s">
        <v>101</v>
      </c>
      <c r="W964" t="s">
        <v>99</v>
      </c>
      <c r="X964" t="s">
        <v>101</v>
      </c>
      <c r="Z964">
        <v>13</v>
      </c>
      <c r="AI964" t="s">
        <v>145</v>
      </c>
      <c r="AJ964" t="s">
        <v>108</v>
      </c>
      <c r="AM964">
        <v>0</v>
      </c>
      <c r="AO964" t="s">
        <v>897</v>
      </c>
      <c r="AP964" t="s">
        <v>907</v>
      </c>
      <c r="AQ964" t="s">
        <v>911</v>
      </c>
      <c r="AV964" t="s">
        <v>146</v>
      </c>
      <c r="AW964">
        <v>92430</v>
      </c>
      <c r="AX964" t="s">
        <v>110</v>
      </c>
      <c r="AZ964" t="s">
        <v>766</v>
      </c>
      <c r="BA964" s="2" t="s">
        <v>2368</v>
      </c>
      <c r="BB964">
        <v>0</v>
      </c>
      <c r="BF964" t="s">
        <v>108</v>
      </c>
      <c r="BG964" t="s">
        <v>149</v>
      </c>
      <c r="BI964" t="s">
        <v>150</v>
      </c>
      <c r="BO964">
        <v>0</v>
      </c>
      <c r="BS964" t="s">
        <v>116</v>
      </c>
      <c r="BT964" t="s">
        <v>106</v>
      </c>
      <c r="BY964">
        <v>670739</v>
      </c>
      <c r="BZ964" t="s">
        <v>118</v>
      </c>
      <c r="CB964" t="s">
        <v>153</v>
      </c>
      <c r="CC964" t="s">
        <v>120</v>
      </c>
    </row>
    <row r="965" spans="2:81" ht="15" customHeight="1" x14ac:dyDescent="0.25">
      <c r="B965">
        <v>670740</v>
      </c>
      <c r="D965" t="s">
        <v>897</v>
      </c>
      <c r="E965" t="s">
        <v>907</v>
      </c>
      <c r="F965" t="s">
        <v>911</v>
      </c>
      <c r="G965" t="s">
        <v>898</v>
      </c>
      <c r="H965" t="s">
        <v>138</v>
      </c>
      <c r="J965" t="s">
        <v>2356</v>
      </c>
      <c r="L965" t="s">
        <v>98</v>
      </c>
      <c r="P965" s="1">
        <v>43826</v>
      </c>
      <c r="Q965">
        <v>1</v>
      </c>
      <c r="R965">
        <v>1264</v>
      </c>
      <c r="S965" t="s">
        <v>99</v>
      </c>
      <c r="T965" t="s">
        <v>101</v>
      </c>
      <c r="U965" t="s">
        <v>99</v>
      </c>
      <c r="V965" t="s">
        <v>101</v>
      </c>
      <c r="W965" t="s">
        <v>99</v>
      </c>
      <c r="X965" t="s">
        <v>101</v>
      </c>
      <c r="Z965">
        <v>13</v>
      </c>
      <c r="AI965" t="s">
        <v>145</v>
      </c>
      <c r="AJ965" t="s">
        <v>108</v>
      </c>
      <c r="AM965">
        <v>0</v>
      </c>
      <c r="AO965" t="s">
        <v>897</v>
      </c>
      <c r="AP965" t="s">
        <v>907</v>
      </c>
      <c r="AQ965" t="s">
        <v>911</v>
      </c>
      <c r="AV965" t="s">
        <v>146</v>
      </c>
      <c r="AW965">
        <v>92430</v>
      </c>
      <c r="AX965" t="s">
        <v>110</v>
      </c>
      <c r="AZ965" t="s">
        <v>766</v>
      </c>
      <c r="BA965" s="2" t="s">
        <v>2368</v>
      </c>
      <c r="BB965">
        <v>0</v>
      </c>
      <c r="BF965" t="s">
        <v>108</v>
      </c>
      <c r="BG965" t="s">
        <v>149</v>
      </c>
      <c r="BI965" t="s">
        <v>150</v>
      </c>
      <c r="BO965">
        <v>0</v>
      </c>
      <c r="BS965" t="s">
        <v>116</v>
      </c>
      <c r="BT965" t="s">
        <v>106</v>
      </c>
      <c r="BY965">
        <v>670740</v>
      </c>
      <c r="BZ965" t="s">
        <v>118</v>
      </c>
      <c r="CB965" t="s">
        <v>153</v>
      </c>
      <c r="CC965" t="s">
        <v>120</v>
      </c>
    </row>
    <row r="966" spans="2:81" ht="15" customHeight="1" x14ac:dyDescent="0.25">
      <c r="B966">
        <v>670741</v>
      </c>
      <c r="D966" t="s">
        <v>897</v>
      </c>
      <c r="E966" t="s">
        <v>907</v>
      </c>
      <c r="F966" t="s">
        <v>911</v>
      </c>
      <c r="G966" t="s">
        <v>898</v>
      </c>
      <c r="H966" t="s">
        <v>138</v>
      </c>
      <c r="J966" t="s">
        <v>2356</v>
      </c>
      <c r="L966" t="s">
        <v>98</v>
      </c>
      <c r="P966" s="1">
        <v>43826</v>
      </c>
      <c r="Q966">
        <v>1</v>
      </c>
      <c r="R966">
        <v>1264</v>
      </c>
      <c r="S966" t="s">
        <v>99</v>
      </c>
      <c r="T966" t="s">
        <v>101</v>
      </c>
      <c r="U966" t="s">
        <v>99</v>
      </c>
      <c r="V966" t="s">
        <v>101</v>
      </c>
      <c r="W966" t="s">
        <v>99</v>
      </c>
      <c r="X966" t="s">
        <v>101</v>
      </c>
      <c r="Z966">
        <v>13</v>
      </c>
      <c r="AI966" t="s">
        <v>145</v>
      </c>
      <c r="AJ966" t="s">
        <v>108</v>
      </c>
      <c r="AM966">
        <v>0</v>
      </c>
      <c r="AO966" t="s">
        <v>897</v>
      </c>
      <c r="AP966" t="s">
        <v>907</v>
      </c>
      <c r="AQ966" t="s">
        <v>911</v>
      </c>
      <c r="AV966" t="s">
        <v>146</v>
      </c>
      <c r="AW966">
        <v>92430</v>
      </c>
      <c r="AX966" t="s">
        <v>110</v>
      </c>
      <c r="AZ966" t="s">
        <v>766</v>
      </c>
      <c r="BA966" s="2" t="s">
        <v>2368</v>
      </c>
      <c r="BB966">
        <v>0</v>
      </c>
      <c r="BF966" t="s">
        <v>108</v>
      </c>
      <c r="BG966" t="s">
        <v>149</v>
      </c>
      <c r="BI966" t="s">
        <v>150</v>
      </c>
      <c r="BO966">
        <v>0</v>
      </c>
      <c r="BS966" t="s">
        <v>116</v>
      </c>
      <c r="BT966" t="s">
        <v>106</v>
      </c>
      <c r="BY966">
        <v>670741</v>
      </c>
      <c r="BZ966" t="s">
        <v>118</v>
      </c>
      <c r="CB966" t="s">
        <v>153</v>
      </c>
      <c r="CC966" t="s">
        <v>120</v>
      </c>
    </row>
    <row r="967" spans="2:81" ht="15" customHeight="1" x14ac:dyDescent="0.25">
      <c r="B967">
        <v>670742</v>
      </c>
      <c r="D967" t="s">
        <v>473</v>
      </c>
      <c r="E967" t="s">
        <v>477</v>
      </c>
      <c r="F967" t="s">
        <v>848</v>
      </c>
      <c r="G967" t="s">
        <v>474</v>
      </c>
      <c r="H967" t="s">
        <v>138</v>
      </c>
      <c r="J967" t="s">
        <v>2356</v>
      </c>
      <c r="L967" t="s">
        <v>159</v>
      </c>
      <c r="P967" s="1">
        <v>43823</v>
      </c>
      <c r="Q967">
        <v>2</v>
      </c>
      <c r="R967">
        <v>333</v>
      </c>
      <c r="S967" t="s">
        <v>160</v>
      </c>
      <c r="T967" t="s">
        <v>100</v>
      </c>
      <c r="U967" t="s">
        <v>160</v>
      </c>
      <c r="V967" t="s">
        <v>100</v>
      </c>
      <c r="W967" t="s">
        <v>160</v>
      </c>
      <c r="X967" t="s">
        <v>100</v>
      </c>
      <c r="Z967">
        <v>16</v>
      </c>
      <c r="AI967" t="s">
        <v>145</v>
      </c>
      <c r="AJ967" t="s">
        <v>108</v>
      </c>
      <c r="AM967">
        <v>0</v>
      </c>
      <c r="AO967" t="s">
        <v>473</v>
      </c>
      <c r="AP967" t="s">
        <v>477</v>
      </c>
      <c r="AQ967" t="s">
        <v>848</v>
      </c>
      <c r="AV967" t="s">
        <v>146</v>
      </c>
      <c r="AW967">
        <v>92431</v>
      </c>
      <c r="AX967" t="s">
        <v>110</v>
      </c>
      <c r="AZ967" t="s">
        <v>766</v>
      </c>
      <c r="BA967" s="2" t="s">
        <v>2370</v>
      </c>
      <c r="BB967">
        <v>0</v>
      </c>
      <c r="BF967" t="s">
        <v>108</v>
      </c>
      <c r="BG967" t="s">
        <v>149</v>
      </c>
      <c r="BI967" t="s">
        <v>150</v>
      </c>
      <c r="BO967">
        <v>0</v>
      </c>
      <c r="BS967" t="s">
        <v>163</v>
      </c>
      <c r="BT967" t="s">
        <v>106</v>
      </c>
      <c r="BY967">
        <v>670742</v>
      </c>
      <c r="BZ967" t="s">
        <v>118</v>
      </c>
      <c r="CB967" t="s">
        <v>153</v>
      </c>
      <c r="CC967" t="s">
        <v>120</v>
      </c>
    </row>
    <row r="968" spans="2:81" ht="15" customHeight="1" x14ac:dyDescent="0.25">
      <c r="B968">
        <v>670743</v>
      </c>
      <c r="D968" t="s">
        <v>473</v>
      </c>
      <c r="E968" t="s">
        <v>477</v>
      </c>
      <c r="F968" t="s">
        <v>848</v>
      </c>
      <c r="G968" t="s">
        <v>474</v>
      </c>
      <c r="H968" t="s">
        <v>138</v>
      </c>
      <c r="J968" t="s">
        <v>2356</v>
      </c>
      <c r="L968" t="s">
        <v>159</v>
      </c>
      <c r="P968" s="1">
        <v>43823</v>
      </c>
      <c r="Q968">
        <v>2</v>
      </c>
      <c r="R968">
        <v>333</v>
      </c>
      <c r="S968" t="s">
        <v>160</v>
      </c>
      <c r="T968" t="s">
        <v>100</v>
      </c>
      <c r="U968" t="s">
        <v>160</v>
      </c>
      <c r="V968" t="s">
        <v>100</v>
      </c>
      <c r="W968" t="s">
        <v>160</v>
      </c>
      <c r="X968" t="s">
        <v>100</v>
      </c>
      <c r="Z968">
        <v>16</v>
      </c>
      <c r="AI968" t="s">
        <v>145</v>
      </c>
      <c r="AJ968" t="s">
        <v>108</v>
      </c>
      <c r="AM968">
        <v>0</v>
      </c>
      <c r="AO968" t="s">
        <v>473</v>
      </c>
      <c r="AP968" t="s">
        <v>477</v>
      </c>
      <c r="AQ968" t="s">
        <v>848</v>
      </c>
      <c r="AV968" t="s">
        <v>146</v>
      </c>
      <c r="AW968">
        <v>92431</v>
      </c>
      <c r="AX968" t="s">
        <v>110</v>
      </c>
      <c r="AZ968" t="s">
        <v>766</v>
      </c>
      <c r="BA968" s="2" t="s">
        <v>2370</v>
      </c>
      <c r="BB968">
        <v>0</v>
      </c>
      <c r="BF968" t="s">
        <v>108</v>
      </c>
      <c r="BG968" t="s">
        <v>149</v>
      </c>
      <c r="BI968" t="s">
        <v>150</v>
      </c>
      <c r="BO968">
        <v>0</v>
      </c>
      <c r="BS968" t="s">
        <v>163</v>
      </c>
      <c r="BT968" t="s">
        <v>106</v>
      </c>
      <c r="BY968">
        <v>670743</v>
      </c>
      <c r="BZ968" t="s">
        <v>118</v>
      </c>
      <c r="CB968" t="s">
        <v>153</v>
      </c>
      <c r="CC968" t="s">
        <v>120</v>
      </c>
    </row>
    <row r="969" spans="2:81" ht="15" customHeight="1" x14ac:dyDescent="0.25">
      <c r="B969">
        <v>670744</v>
      </c>
      <c r="D969" t="s">
        <v>473</v>
      </c>
      <c r="E969" t="s">
        <v>477</v>
      </c>
      <c r="F969" t="s">
        <v>848</v>
      </c>
      <c r="G969" t="s">
        <v>474</v>
      </c>
      <c r="H969" t="s">
        <v>138</v>
      </c>
      <c r="J969" t="s">
        <v>2356</v>
      </c>
      <c r="L969" t="s">
        <v>159</v>
      </c>
      <c r="P969" s="1">
        <v>43823</v>
      </c>
      <c r="Q969">
        <v>2</v>
      </c>
      <c r="R969">
        <v>333</v>
      </c>
      <c r="S969" t="s">
        <v>160</v>
      </c>
      <c r="T969" t="s">
        <v>100</v>
      </c>
      <c r="U969" t="s">
        <v>160</v>
      </c>
      <c r="V969" t="s">
        <v>100</v>
      </c>
      <c r="W969" t="s">
        <v>160</v>
      </c>
      <c r="X969" t="s">
        <v>100</v>
      </c>
      <c r="Z969">
        <v>16</v>
      </c>
      <c r="AI969" t="s">
        <v>145</v>
      </c>
      <c r="AJ969" t="s">
        <v>108</v>
      </c>
      <c r="AM969">
        <v>0</v>
      </c>
      <c r="AO969" t="s">
        <v>473</v>
      </c>
      <c r="AP969" t="s">
        <v>477</v>
      </c>
      <c r="AQ969" t="s">
        <v>848</v>
      </c>
      <c r="AV969" t="s">
        <v>146</v>
      </c>
      <c r="AW969">
        <v>92431</v>
      </c>
      <c r="AX969" t="s">
        <v>110</v>
      </c>
      <c r="AZ969" t="s">
        <v>766</v>
      </c>
      <c r="BA969" s="2" t="s">
        <v>2370</v>
      </c>
      <c r="BB969">
        <v>0</v>
      </c>
      <c r="BF969" t="s">
        <v>108</v>
      </c>
      <c r="BG969" t="s">
        <v>149</v>
      </c>
      <c r="BI969" t="s">
        <v>150</v>
      </c>
      <c r="BO969">
        <v>0</v>
      </c>
      <c r="BS969" t="s">
        <v>163</v>
      </c>
      <c r="BT969" t="s">
        <v>106</v>
      </c>
      <c r="BY969">
        <v>670744</v>
      </c>
      <c r="BZ969" t="s">
        <v>118</v>
      </c>
      <c r="CB969" t="s">
        <v>153</v>
      </c>
      <c r="CC969" t="s">
        <v>120</v>
      </c>
    </row>
    <row r="970" spans="2:81" ht="15" customHeight="1" x14ac:dyDescent="0.25">
      <c r="B970">
        <v>670745</v>
      </c>
      <c r="D970" t="s">
        <v>473</v>
      </c>
      <c r="E970" t="s">
        <v>477</v>
      </c>
      <c r="F970" t="s">
        <v>848</v>
      </c>
      <c r="G970" t="s">
        <v>474</v>
      </c>
      <c r="H970" t="s">
        <v>138</v>
      </c>
      <c r="J970" t="s">
        <v>2356</v>
      </c>
      <c r="L970" t="s">
        <v>159</v>
      </c>
      <c r="P970" s="1">
        <v>43823</v>
      </c>
      <c r="Q970">
        <v>2</v>
      </c>
      <c r="R970">
        <v>333</v>
      </c>
      <c r="S970" t="s">
        <v>160</v>
      </c>
      <c r="T970" t="s">
        <v>100</v>
      </c>
      <c r="U970" t="s">
        <v>160</v>
      </c>
      <c r="V970" t="s">
        <v>100</v>
      </c>
      <c r="W970" t="s">
        <v>160</v>
      </c>
      <c r="X970" t="s">
        <v>100</v>
      </c>
      <c r="Z970">
        <v>16</v>
      </c>
      <c r="AI970" t="s">
        <v>145</v>
      </c>
      <c r="AJ970" t="s">
        <v>108</v>
      </c>
      <c r="AM970">
        <v>0</v>
      </c>
      <c r="AO970" t="s">
        <v>473</v>
      </c>
      <c r="AP970" t="s">
        <v>477</v>
      </c>
      <c r="AQ970" t="s">
        <v>848</v>
      </c>
      <c r="AV970" t="s">
        <v>146</v>
      </c>
      <c r="AW970">
        <v>92431</v>
      </c>
      <c r="AX970" t="s">
        <v>110</v>
      </c>
      <c r="AZ970" t="s">
        <v>766</v>
      </c>
      <c r="BA970" s="2" t="s">
        <v>2370</v>
      </c>
      <c r="BB970">
        <v>0</v>
      </c>
      <c r="BF970" t="s">
        <v>108</v>
      </c>
      <c r="BG970" t="s">
        <v>149</v>
      </c>
      <c r="BI970" t="s">
        <v>150</v>
      </c>
      <c r="BO970">
        <v>0</v>
      </c>
      <c r="BS970" t="s">
        <v>163</v>
      </c>
      <c r="BT970" t="s">
        <v>106</v>
      </c>
      <c r="BY970">
        <v>670745</v>
      </c>
      <c r="BZ970" t="s">
        <v>118</v>
      </c>
      <c r="CB970" t="s">
        <v>153</v>
      </c>
      <c r="CC970" t="s">
        <v>120</v>
      </c>
    </row>
    <row r="971" spans="2:81" ht="15" customHeight="1" x14ac:dyDescent="0.25">
      <c r="B971">
        <v>670746</v>
      </c>
      <c r="D971" t="s">
        <v>473</v>
      </c>
      <c r="E971" t="s">
        <v>477</v>
      </c>
      <c r="F971" t="s">
        <v>848</v>
      </c>
      <c r="G971" t="s">
        <v>474</v>
      </c>
      <c r="H971" t="s">
        <v>138</v>
      </c>
      <c r="J971" t="s">
        <v>2356</v>
      </c>
      <c r="L971" t="s">
        <v>159</v>
      </c>
      <c r="P971" s="1">
        <v>43823</v>
      </c>
      <c r="Q971">
        <v>2</v>
      </c>
      <c r="R971">
        <v>333</v>
      </c>
      <c r="S971" t="s">
        <v>160</v>
      </c>
      <c r="T971" t="s">
        <v>100</v>
      </c>
      <c r="U971" t="s">
        <v>160</v>
      </c>
      <c r="V971" t="s">
        <v>100</v>
      </c>
      <c r="W971" t="s">
        <v>160</v>
      </c>
      <c r="X971" t="s">
        <v>100</v>
      </c>
      <c r="Z971">
        <v>16</v>
      </c>
      <c r="AI971" t="s">
        <v>145</v>
      </c>
      <c r="AJ971" t="s">
        <v>108</v>
      </c>
      <c r="AM971">
        <v>0</v>
      </c>
      <c r="AO971" t="s">
        <v>473</v>
      </c>
      <c r="AP971" t="s">
        <v>477</v>
      </c>
      <c r="AQ971" t="s">
        <v>848</v>
      </c>
      <c r="AV971" t="s">
        <v>146</v>
      </c>
      <c r="AW971">
        <v>92431</v>
      </c>
      <c r="AX971" t="s">
        <v>110</v>
      </c>
      <c r="AZ971" t="s">
        <v>766</v>
      </c>
      <c r="BA971" s="2" t="s">
        <v>2370</v>
      </c>
      <c r="BB971">
        <v>0</v>
      </c>
      <c r="BF971" t="s">
        <v>108</v>
      </c>
      <c r="BG971" t="s">
        <v>149</v>
      </c>
      <c r="BI971" t="s">
        <v>150</v>
      </c>
      <c r="BO971">
        <v>0</v>
      </c>
      <c r="BS971" t="s">
        <v>163</v>
      </c>
      <c r="BT971" t="s">
        <v>106</v>
      </c>
      <c r="BY971">
        <v>670746</v>
      </c>
      <c r="BZ971" t="s">
        <v>118</v>
      </c>
      <c r="CB971" t="s">
        <v>153</v>
      </c>
      <c r="CC971" t="s">
        <v>120</v>
      </c>
    </row>
    <row r="972" spans="2:81" ht="15" customHeight="1" x14ac:dyDescent="0.25">
      <c r="B972">
        <v>670747</v>
      </c>
      <c r="D972" t="s">
        <v>473</v>
      </c>
      <c r="E972" t="s">
        <v>477</v>
      </c>
      <c r="F972" t="s">
        <v>848</v>
      </c>
      <c r="G972" t="s">
        <v>474</v>
      </c>
      <c r="H972" t="s">
        <v>138</v>
      </c>
      <c r="J972" t="s">
        <v>2356</v>
      </c>
      <c r="L972" t="s">
        <v>159</v>
      </c>
      <c r="P972" s="1">
        <v>43823</v>
      </c>
      <c r="Q972">
        <v>2</v>
      </c>
      <c r="R972">
        <v>333</v>
      </c>
      <c r="S972" t="s">
        <v>160</v>
      </c>
      <c r="T972" t="s">
        <v>100</v>
      </c>
      <c r="U972" t="s">
        <v>160</v>
      </c>
      <c r="V972" t="s">
        <v>100</v>
      </c>
      <c r="W972" t="s">
        <v>160</v>
      </c>
      <c r="X972" t="s">
        <v>100</v>
      </c>
      <c r="Z972">
        <v>16</v>
      </c>
      <c r="AI972" t="s">
        <v>145</v>
      </c>
      <c r="AJ972" t="s">
        <v>108</v>
      </c>
      <c r="AM972">
        <v>0</v>
      </c>
      <c r="AO972" t="s">
        <v>473</v>
      </c>
      <c r="AP972" t="s">
        <v>477</v>
      </c>
      <c r="AQ972" t="s">
        <v>848</v>
      </c>
      <c r="AV972" t="s">
        <v>146</v>
      </c>
      <c r="AW972">
        <v>92431</v>
      </c>
      <c r="AX972" t="s">
        <v>110</v>
      </c>
      <c r="AZ972" t="s">
        <v>766</v>
      </c>
      <c r="BA972" s="2" t="s">
        <v>2370</v>
      </c>
      <c r="BB972">
        <v>0</v>
      </c>
      <c r="BF972" t="s">
        <v>108</v>
      </c>
      <c r="BG972" t="s">
        <v>149</v>
      </c>
      <c r="BI972" t="s">
        <v>150</v>
      </c>
      <c r="BO972">
        <v>0</v>
      </c>
      <c r="BS972" t="s">
        <v>163</v>
      </c>
      <c r="BT972" t="s">
        <v>106</v>
      </c>
      <c r="BY972">
        <v>670747</v>
      </c>
      <c r="BZ972" t="s">
        <v>118</v>
      </c>
      <c r="CB972" t="s">
        <v>153</v>
      </c>
      <c r="CC972" t="s">
        <v>120</v>
      </c>
    </row>
    <row r="973" spans="2:81" ht="15" customHeight="1" x14ac:dyDescent="0.25">
      <c r="B973">
        <v>670748</v>
      </c>
      <c r="D973" t="s">
        <v>473</v>
      </c>
      <c r="E973" t="s">
        <v>477</v>
      </c>
      <c r="F973" t="s">
        <v>848</v>
      </c>
      <c r="G973" t="s">
        <v>474</v>
      </c>
      <c r="H973" t="s">
        <v>138</v>
      </c>
      <c r="J973" t="s">
        <v>2356</v>
      </c>
      <c r="L973" t="s">
        <v>159</v>
      </c>
      <c r="P973" s="1">
        <v>43823</v>
      </c>
      <c r="Q973">
        <v>2</v>
      </c>
      <c r="R973">
        <v>333</v>
      </c>
      <c r="S973" t="s">
        <v>160</v>
      </c>
      <c r="T973" t="s">
        <v>100</v>
      </c>
      <c r="U973" t="s">
        <v>160</v>
      </c>
      <c r="V973" t="s">
        <v>100</v>
      </c>
      <c r="W973" t="s">
        <v>160</v>
      </c>
      <c r="X973" t="s">
        <v>100</v>
      </c>
      <c r="Z973">
        <v>16</v>
      </c>
      <c r="AI973" t="s">
        <v>145</v>
      </c>
      <c r="AJ973" t="s">
        <v>108</v>
      </c>
      <c r="AM973">
        <v>0</v>
      </c>
      <c r="AO973" t="s">
        <v>473</v>
      </c>
      <c r="AP973" t="s">
        <v>477</v>
      </c>
      <c r="AQ973" t="s">
        <v>848</v>
      </c>
      <c r="AV973" t="s">
        <v>146</v>
      </c>
      <c r="AW973">
        <v>92431</v>
      </c>
      <c r="AX973" t="s">
        <v>110</v>
      </c>
      <c r="AZ973" t="s">
        <v>766</v>
      </c>
      <c r="BA973" s="2" t="s">
        <v>2370</v>
      </c>
      <c r="BB973">
        <v>0</v>
      </c>
      <c r="BF973" t="s">
        <v>108</v>
      </c>
      <c r="BG973" t="s">
        <v>149</v>
      </c>
      <c r="BI973" t="s">
        <v>150</v>
      </c>
      <c r="BO973">
        <v>0</v>
      </c>
      <c r="BS973" t="s">
        <v>163</v>
      </c>
      <c r="BT973" t="s">
        <v>106</v>
      </c>
      <c r="BY973">
        <v>670748</v>
      </c>
      <c r="BZ973" t="s">
        <v>118</v>
      </c>
      <c r="CB973" t="s">
        <v>153</v>
      </c>
      <c r="CC973" t="s">
        <v>120</v>
      </c>
    </row>
    <row r="974" spans="2:81" ht="15" customHeight="1" x14ac:dyDescent="0.25">
      <c r="B974">
        <v>675157</v>
      </c>
      <c r="D974" t="s">
        <v>233</v>
      </c>
      <c r="E974" t="s">
        <v>251</v>
      </c>
      <c r="G974" t="s">
        <v>237</v>
      </c>
      <c r="H974" t="s">
        <v>138</v>
      </c>
      <c r="J974" t="s">
        <v>2356</v>
      </c>
      <c r="L974" t="s">
        <v>238</v>
      </c>
      <c r="P974" s="1">
        <v>43831</v>
      </c>
      <c r="Q974">
        <v>1</v>
      </c>
      <c r="R974">
        <v>1264</v>
      </c>
      <c r="S974" t="s">
        <v>239</v>
      </c>
      <c r="T974" t="s">
        <v>101</v>
      </c>
      <c r="U974" t="s">
        <v>239</v>
      </c>
      <c r="V974" t="s">
        <v>101</v>
      </c>
      <c r="Z974">
        <v>8</v>
      </c>
      <c r="AI974" t="s">
        <v>145</v>
      </c>
      <c r="AJ974" t="s">
        <v>108</v>
      </c>
      <c r="AM974">
        <v>0</v>
      </c>
      <c r="AO974" t="s">
        <v>233</v>
      </c>
      <c r="AP974" t="s">
        <v>251</v>
      </c>
      <c r="AV974" t="s">
        <v>146</v>
      </c>
      <c r="AW974">
        <v>93067</v>
      </c>
      <c r="AX974" t="s">
        <v>110</v>
      </c>
      <c r="AZ974" t="s">
        <v>766</v>
      </c>
      <c r="BA974" s="2" t="s">
        <v>2371</v>
      </c>
      <c r="BB974">
        <v>0</v>
      </c>
      <c r="BF974" t="s">
        <v>108</v>
      </c>
      <c r="BG974" t="s">
        <v>149</v>
      </c>
      <c r="BI974" t="s">
        <v>150</v>
      </c>
      <c r="BO974">
        <v>0</v>
      </c>
      <c r="BS974" t="s">
        <v>241</v>
      </c>
      <c r="BT974" t="s">
        <v>106</v>
      </c>
      <c r="BY974">
        <v>675157</v>
      </c>
      <c r="BZ974" t="s">
        <v>118</v>
      </c>
      <c r="CB974" t="s">
        <v>153</v>
      </c>
      <c r="CC974" t="s">
        <v>120</v>
      </c>
    </row>
    <row r="975" spans="2:81" ht="15" customHeight="1" x14ac:dyDescent="0.25">
      <c r="B975">
        <v>675158</v>
      </c>
      <c r="D975" t="s">
        <v>233</v>
      </c>
      <c r="E975" t="s">
        <v>251</v>
      </c>
      <c r="G975" t="s">
        <v>237</v>
      </c>
      <c r="H975" t="s">
        <v>138</v>
      </c>
      <c r="J975" t="s">
        <v>2356</v>
      </c>
      <c r="L975" t="s">
        <v>238</v>
      </c>
      <c r="P975" s="1">
        <v>43831</v>
      </c>
      <c r="Q975">
        <v>1</v>
      </c>
      <c r="R975">
        <v>1264</v>
      </c>
      <c r="S975" t="s">
        <v>239</v>
      </c>
      <c r="T975" t="s">
        <v>101</v>
      </c>
      <c r="U975" t="s">
        <v>239</v>
      </c>
      <c r="V975" t="s">
        <v>101</v>
      </c>
      <c r="Z975">
        <v>8</v>
      </c>
      <c r="AI975" t="s">
        <v>145</v>
      </c>
      <c r="AJ975" t="s">
        <v>108</v>
      </c>
      <c r="AM975">
        <v>0</v>
      </c>
      <c r="AO975" t="s">
        <v>233</v>
      </c>
      <c r="AP975" t="s">
        <v>251</v>
      </c>
      <c r="AV975" t="s">
        <v>146</v>
      </c>
      <c r="AW975">
        <v>93067</v>
      </c>
      <c r="AX975" t="s">
        <v>110</v>
      </c>
      <c r="AZ975" t="s">
        <v>766</v>
      </c>
      <c r="BA975" s="2" t="s">
        <v>2371</v>
      </c>
      <c r="BB975">
        <v>0</v>
      </c>
      <c r="BF975" t="s">
        <v>108</v>
      </c>
      <c r="BG975" t="s">
        <v>149</v>
      </c>
      <c r="BI975" t="s">
        <v>150</v>
      </c>
      <c r="BO975">
        <v>0</v>
      </c>
      <c r="BS975" t="s">
        <v>241</v>
      </c>
      <c r="BT975" t="s">
        <v>106</v>
      </c>
      <c r="BY975">
        <v>675158</v>
      </c>
      <c r="BZ975" t="s">
        <v>118</v>
      </c>
      <c r="CB975" t="s">
        <v>153</v>
      </c>
      <c r="CC975" t="s">
        <v>120</v>
      </c>
    </row>
    <row r="976" spans="2:81" ht="15" customHeight="1" x14ac:dyDescent="0.25">
      <c r="B976">
        <v>675159</v>
      </c>
      <c r="D976" t="s">
        <v>233</v>
      </c>
      <c r="E976" t="s">
        <v>251</v>
      </c>
      <c r="G976" t="s">
        <v>237</v>
      </c>
      <c r="H976" t="s">
        <v>138</v>
      </c>
      <c r="J976" t="s">
        <v>2356</v>
      </c>
      <c r="L976" t="s">
        <v>238</v>
      </c>
      <c r="P976" s="1">
        <v>43831</v>
      </c>
      <c r="Q976">
        <v>1</v>
      </c>
      <c r="R976">
        <v>1264</v>
      </c>
      <c r="S976" t="s">
        <v>239</v>
      </c>
      <c r="T976" t="s">
        <v>101</v>
      </c>
      <c r="U976" t="s">
        <v>239</v>
      </c>
      <c r="V976" t="s">
        <v>101</v>
      </c>
      <c r="Z976">
        <v>8</v>
      </c>
      <c r="AI976" t="s">
        <v>145</v>
      </c>
      <c r="AJ976" t="s">
        <v>108</v>
      </c>
      <c r="AM976">
        <v>0</v>
      </c>
      <c r="AO976" t="s">
        <v>233</v>
      </c>
      <c r="AP976" t="s">
        <v>251</v>
      </c>
      <c r="AV976" t="s">
        <v>146</v>
      </c>
      <c r="AW976">
        <v>93067</v>
      </c>
      <c r="AX976" t="s">
        <v>110</v>
      </c>
      <c r="AZ976" t="s">
        <v>766</v>
      </c>
      <c r="BA976" s="2" t="s">
        <v>2371</v>
      </c>
      <c r="BB976">
        <v>0</v>
      </c>
      <c r="BF976" t="s">
        <v>108</v>
      </c>
      <c r="BG976" t="s">
        <v>149</v>
      </c>
      <c r="BI976" t="s">
        <v>150</v>
      </c>
      <c r="BO976">
        <v>0</v>
      </c>
      <c r="BS976" t="s">
        <v>241</v>
      </c>
      <c r="BT976" t="s">
        <v>106</v>
      </c>
      <c r="BY976">
        <v>675159</v>
      </c>
      <c r="BZ976" t="s">
        <v>118</v>
      </c>
      <c r="CB976" t="s">
        <v>153</v>
      </c>
      <c r="CC976" t="s">
        <v>120</v>
      </c>
    </row>
    <row r="977" spans="2:81" ht="15" customHeight="1" x14ac:dyDescent="0.25">
      <c r="B977">
        <v>675160</v>
      </c>
      <c r="D977" t="s">
        <v>233</v>
      </c>
      <c r="E977" t="s">
        <v>251</v>
      </c>
      <c r="G977" t="s">
        <v>237</v>
      </c>
      <c r="H977" t="s">
        <v>138</v>
      </c>
      <c r="J977" t="s">
        <v>2356</v>
      </c>
      <c r="L977" t="s">
        <v>238</v>
      </c>
      <c r="P977" s="1">
        <v>43831</v>
      </c>
      <c r="Q977">
        <v>1</v>
      </c>
      <c r="R977">
        <v>1264</v>
      </c>
      <c r="S977" t="s">
        <v>239</v>
      </c>
      <c r="T977" t="s">
        <v>101</v>
      </c>
      <c r="U977" t="s">
        <v>239</v>
      </c>
      <c r="V977" t="s">
        <v>101</v>
      </c>
      <c r="Z977">
        <v>8</v>
      </c>
      <c r="AI977" t="s">
        <v>145</v>
      </c>
      <c r="AJ977" t="s">
        <v>108</v>
      </c>
      <c r="AM977">
        <v>0</v>
      </c>
      <c r="AO977" t="s">
        <v>233</v>
      </c>
      <c r="AP977" t="s">
        <v>251</v>
      </c>
      <c r="AV977" t="s">
        <v>146</v>
      </c>
      <c r="AW977">
        <v>93067</v>
      </c>
      <c r="AX977" t="s">
        <v>110</v>
      </c>
      <c r="AZ977" t="s">
        <v>766</v>
      </c>
      <c r="BA977" s="2" t="s">
        <v>2371</v>
      </c>
      <c r="BB977">
        <v>0</v>
      </c>
      <c r="BF977" t="s">
        <v>108</v>
      </c>
      <c r="BG977" t="s">
        <v>149</v>
      </c>
      <c r="BI977" t="s">
        <v>150</v>
      </c>
      <c r="BO977">
        <v>0</v>
      </c>
      <c r="BS977" t="s">
        <v>241</v>
      </c>
      <c r="BT977" t="s">
        <v>106</v>
      </c>
      <c r="BY977">
        <v>675160</v>
      </c>
      <c r="BZ977" t="s">
        <v>118</v>
      </c>
      <c r="CB977" t="s">
        <v>153</v>
      </c>
      <c r="CC977" t="s">
        <v>120</v>
      </c>
    </row>
    <row r="978" spans="2:81" ht="15" customHeight="1" x14ac:dyDescent="0.25">
      <c r="B978">
        <v>675161</v>
      </c>
      <c r="D978" t="s">
        <v>233</v>
      </c>
      <c r="E978" t="s">
        <v>251</v>
      </c>
      <c r="G978" t="s">
        <v>237</v>
      </c>
      <c r="H978" t="s">
        <v>138</v>
      </c>
      <c r="J978" t="s">
        <v>2356</v>
      </c>
      <c r="L978" t="s">
        <v>238</v>
      </c>
      <c r="P978" s="1">
        <v>43831</v>
      </c>
      <c r="Q978">
        <v>1</v>
      </c>
      <c r="R978">
        <v>1264</v>
      </c>
      <c r="S978" t="s">
        <v>239</v>
      </c>
      <c r="T978" t="s">
        <v>101</v>
      </c>
      <c r="U978" t="s">
        <v>239</v>
      </c>
      <c r="V978" t="s">
        <v>101</v>
      </c>
      <c r="Z978">
        <v>8</v>
      </c>
      <c r="AI978" t="s">
        <v>145</v>
      </c>
      <c r="AJ978" t="s">
        <v>108</v>
      </c>
      <c r="AM978">
        <v>0</v>
      </c>
      <c r="AO978" t="s">
        <v>233</v>
      </c>
      <c r="AP978" t="s">
        <v>251</v>
      </c>
      <c r="AV978" t="s">
        <v>146</v>
      </c>
      <c r="AW978">
        <v>93067</v>
      </c>
      <c r="AX978" t="s">
        <v>110</v>
      </c>
      <c r="AZ978" t="s">
        <v>766</v>
      </c>
      <c r="BA978" s="2" t="s">
        <v>2371</v>
      </c>
      <c r="BB978">
        <v>0</v>
      </c>
      <c r="BF978" t="s">
        <v>108</v>
      </c>
      <c r="BG978" t="s">
        <v>149</v>
      </c>
      <c r="BI978" t="s">
        <v>150</v>
      </c>
      <c r="BO978">
        <v>0</v>
      </c>
      <c r="BS978" t="s">
        <v>241</v>
      </c>
      <c r="BT978" t="s">
        <v>106</v>
      </c>
      <c r="BY978">
        <v>675161</v>
      </c>
      <c r="BZ978" t="s">
        <v>118</v>
      </c>
      <c r="CB978" t="s">
        <v>153</v>
      </c>
      <c r="CC978" t="s">
        <v>120</v>
      </c>
    </row>
    <row r="979" spans="2:81" ht="15" customHeight="1" x14ac:dyDescent="0.25">
      <c r="B979">
        <v>675162</v>
      </c>
      <c r="D979" t="s">
        <v>233</v>
      </c>
      <c r="E979" t="s">
        <v>251</v>
      </c>
      <c r="G979" t="s">
        <v>237</v>
      </c>
      <c r="H979" t="s">
        <v>138</v>
      </c>
      <c r="J979" t="s">
        <v>2356</v>
      </c>
      <c r="L979" t="s">
        <v>238</v>
      </c>
      <c r="P979" s="1">
        <v>43831</v>
      </c>
      <c r="Q979">
        <v>1</v>
      </c>
      <c r="R979">
        <v>1264</v>
      </c>
      <c r="S979" t="s">
        <v>239</v>
      </c>
      <c r="T979" t="s">
        <v>101</v>
      </c>
      <c r="U979" t="s">
        <v>239</v>
      </c>
      <c r="V979" t="s">
        <v>101</v>
      </c>
      <c r="Z979">
        <v>8</v>
      </c>
      <c r="AI979" t="s">
        <v>145</v>
      </c>
      <c r="AJ979" t="s">
        <v>108</v>
      </c>
      <c r="AM979">
        <v>0</v>
      </c>
      <c r="AO979" t="s">
        <v>233</v>
      </c>
      <c r="AP979" t="s">
        <v>251</v>
      </c>
      <c r="AV979" t="s">
        <v>146</v>
      </c>
      <c r="AW979">
        <v>93067</v>
      </c>
      <c r="AX979" t="s">
        <v>110</v>
      </c>
      <c r="AZ979" t="s">
        <v>766</v>
      </c>
      <c r="BA979" s="2" t="s">
        <v>2371</v>
      </c>
      <c r="BB979">
        <v>0</v>
      </c>
      <c r="BF979" t="s">
        <v>108</v>
      </c>
      <c r="BG979" t="s">
        <v>149</v>
      </c>
      <c r="BI979" t="s">
        <v>150</v>
      </c>
      <c r="BO979">
        <v>0</v>
      </c>
      <c r="BS979" t="s">
        <v>241</v>
      </c>
      <c r="BT979" t="s">
        <v>106</v>
      </c>
      <c r="BY979">
        <v>675162</v>
      </c>
      <c r="BZ979" t="s">
        <v>118</v>
      </c>
      <c r="CB979" t="s">
        <v>153</v>
      </c>
      <c r="CC979" t="s">
        <v>120</v>
      </c>
    </row>
    <row r="980" spans="2:81" ht="15" customHeight="1" x14ac:dyDescent="0.25">
      <c r="B980">
        <v>675173</v>
      </c>
      <c r="D980" t="s">
        <v>953</v>
      </c>
      <c r="E980" t="s">
        <v>587</v>
      </c>
      <c r="F980" t="s">
        <v>955</v>
      </c>
      <c r="G980" t="s">
        <v>588</v>
      </c>
      <c r="H980" t="s">
        <v>138</v>
      </c>
      <c r="J980" t="s">
        <v>2356</v>
      </c>
      <c r="L980" t="s">
        <v>238</v>
      </c>
      <c r="P980" s="1">
        <v>43832</v>
      </c>
      <c r="Q980">
        <v>1</v>
      </c>
      <c r="R980">
        <v>1264</v>
      </c>
      <c r="S980" t="s">
        <v>239</v>
      </c>
      <c r="T980" t="s">
        <v>100</v>
      </c>
      <c r="U980" t="s">
        <v>239</v>
      </c>
      <c r="V980" t="s">
        <v>100</v>
      </c>
      <c r="W980" t="s">
        <v>239</v>
      </c>
      <c r="X980" t="s">
        <v>100</v>
      </c>
      <c r="Z980">
        <v>7</v>
      </c>
      <c r="AI980" t="s">
        <v>145</v>
      </c>
      <c r="AJ980" t="s">
        <v>108</v>
      </c>
      <c r="AM980">
        <v>0</v>
      </c>
      <c r="AO980" t="s">
        <v>953</v>
      </c>
      <c r="AP980" t="s">
        <v>587</v>
      </c>
      <c r="AQ980" t="s">
        <v>955</v>
      </c>
      <c r="AV980" t="s">
        <v>146</v>
      </c>
      <c r="AW980">
        <v>93069</v>
      </c>
      <c r="AX980" t="s">
        <v>110</v>
      </c>
      <c r="AZ980" t="s">
        <v>766</v>
      </c>
      <c r="BA980" s="2" t="s">
        <v>2372</v>
      </c>
      <c r="BB980">
        <v>0</v>
      </c>
      <c r="BF980" t="s">
        <v>108</v>
      </c>
      <c r="BG980" t="s">
        <v>149</v>
      </c>
      <c r="BI980" t="s">
        <v>150</v>
      </c>
      <c r="BO980">
        <v>0</v>
      </c>
      <c r="BS980" t="s">
        <v>241</v>
      </c>
      <c r="BT980" t="s">
        <v>106</v>
      </c>
      <c r="BY980">
        <v>675173</v>
      </c>
      <c r="BZ980" t="s">
        <v>118</v>
      </c>
      <c r="CB980" t="s">
        <v>153</v>
      </c>
      <c r="CC980" t="s">
        <v>120</v>
      </c>
    </row>
    <row r="981" spans="2:81" ht="15" customHeight="1" x14ac:dyDescent="0.25">
      <c r="B981">
        <v>675174</v>
      </c>
      <c r="D981" t="s">
        <v>953</v>
      </c>
      <c r="E981" t="s">
        <v>587</v>
      </c>
      <c r="F981" t="s">
        <v>955</v>
      </c>
      <c r="G981" t="s">
        <v>588</v>
      </c>
      <c r="H981" t="s">
        <v>138</v>
      </c>
      <c r="J981" t="s">
        <v>2356</v>
      </c>
      <c r="L981" t="s">
        <v>238</v>
      </c>
      <c r="P981" s="1">
        <v>43832</v>
      </c>
      <c r="Q981">
        <v>1</v>
      </c>
      <c r="R981">
        <v>1264</v>
      </c>
      <c r="S981" t="s">
        <v>239</v>
      </c>
      <c r="T981" t="s">
        <v>100</v>
      </c>
      <c r="U981" t="s">
        <v>239</v>
      </c>
      <c r="V981" t="s">
        <v>100</v>
      </c>
      <c r="W981" t="s">
        <v>239</v>
      </c>
      <c r="X981" t="s">
        <v>100</v>
      </c>
      <c r="Z981">
        <v>7</v>
      </c>
      <c r="AI981" t="s">
        <v>145</v>
      </c>
      <c r="AJ981" t="s">
        <v>108</v>
      </c>
      <c r="AM981">
        <v>0</v>
      </c>
      <c r="AO981" t="s">
        <v>953</v>
      </c>
      <c r="AP981" t="s">
        <v>587</v>
      </c>
      <c r="AQ981" t="s">
        <v>955</v>
      </c>
      <c r="AV981" t="s">
        <v>146</v>
      </c>
      <c r="AW981">
        <v>93069</v>
      </c>
      <c r="AX981" t="s">
        <v>110</v>
      </c>
      <c r="AZ981" t="s">
        <v>766</v>
      </c>
      <c r="BA981" s="2" t="s">
        <v>2372</v>
      </c>
      <c r="BB981">
        <v>0</v>
      </c>
      <c r="BF981" t="s">
        <v>108</v>
      </c>
      <c r="BG981" t="s">
        <v>149</v>
      </c>
      <c r="BI981" t="s">
        <v>150</v>
      </c>
      <c r="BO981">
        <v>0</v>
      </c>
      <c r="BS981" t="s">
        <v>241</v>
      </c>
      <c r="BT981" t="s">
        <v>106</v>
      </c>
      <c r="BY981">
        <v>675174</v>
      </c>
      <c r="BZ981" t="s">
        <v>118</v>
      </c>
      <c r="CB981" t="s">
        <v>153</v>
      </c>
      <c r="CC981" t="s">
        <v>120</v>
      </c>
    </row>
    <row r="982" spans="2:81" ht="15" customHeight="1" x14ac:dyDescent="0.25">
      <c r="B982">
        <v>675175</v>
      </c>
      <c r="D982" t="s">
        <v>953</v>
      </c>
      <c r="E982" t="s">
        <v>587</v>
      </c>
      <c r="F982" t="s">
        <v>955</v>
      </c>
      <c r="G982" t="s">
        <v>588</v>
      </c>
      <c r="H982" t="s">
        <v>138</v>
      </c>
      <c r="J982" t="s">
        <v>2356</v>
      </c>
      <c r="L982" t="s">
        <v>238</v>
      </c>
      <c r="P982" s="1">
        <v>43832</v>
      </c>
      <c r="Q982">
        <v>1</v>
      </c>
      <c r="R982">
        <v>1264</v>
      </c>
      <c r="S982" t="s">
        <v>239</v>
      </c>
      <c r="T982" t="s">
        <v>100</v>
      </c>
      <c r="U982" t="s">
        <v>239</v>
      </c>
      <c r="V982" t="s">
        <v>100</v>
      </c>
      <c r="W982" t="s">
        <v>239</v>
      </c>
      <c r="X982" t="s">
        <v>100</v>
      </c>
      <c r="Z982">
        <v>7</v>
      </c>
      <c r="AI982" t="s">
        <v>145</v>
      </c>
      <c r="AJ982" t="s">
        <v>108</v>
      </c>
      <c r="AM982">
        <v>0</v>
      </c>
      <c r="AO982" t="s">
        <v>953</v>
      </c>
      <c r="AP982" t="s">
        <v>587</v>
      </c>
      <c r="AQ982" t="s">
        <v>955</v>
      </c>
      <c r="AV982" t="s">
        <v>146</v>
      </c>
      <c r="AW982">
        <v>93069</v>
      </c>
      <c r="AX982" t="s">
        <v>110</v>
      </c>
      <c r="AZ982" t="s">
        <v>766</v>
      </c>
      <c r="BA982" s="2" t="s">
        <v>2372</v>
      </c>
      <c r="BB982">
        <v>0</v>
      </c>
      <c r="BF982" t="s">
        <v>108</v>
      </c>
      <c r="BG982" t="s">
        <v>149</v>
      </c>
      <c r="BI982" t="s">
        <v>150</v>
      </c>
      <c r="BO982">
        <v>0</v>
      </c>
      <c r="BS982" t="s">
        <v>241</v>
      </c>
      <c r="BT982" t="s">
        <v>106</v>
      </c>
      <c r="BY982">
        <v>675175</v>
      </c>
      <c r="BZ982" t="s">
        <v>118</v>
      </c>
      <c r="CB982" t="s">
        <v>153</v>
      </c>
      <c r="CC982" t="s">
        <v>120</v>
      </c>
    </row>
    <row r="983" spans="2:81" ht="15" customHeight="1" x14ac:dyDescent="0.25">
      <c r="B983">
        <v>675176</v>
      </c>
      <c r="D983" t="s">
        <v>953</v>
      </c>
      <c r="E983" t="s">
        <v>587</v>
      </c>
      <c r="F983" t="s">
        <v>955</v>
      </c>
      <c r="G983" t="s">
        <v>588</v>
      </c>
      <c r="H983" t="s">
        <v>138</v>
      </c>
      <c r="J983" t="s">
        <v>2356</v>
      </c>
      <c r="L983" t="s">
        <v>238</v>
      </c>
      <c r="P983" s="1">
        <v>43832</v>
      </c>
      <c r="Q983">
        <v>1</v>
      </c>
      <c r="R983">
        <v>1264</v>
      </c>
      <c r="S983" t="s">
        <v>239</v>
      </c>
      <c r="T983" t="s">
        <v>100</v>
      </c>
      <c r="U983" t="s">
        <v>239</v>
      </c>
      <c r="V983" t="s">
        <v>100</v>
      </c>
      <c r="W983" t="s">
        <v>239</v>
      </c>
      <c r="X983" t="s">
        <v>100</v>
      </c>
      <c r="Z983">
        <v>7</v>
      </c>
      <c r="AI983" t="s">
        <v>145</v>
      </c>
      <c r="AJ983" t="s">
        <v>108</v>
      </c>
      <c r="AM983">
        <v>0</v>
      </c>
      <c r="AO983" t="s">
        <v>953</v>
      </c>
      <c r="AP983" t="s">
        <v>587</v>
      </c>
      <c r="AQ983" t="s">
        <v>955</v>
      </c>
      <c r="AV983" t="s">
        <v>146</v>
      </c>
      <c r="AW983">
        <v>93069</v>
      </c>
      <c r="AX983" t="s">
        <v>110</v>
      </c>
      <c r="AZ983" t="s">
        <v>766</v>
      </c>
      <c r="BA983" s="2" t="s">
        <v>2372</v>
      </c>
      <c r="BB983">
        <v>0</v>
      </c>
      <c r="BF983" t="s">
        <v>108</v>
      </c>
      <c r="BG983" t="s">
        <v>149</v>
      </c>
      <c r="BI983" t="s">
        <v>150</v>
      </c>
      <c r="BO983">
        <v>0</v>
      </c>
      <c r="BS983" t="s">
        <v>241</v>
      </c>
      <c r="BT983" t="s">
        <v>106</v>
      </c>
      <c r="BY983">
        <v>675176</v>
      </c>
      <c r="BZ983" t="s">
        <v>118</v>
      </c>
      <c r="CB983" t="s">
        <v>153</v>
      </c>
      <c r="CC983" t="s">
        <v>120</v>
      </c>
    </row>
    <row r="984" spans="2:81" ht="15" customHeight="1" x14ac:dyDescent="0.25">
      <c r="B984">
        <v>675177</v>
      </c>
      <c r="D984" t="s">
        <v>953</v>
      </c>
      <c r="E984" t="s">
        <v>587</v>
      </c>
      <c r="F984" t="s">
        <v>955</v>
      </c>
      <c r="G984" t="s">
        <v>588</v>
      </c>
      <c r="H984" t="s">
        <v>138</v>
      </c>
      <c r="J984" t="s">
        <v>2356</v>
      </c>
      <c r="L984" t="s">
        <v>238</v>
      </c>
      <c r="P984" s="1">
        <v>43832</v>
      </c>
      <c r="Q984">
        <v>1</v>
      </c>
      <c r="R984">
        <v>1264</v>
      </c>
      <c r="S984" t="s">
        <v>239</v>
      </c>
      <c r="T984" t="s">
        <v>100</v>
      </c>
      <c r="U984" t="s">
        <v>239</v>
      </c>
      <c r="V984" t="s">
        <v>100</v>
      </c>
      <c r="W984" t="s">
        <v>239</v>
      </c>
      <c r="X984" t="s">
        <v>100</v>
      </c>
      <c r="Z984">
        <v>7</v>
      </c>
      <c r="AI984" t="s">
        <v>145</v>
      </c>
      <c r="AJ984" t="s">
        <v>108</v>
      </c>
      <c r="AM984">
        <v>0</v>
      </c>
      <c r="AO984" t="s">
        <v>953</v>
      </c>
      <c r="AP984" t="s">
        <v>587</v>
      </c>
      <c r="AQ984" t="s">
        <v>955</v>
      </c>
      <c r="AV984" t="s">
        <v>146</v>
      </c>
      <c r="AW984">
        <v>93069</v>
      </c>
      <c r="AX984" t="s">
        <v>110</v>
      </c>
      <c r="AZ984" t="s">
        <v>766</v>
      </c>
      <c r="BA984" s="2" t="s">
        <v>2372</v>
      </c>
      <c r="BB984">
        <v>0</v>
      </c>
      <c r="BF984" t="s">
        <v>108</v>
      </c>
      <c r="BG984" t="s">
        <v>149</v>
      </c>
      <c r="BI984" t="s">
        <v>150</v>
      </c>
      <c r="BO984">
        <v>0</v>
      </c>
      <c r="BS984" t="s">
        <v>241</v>
      </c>
      <c r="BT984" t="s">
        <v>106</v>
      </c>
      <c r="BY984">
        <v>675177</v>
      </c>
      <c r="BZ984" t="s">
        <v>118</v>
      </c>
      <c r="CB984" t="s">
        <v>153</v>
      </c>
      <c r="CC984" t="s">
        <v>120</v>
      </c>
    </row>
    <row r="985" spans="2:81" ht="15" customHeight="1" x14ac:dyDescent="0.25">
      <c r="B985">
        <v>675178</v>
      </c>
      <c r="D985" t="s">
        <v>953</v>
      </c>
      <c r="E985" t="s">
        <v>587</v>
      </c>
      <c r="F985" t="s">
        <v>955</v>
      </c>
      <c r="G985" t="s">
        <v>588</v>
      </c>
      <c r="H985" t="s">
        <v>138</v>
      </c>
      <c r="J985" t="s">
        <v>2356</v>
      </c>
      <c r="L985" t="s">
        <v>238</v>
      </c>
      <c r="P985" s="1">
        <v>43832</v>
      </c>
      <c r="Q985">
        <v>1</v>
      </c>
      <c r="R985">
        <v>1264</v>
      </c>
      <c r="S985" t="s">
        <v>239</v>
      </c>
      <c r="T985" t="s">
        <v>100</v>
      </c>
      <c r="U985" t="s">
        <v>239</v>
      </c>
      <c r="V985" t="s">
        <v>100</v>
      </c>
      <c r="W985" t="s">
        <v>239</v>
      </c>
      <c r="X985" t="s">
        <v>100</v>
      </c>
      <c r="Z985">
        <v>7</v>
      </c>
      <c r="AI985" t="s">
        <v>145</v>
      </c>
      <c r="AJ985" t="s">
        <v>108</v>
      </c>
      <c r="AM985">
        <v>0</v>
      </c>
      <c r="AO985" t="s">
        <v>953</v>
      </c>
      <c r="AP985" t="s">
        <v>587</v>
      </c>
      <c r="AQ985" t="s">
        <v>955</v>
      </c>
      <c r="AV985" t="s">
        <v>146</v>
      </c>
      <c r="AW985">
        <v>93069</v>
      </c>
      <c r="AX985" t="s">
        <v>110</v>
      </c>
      <c r="AZ985" t="s">
        <v>766</v>
      </c>
      <c r="BA985" s="2" t="s">
        <v>2372</v>
      </c>
      <c r="BB985">
        <v>0</v>
      </c>
      <c r="BF985" t="s">
        <v>108</v>
      </c>
      <c r="BG985" t="s">
        <v>149</v>
      </c>
      <c r="BI985" t="s">
        <v>150</v>
      </c>
      <c r="BO985">
        <v>0</v>
      </c>
      <c r="BS985" t="s">
        <v>241</v>
      </c>
      <c r="BT985" t="s">
        <v>106</v>
      </c>
      <c r="BY985">
        <v>675178</v>
      </c>
      <c r="BZ985" t="s">
        <v>118</v>
      </c>
      <c r="CB985" t="s">
        <v>153</v>
      </c>
      <c r="CC985" t="s">
        <v>120</v>
      </c>
    </row>
    <row r="986" spans="2:81" ht="15" customHeight="1" x14ac:dyDescent="0.25">
      <c r="B986">
        <v>675290</v>
      </c>
      <c r="D986" t="s">
        <v>622</v>
      </c>
      <c r="E986" t="s">
        <v>678</v>
      </c>
      <c r="F986" t="s">
        <v>683</v>
      </c>
      <c r="G986" t="s">
        <v>626</v>
      </c>
      <c r="H986" t="s">
        <v>138</v>
      </c>
      <c r="J986" t="s">
        <v>2356</v>
      </c>
      <c r="L986" t="s">
        <v>247</v>
      </c>
      <c r="P986" s="1">
        <v>43836</v>
      </c>
      <c r="Q986">
        <v>0</v>
      </c>
      <c r="R986">
        <v>1264</v>
      </c>
      <c r="S986" t="s">
        <v>248</v>
      </c>
      <c r="T986" t="s">
        <v>255</v>
      </c>
      <c r="U986" t="s">
        <v>248</v>
      </c>
      <c r="V986" t="s">
        <v>255</v>
      </c>
      <c r="W986" t="s">
        <v>248</v>
      </c>
      <c r="X986" t="s">
        <v>255</v>
      </c>
      <c r="Z986">
        <v>3</v>
      </c>
      <c r="AI986" t="s">
        <v>145</v>
      </c>
      <c r="AJ986" t="s">
        <v>108</v>
      </c>
      <c r="AM986">
        <v>0</v>
      </c>
      <c r="AO986" t="s">
        <v>622</v>
      </c>
      <c r="AP986" t="s">
        <v>678</v>
      </c>
      <c r="AQ986" t="s">
        <v>683</v>
      </c>
      <c r="AV986" t="s">
        <v>146</v>
      </c>
      <c r="AW986">
        <v>93083</v>
      </c>
      <c r="AX986" t="s">
        <v>110</v>
      </c>
      <c r="AZ986" t="s">
        <v>766</v>
      </c>
      <c r="BA986" s="2" t="s">
        <v>2373</v>
      </c>
      <c r="BB986">
        <v>0</v>
      </c>
      <c r="BF986" t="s">
        <v>108</v>
      </c>
      <c r="BG986" t="s">
        <v>149</v>
      </c>
      <c r="BI986" t="s">
        <v>150</v>
      </c>
      <c r="BO986">
        <v>0</v>
      </c>
      <c r="BS986" t="s">
        <v>250</v>
      </c>
      <c r="BT986" t="s">
        <v>106</v>
      </c>
      <c r="BY986">
        <v>675290</v>
      </c>
      <c r="BZ986" t="s">
        <v>118</v>
      </c>
      <c r="CB986" t="s">
        <v>153</v>
      </c>
      <c r="CC986" t="s">
        <v>120</v>
      </c>
    </row>
    <row r="987" spans="2:81" ht="15" customHeight="1" x14ac:dyDescent="0.25">
      <c r="B987">
        <v>675291</v>
      </c>
      <c r="D987" t="s">
        <v>622</v>
      </c>
      <c r="E987" t="s">
        <v>678</v>
      </c>
      <c r="F987" t="s">
        <v>683</v>
      </c>
      <c r="G987" t="s">
        <v>626</v>
      </c>
      <c r="H987" t="s">
        <v>138</v>
      </c>
      <c r="J987" t="s">
        <v>2356</v>
      </c>
      <c r="L987" t="s">
        <v>247</v>
      </c>
      <c r="P987" s="1">
        <v>43836</v>
      </c>
      <c r="Q987">
        <v>0</v>
      </c>
      <c r="R987">
        <v>1264</v>
      </c>
      <c r="S987" t="s">
        <v>248</v>
      </c>
      <c r="T987" t="s">
        <v>255</v>
      </c>
      <c r="U987" t="s">
        <v>248</v>
      </c>
      <c r="V987" t="s">
        <v>255</v>
      </c>
      <c r="W987" t="s">
        <v>248</v>
      </c>
      <c r="X987" t="s">
        <v>255</v>
      </c>
      <c r="Z987">
        <v>3</v>
      </c>
      <c r="AI987" t="s">
        <v>145</v>
      </c>
      <c r="AJ987" t="s">
        <v>108</v>
      </c>
      <c r="AM987">
        <v>0</v>
      </c>
      <c r="AO987" t="s">
        <v>622</v>
      </c>
      <c r="AP987" t="s">
        <v>678</v>
      </c>
      <c r="AQ987" t="s">
        <v>683</v>
      </c>
      <c r="AV987" t="s">
        <v>146</v>
      </c>
      <c r="AW987">
        <v>93083</v>
      </c>
      <c r="AX987" t="s">
        <v>110</v>
      </c>
      <c r="AZ987" t="s">
        <v>766</v>
      </c>
      <c r="BA987" s="2" t="s">
        <v>2373</v>
      </c>
      <c r="BB987">
        <v>0</v>
      </c>
      <c r="BF987" t="s">
        <v>108</v>
      </c>
      <c r="BG987" t="s">
        <v>149</v>
      </c>
      <c r="BI987" t="s">
        <v>150</v>
      </c>
      <c r="BO987">
        <v>0</v>
      </c>
      <c r="BS987" t="s">
        <v>250</v>
      </c>
      <c r="BT987" t="s">
        <v>106</v>
      </c>
      <c r="BY987">
        <v>675291</v>
      </c>
      <c r="BZ987" t="s">
        <v>118</v>
      </c>
      <c r="CB987" t="s">
        <v>153</v>
      </c>
      <c r="CC987" t="s">
        <v>120</v>
      </c>
    </row>
    <row r="988" spans="2:81" ht="15" customHeight="1" x14ac:dyDescent="0.25">
      <c r="B988">
        <v>675292</v>
      </c>
      <c r="D988" t="s">
        <v>622</v>
      </c>
      <c r="E988" t="s">
        <v>678</v>
      </c>
      <c r="F988" t="s">
        <v>683</v>
      </c>
      <c r="G988" t="s">
        <v>626</v>
      </c>
      <c r="H988" t="s">
        <v>138</v>
      </c>
      <c r="J988" t="s">
        <v>2356</v>
      </c>
      <c r="L988" t="s">
        <v>247</v>
      </c>
      <c r="P988" s="1">
        <v>43836</v>
      </c>
      <c r="Q988">
        <v>0</v>
      </c>
      <c r="R988">
        <v>1264</v>
      </c>
      <c r="S988" t="s">
        <v>248</v>
      </c>
      <c r="T988" t="s">
        <v>255</v>
      </c>
      <c r="U988" t="s">
        <v>248</v>
      </c>
      <c r="V988" t="s">
        <v>255</v>
      </c>
      <c r="W988" t="s">
        <v>248</v>
      </c>
      <c r="X988" t="s">
        <v>255</v>
      </c>
      <c r="Z988">
        <v>3</v>
      </c>
      <c r="AI988" t="s">
        <v>145</v>
      </c>
      <c r="AJ988" t="s">
        <v>108</v>
      </c>
      <c r="AM988">
        <v>0</v>
      </c>
      <c r="AO988" t="s">
        <v>622</v>
      </c>
      <c r="AP988" t="s">
        <v>678</v>
      </c>
      <c r="AQ988" t="s">
        <v>683</v>
      </c>
      <c r="AV988" t="s">
        <v>146</v>
      </c>
      <c r="AW988">
        <v>93083</v>
      </c>
      <c r="AX988" t="s">
        <v>110</v>
      </c>
      <c r="AZ988" t="s">
        <v>766</v>
      </c>
      <c r="BA988" s="2" t="s">
        <v>2373</v>
      </c>
      <c r="BB988">
        <v>0</v>
      </c>
      <c r="BF988" t="s">
        <v>108</v>
      </c>
      <c r="BG988" t="s">
        <v>149</v>
      </c>
      <c r="BI988" t="s">
        <v>150</v>
      </c>
      <c r="BO988">
        <v>0</v>
      </c>
      <c r="BS988" t="s">
        <v>250</v>
      </c>
      <c r="BT988" t="s">
        <v>106</v>
      </c>
      <c r="BY988">
        <v>675292</v>
      </c>
      <c r="BZ988" t="s">
        <v>118</v>
      </c>
      <c r="CB988" t="s">
        <v>153</v>
      </c>
      <c r="CC988" t="s">
        <v>120</v>
      </c>
    </row>
    <row r="989" spans="2:81" ht="15" customHeight="1" x14ac:dyDescent="0.25">
      <c r="B989">
        <v>675293</v>
      </c>
      <c r="D989" t="s">
        <v>622</v>
      </c>
      <c r="E989" t="s">
        <v>678</v>
      </c>
      <c r="F989" t="s">
        <v>683</v>
      </c>
      <c r="G989" t="s">
        <v>626</v>
      </c>
      <c r="H989" t="s">
        <v>138</v>
      </c>
      <c r="J989" t="s">
        <v>2356</v>
      </c>
      <c r="L989" t="s">
        <v>247</v>
      </c>
      <c r="P989" s="1">
        <v>43836</v>
      </c>
      <c r="Q989">
        <v>0</v>
      </c>
      <c r="R989">
        <v>1264</v>
      </c>
      <c r="S989" t="s">
        <v>248</v>
      </c>
      <c r="T989" t="s">
        <v>255</v>
      </c>
      <c r="U989" t="s">
        <v>248</v>
      </c>
      <c r="V989" t="s">
        <v>255</v>
      </c>
      <c r="W989" t="s">
        <v>248</v>
      </c>
      <c r="X989" t="s">
        <v>255</v>
      </c>
      <c r="Z989">
        <v>3</v>
      </c>
      <c r="AI989" t="s">
        <v>145</v>
      </c>
      <c r="AJ989" t="s">
        <v>108</v>
      </c>
      <c r="AM989">
        <v>0</v>
      </c>
      <c r="AO989" t="s">
        <v>622</v>
      </c>
      <c r="AP989" t="s">
        <v>678</v>
      </c>
      <c r="AQ989" t="s">
        <v>683</v>
      </c>
      <c r="AV989" t="s">
        <v>146</v>
      </c>
      <c r="AW989">
        <v>93083</v>
      </c>
      <c r="AX989" t="s">
        <v>110</v>
      </c>
      <c r="AZ989" t="s">
        <v>766</v>
      </c>
      <c r="BA989" s="2" t="s">
        <v>2373</v>
      </c>
      <c r="BB989">
        <v>0</v>
      </c>
      <c r="BF989" t="s">
        <v>108</v>
      </c>
      <c r="BG989" t="s">
        <v>149</v>
      </c>
      <c r="BI989" t="s">
        <v>150</v>
      </c>
      <c r="BO989">
        <v>0</v>
      </c>
      <c r="BS989" t="s">
        <v>250</v>
      </c>
      <c r="BT989" t="s">
        <v>106</v>
      </c>
      <c r="BY989">
        <v>675293</v>
      </c>
      <c r="BZ989" t="s">
        <v>118</v>
      </c>
      <c r="CB989" t="s">
        <v>153</v>
      </c>
      <c r="CC989" t="s">
        <v>120</v>
      </c>
    </row>
    <row r="990" spans="2:81" ht="15" customHeight="1" x14ac:dyDescent="0.25">
      <c r="B990">
        <v>675294</v>
      </c>
      <c r="D990" t="s">
        <v>897</v>
      </c>
      <c r="E990" t="s">
        <v>907</v>
      </c>
      <c r="F990" t="s">
        <v>911</v>
      </c>
      <c r="G990" t="s">
        <v>898</v>
      </c>
      <c r="H990" t="s">
        <v>138</v>
      </c>
      <c r="J990" t="s">
        <v>2356</v>
      </c>
      <c r="L990" t="s">
        <v>98</v>
      </c>
      <c r="P990" s="1">
        <v>43836</v>
      </c>
      <c r="Q990">
        <v>0</v>
      </c>
      <c r="R990">
        <v>1264</v>
      </c>
      <c r="S990" t="s">
        <v>99</v>
      </c>
      <c r="T990" t="s">
        <v>101</v>
      </c>
      <c r="U990" t="s">
        <v>99</v>
      </c>
      <c r="V990" t="s">
        <v>101</v>
      </c>
      <c r="W990" t="s">
        <v>99</v>
      </c>
      <c r="X990" t="s">
        <v>101</v>
      </c>
      <c r="Z990">
        <v>3</v>
      </c>
      <c r="AI990" t="s">
        <v>145</v>
      </c>
      <c r="AJ990" t="s">
        <v>108</v>
      </c>
      <c r="AM990">
        <v>0</v>
      </c>
      <c r="AO990" t="s">
        <v>897</v>
      </c>
      <c r="AP990" t="s">
        <v>907</v>
      </c>
      <c r="AQ990" t="s">
        <v>911</v>
      </c>
      <c r="AV990" t="s">
        <v>146</v>
      </c>
      <c r="AW990">
        <v>93084</v>
      </c>
      <c r="AX990" t="s">
        <v>110</v>
      </c>
      <c r="AZ990" t="s">
        <v>766</v>
      </c>
      <c r="BA990" s="2" t="s">
        <v>2373</v>
      </c>
      <c r="BB990">
        <v>0</v>
      </c>
      <c r="BF990" t="s">
        <v>108</v>
      </c>
      <c r="BG990" t="s">
        <v>149</v>
      </c>
      <c r="BI990" t="s">
        <v>150</v>
      </c>
      <c r="BO990">
        <v>0</v>
      </c>
      <c r="BS990" t="s">
        <v>116</v>
      </c>
      <c r="BT990" t="s">
        <v>106</v>
      </c>
      <c r="BY990">
        <v>675294</v>
      </c>
      <c r="BZ990" t="s">
        <v>118</v>
      </c>
      <c r="CB990" t="s">
        <v>153</v>
      </c>
      <c r="CC990" t="s">
        <v>120</v>
      </c>
    </row>
    <row r="991" spans="2:81" ht="15" customHeight="1" x14ac:dyDescent="0.25">
      <c r="B991">
        <v>675295</v>
      </c>
      <c r="D991" t="s">
        <v>897</v>
      </c>
      <c r="E991" t="s">
        <v>907</v>
      </c>
      <c r="F991" t="s">
        <v>911</v>
      </c>
      <c r="G991" t="s">
        <v>898</v>
      </c>
      <c r="H991" t="s">
        <v>138</v>
      </c>
      <c r="J991" t="s">
        <v>2356</v>
      </c>
      <c r="L991" t="s">
        <v>98</v>
      </c>
      <c r="P991" s="1">
        <v>43836</v>
      </c>
      <c r="Q991">
        <v>0</v>
      </c>
      <c r="R991">
        <v>1264</v>
      </c>
      <c r="S991" t="s">
        <v>99</v>
      </c>
      <c r="T991" t="s">
        <v>101</v>
      </c>
      <c r="U991" t="s">
        <v>99</v>
      </c>
      <c r="V991" t="s">
        <v>101</v>
      </c>
      <c r="W991" t="s">
        <v>99</v>
      </c>
      <c r="X991" t="s">
        <v>101</v>
      </c>
      <c r="Z991">
        <v>3</v>
      </c>
      <c r="AI991" t="s">
        <v>145</v>
      </c>
      <c r="AJ991" t="s">
        <v>108</v>
      </c>
      <c r="AM991">
        <v>0</v>
      </c>
      <c r="AO991" t="s">
        <v>897</v>
      </c>
      <c r="AP991" t="s">
        <v>907</v>
      </c>
      <c r="AQ991" t="s">
        <v>911</v>
      </c>
      <c r="AV991" t="s">
        <v>146</v>
      </c>
      <c r="AW991">
        <v>93084</v>
      </c>
      <c r="AX991" t="s">
        <v>110</v>
      </c>
      <c r="AZ991" t="s">
        <v>766</v>
      </c>
      <c r="BA991" s="2" t="s">
        <v>2373</v>
      </c>
      <c r="BB991">
        <v>0</v>
      </c>
      <c r="BF991" t="s">
        <v>108</v>
      </c>
      <c r="BG991" t="s">
        <v>149</v>
      </c>
      <c r="BI991" t="s">
        <v>150</v>
      </c>
      <c r="BO991">
        <v>0</v>
      </c>
      <c r="BS991" t="s">
        <v>116</v>
      </c>
      <c r="BT991" t="s">
        <v>106</v>
      </c>
      <c r="BY991">
        <v>675295</v>
      </c>
      <c r="BZ991" t="s">
        <v>118</v>
      </c>
      <c r="CB991" t="s">
        <v>153</v>
      </c>
      <c r="CC991" t="s">
        <v>120</v>
      </c>
    </row>
    <row r="992" spans="2:81" ht="15" customHeight="1" x14ac:dyDescent="0.25">
      <c r="B992">
        <v>675296</v>
      </c>
      <c r="D992" t="s">
        <v>897</v>
      </c>
      <c r="E992" t="s">
        <v>907</v>
      </c>
      <c r="F992" t="s">
        <v>911</v>
      </c>
      <c r="G992" t="s">
        <v>898</v>
      </c>
      <c r="H992" t="s">
        <v>138</v>
      </c>
      <c r="J992" t="s">
        <v>2356</v>
      </c>
      <c r="L992" t="s">
        <v>98</v>
      </c>
      <c r="P992" s="1">
        <v>43836</v>
      </c>
      <c r="Q992">
        <v>0</v>
      </c>
      <c r="R992">
        <v>1264</v>
      </c>
      <c r="S992" t="s">
        <v>99</v>
      </c>
      <c r="T992" t="s">
        <v>101</v>
      </c>
      <c r="U992" t="s">
        <v>99</v>
      </c>
      <c r="V992" t="s">
        <v>101</v>
      </c>
      <c r="W992" t="s">
        <v>99</v>
      </c>
      <c r="X992" t="s">
        <v>101</v>
      </c>
      <c r="Z992">
        <v>3</v>
      </c>
      <c r="AI992" t="s">
        <v>145</v>
      </c>
      <c r="AJ992" t="s">
        <v>108</v>
      </c>
      <c r="AM992">
        <v>0</v>
      </c>
      <c r="AO992" t="s">
        <v>897</v>
      </c>
      <c r="AP992" t="s">
        <v>907</v>
      </c>
      <c r="AQ992" t="s">
        <v>911</v>
      </c>
      <c r="AV992" t="s">
        <v>146</v>
      </c>
      <c r="AW992">
        <v>93084</v>
      </c>
      <c r="AX992" t="s">
        <v>110</v>
      </c>
      <c r="AZ992" t="s">
        <v>766</v>
      </c>
      <c r="BA992" s="2" t="s">
        <v>2373</v>
      </c>
      <c r="BB992">
        <v>0</v>
      </c>
      <c r="BF992" t="s">
        <v>108</v>
      </c>
      <c r="BG992" t="s">
        <v>149</v>
      </c>
      <c r="BI992" t="s">
        <v>150</v>
      </c>
      <c r="BO992">
        <v>0</v>
      </c>
      <c r="BS992" t="s">
        <v>116</v>
      </c>
      <c r="BT992" t="s">
        <v>106</v>
      </c>
      <c r="BY992">
        <v>675296</v>
      </c>
      <c r="BZ992" t="s">
        <v>118</v>
      </c>
      <c r="CB992" t="s">
        <v>153</v>
      </c>
      <c r="CC992" t="s">
        <v>120</v>
      </c>
    </row>
    <row r="993" spans="2:81" ht="15" customHeight="1" x14ac:dyDescent="0.25">
      <c r="B993">
        <v>675297</v>
      </c>
      <c r="D993" t="s">
        <v>897</v>
      </c>
      <c r="E993" t="s">
        <v>907</v>
      </c>
      <c r="F993" t="s">
        <v>911</v>
      </c>
      <c r="G993" t="s">
        <v>898</v>
      </c>
      <c r="H993" t="s">
        <v>138</v>
      </c>
      <c r="J993" t="s">
        <v>2356</v>
      </c>
      <c r="L993" t="s">
        <v>98</v>
      </c>
      <c r="P993" s="1">
        <v>43836</v>
      </c>
      <c r="Q993">
        <v>0</v>
      </c>
      <c r="R993">
        <v>1264</v>
      </c>
      <c r="S993" t="s">
        <v>99</v>
      </c>
      <c r="T993" t="s">
        <v>101</v>
      </c>
      <c r="U993" t="s">
        <v>99</v>
      </c>
      <c r="V993" t="s">
        <v>101</v>
      </c>
      <c r="W993" t="s">
        <v>99</v>
      </c>
      <c r="X993" t="s">
        <v>101</v>
      </c>
      <c r="Z993">
        <v>3</v>
      </c>
      <c r="AI993" t="s">
        <v>145</v>
      </c>
      <c r="AJ993" t="s">
        <v>108</v>
      </c>
      <c r="AM993">
        <v>0</v>
      </c>
      <c r="AO993" t="s">
        <v>897</v>
      </c>
      <c r="AP993" t="s">
        <v>907</v>
      </c>
      <c r="AQ993" t="s">
        <v>911</v>
      </c>
      <c r="AV993" t="s">
        <v>146</v>
      </c>
      <c r="AW993">
        <v>93084</v>
      </c>
      <c r="AX993" t="s">
        <v>110</v>
      </c>
      <c r="AZ993" t="s">
        <v>766</v>
      </c>
      <c r="BA993" s="2" t="s">
        <v>2373</v>
      </c>
      <c r="BB993">
        <v>0</v>
      </c>
      <c r="BF993" t="s">
        <v>108</v>
      </c>
      <c r="BG993" t="s">
        <v>149</v>
      </c>
      <c r="BI993" t="s">
        <v>150</v>
      </c>
      <c r="BO993">
        <v>0</v>
      </c>
      <c r="BS993" t="s">
        <v>116</v>
      </c>
      <c r="BT993" t="s">
        <v>106</v>
      </c>
      <c r="BY993">
        <v>675297</v>
      </c>
      <c r="BZ993" t="s">
        <v>118</v>
      </c>
      <c r="CB993" t="s">
        <v>153</v>
      </c>
      <c r="CC993" t="s">
        <v>120</v>
      </c>
    </row>
    <row r="994" spans="2:81" ht="15" customHeight="1" x14ac:dyDescent="0.25">
      <c r="B994">
        <v>675298</v>
      </c>
      <c r="D994" t="s">
        <v>897</v>
      </c>
      <c r="E994" t="s">
        <v>907</v>
      </c>
      <c r="F994" t="s">
        <v>911</v>
      </c>
      <c r="G994" t="s">
        <v>898</v>
      </c>
      <c r="H994" t="s">
        <v>138</v>
      </c>
      <c r="J994" t="s">
        <v>2356</v>
      </c>
      <c r="L994" t="s">
        <v>98</v>
      </c>
      <c r="P994" s="1">
        <v>43836</v>
      </c>
      <c r="Q994">
        <v>0</v>
      </c>
      <c r="R994">
        <v>1264</v>
      </c>
      <c r="S994" t="s">
        <v>99</v>
      </c>
      <c r="T994" t="s">
        <v>101</v>
      </c>
      <c r="U994" t="s">
        <v>99</v>
      </c>
      <c r="V994" t="s">
        <v>101</v>
      </c>
      <c r="W994" t="s">
        <v>99</v>
      </c>
      <c r="X994" t="s">
        <v>101</v>
      </c>
      <c r="Z994">
        <v>3</v>
      </c>
      <c r="AI994" t="s">
        <v>145</v>
      </c>
      <c r="AJ994" t="s">
        <v>108</v>
      </c>
      <c r="AM994">
        <v>0</v>
      </c>
      <c r="AO994" t="s">
        <v>897</v>
      </c>
      <c r="AP994" t="s">
        <v>907</v>
      </c>
      <c r="AQ994" t="s">
        <v>911</v>
      </c>
      <c r="AV994" t="s">
        <v>146</v>
      </c>
      <c r="AW994">
        <v>93084</v>
      </c>
      <c r="AX994" t="s">
        <v>110</v>
      </c>
      <c r="AZ994" t="s">
        <v>766</v>
      </c>
      <c r="BA994" s="2" t="s">
        <v>2373</v>
      </c>
      <c r="BB994">
        <v>0</v>
      </c>
      <c r="BF994" t="s">
        <v>108</v>
      </c>
      <c r="BG994" t="s">
        <v>149</v>
      </c>
      <c r="BI994" t="s">
        <v>150</v>
      </c>
      <c r="BO994">
        <v>0</v>
      </c>
      <c r="BS994" t="s">
        <v>116</v>
      </c>
      <c r="BT994" t="s">
        <v>106</v>
      </c>
      <c r="BY994">
        <v>675298</v>
      </c>
      <c r="BZ994" t="s">
        <v>118</v>
      </c>
      <c r="CB994" t="s">
        <v>153</v>
      </c>
      <c r="CC994" t="s">
        <v>120</v>
      </c>
    </row>
    <row r="995" spans="2:81" ht="15" customHeight="1" x14ac:dyDescent="0.25">
      <c r="B995">
        <v>675299</v>
      </c>
      <c r="D995" t="s">
        <v>897</v>
      </c>
      <c r="E995" t="s">
        <v>907</v>
      </c>
      <c r="F995" t="s">
        <v>911</v>
      </c>
      <c r="G995" t="s">
        <v>898</v>
      </c>
      <c r="H995" t="s">
        <v>138</v>
      </c>
      <c r="J995" t="s">
        <v>2356</v>
      </c>
      <c r="L995" t="s">
        <v>98</v>
      </c>
      <c r="P995" s="1">
        <v>43836</v>
      </c>
      <c r="Q995">
        <v>0</v>
      </c>
      <c r="R995">
        <v>1264</v>
      </c>
      <c r="S995" t="s">
        <v>99</v>
      </c>
      <c r="T995" t="s">
        <v>101</v>
      </c>
      <c r="U995" t="s">
        <v>99</v>
      </c>
      <c r="V995" t="s">
        <v>101</v>
      </c>
      <c r="W995" t="s">
        <v>99</v>
      </c>
      <c r="X995" t="s">
        <v>101</v>
      </c>
      <c r="Z995">
        <v>3</v>
      </c>
      <c r="AI995" t="s">
        <v>145</v>
      </c>
      <c r="AJ995" t="s">
        <v>108</v>
      </c>
      <c r="AM995">
        <v>0</v>
      </c>
      <c r="AO995" t="s">
        <v>897</v>
      </c>
      <c r="AP995" t="s">
        <v>907</v>
      </c>
      <c r="AQ995" t="s">
        <v>911</v>
      </c>
      <c r="AV995" t="s">
        <v>146</v>
      </c>
      <c r="AW995">
        <v>93084</v>
      </c>
      <c r="AX995" t="s">
        <v>110</v>
      </c>
      <c r="AZ995" t="s">
        <v>766</v>
      </c>
      <c r="BA995" s="2" t="s">
        <v>2373</v>
      </c>
      <c r="BB995">
        <v>0</v>
      </c>
      <c r="BF995" t="s">
        <v>108</v>
      </c>
      <c r="BG995" t="s">
        <v>149</v>
      </c>
      <c r="BI995" t="s">
        <v>150</v>
      </c>
      <c r="BO995">
        <v>0</v>
      </c>
      <c r="BS995" t="s">
        <v>116</v>
      </c>
      <c r="BT995" t="s">
        <v>106</v>
      </c>
      <c r="BY995">
        <v>675299</v>
      </c>
      <c r="BZ995" t="s">
        <v>118</v>
      </c>
      <c r="CB995" t="s">
        <v>153</v>
      </c>
      <c r="CC995" t="s">
        <v>120</v>
      </c>
    </row>
    <row r="996" spans="2:81" ht="15" customHeight="1" x14ac:dyDescent="0.25">
      <c r="B996">
        <v>675300</v>
      </c>
      <c r="D996" t="s">
        <v>897</v>
      </c>
      <c r="E996" t="s">
        <v>907</v>
      </c>
      <c r="F996" t="s">
        <v>911</v>
      </c>
      <c r="G996" t="s">
        <v>898</v>
      </c>
      <c r="H996" t="s">
        <v>138</v>
      </c>
      <c r="J996" t="s">
        <v>2356</v>
      </c>
      <c r="L996" t="s">
        <v>98</v>
      </c>
      <c r="P996" s="1">
        <v>43836</v>
      </c>
      <c r="Q996">
        <v>0</v>
      </c>
      <c r="R996">
        <v>1264</v>
      </c>
      <c r="S996" t="s">
        <v>99</v>
      </c>
      <c r="T996" t="s">
        <v>101</v>
      </c>
      <c r="U996" t="s">
        <v>99</v>
      </c>
      <c r="V996" t="s">
        <v>101</v>
      </c>
      <c r="W996" t="s">
        <v>99</v>
      </c>
      <c r="X996" t="s">
        <v>101</v>
      </c>
      <c r="Z996">
        <v>3</v>
      </c>
      <c r="AI996" t="s">
        <v>145</v>
      </c>
      <c r="AJ996" t="s">
        <v>108</v>
      </c>
      <c r="AM996">
        <v>0</v>
      </c>
      <c r="AO996" t="s">
        <v>897</v>
      </c>
      <c r="AP996" t="s">
        <v>907</v>
      </c>
      <c r="AQ996" t="s">
        <v>911</v>
      </c>
      <c r="AV996" t="s">
        <v>146</v>
      </c>
      <c r="AW996">
        <v>93084</v>
      </c>
      <c r="AX996" t="s">
        <v>110</v>
      </c>
      <c r="AZ996" t="s">
        <v>766</v>
      </c>
      <c r="BA996" s="2" t="s">
        <v>2373</v>
      </c>
      <c r="BB996">
        <v>0</v>
      </c>
      <c r="BF996" t="s">
        <v>108</v>
      </c>
      <c r="BG996" t="s">
        <v>149</v>
      </c>
      <c r="BI996" t="s">
        <v>150</v>
      </c>
      <c r="BO996">
        <v>0</v>
      </c>
      <c r="BS996" t="s">
        <v>116</v>
      </c>
      <c r="BT996" t="s">
        <v>106</v>
      </c>
      <c r="BY996">
        <v>675300</v>
      </c>
      <c r="BZ996" t="s">
        <v>118</v>
      </c>
      <c r="CB996" t="s">
        <v>153</v>
      </c>
      <c r="CC996" t="s">
        <v>120</v>
      </c>
    </row>
    <row r="997" spans="2:81" ht="15" customHeight="1" x14ac:dyDescent="0.25">
      <c r="B997">
        <v>675301</v>
      </c>
      <c r="D997" t="s">
        <v>897</v>
      </c>
      <c r="E997" t="s">
        <v>907</v>
      </c>
      <c r="F997" t="s">
        <v>911</v>
      </c>
      <c r="G997" t="s">
        <v>898</v>
      </c>
      <c r="H997" t="s">
        <v>138</v>
      </c>
      <c r="J997" t="s">
        <v>2356</v>
      </c>
      <c r="L997" t="s">
        <v>98</v>
      </c>
      <c r="P997" s="1">
        <v>43836</v>
      </c>
      <c r="Q997">
        <v>0</v>
      </c>
      <c r="R997">
        <v>1264</v>
      </c>
      <c r="S997" t="s">
        <v>99</v>
      </c>
      <c r="T997" t="s">
        <v>101</v>
      </c>
      <c r="U997" t="s">
        <v>99</v>
      </c>
      <c r="V997" t="s">
        <v>101</v>
      </c>
      <c r="W997" t="s">
        <v>99</v>
      </c>
      <c r="X997" t="s">
        <v>101</v>
      </c>
      <c r="Z997">
        <v>3</v>
      </c>
      <c r="AI997" t="s">
        <v>145</v>
      </c>
      <c r="AJ997" t="s">
        <v>108</v>
      </c>
      <c r="AM997">
        <v>0</v>
      </c>
      <c r="AO997" t="s">
        <v>897</v>
      </c>
      <c r="AP997" t="s">
        <v>907</v>
      </c>
      <c r="AQ997" t="s">
        <v>911</v>
      </c>
      <c r="AV997" t="s">
        <v>146</v>
      </c>
      <c r="AW997">
        <v>93084</v>
      </c>
      <c r="AX997" t="s">
        <v>110</v>
      </c>
      <c r="AZ997" t="s">
        <v>766</v>
      </c>
      <c r="BA997" s="2" t="s">
        <v>2373</v>
      </c>
      <c r="BB997">
        <v>0</v>
      </c>
      <c r="BF997" t="s">
        <v>108</v>
      </c>
      <c r="BG997" t="s">
        <v>149</v>
      </c>
      <c r="BI997" t="s">
        <v>150</v>
      </c>
      <c r="BO997">
        <v>0</v>
      </c>
      <c r="BS997" t="s">
        <v>116</v>
      </c>
      <c r="BT997" t="s">
        <v>106</v>
      </c>
      <c r="BY997">
        <v>675301</v>
      </c>
      <c r="BZ997" t="s">
        <v>118</v>
      </c>
      <c r="CB997" t="s">
        <v>153</v>
      </c>
      <c r="CC997" t="s">
        <v>120</v>
      </c>
    </row>
    <row r="998" spans="2:81" ht="15" customHeight="1" x14ac:dyDescent="0.25">
      <c r="B998">
        <v>675302</v>
      </c>
      <c r="D998" t="s">
        <v>1044</v>
      </c>
      <c r="E998" t="s">
        <v>853</v>
      </c>
      <c r="F998" t="s">
        <v>856</v>
      </c>
      <c r="G998" t="s">
        <v>854</v>
      </c>
      <c r="H998" t="s">
        <v>138</v>
      </c>
      <c r="J998" t="s">
        <v>2356</v>
      </c>
      <c r="L998" t="s">
        <v>159</v>
      </c>
      <c r="P998" s="1">
        <v>43829</v>
      </c>
      <c r="Q998">
        <v>1</v>
      </c>
      <c r="R998">
        <v>333</v>
      </c>
      <c r="S998" t="s">
        <v>160</v>
      </c>
      <c r="T998" t="s">
        <v>101</v>
      </c>
      <c r="U998" t="s">
        <v>160</v>
      </c>
      <c r="V998" t="s">
        <v>101</v>
      </c>
      <c r="W998" t="s">
        <v>160</v>
      </c>
      <c r="X998" t="s">
        <v>101</v>
      </c>
      <c r="Z998">
        <v>10</v>
      </c>
      <c r="AI998" t="s">
        <v>145</v>
      </c>
      <c r="AJ998" t="s">
        <v>108</v>
      </c>
      <c r="AM998">
        <v>0</v>
      </c>
      <c r="AO998" t="s">
        <v>1044</v>
      </c>
      <c r="AP998" t="s">
        <v>853</v>
      </c>
      <c r="AQ998" t="s">
        <v>856</v>
      </c>
      <c r="AV998" t="s">
        <v>146</v>
      </c>
      <c r="AW998">
        <v>93085</v>
      </c>
      <c r="AX998" t="s">
        <v>110</v>
      </c>
      <c r="AZ998" t="s">
        <v>766</v>
      </c>
      <c r="BA998" s="2" t="s">
        <v>2374</v>
      </c>
      <c r="BB998">
        <v>0</v>
      </c>
      <c r="BF998" t="s">
        <v>108</v>
      </c>
      <c r="BG998" t="s">
        <v>149</v>
      </c>
      <c r="BI998" t="s">
        <v>150</v>
      </c>
      <c r="BO998">
        <v>0</v>
      </c>
      <c r="BS998" t="s">
        <v>163</v>
      </c>
      <c r="BT998" t="s">
        <v>106</v>
      </c>
      <c r="BY998">
        <v>675302</v>
      </c>
      <c r="BZ998" t="s">
        <v>118</v>
      </c>
      <c r="CB998" t="s">
        <v>153</v>
      </c>
      <c r="CC998" t="s">
        <v>120</v>
      </c>
    </row>
    <row r="999" spans="2:81" ht="15" customHeight="1" x14ac:dyDescent="0.25">
      <c r="B999">
        <v>675303</v>
      </c>
      <c r="D999" t="s">
        <v>1044</v>
      </c>
      <c r="E999" t="s">
        <v>853</v>
      </c>
      <c r="F999" t="s">
        <v>856</v>
      </c>
      <c r="G999" t="s">
        <v>854</v>
      </c>
      <c r="H999" t="s">
        <v>138</v>
      </c>
      <c r="J999" t="s">
        <v>2356</v>
      </c>
      <c r="L999" t="s">
        <v>159</v>
      </c>
      <c r="P999" s="1">
        <v>43829</v>
      </c>
      <c r="Q999">
        <v>1</v>
      </c>
      <c r="R999">
        <v>333</v>
      </c>
      <c r="S999" t="s">
        <v>160</v>
      </c>
      <c r="T999" t="s">
        <v>101</v>
      </c>
      <c r="U999" t="s">
        <v>160</v>
      </c>
      <c r="V999" t="s">
        <v>101</v>
      </c>
      <c r="W999" t="s">
        <v>160</v>
      </c>
      <c r="X999" t="s">
        <v>101</v>
      </c>
      <c r="Z999">
        <v>10</v>
      </c>
      <c r="AI999" t="s">
        <v>145</v>
      </c>
      <c r="AJ999" t="s">
        <v>108</v>
      </c>
      <c r="AM999">
        <v>0</v>
      </c>
      <c r="AO999" t="s">
        <v>1044</v>
      </c>
      <c r="AP999" t="s">
        <v>853</v>
      </c>
      <c r="AQ999" t="s">
        <v>856</v>
      </c>
      <c r="AV999" t="s">
        <v>146</v>
      </c>
      <c r="AW999">
        <v>93085</v>
      </c>
      <c r="AX999" t="s">
        <v>110</v>
      </c>
      <c r="AZ999" t="s">
        <v>766</v>
      </c>
      <c r="BA999" s="2" t="s">
        <v>2374</v>
      </c>
      <c r="BB999">
        <v>0</v>
      </c>
      <c r="BF999" t="s">
        <v>108</v>
      </c>
      <c r="BG999" t="s">
        <v>149</v>
      </c>
      <c r="BI999" t="s">
        <v>150</v>
      </c>
      <c r="BO999">
        <v>0</v>
      </c>
      <c r="BS999" t="s">
        <v>163</v>
      </c>
      <c r="BT999" t="s">
        <v>106</v>
      </c>
      <c r="BY999">
        <v>675303</v>
      </c>
      <c r="BZ999" t="s">
        <v>118</v>
      </c>
      <c r="CB999" t="s">
        <v>153</v>
      </c>
      <c r="CC999" t="s">
        <v>120</v>
      </c>
    </row>
    <row r="1000" spans="2:81" ht="15" customHeight="1" x14ac:dyDescent="0.25">
      <c r="B1000">
        <v>675304</v>
      </c>
      <c r="D1000" t="s">
        <v>1044</v>
      </c>
      <c r="E1000" t="s">
        <v>853</v>
      </c>
      <c r="F1000" t="s">
        <v>856</v>
      </c>
      <c r="G1000" t="s">
        <v>854</v>
      </c>
      <c r="H1000" t="s">
        <v>138</v>
      </c>
      <c r="J1000" t="s">
        <v>2356</v>
      </c>
      <c r="L1000" t="s">
        <v>159</v>
      </c>
      <c r="P1000" s="1">
        <v>43829</v>
      </c>
      <c r="Q1000">
        <v>1</v>
      </c>
      <c r="R1000">
        <v>333</v>
      </c>
      <c r="S1000" t="s">
        <v>160</v>
      </c>
      <c r="T1000" t="s">
        <v>101</v>
      </c>
      <c r="U1000" t="s">
        <v>160</v>
      </c>
      <c r="V1000" t="s">
        <v>101</v>
      </c>
      <c r="W1000" t="s">
        <v>160</v>
      </c>
      <c r="X1000" t="s">
        <v>101</v>
      </c>
      <c r="Z1000">
        <v>10</v>
      </c>
      <c r="AI1000" t="s">
        <v>145</v>
      </c>
      <c r="AJ1000" t="s">
        <v>108</v>
      </c>
      <c r="AM1000">
        <v>0</v>
      </c>
      <c r="AO1000" t="s">
        <v>1044</v>
      </c>
      <c r="AP1000" t="s">
        <v>853</v>
      </c>
      <c r="AQ1000" t="s">
        <v>856</v>
      </c>
      <c r="AV1000" t="s">
        <v>146</v>
      </c>
      <c r="AW1000">
        <v>93085</v>
      </c>
      <c r="AX1000" t="s">
        <v>110</v>
      </c>
      <c r="AZ1000" t="s">
        <v>766</v>
      </c>
      <c r="BA1000" s="2" t="s">
        <v>2374</v>
      </c>
      <c r="BB1000">
        <v>0</v>
      </c>
      <c r="BF1000" t="s">
        <v>108</v>
      </c>
      <c r="BG1000" t="s">
        <v>149</v>
      </c>
      <c r="BI1000" t="s">
        <v>150</v>
      </c>
      <c r="BO1000">
        <v>0</v>
      </c>
      <c r="BS1000" t="s">
        <v>163</v>
      </c>
      <c r="BT1000" t="s">
        <v>106</v>
      </c>
      <c r="BY1000">
        <v>675304</v>
      </c>
      <c r="BZ1000" t="s">
        <v>118</v>
      </c>
      <c r="CB1000" t="s">
        <v>153</v>
      </c>
      <c r="CC1000" t="s">
        <v>120</v>
      </c>
    </row>
    <row r="1001" spans="2:81" ht="15" customHeight="1" x14ac:dyDescent="0.25">
      <c r="B1001">
        <v>675305</v>
      </c>
      <c r="D1001" t="s">
        <v>1044</v>
      </c>
      <c r="E1001" t="s">
        <v>853</v>
      </c>
      <c r="F1001" t="s">
        <v>856</v>
      </c>
      <c r="G1001" t="s">
        <v>854</v>
      </c>
      <c r="H1001" t="s">
        <v>138</v>
      </c>
      <c r="J1001" t="s">
        <v>2356</v>
      </c>
      <c r="L1001" t="s">
        <v>159</v>
      </c>
      <c r="P1001" s="1">
        <v>43829</v>
      </c>
      <c r="Q1001">
        <v>1</v>
      </c>
      <c r="R1001">
        <v>333</v>
      </c>
      <c r="S1001" t="s">
        <v>160</v>
      </c>
      <c r="T1001" t="s">
        <v>101</v>
      </c>
      <c r="U1001" t="s">
        <v>160</v>
      </c>
      <c r="V1001" t="s">
        <v>101</v>
      </c>
      <c r="W1001" t="s">
        <v>160</v>
      </c>
      <c r="X1001" t="s">
        <v>101</v>
      </c>
      <c r="Z1001">
        <v>10</v>
      </c>
      <c r="AI1001" t="s">
        <v>145</v>
      </c>
      <c r="AJ1001" t="s">
        <v>108</v>
      </c>
      <c r="AM1001">
        <v>0</v>
      </c>
      <c r="AO1001" t="s">
        <v>1044</v>
      </c>
      <c r="AP1001" t="s">
        <v>853</v>
      </c>
      <c r="AQ1001" t="s">
        <v>856</v>
      </c>
      <c r="AV1001" t="s">
        <v>146</v>
      </c>
      <c r="AW1001">
        <v>93085</v>
      </c>
      <c r="AX1001" t="s">
        <v>110</v>
      </c>
      <c r="AZ1001" t="s">
        <v>766</v>
      </c>
      <c r="BA1001" s="2" t="s">
        <v>2374</v>
      </c>
      <c r="BB1001">
        <v>0</v>
      </c>
      <c r="BF1001" t="s">
        <v>108</v>
      </c>
      <c r="BG1001" t="s">
        <v>149</v>
      </c>
      <c r="BI1001" t="s">
        <v>150</v>
      </c>
      <c r="BO1001">
        <v>0</v>
      </c>
      <c r="BS1001" t="s">
        <v>163</v>
      </c>
      <c r="BT1001" t="s">
        <v>106</v>
      </c>
      <c r="BY1001">
        <v>675305</v>
      </c>
      <c r="BZ1001" t="s">
        <v>118</v>
      </c>
      <c r="CB1001" t="s">
        <v>153</v>
      </c>
      <c r="CC1001" t="s">
        <v>120</v>
      </c>
    </row>
    <row r="1002" spans="2:81" ht="15" customHeight="1" x14ac:dyDescent="0.25">
      <c r="B1002">
        <v>675306</v>
      </c>
      <c r="D1002" t="s">
        <v>1044</v>
      </c>
      <c r="E1002" t="s">
        <v>853</v>
      </c>
      <c r="F1002" t="s">
        <v>856</v>
      </c>
      <c r="G1002" t="s">
        <v>854</v>
      </c>
      <c r="H1002" t="s">
        <v>138</v>
      </c>
      <c r="J1002" t="s">
        <v>2356</v>
      </c>
      <c r="L1002" t="s">
        <v>159</v>
      </c>
      <c r="P1002" s="1">
        <v>43829</v>
      </c>
      <c r="Q1002">
        <v>1</v>
      </c>
      <c r="R1002">
        <v>333</v>
      </c>
      <c r="S1002" t="s">
        <v>160</v>
      </c>
      <c r="T1002" t="s">
        <v>101</v>
      </c>
      <c r="U1002" t="s">
        <v>160</v>
      </c>
      <c r="V1002" t="s">
        <v>101</v>
      </c>
      <c r="W1002" t="s">
        <v>160</v>
      </c>
      <c r="X1002" t="s">
        <v>101</v>
      </c>
      <c r="Z1002">
        <v>10</v>
      </c>
      <c r="AI1002" t="s">
        <v>145</v>
      </c>
      <c r="AJ1002" t="s">
        <v>108</v>
      </c>
      <c r="AM1002">
        <v>0</v>
      </c>
      <c r="AO1002" t="s">
        <v>1044</v>
      </c>
      <c r="AP1002" t="s">
        <v>853</v>
      </c>
      <c r="AQ1002" t="s">
        <v>856</v>
      </c>
      <c r="AV1002" t="s">
        <v>146</v>
      </c>
      <c r="AW1002">
        <v>93085</v>
      </c>
      <c r="AX1002" t="s">
        <v>110</v>
      </c>
      <c r="AZ1002" t="s">
        <v>766</v>
      </c>
      <c r="BA1002" s="2" t="s">
        <v>2374</v>
      </c>
      <c r="BB1002">
        <v>0</v>
      </c>
      <c r="BF1002" t="s">
        <v>108</v>
      </c>
      <c r="BG1002" t="s">
        <v>149</v>
      </c>
      <c r="BI1002" t="s">
        <v>150</v>
      </c>
      <c r="BO1002">
        <v>0</v>
      </c>
      <c r="BS1002" t="s">
        <v>163</v>
      </c>
      <c r="BT1002" t="s">
        <v>106</v>
      </c>
      <c r="BY1002">
        <v>675306</v>
      </c>
      <c r="BZ1002" t="s">
        <v>118</v>
      </c>
      <c r="CB1002" t="s">
        <v>153</v>
      </c>
      <c r="CC1002" t="s">
        <v>120</v>
      </c>
    </row>
    <row r="1003" spans="2:81" ht="15" customHeight="1" x14ac:dyDescent="0.25">
      <c r="B1003">
        <v>675307</v>
      </c>
      <c r="D1003" t="s">
        <v>1044</v>
      </c>
      <c r="E1003" t="s">
        <v>853</v>
      </c>
      <c r="F1003" t="s">
        <v>856</v>
      </c>
      <c r="G1003" t="s">
        <v>854</v>
      </c>
      <c r="H1003" t="s">
        <v>138</v>
      </c>
      <c r="J1003" t="s">
        <v>2356</v>
      </c>
      <c r="L1003" t="s">
        <v>159</v>
      </c>
      <c r="P1003" s="1">
        <v>43829</v>
      </c>
      <c r="Q1003">
        <v>1</v>
      </c>
      <c r="R1003">
        <v>333</v>
      </c>
      <c r="S1003" t="s">
        <v>160</v>
      </c>
      <c r="T1003" t="s">
        <v>101</v>
      </c>
      <c r="U1003" t="s">
        <v>160</v>
      </c>
      <c r="V1003" t="s">
        <v>101</v>
      </c>
      <c r="W1003" t="s">
        <v>160</v>
      </c>
      <c r="X1003" t="s">
        <v>101</v>
      </c>
      <c r="Z1003">
        <v>10</v>
      </c>
      <c r="AI1003" t="s">
        <v>145</v>
      </c>
      <c r="AJ1003" t="s">
        <v>108</v>
      </c>
      <c r="AM1003">
        <v>0</v>
      </c>
      <c r="AO1003" t="s">
        <v>1044</v>
      </c>
      <c r="AP1003" t="s">
        <v>853</v>
      </c>
      <c r="AQ1003" t="s">
        <v>856</v>
      </c>
      <c r="AV1003" t="s">
        <v>146</v>
      </c>
      <c r="AW1003">
        <v>93085</v>
      </c>
      <c r="AX1003" t="s">
        <v>110</v>
      </c>
      <c r="AZ1003" t="s">
        <v>766</v>
      </c>
      <c r="BA1003" s="2" t="s">
        <v>2374</v>
      </c>
      <c r="BB1003">
        <v>0</v>
      </c>
      <c r="BF1003" t="s">
        <v>108</v>
      </c>
      <c r="BG1003" t="s">
        <v>149</v>
      </c>
      <c r="BI1003" t="s">
        <v>150</v>
      </c>
      <c r="BO1003">
        <v>0</v>
      </c>
      <c r="BS1003" t="s">
        <v>163</v>
      </c>
      <c r="BT1003" t="s">
        <v>106</v>
      </c>
      <c r="BY1003">
        <v>675307</v>
      </c>
      <c r="BZ1003" t="s">
        <v>118</v>
      </c>
      <c r="CB1003" t="s">
        <v>153</v>
      </c>
      <c r="CC1003" t="s">
        <v>120</v>
      </c>
    </row>
    <row r="1004" spans="2:81" ht="15" customHeight="1" x14ac:dyDescent="0.25">
      <c r="B1004">
        <v>675308</v>
      </c>
      <c r="D1004" t="s">
        <v>1044</v>
      </c>
      <c r="E1004" t="s">
        <v>853</v>
      </c>
      <c r="F1004" t="s">
        <v>856</v>
      </c>
      <c r="G1004" t="s">
        <v>854</v>
      </c>
      <c r="H1004" t="s">
        <v>138</v>
      </c>
      <c r="J1004" t="s">
        <v>2356</v>
      </c>
      <c r="L1004" t="s">
        <v>159</v>
      </c>
      <c r="P1004" s="1">
        <v>43829</v>
      </c>
      <c r="Q1004">
        <v>1</v>
      </c>
      <c r="R1004">
        <v>333</v>
      </c>
      <c r="S1004" t="s">
        <v>160</v>
      </c>
      <c r="T1004" t="s">
        <v>101</v>
      </c>
      <c r="U1004" t="s">
        <v>160</v>
      </c>
      <c r="V1004" t="s">
        <v>101</v>
      </c>
      <c r="W1004" t="s">
        <v>160</v>
      </c>
      <c r="X1004" t="s">
        <v>101</v>
      </c>
      <c r="Z1004">
        <v>10</v>
      </c>
      <c r="AI1004" t="s">
        <v>145</v>
      </c>
      <c r="AJ1004" t="s">
        <v>108</v>
      </c>
      <c r="AM1004">
        <v>0</v>
      </c>
      <c r="AO1004" t="s">
        <v>1044</v>
      </c>
      <c r="AP1004" t="s">
        <v>853</v>
      </c>
      <c r="AQ1004" t="s">
        <v>856</v>
      </c>
      <c r="AV1004" t="s">
        <v>146</v>
      </c>
      <c r="AW1004">
        <v>93085</v>
      </c>
      <c r="AX1004" t="s">
        <v>110</v>
      </c>
      <c r="AZ1004" t="s">
        <v>766</v>
      </c>
      <c r="BA1004" s="2" t="s">
        <v>2374</v>
      </c>
      <c r="BB1004">
        <v>0</v>
      </c>
      <c r="BF1004" t="s">
        <v>108</v>
      </c>
      <c r="BG1004" t="s">
        <v>149</v>
      </c>
      <c r="BI1004" t="s">
        <v>150</v>
      </c>
      <c r="BO1004">
        <v>0</v>
      </c>
      <c r="BS1004" t="s">
        <v>163</v>
      </c>
      <c r="BT1004" t="s">
        <v>106</v>
      </c>
      <c r="BY1004">
        <v>675308</v>
      </c>
      <c r="BZ1004" t="s">
        <v>118</v>
      </c>
      <c r="CB1004" t="s">
        <v>153</v>
      </c>
      <c r="CC1004" t="s">
        <v>120</v>
      </c>
    </row>
    <row r="1005" spans="2:81" ht="15" customHeight="1" x14ac:dyDescent="0.25">
      <c r="B1005">
        <v>675309</v>
      </c>
      <c r="D1005" t="s">
        <v>973</v>
      </c>
      <c r="E1005" t="s">
        <v>187</v>
      </c>
      <c r="F1005" t="s">
        <v>190</v>
      </c>
      <c r="G1005" t="s">
        <v>188</v>
      </c>
      <c r="H1005" t="s">
        <v>138</v>
      </c>
      <c r="J1005" t="s">
        <v>2356</v>
      </c>
      <c r="L1005" t="s">
        <v>159</v>
      </c>
      <c r="P1005" s="1">
        <v>43834</v>
      </c>
      <c r="Q1005">
        <v>0</v>
      </c>
      <c r="R1005">
        <v>333</v>
      </c>
      <c r="S1005" t="s">
        <v>160</v>
      </c>
      <c r="T1005" t="s">
        <v>101</v>
      </c>
      <c r="U1005" t="s">
        <v>160</v>
      </c>
      <c r="V1005" t="s">
        <v>101</v>
      </c>
      <c r="W1005" t="s">
        <v>160</v>
      </c>
      <c r="X1005" t="s">
        <v>101</v>
      </c>
      <c r="Z1005">
        <v>5</v>
      </c>
      <c r="AI1005" t="s">
        <v>145</v>
      </c>
      <c r="AJ1005" t="s">
        <v>108</v>
      </c>
      <c r="AM1005">
        <v>0</v>
      </c>
      <c r="AO1005" t="s">
        <v>973</v>
      </c>
      <c r="AP1005" t="s">
        <v>187</v>
      </c>
      <c r="AQ1005" t="s">
        <v>190</v>
      </c>
      <c r="AV1005" t="s">
        <v>146</v>
      </c>
      <c r="AW1005">
        <v>93086</v>
      </c>
      <c r="AX1005" t="s">
        <v>110</v>
      </c>
      <c r="AZ1005" t="s">
        <v>766</v>
      </c>
      <c r="BA1005" s="2" t="s">
        <v>2375</v>
      </c>
      <c r="BB1005">
        <v>0</v>
      </c>
      <c r="BF1005" t="s">
        <v>108</v>
      </c>
      <c r="BG1005" t="s">
        <v>113</v>
      </c>
      <c r="BI1005" t="s">
        <v>150</v>
      </c>
      <c r="BO1005">
        <v>0</v>
      </c>
      <c r="BS1005" t="s">
        <v>163</v>
      </c>
      <c r="BT1005" t="s">
        <v>106</v>
      </c>
      <c r="BY1005">
        <v>675309</v>
      </c>
      <c r="BZ1005" t="s">
        <v>118</v>
      </c>
      <c r="CB1005" t="s">
        <v>153</v>
      </c>
      <c r="CC1005" t="s">
        <v>120</v>
      </c>
    </row>
    <row r="1006" spans="2:81" ht="15" customHeight="1" x14ac:dyDescent="0.25">
      <c r="B1006">
        <v>675310</v>
      </c>
      <c r="D1006" t="s">
        <v>973</v>
      </c>
      <c r="E1006" t="s">
        <v>187</v>
      </c>
      <c r="F1006" t="s">
        <v>190</v>
      </c>
      <c r="G1006" t="s">
        <v>188</v>
      </c>
      <c r="H1006" t="s">
        <v>138</v>
      </c>
      <c r="J1006" t="s">
        <v>2356</v>
      </c>
      <c r="L1006" t="s">
        <v>159</v>
      </c>
      <c r="P1006" s="1">
        <v>43834</v>
      </c>
      <c r="Q1006">
        <v>0</v>
      </c>
      <c r="R1006">
        <v>333</v>
      </c>
      <c r="S1006" t="s">
        <v>160</v>
      </c>
      <c r="T1006" t="s">
        <v>101</v>
      </c>
      <c r="U1006" t="s">
        <v>160</v>
      </c>
      <c r="V1006" t="s">
        <v>101</v>
      </c>
      <c r="W1006" t="s">
        <v>160</v>
      </c>
      <c r="X1006" t="s">
        <v>101</v>
      </c>
      <c r="Z1006">
        <v>5</v>
      </c>
      <c r="AI1006" t="s">
        <v>145</v>
      </c>
      <c r="AJ1006" t="s">
        <v>108</v>
      </c>
      <c r="AM1006">
        <v>0</v>
      </c>
      <c r="AO1006" t="s">
        <v>973</v>
      </c>
      <c r="AP1006" t="s">
        <v>187</v>
      </c>
      <c r="AQ1006" t="s">
        <v>190</v>
      </c>
      <c r="AV1006" t="s">
        <v>146</v>
      </c>
      <c r="AW1006">
        <v>93086</v>
      </c>
      <c r="AX1006" t="s">
        <v>110</v>
      </c>
      <c r="AZ1006" t="s">
        <v>766</v>
      </c>
      <c r="BA1006" s="2" t="s">
        <v>2375</v>
      </c>
      <c r="BB1006">
        <v>0</v>
      </c>
      <c r="BF1006" t="s">
        <v>108</v>
      </c>
      <c r="BG1006" t="s">
        <v>113</v>
      </c>
      <c r="BI1006" t="s">
        <v>150</v>
      </c>
      <c r="BO1006">
        <v>0</v>
      </c>
      <c r="BS1006" t="s">
        <v>163</v>
      </c>
      <c r="BT1006" t="s">
        <v>106</v>
      </c>
      <c r="BY1006">
        <v>675310</v>
      </c>
      <c r="BZ1006" t="s">
        <v>118</v>
      </c>
      <c r="CB1006" t="s">
        <v>153</v>
      </c>
      <c r="CC1006" t="s">
        <v>120</v>
      </c>
    </row>
    <row r="1007" spans="2:81" ht="15" customHeight="1" x14ac:dyDescent="0.25">
      <c r="B1007">
        <v>675330</v>
      </c>
      <c r="D1007" t="s">
        <v>425</v>
      </c>
      <c r="E1007" t="s">
        <v>417</v>
      </c>
      <c r="F1007" t="s">
        <v>421</v>
      </c>
      <c r="G1007" t="s">
        <v>418</v>
      </c>
      <c r="H1007" t="s">
        <v>138</v>
      </c>
      <c r="J1007" t="s">
        <v>2356</v>
      </c>
      <c r="L1007" t="s">
        <v>197</v>
      </c>
      <c r="P1007" s="1">
        <v>43831</v>
      </c>
      <c r="Q1007">
        <v>1</v>
      </c>
      <c r="R1007">
        <v>1264</v>
      </c>
      <c r="S1007" t="s">
        <v>198</v>
      </c>
      <c r="T1007" t="s">
        <v>100</v>
      </c>
      <c r="U1007" t="s">
        <v>198</v>
      </c>
      <c r="V1007" t="s">
        <v>100</v>
      </c>
      <c r="W1007" t="s">
        <v>198</v>
      </c>
      <c r="X1007" t="s">
        <v>100</v>
      </c>
      <c r="Z1007">
        <v>8</v>
      </c>
      <c r="AI1007" t="s">
        <v>145</v>
      </c>
      <c r="AJ1007" t="s">
        <v>108</v>
      </c>
      <c r="AM1007">
        <v>0</v>
      </c>
      <c r="AO1007" t="s">
        <v>425</v>
      </c>
      <c r="AP1007" t="s">
        <v>417</v>
      </c>
      <c r="AQ1007" t="s">
        <v>421</v>
      </c>
      <c r="AV1007" t="s">
        <v>146</v>
      </c>
      <c r="AW1007">
        <v>93089</v>
      </c>
      <c r="AX1007" t="s">
        <v>110</v>
      </c>
      <c r="AZ1007" t="s">
        <v>766</v>
      </c>
      <c r="BA1007" s="2" t="s">
        <v>2371</v>
      </c>
      <c r="BB1007">
        <v>0</v>
      </c>
      <c r="BF1007" t="s">
        <v>108</v>
      </c>
      <c r="BG1007" t="s">
        <v>149</v>
      </c>
      <c r="BI1007" t="s">
        <v>150</v>
      </c>
      <c r="BO1007">
        <v>0</v>
      </c>
      <c r="BS1007" t="s">
        <v>201</v>
      </c>
      <c r="BT1007" t="s">
        <v>106</v>
      </c>
      <c r="BY1007">
        <v>675330</v>
      </c>
      <c r="BZ1007" t="s">
        <v>118</v>
      </c>
      <c r="CB1007" t="s">
        <v>153</v>
      </c>
      <c r="CC1007" t="s">
        <v>120</v>
      </c>
    </row>
    <row r="1008" spans="2:81" ht="15" customHeight="1" x14ac:dyDescent="0.25">
      <c r="B1008">
        <v>675331</v>
      </c>
      <c r="D1008" t="s">
        <v>425</v>
      </c>
      <c r="E1008" t="s">
        <v>417</v>
      </c>
      <c r="F1008" t="s">
        <v>421</v>
      </c>
      <c r="G1008" t="s">
        <v>418</v>
      </c>
      <c r="H1008" t="s">
        <v>138</v>
      </c>
      <c r="J1008" t="s">
        <v>2356</v>
      </c>
      <c r="L1008" t="s">
        <v>197</v>
      </c>
      <c r="P1008" s="1">
        <v>43831</v>
      </c>
      <c r="Q1008">
        <v>1</v>
      </c>
      <c r="R1008">
        <v>1264</v>
      </c>
      <c r="S1008" t="s">
        <v>198</v>
      </c>
      <c r="T1008" t="s">
        <v>100</v>
      </c>
      <c r="U1008" t="s">
        <v>198</v>
      </c>
      <c r="V1008" t="s">
        <v>100</v>
      </c>
      <c r="W1008" t="s">
        <v>198</v>
      </c>
      <c r="X1008" t="s">
        <v>100</v>
      </c>
      <c r="Z1008">
        <v>8</v>
      </c>
      <c r="AI1008" t="s">
        <v>145</v>
      </c>
      <c r="AJ1008" t="s">
        <v>108</v>
      </c>
      <c r="AM1008">
        <v>0</v>
      </c>
      <c r="AO1008" t="s">
        <v>425</v>
      </c>
      <c r="AP1008" t="s">
        <v>417</v>
      </c>
      <c r="AQ1008" t="s">
        <v>421</v>
      </c>
      <c r="AV1008" t="s">
        <v>146</v>
      </c>
      <c r="AW1008">
        <v>93089</v>
      </c>
      <c r="AX1008" t="s">
        <v>110</v>
      </c>
      <c r="AZ1008" t="s">
        <v>766</v>
      </c>
      <c r="BA1008" s="2" t="s">
        <v>2371</v>
      </c>
      <c r="BB1008">
        <v>0</v>
      </c>
      <c r="BF1008" t="s">
        <v>108</v>
      </c>
      <c r="BG1008" t="s">
        <v>149</v>
      </c>
      <c r="BI1008" t="s">
        <v>150</v>
      </c>
      <c r="BO1008">
        <v>0</v>
      </c>
      <c r="BS1008" t="s">
        <v>201</v>
      </c>
      <c r="BT1008" t="s">
        <v>106</v>
      </c>
      <c r="BY1008">
        <v>675331</v>
      </c>
      <c r="BZ1008" t="s">
        <v>118</v>
      </c>
      <c r="CB1008" t="s">
        <v>153</v>
      </c>
      <c r="CC1008" t="s">
        <v>120</v>
      </c>
    </row>
    <row r="1009" spans="2:88" ht="15" customHeight="1" x14ac:dyDescent="0.25">
      <c r="B1009">
        <v>675332</v>
      </c>
      <c r="D1009" t="s">
        <v>425</v>
      </c>
      <c r="E1009" t="s">
        <v>417</v>
      </c>
      <c r="F1009" t="s">
        <v>421</v>
      </c>
      <c r="G1009" t="s">
        <v>418</v>
      </c>
      <c r="H1009" t="s">
        <v>138</v>
      </c>
      <c r="J1009" t="s">
        <v>2356</v>
      </c>
      <c r="L1009" t="s">
        <v>197</v>
      </c>
      <c r="P1009" s="1">
        <v>43831</v>
      </c>
      <c r="Q1009">
        <v>1</v>
      </c>
      <c r="R1009">
        <v>1264</v>
      </c>
      <c r="S1009" t="s">
        <v>198</v>
      </c>
      <c r="T1009" t="s">
        <v>100</v>
      </c>
      <c r="U1009" t="s">
        <v>198</v>
      </c>
      <c r="V1009" t="s">
        <v>100</v>
      </c>
      <c r="W1009" t="s">
        <v>198</v>
      </c>
      <c r="X1009" t="s">
        <v>100</v>
      </c>
      <c r="Z1009">
        <v>8</v>
      </c>
      <c r="AI1009" t="s">
        <v>145</v>
      </c>
      <c r="AJ1009" t="s">
        <v>108</v>
      </c>
      <c r="AM1009">
        <v>0</v>
      </c>
      <c r="AO1009" t="s">
        <v>425</v>
      </c>
      <c r="AP1009" t="s">
        <v>417</v>
      </c>
      <c r="AQ1009" t="s">
        <v>421</v>
      </c>
      <c r="AV1009" t="s">
        <v>146</v>
      </c>
      <c r="AW1009">
        <v>93089</v>
      </c>
      <c r="AX1009" t="s">
        <v>110</v>
      </c>
      <c r="AZ1009" t="s">
        <v>766</v>
      </c>
      <c r="BA1009" s="2" t="s">
        <v>2371</v>
      </c>
      <c r="BB1009">
        <v>0</v>
      </c>
      <c r="BF1009" t="s">
        <v>108</v>
      </c>
      <c r="BG1009" t="s">
        <v>149</v>
      </c>
      <c r="BI1009" t="s">
        <v>150</v>
      </c>
      <c r="BO1009">
        <v>0</v>
      </c>
      <c r="BS1009" t="s">
        <v>201</v>
      </c>
      <c r="BT1009" t="s">
        <v>106</v>
      </c>
      <c r="BY1009">
        <v>675332</v>
      </c>
      <c r="BZ1009" t="s">
        <v>118</v>
      </c>
      <c r="CB1009" t="s">
        <v>153</v>
      </c>
      <c r="CC1009" t="s">
        <v>120</v>
      </c>
    </row>
    <row r="1010" spans="2:88" ht="15" customHeight="1" x14ac:dyDescent="0.25">
      <c r="B1010">
        <v>675333</v>
      </c>
      <c r="D1010" t="s">
        <v>425</v>
      </c>
      <c r="E1010" t="s">
        <v>417</v>
      </c>
      <c r="F1010" t="s">
        <v>421</v>
      </c>
      <c r="G1010" t="s">
        <v>418</v>
      </c>
      <c r="H1010" t="s">
        <v>138</v>
      </c>
      <c r="J1010" t="s">
        <v>2356</v>
      </c>
      <c r="L1010" t="s">
        <v>197</v>
      </c>
      <c r="P1010" s="1">
        <v>43831</v>
      </c>
      <c r="Q1010">
        <v>1</v>
      </c>
      <c r="R1010">
        <v>1264</v>
      </c>
      <c r="S1010" t="s">
        <v>198</v>
      </c>
      <c r="T1010" t="s">
        <v>100</v>
      </c>
      <c r="U1010" t="s">
        <v>198</v>
      </c>
      <c r="V1010" t="s">
        <v>100</v>
      </c>
      <c r="W1010" t="s">
        <v>198</v>
      </c>
      <c r="X1010" t="s">
        <v>100</v>
      </c>
      <c r="Z1010">
        <v>8</v>
      </c>
      <c r="AI1010" t="s">
        <v>145</v>
      </c>
      <c r="AJ1010" t="s">
        <v>108</v>
      </c>
      <c r="AM1010">
        <v>0</v>
      </c>
      <c r="AO1010" t="s">
        <v>425</v>
      </c>
      <c r="AP1010" t="s">
        <v>417</v>
      </c>
      <c r="AQ1010" t="s">
        <v>421</v>
      </c>
      <c r="AV1010" t="s">
        <v>146</v>
      </c>
      <c r="AW1010">
        <v>93089</v>
      </c>
      <c r="AX1010" t="s">
        <v>110</v>
      </c>
      <c r="AZ1010" t="s">
        <v>766</v>
      </c>
      <c r="BA1010" s="2" t="s">
        <v>2371</v>
      </c>
      <c r="BB1010">
        <v>0</v>
      </c>
      <c r="BF1010" t="s">
        <v>108</v>
      </c>
      <c r="BG1010" t="s">
        <v>149</v>
      </c>
      <c r="BI1010" t="s">
        <v>150</v>
      </c>
      <c r="BO1010">
        <v>0</v>
      </c>
      <c r="BS1010" t="s">
        <v>201</v>
      </c>
      <c r="BT1010" t="s">
        <v>106</v>
      </c>
      <c r="BY1010">
        <v>675333</v>
      </c>
      <c r="BZ1010" t="s">
        <v>118</v>
      </c>
      <c r="CB1010" t="s">
        <v>153</v>
      </c>
      <c r="CC1010" t="s">
        <v>120</v>
      </c>
    </row>
    <row r="1011" spans="2:88" ht="15" customHeight="1" x14ac:dyDescent="0.25">
      <c r="B1011">
        <v>675334</v>
      </c>
      <c r="D1011" t="s">
        <v>425</v>
      </c>
      <c r="E1011" t="s">
        <v>417</v>
      </c>
      <c r="F1011" t="s">
        <v>421</v>
      </c>
      <c r="G1011" t="s">
        <v>418</v>
      </c>
      <c r="H1011" t="s">
        <v>138</v>
      </c>
      <c r="J1011" t="s">
        <v>2356</v>
      </c>
      <c r="L1011" t="s">
        <v>197</v>
      </c>
      <c r="P1011" s="1">
        <v>43831</v>
      </c>
      <c r="Q1011">
        <v>1</v>
      </c>
      <c r="R1011">
        <v>1264</v>
      </c>
      <c r="S1011" t="s">
        <v>198</v>
      </c>
      <c r="T1011" t="s">
        <v>100</v>
      </c>
      <c r="U1011" t="s">
        <v>198</v>
      </c>
      <c r="V1011" t="s">
        <v>100</v>
      </c>
      <c r="W1011" t="s">
        <v>198</v>
      </c>
      <c r="X1011" t="s">
        <v>100</v>
      </c>
      <c r="Z1011">
        <v>8</v>
      </c>
      <c r="AI1011" t="s">
        <v>145</v>
      </c>
      <c r="AJ1011" t="s">
        <v>108</v>
      </c>
      <c r="AM1011">
        <v>0</v>
      </c>
      <c r="AO1011" t="s">
        <v>425</v>
      </c>
      <c r="AP1011" t="s">
        <v>417</v>
      </c>
      <c r="AQ1011" t="s">
        <v>421</v>
      </c>
      <c r="AV1011" t="s">
        <v>146</v>
      </c>
      <c r="AW1011">
        <v>93089</v>
      </c>
      <c r="AX1011" t="s">
        <v>110</v>
      </c>
      <c r="AZ1011" t="s">
        <v>766</v>
      </c>
      <c r="BA1011" s="2" t="s">
        <v>2371</v>
      </c>
      <c r="BB1011">
        <v>0</v>
      </c>
      <c r="BF1011" t="s">
        <v>108</v>
      </c>
      <c r="BG1011" t="s">
        <v>149</v>
      </c>
      <c r="BI1011" t="s">
        <v>150</v>
      </c>
      <c r="BO1011">
        <v>0</v>
      </c>
      <c r="BS1011" t="s">
        <v>201</v>
      </c>
      <c r="BT1011" t="s">
        <v>106</v>
      </c>
      <c r="BY1011">
        <v>675334</v>
      </c>
      <c r="BZ1011" t="s">
        <v>118</v>
      </c>
      <c r="CB1011" t="s">
        <v>153</v>
      </c>
      <c r="CC1011" t="s">
        <v>120</v>
      </c>
    </row>
    <row r="1012" spans="2:88" ht="15" customHeight="1" x14ac:dyDescent="0.25">
      <c r="B1012">
        <v>675335</v>
      </c>
      <c r="D1012" t="s">
        <v>425</v>
      </c>
      <c r="E1012" t="s">
        <v>417</v>
      </c>
      <c r="F1012" t="s">
        <v>421</v>
      </c>
      <c r="G1012" t="s">
        <v>418</v>
      </c>
      <c r="H1012" t="s">
        <v>138</v>
      </c>
      <c r="J1012" t="s">
        <v>2356</v>
      </c>
      <c r="L1012" t="s">
        <v>197</v>
      </c>
      <c r="P1012" s="1">
        <v>43831</v>
      </c>
      <c r="Q1012">
        <v>1</v>
      </c>
      <c r="R1012">
        <v>1264</v>
      </c>
      <c r="S1012" t="s">
        <v>198</v>
      </c>
      <c r="T1012" t="s">
        <v>100</v>
      </c>
      <c r="U1012" t="s">
        <v>198</v>
      </c>
      <c r="V1012" t="s">
        <v>100</v>
      </c>
      <c r="W1012" t="s">
        <v>198</v>
      </c>
      <c r="X1012" t="s">
        <v>100</v>
      </c>
      <c r="Z1012">
        <v>8</v>
      </c>
      <c r="AI1012" t="s">
        <v>145</v>
      </c>
      <c r="AJ1012" t="s">
        <v>108</v>
      </c>
      <c r="AM1012">
        <v>0</v>
      </c>
      <c r="AO1012" t="s">
        <v>425</v>
      </c>
      <c r="AP1012" t="s">
        <v>417</v>
      </c>
      <c r="AQ1012" t="s">
        <v>421</v>
      </c>
      <c r="AV1012" t="s">
        <v>146</v>
      </c>
      <c r="AW1012">
        <v>93089</v>
      </c>
      <c r="AX1012" t="s">
        <v>110</v>
      </c>
      <c r="AZ1012" t="s">
        <v>766</v>
      </c>
      <c r="BA1012" s="2" t="s">
        <v>2371</v>
      </c>
      <c r="BB1012">
        <v>0</v>
      </c>
      <c r="BF1012" t="s">
        <v>108</v>
      </c>
      <c r="BG1012" t="s">
        <v>149</v>
      </c>
      <c r="BI1012" t="s">
        <v>150</v>
      </c>
      <c r="BO1012">
        <v>0</v>
      </c>
      <c r="BS1012" t="s">
        <v>201</v>
      </c>
      <c r="BT1012" t="s">
        <v>106</v>
      </c>
      <c r="BY1012">
        <v>675335</v>
      </c>
      <c r="BZ1012" t="s">
        <v>118</v>
      </c>
      <c r="CB1012" t="s">
        <v>153</v>
      </c>
      <c r="CC1012" t="s">
        <v>120</v>
      </c>
    </row>
    <row r="1013" spans="2:88" ht="15" customHeight="1" x14ac:dyDescent="0.25">
      <c r="B1013">
        <v>675336</v>
      </c>
      <c r="D1013" t="s">
        <v>425</v>
      </c>
      <c r="E1013" t="s">
        <v>417</v>
      </c>
      <c r="F1013" t="s">
        <v>421</v>
      </c>
      <c r="G1013" t="s">
        <v>418</v>
      </c>
      <c r="H1013" t="s">
        <v>138</v>
      </c>
      <c r="J1013" t="s">
        <v>2356</v>
      </c>
      <c r="L1013" t="s">
        <v>197</v>
      </c>
      <c r="P1013" s="1">
        <v>43831</v>
      </c>
      <c r="Q1013">
        <v>1</v>
      </c>
      <c r="R1013">
        <v>1264</v>
      </c>
      <c r="S1013" t="s">
        <v>198</v>
      </c>
      <c r="T1013" t="s">
        <v>100</v>
      </c>
      <c r="U1013" t="s">
        <v>198</v>
      </c>
      <c r="V1013" t="s">
        <v>100</v>
      </c>
      <c r="W1013" t="s">
        <v>198</v>
      </c>
      <c r="X1013" t="s">
        <v>100</v>
      </c>
      <c r="Z1013">
        <v>8</v>
      </c>
      <c r="AI1013" t="s">
        <v>145</v>
      </c>
      <c r="AJ1013" t="s">
        <v>108</v>
      </c>
      <c r="AM1013">
        <v>0</v>
      </c>
      <c r="AO1013" t="s">
        <v>425</v>
      </c>
      <c r="AP1013" t="s">
        <v>417</v>
      </c>
      <c r="AQ1013" t="s">
        <v>421</v>
      </c>
      <c r="AV1013" t="s">
        <v>146</v>
      </c>
      <c r="AW1013">
        <v>93089</v>
      </c>
      <c r="AX1013" t="s">
        <v>110</v>
      </c>
      <c r="AZ1013" t="s">
        <v>766</v>
      </c>
      <c r="BA1013" s="2" t="s">
        <v>2371</v>
      </c>
      <c r="BB1013">
        <v>0</v>
      </c>
      <c r="BF1013" t="s">
        <v>108</v>
      </c>
      <c r="BG1013" t="s">
        <v>149</v>
      </c>
      <c r="BI1013" t="s">
        <v>150</v>
      </c>
      <c r="BO1013">
        <v>0</v>
      </c>
      <c r="BS1013" t="s">
        <v>201</v>
      </c>
      <c r="BT1013" t="s">
        <v>106</v>
      </c>
      <c r="BY1013">
        <v>675336</v>
      </c>
      <c r="BZ1013" t="s">
        <v>118</v>
      </c>
      <c r="CB1013" t="s">
        <v>153</v>
      </c>
      <c r="CC1013" t="s">
        <v>120</v>
      </c>
    </row>
    <row r="1014" spans="2:88" ht="15" customHeight="1" x14ac:dyDescent="0.25">
      <c r="B1014">
        <v>675703</v>
      </c>
      <c r="D1014" t="s">
        <v>540</v>
      </c>
      <c r="E1014" t="s">
        <v>446</v>
      </c>
      <c r="G1014" t="s">
        <v>449</v>
      </c>
      <c r="H1014" t="s">
        <v>96</v>
      </c>
      <c r="J1014" t="s">
        <v>2356</v>
      </c>
      <c r="L1014" t="s">
        <v>141</v>
      </c>
      <c r="P1014" s="1">
        <v>43835</v>
      </c>
      <c r="Q1014">
        <v>0</v>
      </c>
      <c r="R1014">
        <v>1264</v>
      </c>
      <c r="S1014" t="s">
        <v>142</v>
      </c>
      <c r="T1014" t="s">
        <v>100</v>
      </c>
      <c r="U1014" t="s">
        <v>142</v>
      </c>
      <c r="V1014" t="s">
        <v>100</v>
      </c>
      <c r="Z1014">
        <v>4</v>
      </c>
      <c r="AI1014" t="s">
        <v>107</v>
      </c>
      <c r="AJ1014" t="s">
        <v>108</v>
      </c>
      <c r="AM1014">
        <v>0</v>
      </c>
      <c r="AO1014" t="s">
        <v>540</v>
      </c>
      <c r="AP1014" t="s">
        <v>446</v>
      </c>
      <c r="AV1014" t="s">
        <v>109</v>
      </c>
      <c r="AW1014">
        <v>93137</v>
      </c>
      <c r="AX1014" t="s">
        <v>110</v>
      </c>
      <c r="AZ1014" t="s">
        <v>766</v>
      </c>
      <c r="BA1014" s="2" t="s">
        <v>2376</v>
      </c>
      <c r="BB1014">
        <v>0</v>
      </c>
      <c r="BF1014" t="s">
        <v>108</v>
      </c>
      <c r="BG1014" t="s">
        <v>149</v>
      </c>
      <c r="BI1014" t="s">
        <v>150</v>
      </c>
      <c r="BJ1014" t="s">
        <v>451</v>
      </c>
      <c r="BO1014">
        <v>0</v>
      </c>
      <c r="BS1014" t="s">
        <v>151</v>
      </c>
      <c r="BT1014" t="s">
        <v>106</v>
      </c>
      <c r="BY1014">
        <v>675703</v>
      </c>
      <c r="BZ1014" t="s">
        <v>118</v>
      </c>
      <c r="CB1014" t="s">
        <v>119</v>
      </c>
      <c r="CC1014" t="s">
        <v>120</v>
      </c>
      <c r="CJ1014" t="s">
        <v>451</v>
      </c>
    </row>
    <row r="1015" spans="2:88" ht="15" customHeight="1" x14ac:dyDescent="0.25">
      <c r="B1015">
        <v>675704</v>
      </c>
      <c r="D1015" t="s">
        <v>540</v>
      </c>
      <c r="E1015" t="s">
        <v>446</v>
      </c>
      <c r="G1015" t="s">
        <v>449</v>
      </c>
      <c r="H1015" t="s">
        <v>96</v>
      </c>
      <c r="J1015" t="s">
        <v>2356</v>
      </c>
      <c r="L1015" t="s">
        <v>141</v>
      </c>
      <c r="P1015" s="1">
        <v>43835</v>
      </c>
      <c r="Q1015">
        <v>0</v>
      </c>
      <c r="R1015">
        <v>1264</v>
      </c>
      <c r="S1015" t="s">
        <v>142</v>
      </c>
      <c r="T1015" t="s">
        <v>100</v>
      </c>
      <c r="U1015" t="s">
        <v>142</v>
      </c>
      <c r="V1015" t="s">
        <v>100</v>
      </c>
      <c r="Z1015">
        <v>4</v>
      </c>
      <c r="AI1015" t="s">
        <v>107</v>
      </c>
      <c r="AJ1015" t="s">
        <v>108</v>
      </c>
      <c r="AM1015">
        <v>0</v>
      </c>
      <c r="AO1015" t="s">
        <v>540</v>
      </c>
      <c r="AP1015" t="s">
        <v>446</v>
      </c>
      <c r="AV1015" t="s">
        <v>109</v>
      </c>
      <c r="AW1015">
        <v>93137</v>
      </c>
      <c r="AX1015" t="s">
        <v>110</v>
      </c>
      <c r="AZ1015" t="s">
        <v>766</v>
      </c>
      <c r="BA1015" s="2" t="s">
        <v>2376</v>
      </c>
      <c r="BB1015">
        <v>0</v>
      </c>
      <c r="BF1015" t="s">
        <v>108</v>
      </c>
      <c r="BG1015" t="s">
        <v>149</v>
      </c>
      <c r="BI1015" t="s">
        <v>150</v>
      </c>
      <c r="BJ1015" t="s">
        <v>451</v>
      </c>
      <c r="BO1015">
        <v>0</v>
      </c>
      <c r="BS1015" t="s">
        <v>151</v>
      </c>
      <c r="BT1015" t="s">
        <v>106</v>
      </c>
      <c r="BY1015">
        <v>675704</v>
      </c>
      <c r="BZ1015" t="s">
        <v>118</v>
      </c>
      <c r="CB1015" t="s">
        <v>119</v>
      </c>
      <c r="CC1015" t="s">
        <v>120</v>
      </c>
      <c r="CJ1015" t="s">
        <v>451</v>
      </c>
    </row>
    <row r="1016" spans="2:88" ht="15" customHeight="1" x14ac:dyDescent="0.25">
      <c r="B1016">
        <v>675705</v>
      </c>
      <c r="D1016" t="s">
        <v>540</v>
      </c>
      <c r="E1016" t="s">
        <v>446</v>
      </c>
      <c r="G1016" t="s">
        <v>449</v>
      </c>
      <c r="H1016" t="s">
        <v>96</v>
      </c>
      <c r="J1016" t="s">
        <v>2356</v>
      </c>
      <c r="L1016" t="s">
        <v>141</v>
      </c>
      <c r="P1016" s="1">
        <v>43835</v>
      </c>
      <c r="Q1016">
        <v>0</v>
      </c>
      <c r="R1016">
        <v>1264</v>
      </c>
      <c r="S1016" t="s">
        <v>142</v>
      </c>
      <c r="T1016" t="s">
        <v>100</v>
      </c>
      <c r="U1016" t="s">
        <v>142</v>
      </c>
      <c r="V1016" t="s">
        <v>100</v>
      </c>
      <c r="Z1016">
        <v>4</v>
      </c>
      <c r="AI1016" t="s">
        <v>107</v>
      </c>
      <c r="AJ1016" t="s">
        <v>108</v>
      </c>
      <c r="AM1016">
        <v>0</v>
      </c>
      <c r="AO1016" t="s">
        <v>540</v>
      </c>
      <c r="AP1016" t="s">
        <v>446</v>
      </c>
      <c r="AV1016" t="s">
        <v>109</v>
      </c>
      <c r="AW1016">
        <v>93137</v>
      </c>
      <c r="AX1016" t="s">
        <v>110</v>
      </c>
      <c r="AZ1016" t="s">
        <v>766</v>
      </c>
      <c r="BA1016" s="2" t="s">
        <v>2376</v>
      </c>
      <c r="BB1016">
        <v>0</v>
      </c>
      <c r="BF1016" t="s">
        <v>108</v>
      </c>
      <c r="BG1016" t="s">
        <v>149</v>
      </c>
      <c r="BI1016" t="s">
        <v>150</v>
      </c>
      <c r="BJ1016" t="s">
        <v>451</v>
      </c>
      <c r="BO1016">
        <v>0</v>
      </c>
      <c r="BS1016" t="s">
        <v>151</v>
      </c>
      <c r="BT1016" t="s">
        <v>106</v>
      </c>
      <c r="BY1016">
        <v>675705</v>
      </c>
      <c r="BZ1016" t="s">
        <v>118</v>
      </c>
      <c r="CB1016" t="s">
        <v>119</v>
      </c>
      <c r="CC1016" t="s">
        <v>120</v>
      </c>
      <c r="CJ1016" t="s">
        <v>451</v>
      </c>
    </row>
    <row r="1017" spans="2:88" ht="15" customHeight="1" x14ac:dyDescent="0.25">
      <c r="B1017">
        <v>675706</v>
      </c>
      <c r="D1017" t="s">
        <v>540</v>
      </c>
      <c r="E1017" t="s">
        <v>446</v>
      </c>
      <c r="G1017" t="s">
        <v>449</v>
      </c>
      <c r="H1017" t="s">
        <v>96</v>
      </c>
      <c r="J1017" t="s">
        <v>2356</v>
      </c>
      <c r="L1017" t="s">
        <v>141</v>
      </c>
      <c r="P1017" s="1">
        <v>43835</v>
      </c>
      <c r="Q1017">
        <v>0</v>
      </c>
      <c r="R1017">
        <v>1264</v>
      </c>
      <c r="S1017" t="s">
        <v>142</v>
      </c>
      <c r="T1017" t="s">
        <v>100</v>
      </c>
      <c r="U1017" t="s">
        <v>142</v>
      </c>
      <c r="V1017" t="s">
        <v>100</v>
      </c>
      <c r="Z1017">
        <v>4</v>
      </c>
      <c r="AI1017" t="s">
        <v>107</v>
      </c>
      <c r="AJ1017" t="s">
        <v>108</v>
      </c>
      <c r="AM1017">
        <v>0</v>
      </c>
      <c r="AO1017" t="s">
        <v>540</v>
      </c>
      <c r="AP1017" t="s">
        <v>446</v>
      </c>
      <c r="AV1017" t="s">
        <v>109</v>
      </c>
      <c r="AW1017">
        <v>93137</v>
      </c>
      <c r="AX1017" t="s">
        <v>110</v>
      </c>
      <c r="AZ1017" t="s">
        <v>766</v>
      </c>
      <c r="BA1017" s="2" t="s">
        <v>2376</v>
      </c>
      <c r="BB1017">
        <v>0</v>
      </c>
      <c r="BF1017" t="s">
        <v>108</v>
      </c>
      <c r="BG1017" t="s">
        <v>149</v>
      </c>
      <c r="BI1017" t="s">
        <v>150</v>
      </c>
      <c r="BJ1017" t="s">
        <v>451</v>
      </c>
      <c r="BO1017">
        <v>0</v>
      </c>
      <c r="BS1017" t="s">
        <v>151</v>
      </c>
      <c r="BT1017" t="s">
        <v>106</v>
      </c>
      <c r="BY1017">
        <v>675706</v>
      </c>
      <c r="BZ1017" t="s">
        <v>118</v>
      </c>
      <c r="CB1017" t="s">
        <v>119</v>
      </c>
      <c r="CC1017" t="s">
        <v>120</v>
      </c>
      <c r="CJ1017" t="s">
        <v>451</v>
      </c>
    </row>
    <row r="1018" spans="2:88" ht="15" customHeight="1" x14ac:dyDescent="0.25">
      <c r="B1018">
        <v>675707</v>
      </c>
      <c r="D1018" t="s">
        <v>540</v>
      </c>
      <c r="E1018" t="s">
        <v>446</v>
      </c>
      <c r="G1018" t="s">
        <v>449</v>
      </c>
      <c r="H1018" t="s">
        <v>96</v>
      </c>
      <c r="J1018" t="s">
        <v>2356</v>
      </c>
      <c r="L1018" t="s">
        <v>141</v>
      </c>
      <c r="P1018" s="1">
        <v>43835</v>
      </c>
      <c r="Q1018">
        <v>0</v>
      </c>
      <c r="R1018">
        <v>1264</v>
      </c>
      <c r="S1018" t="s">
        <v>142</v>
      </c>
      <c r="T1018" t="s">
        <v>100</v>
      </c>
      <c r="U1018" t="s">
        <v>142</v>
      </c>
      <c r="V1018" t="s">
        <v>100</v>
      </c>
      <c r="Z1018">
        <v>4</v>
      </c>
      <c r="AI1018" t="s">
        <v>107</v>
      </c>
      <c r="AJ1018" t="s">
        <v>108</v>
      </c>
      <c r="AM1018">
        <v>0</v>
      </c>
      <c r="AO1018" t="s">
        <v>540</v>
      </c>
      <c r="AP1018" t="s">
        <v>446</v>
      </c>
      <c r="AV1018" t="s">
        <v>109</v>
      </c>
      <c r="AW1018">
        <v>93137</v>
      </c>
      <c r="AX1018" t="s">
        <v>110</v>
      </c>
      <c r="AZ1018" t="s">
        <v>766</v>
      </c>
      <c r="BA1018" s="2" t="s">
        <v>2376</v>
      </c>
      <c r="BB1018">
        <v>0</v>
      </c>
      <c r="BF1018" t="s">
        <v>108</v>
      </c>
      <c r="BG1018" t="s">
        <v>149</v>
      </c>
      <c r="BI1018" t="s">
        <v>150</v>
      </c>
      <c r="BJ1018" t="s">
        <v>451</v>
      </c>
      <c r="BO1018">
        <v>0</v>
      </c>
      <c r="BS1018" t="s">
        <v>151</v>
      </c>
      <c r="BT1018" t="s">
        <v>106</v>
      </c>
      <c r="BY1018">
        <v>675707</v>
      </c>
      <c r="BZ1018" t="s">
        <v>118</v>
      </c>
      <c r="CB1018" t="s">
        <v>119</v>
      </c>
      <c r="CC1018" t="s">
        <v>120</v>
      </c>
      <c r="CJ1018" t="s">
        <v>451</v>
      </c>
    </row>
    <row r="1019" spans="2:88" ht="15" customHeight="1" x14ac:dyDescent="0.25">
      <c r="B1019">
        <v>675708</v>
      </c>
      <c r="D1019" t="s">
        <v>540</v>
      </c>
      <c r="E1019" t="s">
        <v>446</v>
      </c>
      <c r="G1019" t="s">
        <v>449</v>
      </c>
      <c r="H1019" t="s">
        <v>96</v>
      </c>
      <c r="J1019" t="s">
        <v>2356</v>
      </c>
      <c r="L1019" t="s">
        <v>141</v>
      </c>
      <c r="P1019" s="1">
        <v>43835</v>
      </c>
      <c r="Q1019">
        <v>0</v>
      </c>
      <c r="R1019">
        <v>1264</v>
      </c>
      <c r="S1019" t="s">
        <v>142</v>
      </c>
      <c r="T1019" t="s">
        <v>100</v>
      </c>
      <c r="U1019" t="s">
        <v>142</v>
      </c>
      <c r="V1019" t="s">
        <v>100</v>
      </c>
      <c r="Z1019">
        <v>4</v>
      </c>
      <c r="AI1019" t="s">
        <v>107</v>
      </c>
      <c r="AJ1019" t="s">
        <v>108</v>
      </c>
      <c r="AM1019">
        <v>0</v>
      </c>
      <c r="AO1019" t="s">
        <v>540</v>
      </c>
      <c r="AP1019" t="s">
        <v>446</v>
      </c>
      <c r="AV1019" t="s">
        <v>109</v>
      </c>
      <c r="AW1019">
        <v>93137</v>
      </c>
      <c r="AX1019" t="s">
        <v>110</v>
      </c>
      <c r="AZ1019" t="s">
        <v>766</v>
      </c>
      <c r="BA1019" s="2" t="s">
        <v>2376</v>
      </c>
      <c r="BB1019">
        <v>0</v>
      </c>
      <c r="BF1019" t="s">
        <v>108</v>
      </c>
      <c r="BG1019" t="s">
        <v>149</v>
      </c>
      <c r="BI1019" t="s">
        <v>150</v>
      </c>
      <c r="BJ1019" t="s">
        <v>451</v>
      </c>
      <c r="BO1019">
        <v>0</v>
      </c>
      <c r="BS1019" t="s">
        <v>151</v>
      </c>
      <c r="BT1019" t="s">
        <v>106</v>
      </c>
      <c r="BY1019">
        <v>675708</v>
      </c>
      <c r="BZ1019" t="s">
        <v>118</v>
      </c>
      <c r="CB1019" t="s">
        <v>119</v>
      </c>
      <c r="CC1019" t="s">
        <v>120</v>
      </c>
      <c r="CJ1019" t="s">
        <v>451</v>
      </c>
    </row>
    <row r="1020" spans="2:88" ht="15" customHeight="1" x14ac:dyDescent="0.25">
      <c r="B1020">
        <v>675709</v>
      </c>
      <c r="D1020" t="s">
        <v>540</v>
      </c>
      <c r="E1020" t="s">
        <v>446</v>
      </c>
      <c r="G1020" t="s">
        <v>449</v>
      </c>
      <c r="H1020" t="s">
        <v>96</v>
      </c>
      <c r="J1020" t="s">
        <v>2356</v>
      </c>
      <c r="L1020" t="s">
        <v>141</v>
      </c>
      <c r="P1020" s="1">
        <v>43835</v>
      </c>
      <c r="Q1020">
        <v>0</v>
      </c>
      <c r="R1020">
        <v>1264</v>
      </c>
      <c r="S1020" t="s">
        <v>142</v>
      </c>
      <c r="T1020" t="s">
        <v>100</v>
      </c>
      <c r="U1020" t="s">
        <v>142</v>
      </c>
      <c r="V1020" t="s">
        <v>100</v>
      </c>
      <c r="Z1020">
        <v>4</v>
      </c>
      <c r="AI1020" t="s">
        <v>107</v>
      </c>
      <c r="AJ1020" t="s">
        <v>108</v>
      </c>
      <c r="AM1020">
        <v>0</v>
      </c>
      <c r="AO1020" t="s">
        <v>540</v>
      </c>
      <c r="AP1020" t="s">
        <v>446</v>
      </c>
      <c r="AV1020" t="s">
        <v>109</v>
      </c>
      <c r="AW1020">
        <v>93137</v>
      </c>
      <c r="AX1020" t="s">
        <v>110</v>
      </c>
      <c r="AZ1020" t="s">
        <v>766</v>
      </c>
      <c r="BA1020" s="2" t="s">
        <v>2376</v>
      </c>
      <c r="BB1020">
        <v>0</v>
      </c>
      <c r="BF1020" t="s">
        <v>108</v>
      </c>
      <c r="BG1020" t="s">
        <v>149</v>
      </c>
      <c r="BI1020" t="s">
        <v>150</v>
      </c>
      <c r="BJ1020" t="s">
        <v>451</v>
      </c>
      <c r="BO1020">
        <v>0</v>
      </c>
      <c r="BS1020" t="s">
        <v>151</v>
      </c>
      <c r="BT1020" t="s">
        <v>106</v>
      </c>
      <c r="BY1020">
        <v>675709</v>
      </c>
      <c r="BZ1020" t="s">
        <v>118</v>
      </c>
      <c r="CB1020" t="s">
        <v>119</v>
      </c>
      <c r="CC1020" t="s">
        <v>120</v>
      </c>
      <c r="CJ1020" t="s">
        <v>451</v>
      </c>
    </row>
    <row r="1021" spans="2:88" ht="15" customHeight="1" x14ac:dyDescent="0.25">
      <c r="B1021">
        <v>675710</v>
      </c>
      <c r="D1021" t="s">
        <v>540</v>
      </c>
      <c r="E1021" t="s">
        <v>446</v>
      </c>
      <c r="G1021" t="s">
        <v>449</v>
      </c>
      <c r="H1021" t="s">
        <v>96</v>
      </c>
      <c r="J1021" t="s">
        <v>2356</v>
      </c>
      <c r="L1021" t="s">
        <v>141</v>
      </c>
      <c r="P1021" s="1">
        <v>43835</v>
      </c>
      <c r="Q1021">
        <v>0</v>
      </c>
      <c r="R1021">
        <v>1264</v>
      </c>
      <c r="S1021" t="s">
        <v>142</v>
      </c>
      <c r="T1021" t="s">
        <v>100</v>
      </c>
      <c r="U1021" t="s">
        <v>142</v>
      </c>
      <c r="V1021" t="s">
        <v>100</v>
      </c>
      <c r="Z1021">
        <v>4</v>
      </c>
      <c r="AI1021" t="s">
        <v>107</v>
      </c>
      <c r="AJ1021" t="s">
        <v>108</v>
      </c>
      <c r="AM1021">
        <v>0</v>
      </c>
      <c r="AO1021" t="s">
        <v>540</v>
      </c>
      <c r="AP1021" t="s">
        <v>446</v>
      </c>
      <c r="AV1021" t="s">
        <v>109</v>
      </c>
      <c r="AW1021">
        <v>93137</v>
      </c>
      <c r="AX1021" t="s">
        <v>110</v>
      </c>
      <c r="AZ1021" t="s">
        <v>766</v>
      </c>
      <c r="BA1021" s="2" t="s">
        <v>2376</v>
      </c>
      <c r="BB1021">
        <v>0</v>
      </c>
      <c r="BF1021" t="s">
        <v>108</v>
      </c>
      <c r="BG1021" t="s">
        <v>149</v>
      </c>
      <c r="BI1021" t="s">
        <v>150</v>
      </c>
      <c r="BJ1021" t="s">
        <v>451</v>
      </c>
      <c r="BO1021">
        <v>0</v>
      </c>
      <c r="BS1021" t="s">
        <v>151</v>
      </c>
      <c r="BT1021" t="s">
        <v>106</v>
      </c>
      <c r="BY1021">
        <v>675710</v>
      </c>
      <c r="BZ1021" t="s">
        <v>118</v>
      </c>
      <c r="CB1021" t="s">
        <v>119</v>
      </c>
      <c r="CC1021" t="s">
        <v>120</v>
      </c>
      <c r="CJ1021" t="s">
        <v>451</v>
      </c>
    </row>
    <row r="1022" spans="2:88" ht="15" customHeight="1" x14ac:dyDescent="0.25">
      <c r="B1022">
        <v>675711</v>
      </c>
      <c r="D1022" t="s">
        <v>540</v>
      </c>
      <c r="E1022" t="s">
        <v>446</v>
      </c>
      <c r="G1022" t="s">
        <v>449</v>
      </c>
      <c r="H1022" t="s">
        <v>96</v>
      </c>
      <c r="J1022" t="s">
        <v>2356</v>
      </c>
      <c r="L1022" t="s">
        <v>141</v>
      </c>
      <c r="P1022" s="1">
        <v>43835</v>
      </c>
      <c r="Q1022">
        <v>0</v>
      </c>
      <c r="R1022">
        <v>1264</v>
      </c>
      <c r="S1022" t="s">
        <v>142</v>
      </c>
      <c r="T1022" t="s">
        <v>100</v>
      </c>
      <c r="U1022" t="s">
        <v>142</v>
      </c>
      <c r="V1022" t="s">
        <v>100</v>
      </c>
      <c r="Z1022">
        <v>4</v>
      </c>
      <c r="AI1022" t="s">
        <v>107</v>
      </c>
      <c r="AJ1022" t="s">
        <v>108</v>
      </c>
      <c r="AM1022">
        <v>0</v>
      </c>
      <c r="AO1022" t="s">
        <v>540</v>
      </c>
      <c r="AP1022" t="s">
        <v>446</v>
      </c>
      <c r="AV1022" t="s">
        <v>109</v>
      </c>
      <c r="AW1022">
        <v>93137</v>
      </c>
      <c r="AX1022" t="s">
        <v>110</v>
      </c>
      <c r="AZ1022" t="s">
        <v>766</v>
      </c>
      <c r="BA1022" s="2" t="s">
        <v>2376</v>
      </c>
      <c r="BB1022">
        <v>0</v>
      </c>
      <c r="BF1022" t="s">
        <v>108</v>
      </c>
      <c r="BG1022" t="s">
        <v>149</v>
      </c>
      <c r="BI1022" t="s">
        <v>150</v>
      </c>
      <c r="BJ1022" t="s">
        <v>451</v>
      </c>
      <c r="BO1022">
        <v>0</v>
      </c>
      <c r="BS1022" t="s">
        <v>151</v>
      </c>
      <c r="BT1022" t="s">
        <v>106</v>
      </c>
      <c r="BY1022">
        <v>675711</v>
      </c>
      <c r="BZ1022" t="s">
        <v>118</v>
      </c>
      <c r="CB1022" t="s">
        <v>119</v>
      </c>
      <c r="CC1022" t="s">
        <v>120</v>
      </c>
      <c r="CJ1022" t="s">
        <v>451</v>
      </c>
    </row>
    <row r="1023" spans="2:88" ht="15" customHeight="1" x14ac:dyDescent="0.25">
      <c r="B1023">
        <v>677038</v>
      </c>
      <c r="D1023" t="s">
        <v>771</v>
      </c>
      <c r="E1023" t="s">
        <v>818</v>
      </c>
      <c r="F1023" t="s">
        <v>820</v>
      </c>
      <c r="G1023" t="s">
        <v>772</v>
      </c>
      <c r="H1023" t="s">
        <v>208</v>
      </c>
      <c r="J1023" t="s">
        <v>2356</v>
      </c>
      <c r="L1023" t="s">
        <v>197</v>
      </c>
      <c r="P1023" s="1">
        <v>43833</v>
      </c>
      <c r="Q1023">
        <v>0</v>
      </c>
      <c r="S1023" t="s">
        <v>198</v>
      </c>
      <c r="T1023" t="s">
        <v>101</v>
      </c>
      <c r="U1023" t="s">
        <v>198</v>
      </c>
      <c r="V1023" t="s">
        <v>101</v>
      </c>
      <c r="W1023" t="s">
        <v>198</v>
      </c>
      <c r="X1023" t="s">
        <v>101</v>
      </c>
      <c r="Z1023">
        <v>6</v>
      </c>
      <c r="AI1023" t="s">
        <v>210</v>
      </c>
      <c r="AJ1023" t="s">
        <v>108</v>
      </c>
      <c r="AM1023">
        <v>0</v>
      </c>
      <c r="AO1023" t="s">
        <v>771</v>
      </c>
      <c r="AP1023" t="s">
        <v>818</v>
      </c>
      <c r="AQ1023" t="s">
        <v>820</v>
      </c>
      <c r="AV1023" t="s">
        <v>211</v>
      </c>
      <c r="AW1023">
        <v>93331</v>
      </c>
      <c r="AX1023" t="s">
        <v>110</v>
      </c>
      <c r="AZ1023" t="s">
        <v>766</v>
      </c>
      <c r="BA1023" s="2" t="s">
        <v>2377</v>
      </c>
      <c r="BB1023">
        <v>0</v>
      </c>
      <c r="BF1023" t="s">
        <v>108</v>
      </c>
      <c r="BG1023" t="s">
        <v>113</v>
      </c>
      <c r="BI1023" t="s">
        <v>150</v>
      </c>
      <c r="BO1023">
        <v>0</v>
      </c>
      <c r="BS1023" t="s">
        <v>201</v>
      </c>
      <c r="BT1023" t="s">
        <v>106</v>
      </c>
      <c r="BY1023">
        <v>677038</v>
      </c>
      <c r="BZ1023" t="s">
        <v>118</v>
      </c>
      <c r="CB1023" t="s">
        <v>215</v>
      </c>
      <c r="CC1023" t="s">
        <v>120</v>
      </c>
    </row>
    <row r="1024" spans="2:88" ht="15" customHeight="1" x14ac:dyDescent="0.25">
      <c r="B1024">
        <v>677039</v>
      </c>
      <c r="D1024" t="s">
        <v>771</v>
      </c>
      <c r="E1024" t="s">
        <v>818</v>
      </c>
      <c r="F1024" t="s">
        <v>820</v>
      </c>
      <c r="G1024" t="s">
        <v>772</v>
      </c>
      <c r="H1024" t="s">
        <v>208</v>
      </c>
      <c r="J1024" t="s">
        <v>2356</v>
      </c>
      <c r="L1024" t="s">
        <v>197</v>
      </c>
      <c r="P1024" s="1">
        <v>43833</v>
      </c>
      <c r="Q1024">
        <v>0</v>
      </c>
      <c r="S1024" t="s">
        <v>198</v>
      </c>
      <c r="T1024" t="s">
        <v>101</v>
      </c>
      <c r="U1024" t="s">
        <v>198</v>
      </c>
      <c r="V1024" t="s">
        <v>101</v>
      </c>
      <c r="W1024" t="s">
        <v>198</v>
      </c>
      <c r="X1024" t="s">
        <v>101</v>
      </c>
      <c r="Z1024">
        <v>6</v>
      </c>
      <c r="AI1024" t="s">
        <v>210</v>
      </c>
      <c r="AJ1024" t="s">
        <v>108</v>
      </c>
      <c r="AM1024">
        <v>0</v>
      </c>
      <c r="AO1024" t="s">
        <v>771</v>
      </c>
      <c r="AP1024" t="s">
        <v>818</v>
      </c>
      <c r="AQ1024" t="s">
        <v>820</v>
      </c>
      <c r="AV1024" t="s">
        <v>211</v>
      </c>
      <c r="AW1024">
        <v>93331</v>
      </c>
      <c r="AX1024" t="s">
        <v>110</v>
      </c>
      <c r="AZ1024" t="s">
        <v>766</v>
      </c>
      <c r="BA1024" s="2" t="s">
        <v>2377</v>
      </c>
      <c r="BB1024">
        <v>0</v>
      </c>
      <c r="BF1024" t="s">
        <v>108</v>
      </c>
      <c r="BG1024" t="s">
        <v>113</v>
      </c>
      <c r="BI1024" t="s">
        <v>150</v>
      </c>
      <c r="BO1024">
        <v>0</v>
      </c>
      <c r="BS1024" t="s">
        <v>201</v>
      </c>
      <c r="BT1024" t="s">
        <v>106</v>
      </c>
      <c r="BY1024">
        <v>677039</v>
      </c>
      <c r="BZ1024" t="s">
        <v>118</v>
      </c>
      <c r="CB1024" t="s">
        <v>215</v>
      </c>
      <c r="CC1024" t="s">
        <v>120</v>
      </c>
    </row>
    <row r="1025" spans="2:81" ht="15" customHeight="1" x14ac:dyDescent="0.25">
      <c r="B1025">
        <v>677040</v>
      </c>
      <c r="D1025" t="s">
        <v>771</v>
      </c>
      <c r="E1025" t="s">
        <v>818</v>
      </c>
      <c r="F1025" t="s">
        <v>820</v>
      </c>
      <c r="G1025" t="s">
        <v>772</v>
      </c>
      <c r="H1025" t="s">
        <v>208</v>
      </c>
      <c r="J1025" t="s">
        <v>2356</v>
      </c>
      <c r="L1025" t="s">
        <v>197</v>
      </c>
      <c r="P1025" s="1">
        <v>43833</v>
      </c>
      <c r="Q1025">
        <v>0</v>
      </c>
      <c r="S1025" t="s">
        <v>198</v>
      </c>
      <c r="T1025" t="s">
        <v>101</v>
      </c>
      <c r="U1025" t="s">
        <v>198</v>
      </c>
      <c r="V1025" t="s">
        <v>101</v>
      </c>
      <c r="W1025" t="s">
        <v>198</v>
      </c>
      <c r="X1025" t="s">
        <v>101</v>
      </c>
      <c r="Z1025">
        <v>6</v>
      </c>
      <c r="AI1025" t="s">
        <v>210</v>
      </c>
      <c r="AJ1025" t="s">
        <v>108</v>
      </c>
      <c r="AM1025">
        <v>0</v>
      </c>
      <c r="AO1025" t="s">
        <v>771</v>
      </c>
      <c r="AP1025" t="s">
        <v>818</v>
      </c>
      <c r="AQ1025" t="s">
        <v>820</v>
      </c>
      <c r="AV1025" t="s">
        <v>211</v>
      </c>
      <c r="AW1025">
        <v>93331</v>
      </c>
      <c r="AX1025" t="s">
        <v>110</v>
      </c>
      <c r="AZ1025" t="s">
        <v>766</v>
      </c>
      <c r="BA1025" s="2" t="s">
        <v>2377</v>
      </c>
      <c r="BB1025">
        <v>0</v>
      </c>
      <c r="BF1025" t="s">
        <v>108</v>
      </c>
      <c r="BG1025" t="s">
        <v>113</v>
      </c>
      <c r="BI1025" t="s">
        <v>150</v>
      </c>
      <c r="BO1025">
        <v>0</v>
      </c>
      <c r="BS1025" t="s">
        <v>201</v>
      </c>
      <c r="BT1025" t="s">
        <v>106</v>
      </c>
      <c r="BY1025">
        <v>677040</v>
      </c>
      <c r="BZ1025" t="s">
        <v>118</v>
      </c>
      <c r="CB1025" t="s">
        <v>215</v>
      </c>
      <c r="CC1025" t="s">
        <v>120</v>
      </c>
    </row>
    <row r="1026" spans="2:81" ht="15" customHeight="1" x14ac:dyDescent="0.25">
      <c r="B1026">
        <v>677041</v>
      </c>
      <c r="D1026" t="s">
        <v>771</v>
      </c>
      <c r="E1026" t="s">
        <v>818</v>
      </c>
      <c r="F1026" t="s">
        <v>820</v>
      </c>
      <c r="G1026" t="s">
        <v>772</v>
      </c>
      <c r="H1026" t="s">
        <v>208</v>
      </c>
      <c r="J1026" t="s">
        <v>2356</v>
      </c>
      <c r="L1026" t="s">
        <v>197</v>
      </c>
      <c r="P1026" s="1">
        <v>43833</v>
      </c>
      <c r="Q1026">
        <v>0</v>
      </c>
      <c r="S1026" t="s">
        <v>198</v>
      </c>
      <c r="T1026" t="s">
        <v>101</v>
      </c>
      <c r="U1026" t="s">
        <v>198</v>
      </c>
      <c r="V1026" t="s">
        <v>101</v>
      </c>
      <c r="W1026" t="s">
        <v>198</v>
      </c>
      <c r="X1026" t="s">
        <v>101</v>
      </c>
      <c r="Z1026">
        <v>6</v>
      </c>
      <c r="AI1026" t="s">
        <v>210</v>
      </c>
      <c r="AJ1026" t="s">
        <v>108</v>
      </c>
      <c r="AM1026">
        <v>0</v>
      </c>
      <c r="AO1026" t="s">
        <v>771</v>
      </c>
      <c r="AP1026" t="s">
        <v>818</v>
      </c>
      <c r="AQ1026" t="s">
        <v>820</v>
      </c>
      <c r="AV1026" t="s">
        <v>211</v>
      </c>
      <c r="AW1026">
        <v>93331</v>
      </c>
      <c r="AX1026" t="s">
        <v>110</v>
      </c>
      <c r="AZ1026" t="s">
        <v>766</v>
      </c>
      <c r="BA1026" s="2" t="s">
        <v>2377</v>
      </c>
      <c r="BB1026">
        <v>0</v>
      </c>
      <c r="BF1026" t="s">
        <v>108</v>
      </c>
      <c r="BG1026" t="s">
        <v>113</v>
      </c>
      <c r="BI1026" t="s">
        <v>150</v>
      </c>
      <c r="BO1026">
        <v>0</v>
      </c>
      <c r="BS1026" t="s">
        <v>201</v>
      </c>
      <c r="BT1026" t="s">
        <v>106</v>
      </c>
      <c r="BY1026">
        <v>677041</v>
      </c>
      <c r="BZ1026" t="s">
        <v>118</v>
      </c>
      <c r="CB1026" t="s">
        <v>215</v>
      </c>
      <c r="CC1026" t="s">
        <v>120</v>
      </c>
    </row>
    <row r="1027" spans="2:81" ht="15" customHeight="1" x14ac:dyDescent="0.25">
      <c r="B1027">
        <v>677042</v>
      </c>
      <c r="D1027" t="s">
        <v>771</v>
      </c>
      <c r="E1027" t="s">
        <v>818</v>
      </c>
      <c r="F1027" t="s">
        <v>820</v>
      </c>
      <c r="G1027" t="s">
        <v>772</v>
      </c>
      <c r="H1027" t="s">
        <v>208</v>
      </c>
      <c r="J1027" t="s">
        <v>2356</v>
      </c>
      <c r="L1027" t="s">
        <v>197</v>
      </c>
      <c r="P1027" s="1">
        <v>43833</v>
      </c>
      <c r="Q1027">
        <v>0</v>
      </c>
      <c r="S1027" t="s">
        <v>198</v>
      </c>
      <c r="T1027" t="s">
        <v>101</v>
      </c>
      <c r="U1027" t="s">
        <v>198</v>
      </c>
      <c r="V1027" t="s">
        <v>101</v>
      </c>
      <c r="W1027" t="s">
        <v>198</v>
      </c>
      <c r="X1027" t="s">
        <v>101</v>
      </c>
      <c r="Z1027">
        <v>6</v>
      </c>
      <c r="AI1027" t="s">
        <v>210</v>
      </c>
      <c r="AJ1027" t="s">
        <v>108</v>
      </c>
      <c r="AM1027">
        <v>0</v>
      </c>
      <c r="AO1027" t="s">
        <v>771</v>
      </c>
      <c r="AP1027" t="s">
        <v>818</v>
      </c>
      <c r="AQ1027" t="s">
        <v>820</v>
      </c>
      <c r="AV1027" t="s">
        <v>211</v>
      </c>
      <c r="AW1027">
        <v>93331</v>
      </c>
      <c r="AX1027" t="s">
        <v>110</v>
      </c>
      <c r="AZ1027" t="s">
        <v>766</v>
      </c>
      <c r="BA1027" s="2" t="s">
        <v>2377</v>
      </c>
      <c r="BB1027">
        <v>0</v>
      </c>
      <c r="BF1027" t="s">
        <v>108</v>
      </c>
      <c r="BG1027" t="s">
        <v>113</v>
      </c>
      <c r="BI1027" t="s">
        <v>150</v>
      </c>
      <c r="BO1027">
        <v>0</v>
      </c>
      <c r="BS1027" t="s">
        <v>201</v>
      </c>
      <c r="BT1027" t="s">
        <v>106</v>
      </c>
      <c r="BY1027">
        <v>677042</v>
      </c>
      <c r="BZ1027" t="s">
        <v>118</v>
      </c>
      <c r="CB1027" t="s">
        <v>215</v>
      </c>
      <c r="CC1027" t="s">
        <v>120</v>
      </c>
    </row>
    <row r="1028" spans="2:81" ht="15" customHeight="1" x14ac:dyDescent="0.25">
      <c r="B1028">
        <v>677043</v>
      </c>
      <c r="D1028" t="s">
        <v>771</v>
      </c>
      <c r="E1028" t="s">
        <v>818</v>
      </c>
      <c r="F1028" t="s">
        <v>820</v>
      </c>
      <c r="G1028" t="s">
        <v>772</v>
      </c>
      <c r="H1028" t="s">
        <v>208</v>
      </c>
      <c r="J1028" t="s">
        <v>2356</v>
      </c>
      <c r="L1028" t="s">
        <v>197</v>
      </c>
      <c r="P1028" s="1">
        <v>43833</v>
      </c>
      <c r="Q1028">
        <v>0</v>
      </c>
      <c r="S1028" t="s">
        <v>198</v>
      </c>
      <c r="T1028" t="s">
        <v>101</v>
      </c>
      <c r="U1028" t="s">
        <v>198</v>
      </c>
      <c r="V1028" t="s">
        <v>101</v>
      </c>
      <c r="W1028" t="s">
        <v>198</v>
      </c>
      <c r="X1028" t="s">
        <v>101</v>
      </c>
      <c r="Z1028">
        <v>6</v>
      </c>
      <c r="AI1028" t="s">
        <v>210</v>
      </c>
      <c r="AJ1028" t="s">
        <v>108</v>
      </c>
      <c r="AM1028">
        <v>0</v>
      </c>
      <c r="AO1028" t="s">
        <v>771</v>
      </c>
      <c r="AP1028" t="s">
        <v>818</v>
      </c>
      <c r="AQ1028" t="s">
        <v>820</v>
      </c>
      <c r="AV1028" t="s">
        <v>211</v>
      </c>
      <c r="AW1028">
        <v>93331</v>
      </c>
      <c r="AX1028" t="s">
        <v>110</v>
      </c>
      <c r="AZ1028" t="s">
        <v>766</v>
      </c>
      <c r="BA1028" s="2" t="s">
        <v>2377</v>
      </c>
      <c r="BB1028">
        <v>0</v>
      </c>
      <c r="BF1028" t="s">
        <v>108</v>
      </c>
      <c r="BG1028" t="s">
        <v>113</v>
      </c>
      <c r="BI1028" t="s">
        <v>150</v>
      </c>
      <c r="BO1028">
        <v>0</v>
      </c>
      <c r="BS1028" t="s">
        <v>201</v>
      </c>
      <c r="BT1028" t="s">
        <v>106</v>
      </c>
      <c r="BY1028">
        <v>677043</v>
      </c>
      <c r="BZ1028" t="s">
        <v>118</v>
      </c>
      <c r="CB1028" t="s">
        <v>215</v>
      </c>
      <c r="CC1028" t="s">
        <v>120</v>
      </c>
    </row>
    <row r="1029" spans="2:81" ht="15" customHeight="1" x14ac:dyDescent="0.25">
      <c r="B1029">
        <v>677044</v>
      </c>
      <c r="D1029" t="s">
        <v>771</v>
      </c>
      <c r="E1029" t="s">
        <v>818</v>
      </c>
      <c r="F1029" t="s">
        <v>820</v>
      </c>
      <c r="G1029" t="s">
        <v>772</v>
      </c>
      <c r="H1029" t="s">
        <v>208</v>
      </c>
      <c r="J1029" t="s">
        <v>2356</v>
      </c>
      <c r="L1029" t="s">
        <v>197</v>
      </c>
      <c r="P1029" s="1">
        <v>43833</v>
      </c>
      <c r="Q1029">
        <v>0</v>
      </c>
      <c r="S1029" t="s">
        <v>198</v>
      </c>
      <c r="T1029" t="s">
        <v>101</v>
      </c>
      <c r="U1029" t="s">
        <v>198</v>
      </c>
      <c r="V1029" t="s">
        <v>101</v>
      </c>
      <c r="W1029" t="s">
        <v>198</v>
      </c>
      <c r="X1029" t="s">
        <v>101</v>
      </c>
      <c r="Z1029">
        <v>6</v>
      </c>
      <c r="AI1029" t="s">
        <v>210</v>
      </c>
      <c r="AJ1029" t="s">
        <v>108</v>
      </c>
      <c r="AM1029">
        <v>0</v>
      </c>
      <c r="AO1029" t="s">
        <v>771</v>
      </c>
      <c r="AP1029" t="s">
        <v>818</v>
      </c>
      <c r="AQ1029" t="s">
        <v>820</v>
      </c>
      <c r="AV1029" t="s">
        <v>211</v>
      </c>
      <c r="AW1029">
        <v>93331</v>
      </c>
      <c r="AX1029" t="s">
        <v>110</v>
      </c>
      <c r="AZ1029" t="s">
        <v>766</v>
      </c>
      <c r="BA1029" s="2" t="s">
        <v>2377</v>
      </c>
      <c r="BB1029">
        <v>0</v>
      </c>
      <c r="BF1029" t="s">
        <v>108</v>
      </c>
      <c r="BG1029" t="s">
        <v>113</v>
      </c>
      <c r="BI1029" t="s">
        <v>150</v>
      </c>
      <c r="BO1029">
        <v>0</v>
      </c>
      <c r="BS1029" t="s">
        <v>201</v>
      </c>
      <c r="BT1029" t="s">
        <v>106</v>
      </c>
      <c r="BY1029">
        <v>677044</v>
      </c>
      <c r="BZ1029" t="s">
        <v>118</v>
      </c>
      <c r="CB1029" t="s">
        <v>215</v>
      </c>
      <c r="CC1029" t="s">
        <v>120</v>
      </c>
    </row>
    <row r="1030" spans="2:81" ht="15" customHeight="1" x14ac:dyDescent="0.25">
      <c r="B1030">
        <v>677045</v>
      </c>
      <c r="D1030" t="s">
        <v>771</v>
      </c>
      <c r="E1030" t="s">
        <v>818</v>
      </c>
      <c r="F1030" t="s">
        <v>820</v>
      </c>
      <c r="G1030" t="s">
        <v>772</v>
      </c>
      <c r="H1030" t="s">
        <v>208</v>
      </c>
      <c r="J1030" t="s">
        <v>2356</v>
      </c>
      <c r="L1030" t="s">
        <v>197</v>
      </c>
      <c r="P1030" s="1">
        <v>43833</v>
      </c>
      <c r="Q1030">
        <v>0</v>
      </c>
      <c r="S1030" t="s">
        <v>198</v>
      </c>
      <c r="T1030" t="s">
        <v>101</v>
      </c>
      <c r="U1030" t="s">
        <v>198</v>
      </c>
      <c r="V1030" t="s">
        <v>101</v>
      </c>
      <c r="W1030" t="s">
        <v>198</v>
      </c>
      <c r="X1030" t="s">
        <v>101</v>
      </c>
      <c r="Z1030">
        <v>6</v>
      </c>
      <c r="AI1030" t="s">
        <v>210</v>
      </c>
      <c r="AJ1030" t="s">
        <v>108</v>
      </c>
      <c r="AM1030">
        <v>0</v>
      </c>
      <c r="AO1030" t="s">
        <v>771</v>
      </c>
      <c r="AP1030" t="s">
        <v>818</v>
      </c>
      <c r="AQ1030" t="s">
        <v>820</v>
      </c>
      <c r="AV1030" t="s">
        <v>211</v>
      </c>
      <c r="AW1030">
        <v>93331</v>
      </c>
      <c r="AX1030" t="s">
        <v>110</v>
      </c>
      <c r="AZ1030" t="s">
        <v>766</v>
      </c>
      <c r="BA1030" s="2" t="s">
        <v>2377</v>
      </c>
      <c r="BB1030">
        <v>0</v>
      </c>
      <c r="BF1030" t="s">
        <v>108</v>
      </c>
      <c r="BG1030" t="s">
        <v>113</v>
      </c>
      <c r="BI1030" t="s">
        <v>150</v>
      </c>
      <c r="BO1030">
        <v>0</v>
      </c>
      <c r="BS1030" t="s">
        <v>201</v>
      </c>
      <c r="BT1030" t="s">
        <v>106</v>
      </c>
      <c r="BY1030">
        <v>677045</v>
      </c>
      <c r="BZ1030" t="s">
        <v>118</v>
      </c>
      <c r="CB1030" t="s">
        <v>215</v>
      </c>
      <c r="CC1030" t="s">
        <v>120</v>
      </c>
    </row>
    <row r="1031" spans="2:81" ht="15" customHeight="1" x14ac:dyDescent="0.25">
      <c r="B1031">
        <v>677046</v>
      </c>
      <c r="D1031" t="s">
        <v>771</v>
      </c>
      <c r="E1031" t="s">
        <v>818</v>
      </c>
      <c r="F1031" t="s">
        <v>820</v>
      </c>
      <c r="G1031" t="s">
        <v>772</v>
      </c>
      <c r="H1031" t="s">
        <v>208</v>
      </c>
      <c r="J1031" t="s">
        <v>2356</v>
      </c>
      <c r="L1031" t="s">
        <v>197</v>
      </c>
      <c r="P1031" s="1">
        <v>43833</v>
      </c>
      <c r="Q1031">
        <v>0</v>
      </c>
      <c r="S1031" t="s">
        <v>198</v>
      </c>
      <c r="T1031" t="s">
        <v>101</v>
      </c>
      <c r="U1031" t="s">
        <v>198</v>
      </c>
      <c r="V1031" t="s">
        <v>101</v>
      </c>
      <c r="W1031" t="s">
        <v>198</v>
      </c>
      <c r="X1031" t="s">
        <v>101</v>
      </c>
      <c r="Z1031">
        <v>6</v>
      </c>
      <c r="AI1031" t="s">
        <v>210</v>
      </c>
      <c r="AJ1031" t="s">
        <v>108</v>
      </c>
      <c r="AM1031">
        <v>0</v>
      </c>
      <c r="AO1031" t="s">
        <v>771</v>
      </c>
      <c r="AP1031" t="s">
        <v>818</v>
      </c>
      <c r="AQ1031" t="s">
        <v>820</v>
      </c>
      <c r="AV1031" t="s">
        <v>211</v>
      </c>
      <c r="AW1031">
        <v>93331</v>
      </c>
      <c r="AX1031" t="s">
        <v>110</v>
      </c>
      <c r="AZ1031" t="s">
        <v>766</v>
      </c>
      <c r="BA1031" s="2" t="s">
        <v>2377</v>
      </c>
      <c r="BB1031">
        <v>0</v>
      </c>
      <c r="BF1031" t="s">
        <v>108</v>
      </c>
      <c r="BG1031" t="s">
        <v>113</v>
      </c>
      <c r="BI1031" t="s">
        <v>150</v>
      </c>
      <c r="BO1031">
        <v>0</v>
      </c>
      <c r="BS1031" t="s">
        <v>201</v>
      </c>
      <c r="BT1031" t="s">
        <v>106</v>
      </c>
      <c r="BY1031">
        <v>677046</v>
      </c>
      <c r="BZ1031" t="s">
        <v>118</v>
      </c>
      <c r="CB1031" t="s">
        <v>215</v>
      </c>
      <c r="CC1031" t="s">
        <v>120</v>
      </c>
    </row>
    <row r="1032" spans="2:81" ht="15" customHeight="1" x14ac:dyDescent="0.25">
      <c r="B1032">
        <v>677104</v>
      </c>
      <c r="D1032" t="s">
        <v>359</v>
      </c>
      <c r="E1032" t="s">
        <v>369</v>
      </c>
      <c r="F1032" t="s">
        <v>371</v>
      </c>
      <c r="G1032" t="s">
        <v>360</v>
      </c>
      <c r="H1032" t="s">
        <v>208</v>
      </c>
      <c r="J1032" t="s">
        <v>2356</v>
      </c>
      <c r="L1032" t="s">
        <v>361</v>
      </c>
      <c r="P1032" s="1">
        <v>43829</v>
      </c>
      <c r="Q1032">
        <v>1</v>
      </c>
      <c r="Z1032">
        <v>10</v>
      </c>
      <c r="AI1032" t="s">
        <v>210</v>
      </c>
      <c r="AJ1032" t="s">
        <v>108</v>
      </c>
      <c r="AM1032">
        <v>0</v>
      </c>
      <c r="AO1032" t="s">
        <v>359</v>
      </c>
      <c r="AP1032" t="s">
        <v>369</v>
      </c>
      <c r="AQ1032" t="s">
        <v>371</v>
      </c>
      <c r="AV1032" t="s">
        <v>211</v>
      </c>
      <c r="AW1032">
        <v>93340</v>
      </c>
      <c r="AX1032" t="s">
        <v>364</v>
      </c>
      <c r="AZ1032" t="s">
        <v>766</v>
      </c>
      <c r="BA1032" s="2" t="s">
        <v>2378</v>
      </c>
      <c r="BB1032">
        <v>0</v>
      </c>
      <c r="BF1032" t="s">
        <v>108</v>
      </c>
      <c r="BG1032" t="s">
        <v>113</v>
      </c>
      <c r="BI1032" t="s">
        <v>150</v>
      </c>
      <c r="BO1032">
        <v>0</v>
      </c>
      <c r="BS1032" t="s">
        <v>367</v>
      </c>
      <c r="BT1032" t="s">
        <v>106</v>
      </c>
      <c r="BY1032">
        <v>677104</v>
      </c>
      <c r="BZ1032" t="s">
        <v>118</v>
      </c>
      <c r="CB1032" t="s">
        <v>215</v>
      </c>
      <c r="CC1032" t="s">
        <v>120</v>
      </c>
    </row>
    <row r="1033" spans="2:81" ht="15" customHeight="1" x14ac:dyDescent="0.25">
      <c r="B1033">
        <v>677105</v>
      </c>
      <c r="D1033" t="s">
        <v>359</v>
      </c>
      <c r="E1033" t="s">
        <v>369</v>
      </c>
      <c r="F1033" t="s">
        <v>371</v>
      </c>
      <c r="G1033" t="s">
        <v>360</v>
      </c>
      <c r="H1033" t="s">
        <v>208</v>
      </c>
      <c r="J1033" t="s">
        <v>2356</v>
      </c>
      <c r="L1033" t="s">
        <v>361</v>
      </c>
      <c r="P1033" s="1">
        <v>43829</v>
      </c>
      <c r="Q1033">
        <v>1</v>
      </c>
      <c r="Z1033">
        <v>10</v>
      </c>
      <c r="AI1033" t="s">
        <v>210</v>
      </c>
      <c r="AJ1033" t="s">
        <v>108</v>
      </c>
      <c r="AM1033">
        <v>0</v>
      </c>
      <c r="AO1033" t="s">
        <v>359</v>
      </c>
      <c r="AP1033" t="s">
        <v>369</v>
      </c>
      <c r="AQ1033" t="s">
        <v>371</v>
      </c>
      <c r="AV1033" t="s">
        <v>211</v>
      </c>
      <c r="AW1033">
        <v>93340</v>
      </c>
      <c r="AX1033" t="s">
        <v>364</v>
      </c>
      <c r="AZ1033" t="s">
        <v>766</v>
      </c>
      <c r="BA1033" s="2" t="s">
        <v>2378</v>
      </c>
      <c r="BB1033">
        <v>0</v>
      </c>
      <c r="BF1033" t="s">
        <v>108</v>
      </c>
      <c r="BG1033" t="s">
        <v>113</v>
      </c>
      <c r="BI1033" t="s">
        <v>150</v>
      </c>
      <c r="BO1033">
        <v>0</v>
      </c>
      <c r="BS1033" t="s">
        <v>367</v>
      </c>
      <c r="BT1033" t="s">
        <v>106</v>
      </c>
      <c r="BY1033">
        <v>677105</v>
      </c>
      <c r="BZ1033" t="s">
        <v>118</v>
      </c>
      <c r="CB1033" t="s">
        <v>215</v>
      </c>
      <c r="CC1033" t="s">
        <v>120</v>
      </c>
    </row>
    <row r="1034" spans="2:81" ht="15" customHeight="1" x14ac:dyDescent="0.25">
      <c r="B1034">
        <v>677106</v>
      </c>
      <c r="D1034" t="s">
        <v>359</v>
      </c>
      <c r="E1034" t="s">
        <v>369</v>
      </c>
      <c r="F1034" t="s">
        <v>371</v>
      </c>
      <c r="G1034" t="s">
        <v>360</v>
      </c>
      <c r="H1034" t="s">
        <v>208</v>
      </c>
      <c r="J1034" t="s">
        <v>2356</v>
      </c>
      <c r="L1034" t="s">
        <v>361</v>
      </c>
      <c r="P1034" s="1">
        <v>43829</v>
      </c>
      <c r="Q1034">
        <v>1</v>
      </c>
      <c r="Z1034">
        <v>10</v>
      </c>
      <c r="AI1034" t="s">
        <v>210</v>
      </c>
      <c r="AJ1034" t="s">
        <v>108</v>
      </c>
      <c r="AM1034">
        <v>0</v>
      </c>
      <c r="AO1034" t="s">
        <v>359</v>
      </c>
      <c r="AP1034" t="s">
        <v>369</v>
      </c>
      <c r="AQ1034" t="s">
        <v>371</v>
      </c>
      <c r="AV1034" t="s">
        <v>211</v>
      </c>
      <c r="AW1034">
        <v>93340</v>
      </c>
      <c r="AX1034" t="s">
        <v>364</v>
      </c>
      <c r="AZ1034" t="s">
        <v>766</v>
      </c>
      <c r="BA1034" s="2" t="s">
        <v>2378</v>
      </c>
      <c r="BB1034">
        <v>0</v>
      </c>
      <c r="BF1034" t="s">
        <v>108</v>
      </c>
      <c r="BG1034" t="s">
        <v>113</v>
      </c>
      <c r="BI1034" t="s">
        <v>150</v>
      </c>
      <c r="BO1034">
        <v>0</v>
      </c>
      <c r="BS1034" t="s">
        <v>367</v>
      </c>
      <c r="BT1034" t="s">
        <v>106</v>
      </c>
      <c r="BY1034">
        <v>677106</v>
      </c>
      <c r="BZ1034" t="s">
        <v>118</v>
      </c>
      <c r="CB1034" t="s">
        <v>215</v>
      </c>
      <c r="CC1034" t="s">
        <v>120</v>
      </c>
    </row>
    <row r="1035" spans="2:81" ht="15" customHeight="1" x14ac:dyDescent="0.25">
      <c r="B1035">
        <v>677107</v>
      </c>
      <c r="D1035" t="s">
        <v>359</v>
      </c>
      <c r="E1035" t="s">
        <v>369</v>
      </c>
      <c r="F1035" t="s">
        <v>371</v>
      </c>
      <c r="G1035" t="s">
        <v>360</v>
      </c>
      <c r="H1035" t="s">
        <v>208</v>
      </c>
      <c r="J1035" t="s">
        <v>2356</v>
      </c>
      <c r="L1035" t="s">
        <v>361</v>
      </c>
      <c r="P1035" s="1">
        <v>43829</v>
      </c>
      <c r="Q1035">
        <v>1</v>
      </c>
      <c r="Z1035">
        <v>10</v>
      </c>
      <c r="AI1035" t="s">
        <v>210</v>
      </c>
      <c r="AJ1035" t="s">
        <v>108</v>
      </c>
      <c r="AM1035">
        <v>0</v>
      </c>
      <c r="AO1035" t="s">
        <v>359</v>
      </c>
      <c r="AP1035" t="s">
        <v>369</v>
      </c>
      <c r="AQ1035" t="s">
        <v>371</v>
      </c>
      <c r="AV1035" t="s">
        <v>211</v>
      </c>
      <c r="AW1035">
        <v>93340</v>
      </c>
      <c r="AX1035" t="s">
        <v>364</v>
      </c>
      <c r="AZ1035" t="s">
        <v>766</v>
      </c>
      <c r="BA1035" s="2" t="s">
        <v>2378</v>
      </c>
      <c r="BB1035">
        <v>0</v>
      </c>
      <c r="BF1035" t="s">
        <v>108</v>
      </c>
      <c r="BG1035" t="s">
        <v>113</v>
      </c>
      <c r="BI1035" t="s">
        <v>150</v>
      </c>
      <c r="BO1035">
        <v>0</v>
      </c>
      <c r="BS1035" t="s">
        <v>367</v>
      </c>
      <c r="BT1035" t="s">
        <v>106</v>
      </c>
      <c r="BY1035">
        <v>677107</v>
      </c>
      <c r="BZ1035" t="s">
        <v>118</v>
      </c>
      <c r="CB1035" t="s">
        <v>215</v>
      </c>
      <c r="CC1035" t="s">
        <v>120</v>
      </c>
    </row>
    <row r="1036" spans="2:81" ht="15" customHeight="1" x14ac:dyDescent="0.25">
      <c r="B1036">
        <v>677108</v>
      </c>
      <c r="D1036" t="s">
        <v>359</v>
      </c>
      <c r="E1036" t="s">
        <v>369</v>
      </c>
      <c r="F1036" t="s">
        <v>371</v>
      </c>
      <c r="G1036" t="s">
        <v>360</v>
      </c>
      <c r="H1036" t="s">
        <v>208</v>
      </c>
      <c r="J1036" t="s">
        <v>2356</v>
      </c>
      <c r="L1036" t="s">
        <v>361</v>
      </c>
      <c r="P1036" s="1">
        <v>43829</v>
      </c>
      <c r="Q1036">
        <v>1</v>
      </c>
      <c r="Z1036">
        <v>10</v>
      </c>
      <c r="AI1036" t="s">
        <v>210</v>
      </c>
      <c r="AJ1036" t="s">
        <v>108</v>
      </c>
      <c r="AM1036">
        <v>0</v>
      </c>
      <c r="AO1036" t="s">
        <v>359</v>
      </c>
      <c r="AP1036" t="s">
        <v>369</v>
      </c>
      <c r="AQ1036" t="s">
        <v>371</v>
      </c>
      <c r="AV1036" t="s">
        <v>211</v>
      </c>
      <c r="AW1036">
        <v>93340</v>
      </c>
      <c r="AX1036" t="s">
        <v>364</v>
      </c>
      <c r="AZ1036" t="s">
        <v>766</v>
      </c>
      <c r="BA1036" s="2" t="s">
        <v>2378</v>
      </c>
      <c r="BB1036">
        <v>0</v>
      </c>
      <c r="BF1036" t="s">
        <v>108</v>
      </c>
      <c r="BG1036" t="s">
        <v>113</v>
      </c>
      <c r="BI1036" t="s">
        <v>150</v>
      </c>
      <c r="BO1036">
        <v>0</v>
      </c>
      <c r="BS1036" t="s">
        <v>367</v>
      </c>
      <c r="BT1036" t="s">
        <v>106</v>
      </c>
      <c r="BY1036">
        <v>677108</v>
      </c>
      <c r="BZ1036" t="s">
        <v>118</v>
      </c>
      <c r="CB1036" t="s">
        <v>215</v>
      </c>
      <c r="CC1036" t="s">
        <v>120</v>
      </c>
    </row>
    <row r="1037" spans="2:81" ht="15" customHeight="1" x14ac:dyDescent="0.25">
      <c r="B1037">
        <v>677109</v>
      </c>
      <c r="D1037" t="s">
        <v>359</v>
      </c>
      <c r="E1037" t="s">
        <v>369</v>
      </c>
      <c r="F1037" t="s">
        <v>371</v>
      </c>
      <c r="G1037" t="s">
        <v>360</v>
      </c>
      <c r="H1037" t="s">
        <v>208</v>
      </c>
      <c r="J1037" t="s">
        <v>2356</v>
      </c>
      <c r="L1037" t="s">
        <v>361</v>
      </c>
      <c r="P1037" s="1">
        <v>43829</v>
      </c>
      <c r="Q1037">
        <v>1</v>
      </c>
      <c r="Z1037">
        <v>10</v>
      </c>
      <c r="AI1037" t="s">
        <v>210</v>
      </c>
      <c r="AJ1037" t="s">
        <v>108</v>
      </c>
      <c r="AM1037">
        <v>0</v>
      </c>
      <c r="AO1037" t="s">
        <v>359</v>
      </c>
      <c r="AP1037" t="s">
        <v>369</v>
      </c>
      <c r="AQ1037" t="s">
        <v>371</v>
      </c>
      <c r="AV1037" t="s">
        <v>211</v>
      </c>
      <c r="AW1037">
        <v>93340</v>
      </c>
      <c r="AX1037" t="s">
        <v>364</v>
      </c>
      <c r="AZ1037" t="s">
        <v>766</v>
      </c>
      <c r="BA1037" s="2" t="s">
        <v>2378</v>
      </c>
      <c r="BB1037">
        <v>0</v>
      </c>
      <c r="BF1037" t="s">
        <v>108</v>
      </c>
      <c r="BG1037" t="s">
        <v>113</v>
      </c>
      <c r="BI1037" t="s">
        <v>150</v>
      </c>
      <c r="BO1037">
        <v>0</v>
      </c>
      <c r="BS1037" t="s">
        <v>367</v>
      </c>
      <c r="BT1037" t="s">
        <v>106</v>
      </c>
      <c r="BY1037">
        <v>677109</v>
      </c>
      <c r="BZ1037" t="s">
        <v>118</v>
      </c>
      <c r="CB1037" t="s">
        <v>215</v>
      </c>
      <c r="CC1037" t="s">
        <v>120</v>
      </c>
    </row>
    <row r="1038" spans="2:81" ht="15" customHeight="1" x14ac:dyDescent="0.25">
      <c r="B1038">
        <v>677116</v>
      </c>
      <c r="D1038" t="s">
        <v>775</v>
      </c>
      <c r="E1038" t="s">
        <v>814</v>
      </c>
      <c r="F1038" t="s">
        <v>816</v>
      </c>
      <c r="G1038" t="s">
        <v>776</v>
      </c>
      <c r="H1038" t="s">
        <v>208</v>
      </c>
      <c r="J1038" t="s">
        <v>2356</v>
      </c>
      <c r="L1038" t="s">
        <v>197</v>
      </c>
      <c r="P1038" s="1">
        <v>43822</v>
      </c>
      <c r="Q1038">
        <v>2</v>
      </c>
      <c r="S1038" t="s">
        <v>198</v>
      </c>
      <c r="T1038" t="s">
        <v>101</v>
      </c>
      <c r="U1038" t="s">
        <v>198</v>
      </c>
      <c r="V1038" t="s">
        <v>101</v>
      </c>
      <c r="W1038" t="s">
        <v>198</v>
      </c>
      <c r="X1038" t="s">
        <v>101</v>
      </c>
      <c r="Z1038">
        <v>17</v>
      </c>
      <c r="AI1038" t="s">
        <v>210</v>
      </c>
      <c r="AJ1038" t="s">
        <v>108</v>
      </c>
      <c r="AM1038">
        <v>0</v>
      </c>
      <c r="AO1038" t="s">
        <v>775</v>
      </c>
      <c r="AP1038" t="s">
        <v>814</v>
      </c>
      <c r="AQ1038" t="s">
        <v>816</v>
      </c>
      <c r="AV1038" t="s">
        <v>211</v>
      </c>
      <c r="AW1038">
        <v>93342</v>
      </c>
      <c r="AX1038" t="s">
        <v>110</v>
      </c>
      <c r="AZ1038" t="s">
        <v>766</v>
      </c>
      <c r="BA1038" s="2" t="s">
        <v>2379</v>
      </c>
      <c r="BB1038">
        <v>0</v>
      </c>
      <c r="BF1038" t="s">
        <v>108</v>
      </c>
      <c r="BG1038" t="s">
        <v>113</v>
      </c>
      <c r="BI1038" t="s">
        <v>150</v>
      </c>
      <c r="BO1038">
        <v>0</v>
      </c>
      <c r="BS1038" t="s">
        <v>201</v>
      </c>
      <c r="BT1038" t="s">
        <v>106</v>
      </c>
      <c r="BY1038">
        <v>677116</v>
      </c>
      <c r="BZ1038" t="s">
        <v>118</v>
      </c>
      <c r="CB1038" t="s">
        <v>215</v>
      </c>
      <c r="CC1038" t="s">
        <v>120</v>
      </c>
    </row>
    <row r="1039" spans="2:81" ht="15" customHeight="1" x14ac:dyDescent="0.25">
      <c r="B1039">
        <v>677117</v>
      </c>
      <c r="D1039" t="s">
        <v>775</v>
      </c>
      <c r="E1039" t="s">
        <v>814</v>
      </c>
      <c r="F1039" t="s">
        <v>816</v>
      </c>
      <c r="G1039" t="s">
        <v>776</v>
      </c>
      <c r="H1039" t="s">
        <v>208</v>
      </c>
      <c r="J1039" t="s">
        <v>2356</v>
      </c>
      <c r="L1039" t="s">
        <v>197</v>
      </c>
      <c r="P1039" s="1">
        <v>43822</v>
      </c>
      <c r="Q1039">
        <v>2</v>
      </c>
      <c r="S1039" t="s">
        <v>198</v>
      </c>
      <c r="T1039" t="s">
        <v>101</v>
      </c>
      <c r="U1039" t="s">
        <v>198</v>
      </c>
      <c r="V1039" t="s">
        <v>101</v>
      </c>
      <c r="W1039" t="s">
        <v>198</v>
      </c>
      <c r="X1039" t="s">
        <v>101</v>
      </c>
      <c r="Z1039">
        <v>17</v>
      </c>
      <c r="AI1039" t="s">
        <v>210</v>
      </c>
      <c r="AJ1039" t="s">
        <v>108</v>
      </c>
      <c r="AM1039">
        <v>0</v>
      </c>
      <c r="AO1039" t="s">
        <v>775</v>
      </c>
      <c r="AP1039" t="s">
        <v>814</v>
      </c>
      <c r="AQ1039" t="s">
        <v>816</v>
      </c>
      <c r="AV1039" t="s">
        <v>211</v>
      </c>
      <c r="AW1039">
        <v>93342</v>
      </c>
      <c r="AX1039" t="s">
        <v>110</v>
      </c>
      <c r="AZ1039" t="s">
        <v>766</v>
      </c>
      <c r="BA1039" s="2" t="s">
        <v>2379</v>
      </c>
      <c r="BB1039">
        <v>0</v>
      </c>
      <c r="BF1039" t="s">
        <v>108</v>
      </c>
      <c r="BG1039" t="s">
        <v>113</v>
      </c>
      <c r="BI1039" t="s">
        <v>150</v>
      </c>
      <c r="BO1039">
        <v>0</v>
      </c>
      <c r="BS1039" t="s">
        <v>201</v>
      </c>
      <c r="BT1039" t="s">
        <v>106</v>
      </c>
      <c r="BY1039">
        <v>677117</v>
      </c>
      <c r="BZ1039" t="s">
        <v>118</v>
      </c>
      <c r="CB1039" t="s">
        <v>215</v>
      </c>
      <c r="CC1039" t="s">
        <v>120</v>
      </c>
    </row>
    <row r="1040" spans="2:81" ht="15" customHeight="1" x14ac:dyDescent="0.25">
      <c r="B1040">
        <v>677118</v>
      </c>
      <c r="D1040" t="s">
        <v>775</v>
      </c>
      <c r="E1040" t="s">
        <v>814</v>
      </c>
      <c r="F1040" t="s">
        <v>816</v>
      </c>
      <c r="G1040" t="s">
        <v>776</v>
      </c>
      <c r="H1040" t="s">
        <v>208</v>
      </c>
      <c r="J1040" t="s">
        <v>2356</v>
      </c>
      <c r="L1040" t="s">
        <v>197</v>
      </c>
      <c r="P1040" s="1">
        <v>43822</v>
      </c>
      <c r="Q1040">
        <v>2</v>
      </c>
      <c r="S1040" t="s">
        <v>198</v>
      </c>
      <c r="T1040" t="s">
        <v>101</v>
      </c>
      <c r="U1040" t="s">
        <v>198</v>
      </c>
      <c r="V1040" t="s">
        <v>101</v>
      </c>
      <c r="W1040" t="s">
        <v>198</v>
      </c>
      <c r="X1040" t="s">
        <v>101</v>
      </c>
      <c r="Z1040">
        <v>17</v>
      </c>
      <c r="AI1040" t="s">
        <v>210</v>
      </c>
      <c r="AJ1040" t="s">
        <v>108</v>
      </c>
      <c r="AM1040">
        <v>0</v>
      </c>
      <c r="AO1040" t="s">
        <v>775</v>
      </c>
      <c r="AP1040" t="s">
        <v>814</v>
      </c>
      <c r="AQ1040" t="s">
        <v>816</v>
      </c>
      <c r="AV1040" t="s">
        <v>211</v>
      </c>
      <c r="AW1040">
        <v>93342</v>
      </c>
      <c r="AX1040" t="s">
        <v>110</v>
      </c>
      <c r="AZ1040" t="s">
        <v>766</v>
      </c>
      <c r="BA1040" s="2" t="s">
        <v>2379</v>
      </c>
      <c r="BB1040">
        <v>0</v>
      </c>
      <c r="BF1040" t="s">
        <v>108</v>
      </c>
      <c r="BG1040" t="s">
        <v>113</v>
      </c>
      <c r="BI1040" t="s">
        <v>150</v>
      </c>
      <c r="BO1040">
        <v>0</v>
      </c>
      <c r="BS1040" t="s">
        <v>201</v>
      </c>
      <c r="BT1040" t="s">
        <v>106</v>
      </c>
      <c r="BY1040">
        <v>677118</v>
      </c>
      <c r="BZ1040" t="s">
        <v>118</v>
      </c>
      <c r="CB1040" t="s">
        <v>215</v>
      </c>
      <c r="CC1040" t="s">
        <v>120</v>
      </c>
    </row>
    <row r="1041" spans="2:81" ht="15" customHeight="1" x14ac:dyDescent="0.25">
      <c r="B1041">
        <v>677119</v>
      </c>
      <c r="D1041" t="s">
        <v>775</v>
      </c>
      <c r="E1041" t="s">
        <v>814</v>
      </c>
      <c r="F1041" t="s">
        <v>816</v>
      </c>
      <c r="G1041" t="s">
        <v>776</v>
      </c>
      <c r="H1041" t="s">
        <v>208</v>
      </c>
      <c r="J1041" t="s">
        <v>2356</v>
      </c>
      <c r="L1041" t="s">
        <v>197</v>
      </c>
      <c r="P1041" s="1">
        <v>43822</v>
      </c>
      <c r="Q1041">
        <v>2</v>
      </c>
      <c r="S1041" t="s">
        <v>198</v>
      </c>
      <c r="T1041" t="s">
        <v>101</v>
      </c>
      <c r="U1041" t="s">
        <v>198</v>
      </c>
      <c r="V1041" t="s">
        <v>101</v>
      </c>
      <c r="W1041" t="s">
        <v>198</v>
      </c>
      <c r="X1041" t="s">
        <v>101</v>
      </c>
      <c r="Z1041">
        <v>17</v>
      </c>
      <c r="AI1041" t="s">
        <v>210</v>
      </c>
      <c r="AJ1041" t="s">
        <v>108</v>
      </c>
      <c r="AM1041">
        <v>0</v>
      </c>
      <c r="AO1041" t="s">
        <v>775</v>
      </c>
      <c r="AP1041" t="s">
        <v>814</v>
      </c>
      <c r="AQ1041" t="s">
        <v>816</v>
      </c>
      <c r="AV1041" t="s">
        <v>211</v>
      </c>
      <c r="AW1041">
        <v>93342</v>
      </c>
      <c r="AX1041" t="s">
        <v>110</v>
      </c>
      <c r="AZ1041" t="s">
        <v>766</v>
      </c>
      <c r="BA1041" s="2" t="s">
        <v>2379</v>
      </c>
      <c r="BB1041">
        <v>0</v>
      </c>
      <c r="BF1041" t="s">
        <v>108</v>
      </c>
      <c r="BG1041" t="s">
        <v>113</v>
      </c>
      <c r="BI1041" t="s">
        <v>150</v>
      </c>
      <c r="BO1041">
        <v>0</v>
      </c>
      <c r="BS1041" t="s">
        <v>201</v>
      </c>
      <c r="BT1041" t="s">
        <v>106</v>
      </c>
      <c r="BY1041">
        <v>677119</v>
      </c>
      <c r="BZ1041" t="s">
        <v>118</v>
      </c>
      <c r="CB1041" t="s">
        <v>215</v>
      </c>
      <c r="CC1041" t="s">
        <v>120</v>
      </c>
    </row>
    <row r="1042" spans="2:81" ht="15" customHeight="1" x14ac:dyDescent="0.25">
      <c r="B1042">
        <v>677120</v>
      </c>
      <c r="D1042" t="s">
        <v>775</v>
      </c>
      <c r="E1042" t="s">
        <v>814</v>
      </c>
      <c r="F1042" t="s">
        <v>816</v>
      </c>
      <c r="G1042" t="s">
        <v>776</v>
      </c>
      <c r="H1042" t="s">
        <v>208</v>
      </c>
      <c r="J1042" t="s">
        <v>2356</v>
      </c>
      <c r="L1042" t="s">
        <v>197</v>
      </c>
      <c r="P1042" s="1">
        <v>43822</v>
      </c>
      <c r="Q1042">
        <v>2</v>
      </c>
      <c r="S1042" t="s">
        <v>198</v>
      </c>
      <c r="T1042" t="s">
        <v>101</v>
      </c>
      <c r="U1042" t="s">
        <v>198</v>
      </c>
      <c r="V1042" t="s">
        <v>101</v>
      </c>
      <c r="W1042" t="s">
        <v>198</v>
      </c>
      <c r="X1042" t="s">
        <v>101</v>
      </c>
      <c r="Z1042">
        <v>17</v>
      </c>
      <c r="AI1042" t="s">
        <v>210</v>
      </c>
      <c r="AJ1042" t="s">
        <v>108</v>
      </c>
      <c r="AM1042">
        <v>0</v>
      </c>
      <c r="AO1042" t="s">
        <v>775</v>
      </c>
      <c r="AP1042" t="s">
        <v>814</v>
      </c>
      <c r="AQ1042" t="s">
        <v>816</v>
      </c>
      <c r="AV1042" t="s">
        <v>211</v>
      </c>
      <c r="AW1042">
        <v>93342</v>
      </c>
      <c r="AX1042" t="s">
        <v>110</v>
      </c>
      <c r="AZ1042" t="s">
        <v>766</v>
      </c>
      <c r="BA1042" s="2" t="s">
        <v>2379</v>
      </c>
      <c r="BB1042">
        <v>0</v>
      </c>
      <c r="BF1042" t="s">
        <v>108</v>
      </c>
      <c r="BG1042" t="s">
        <v>113</v>
      </c>
      <c r="BI1042" t="s">
        <v>150</v>
      </c>
      <c r="BO1042">
        <v>0</v>
      </c>
      <c r="BS1042" t="s">
        <v>201</v>
      </c>
      <c r="BT1042" t="s">
        <v>106</v>
      </c>
      <c r="BY1042">
        <v>677120</v>
      </c>
      <c r="BZ1042" t="s">
        <v>118</v>
      </c>
      <c r="CB1042" t="s">
        <v>215</v>
      </c>
      <c r="CC1042" t="s">
        <v>120</v>
      </c>
    </row>
    <row r="1043" spans="2:81" ht="15" customHeight="1" x14ac:dyDescent="0.25">
      <c r="B1043">
        <v>677121</v>
      </c>
      <c r="D1043" t="s">
        <v>775</v>
      </c>
      <c r="E1043" t="s">
        <v>814</v>
      </c>
      <c r="F1043" t="s">
        <v>816</v>
      </c>
      <c r="G1043" t="s">
        <v>776</v>
      </c>
      <c r="H1043" t="s">
        <v>208</v>
      </c>
      <c r="J1043" t="s">
        <v>2356</v>
      </c>
      <c r="L1043" t="s">
        <v>197</v>
      </c>
      <c r="P1043" s="1">
        <v>43822</v>
      </c>
      <c r="Q1043">
        <v>2</v>
      </c>
      <c r="S1043" t="s">
        <v>198</v>
      </c>
      <c r="T1043" t="s">
        <v>101</v>
      </c>
      <c r="U1043" t="s">
        <v>198</v>
      </c>
      <c r="V1043" t="s">
        <v>101</v>
      </c>
      <c r="W1043" t="s">
        <v>198</v>
      </c>
      <c r="X1043" t="s">
        <v>101</v>
      </c>
      <c r="Z1043">
        <v>17</v>
      </c>
      <c r="AI1043" t="s">
        <v>210</v>
      </c>
      <c r="AJ1043" t="s">
        <v>108</v>
      </c>
      <c r="AM1043">
        <v>0</v>
      </c>
      <c r="AO1043" t="s">
        <v>775</v>
      </c>
      <c r="AP1043" t="s">
        <v>814</v>
      </c>
      <c r="AQ1043" t="s">
        <v>816</v>
      </c>
      <c r="AV1043" t="s">
        <v>211</v>
      </c>
      <c r="AW1043">
        <v>93342</v>
      </c>
      <c r="AX1043" t="s">
        <v>110</v>
      </c>
      <c r="AZ1043" t="s">
        <v>766</v>
      </c>
      <c r="BA1043" s="2" t="s">
        <v>2379</v>
      </c>
      <c r="BB1043">
        <v>0</v>
      </c>
      <c r="BF1043" t="s">
        <v>108</v>
      </c>
      <c r="BG1043" t="s">
        <v>113</v>
      </c>
      <c r="BI1043" t="s">
        <v>150</v>
      </c>
      <c r="BO1043">
        <v>0</v>
      </c>
      <c r="BS1043" t="s">
        <v>201</v>
      </c>
      <c r="BT1043" t="s">
        <v>106</v>
      </c>
      <c r="BY1043">
        <v>677121</v>
      </c>
      <c r="BZ1043" t="s">
        <v>118</v>
      </c>
      <c r="CB1043" t="s">
        <v>215</v>
      </c>
      <c r="CC1043" t="s">
        <v>120</v>
      </c>
    </row>
    <row r="1044" spans="2:81" ht="15" customHeight="1" x14ac:dyDescent="0.25">
      <c r="B1044">
        <v>677122</v>
      </c>
      <c r="D1044" t="s">
        <v>775</v>
      </c>
      <c r="E1044" t="s">
        <v>814</v>
      </c>
      <c r="F1044" t="s">
        <v>816</v>
      </c>
      <c r="G1044" t="s">
        <v>776</v>
      </c>
      <c r="H1044" t="s">
        <v>208</v>
      </c>
      <c r="J1044" t="s">
        <v>2356</v>
      </c>
      <c r="L1044" t="s">
        <v>197</v>
      </c>
      <c r="P1044" s="1">
        <v>43822</v>
      </c>
      <c r="Q1044">
        <v>2</v>
      </c>
      <c r="S1044" t="s">
        <v>198</v>
      </c>
      <c r="T1044" t="s">
        <v>101</v>
      </c>
      <c r="U1044" t="s">
        <v>198</v>
      </c>
      <c r="V1044" t="s">
        <v>101</v>
      </c>
      <c r="W1044" t="s">
        <v>198</v>
      </c>
      <c r="X1044" t="s">
        <v>101</v>
      </c>
      <c r="Z1044">
        <v>17</v>
      </c>
      <c r="AI1044" t="s">
        <v>210</v>
      </c>
      <c r="AJ1044" t="s">
        <v>108</v>
      </c>
      <c r="AM1044">
        <v>0</v>
      </c>
      <c r="AO1044" t="s">
        <v>775</v>
      </c>
      <c r="AP1044" t="s">
        <v>814</v>
      </c>
      <c r="AQ1044" t="s">
        <v>816</v>
      </c>
      <c r="AV1044" t="s">
        <v>211</v>
      </c>
      <c r="AW1044">
        <v>93342</v>
      </c>
      <c r="AX1044" t="s">
        <v>110</v>
      </c>
      <c r="AZ1044" t="s">
        <v>766</v>
      </c>
      <c r="BA1044" s="2" t="s">
        <v>2379</v>
      </c>
      <c r="BB1044">
        <v>0</v>
      </c>
      <c r="BF1044" t="s">
        <v>108</v>
      </c>
      <c r="BG1044" t="s">
        <v>113</v>
      </c>
      <c r="BI1044" t="s">
        <v>150</v>
      </c>
      <c r="BO1044">
        <v>0</v>
      </c>
      <c r="BS1044" t="s">
        <v>201</v>
      </c>
      <c r="BT1044" t="s">
        <v>106</v>
      </c>
      <c r="BY1044">
        <v>677122</v>
      </c>
      <c r="BZ1044" t="s">
        <v>118</v>
      </c>
      <c r="CB1044" t="s">
        <v>215</v>
      </c>
      <c r="CC1044" t="s">
        <v>120</v>
      </c>
    </row>
    <row r="1045" spans="2:81" ht="15" customHeight="1" x14ac:dyDescent="0.25">
      <c r="B1045">
        <v>677123</v>
      </c>
      <c r="D1045" t="s">
        <v>775</v>
      </c>
      <c r="E1045" t="s">
        <v>814</v>
      </c>
      <c r="F1045" t="s">
        <v>816</v>
      </c>
      <c r="G1045" t="s">
        <v>776</v>
      </c>
      <c r="H1045" t="s">
        <v>208</v>
      </c>
      <c r="J1045" t="s">
        <v>2356</v>
      </c>
      <c r="L1045" t="s">
        <v>197</v>
      </c>
      <c r="P1045" s="1">
        <v>43839</v>
      </c>
      <c r="Q1045">
        <v>0</v>
      </c>
      <c r="S1045" t="s">
        <v>198</v>
      </c>
      <c r="T1045" t="s">
        <v>101</v>
      </c>
      <c r="U1045" t="s">
        <v>198</v>
      </c>
      <c r="V1045" t="s">
        <v>101</v>
      </c>
      <c r="W1045" t="s">
        <v>198</v>
      </c>
      <c r="X1045" t="s">
        <v>101</v>
      </c>
      <c r="Z1045">
        <v>0</v>
      </c>
      <c r="AI1045" t="s">
        <v>210</v>
      </c>
      <c r="AJ1045" t="s">
        <v>108</v>
      </c>
      <c r="AM1045">
        <v>0</v>
      </c>
      <c r="AO1045" t="s">
        <v>775</v>
      </c>
      <c r="AP1045" t="s">
        <v>814</v>
      </c>
      <c r="AQ1045" t="s">
        <v>816</v>
      </c>
      <c r="AV1045" t="s">
        <v>211</v>
      </c>
      <c r="AW1045">
        <v>93343</v>
      </c>
      <c r="AX1045" t="s">
        <v>110</v>
      </c>
      <c r="AZ1045" t="s">
        <v>766</v>
      </c>
      <c r="BA1045" t="s">
        <v>2380</v>
      </c>
      <c r="BB1045">
        <v>0</v>
      </c>
      <c r="BF1045" t="s">
        <v>108</v>
      </c>
      <c r="BG1045" t="s">
        <v>113</v>
      </c>
      <c r="BI1045" t="s">
        <v>150</v>
      </c>
      <c r="BO1045">
        <v>0</v>
      </c>
      <c r="BS1045" t="s">
        <v>201</v>
      </c>
      <c r="BT1045" t="s">
        <v>106</v>
      </c>
      <c r="BY1045">
        <v>677123</v>
      </c>
      <c r="BZ1045" t="s">
        <v>118</v>
      </c>
      <c r="CB1045" t="s">
        <v>215</v>
      </c>
      <c r="CC1045" t="s">
        <v>120</v>
      </c>
    </row>
    <row r="1046" spans="2:81" ht="15" customHeight="1" x14ac:dyDescent="0.25">
      <c r="B1046">
        <v>677124</v>
      </c>
      <c r="D1046" t="s">
        <v>775</v>
      </c>
      <c r="E1046" t="s">
        <v>814</v>
      </c>
      <c r="F1046" t="s">
        <v>816</v>
      </c>
      <c r="G1046" t="s">
        <v>776</v>
      </c>
      <c r="H1046" t="s">
        <v>208</v>
      </c>
      <c r="J1046" t="s">
        <v>2356</v>
      </c>
      <c r="L1046" t="s">
        <v>197</v>
      </c>
      <c r="P1046" s="1">
        <v>43839</v>
      </c>
      <c r="Q1046">
        <v>0</v>
      </c>
      <c r="S1046" t="s">
        <v>198</v>
      </c>
      <c r="T1046" t="s">
        <v>101</v>
      </c>
      <c r="U1046" t="s">
        <v>198</v>
      </c>
      <c r="V1046" t="s">
        <v>101</v>
      </c>
      <c r="W1046" t="s">
        <v>198</v>
      </c>
      <c r="X1046" t="s">
        <v>101</v>
      </c>
      <c r="Z1046">
        <v>0</v>
      </c>
      <c r="AI1046" t="s">
        <v>210</v>
      </c>
      <c r="AJ1046" t="s">
        <v>108</v>
      </c>
      <c r="AM1046">
        <v>0</v>
      </c>
      <c r="AO1046" t="s">
        <v>775</v>
      </c>
      <c r="AP1046" t="s">
        <v>814</v>
      </c>
      <c r="AQ1046" t="s">
        <v>816</v>
      </c>
      <c r="AV1046" t="s">
        <v>211</v>
      </c>
      <c r="AW1046">
        <v>93343</v>
      </c>
      <c r="AX1046" t="s">
        <v>110</v>
      </c>
      <c r="AZ1046" t="s">
        <v>766</v>
      </c>
      <c r="BA1046" t="s">
        <v>2380</v>
      </c>
      <c r="BB1046">
        <v>0</v>
      </c>
      <c r="BF1046" t="s">
        <v>108</v>
      </c>
      <c r="BG1046" t="s">
        <v>113</v>
      </c>
      <c r="BI1046" t="s">
        <v>150</v>
      </c>
      <c r="BO1046">
        <v>0</v>
      </c>
      <c r="BS1046" t="s">
        <v>201</v>
      </c>
      <c r="BT1046" t="s">
        <v>106</v>
      </c>
      <c r="BY1046">
        <v>677124</v>
      </c>
      <c r="BZ1046" t="s">
        <v>118</v>
      </c>
      <c r="CB1046" t="s">
        <v>215</v>
      </c>
      <c r="CC1046" t="s">
        <v>120</v>
      </c>
    </row>
    <row r="1047" spans="2:81" ht="15" customHeight="1" x14ac:dyDescent="0.25">
      <c r="B1047">
        <v>677125</v>
      </c>
      <c r="D1047" t="s">
        <v>775</v>
      </c>
      <c r="E1047" t="s">
        <v>814</v>
      </c>
      <c r="F1047" t="s">
        <v>816</v>
      </c>
      <c r="G1047" t="s">
        <v>776</v>
      </c>
      <c r="H1047" t="s">
        <v>208</v>
      </c>
      <c r="J1047" t="s">
        <v>2356</v>
      </c>
      <c r="L1047" t="s">
        <v>197</v>
      </c>
      <c r="P1047" s="1">
        <v>43839</v>
      </c>
      <c r="Q1047">
        <v>0</v>
      </c>
      <c r="S1047" t="s">
        <v>198</v>
      </c>
      <c r="T1047" t="s">
        <v>101</v>
      </c>
      <c r="U1047" t="s">
        <v>198</v>
      </c>
      <c r="V1047" t="s">
        <v>101</v>
      </c>
      <c r="W1047" t="s">
        <v>198</v>
      </c>
      <c r="X1047" t="s">
        <v>101</v>
      </c>
      <c r="Z1047">
        <v>0</v>
      </c>
      <c r="AI1047" t="s">
        <v>210</v>
      </c>
      <c r="AJ1047" t="s">
        <v>108</v>
      </c>
      <c r="AM1047">
        <v>0</v>
      </c>
      <c r="AO1047" t="s">
        <v>775</v>
      </c>
      <c r="AP1047" t="s">
        <v>814</v>
      </c>
      <c r="AQ1047" t="s">
        <v>816</v>
      </c>
      <c r="AV1047" t="s">
        <v>211</v>
      </c>
      <c r="AW1047">
        <v>93343</v>
      </c>
      <c r="AX1047" t="s">
        <v>110</v>
      </c>
      <c r="AZ1047" t="s">
        <v>766</v>
      </c>
      <c r="BA1047" t="s">
        <v>2380</v>
      </c>
      <c r="BB1047">
        <v>0</v>
      </c>
      <c r="BF1047" t="s">
        <v>108</v>
      </c>
      <c r="BG1047" t="s">
        <v>113</v>
      </c>
      <c r="BI1047" t="s">
        <v>150</v>
      </c>
      <c r="BO1047">
        <v>0</v>
      </c>
      <c r="BS1047" t="s">
        <v>201</v>
      </c>
      <c r="BT1047" t="s">
        <v>106</v>
      </c>
      <c r="BY1047">
        <v>677125</v>
      </c>
      <c r="BZ1047" t="s">
        <v>118</v>
      </c>
      <c r="CB1047" t="s">
        <v>215</v>
      </c>
      <c r="CC1047" t="s">
        <v>120</v>
      </c>
    </row>
    <row r="1048" spans="2:81" ht="15" customHeight="1" x14ac:dyDescent="0.25">
      <c r="B1048">
        <v>677126</v>
      </c>
      <c r="D1048" t="s">
        <v>775</v>
      </c>
      <c r="E1048" t="s">
        <v>814</v>
      </c>
      <c r="F1048" t="s">
        <v>816</v>
      </c>
      <c r="G1048" t="s">
        <v>776</v>
      </c>
      <c r="H1048" t="s">
        <v>208</v>
      </c>
      <c r="J1048" t="s">
        <v>2356</v>
      </c>
      <c r="L1048" t="s">
        <v>197</v>
      </c>
      <c r="P1048" s="1">
        <v>43839</v>
      </c>
      <c r="Q1048">
        <v>0</v>
      </c>
      <c r="S1048" t="s">
        <v>198</v>
      </c>
      <c r="T1048" t="s">
        <v>101</v>
      </c>
      <c r="U1048" t="s">
        <v>198</v>
      </c>
      <c r="V1048" t="s">
        <v>101</v>
      </c>
      <c r="W1048" t="s">
        <v>198</v>
      </c>
      <c r="X1048" t="s">
        <v>101</v>
      </c>
      <c r="Z1048">
        <v>0</v>
      </c>
      <c r="AI1048" t="s">
        <v>210</v>
      </c>
      <c r="AJ1048" t="s">
        <v>108</v>
      </c>
      <c r="AM1048">
        <v>0</v>
      </c>
      <c r="AO1048" t="s">
        <v>775</v>
      </c>
      <c r="AP1048" t="s">
        <v>814</v>
      </c>
      <c r="AQ1048" t="s">
        <v>816</v>
      </c>
      <c r="AV1048" t="s">
        <v>211</v>
      </c>
      <c r="AW1048">
        <v>93343</v>
      </c>
      <c r="AX1048" t="s">
        <v>110</v>
      </c>
      <c r="AZ1048" t="s">
        <v>766</v>
      </c>
      <c r="BA1048" t="s">
        <v>2380</v>
      </c>
      <c r="BB1048">
        <v>0</v>
      </c>
      <c r="BF1048" t="s">
        <v>108</v>
      </c>
      <c r="BG1048" t="s">
        <v>113</v>
      </c>
      <c r="BI1048" t="s">
        <v>150</v>
      </c>
      <c r="BO1048">
        <v>0</v>
      </c>
      <c r="BS1048" t="s">
        <v>201</v>
      </c>
      <c r="BT1048" t="s">
        <v>106</v>
      </c>
      <c r="BY1048">
        <v>677126</v>
      </c>
      <c r="BZ1048" t="s">
        <v>118</v>
      </c>
      <c r="CB1048" t="s">
        <v>215</v>
      </c>
      <c r="CC1048" t="s">
        <v>120</v>
      </c>
    </row>
    <row r="1049" spans="2:81" ht="15" customHeight="1" x14ac:dyDescent="0.25">
      <c r="B1049">
        <v>677127</v>
      </c>
      <c r="D1049" t="s">
        <v>775</v>
      </c>
      <c r="E1049" t="s">
        <v>814</v>
      </c>
      <c r="F1049" t="s">
        <v>816</v>
      </c>
      <c r="G1049" t="s">
        <v>776</v>
      </c>
      <c r="H1049" t="s">
        <v>208</v>
      </c>
      <c r="J1049" t="s">
        <v>2356</v>
      </c>
      <c r="L1049" t="s">
        <v>197</v>
      </c>
      <c r="P1049" s="1">
        <v>43839</v>
      </c>
      <c r="Q1049">
        <v>0</v>
      </c>
      <c r="S1049" t="s">
        <v>198</v>
      </c>
      <c r="T1049" t="s">
        <v>101</v>
      </c>
      <c r="U1049" t="s">
        <v>198</v>
      </c>
      <c r="V1049" t="s">
        <v>101</v>
      </c>
      <c r="W1049" t="s">
        <v>198</v>
      </c>
      <c r="X1049" t="s">
        <v>101</v>
      </c>
      <c r="Z1049">
        <v>0</v>
      </c>
      <c r="AI1049" t="s">
        <v>210</v>
      </c>
      <c r="AJ1049" t="s">
        <v>108</v>
      </c>
      <c r="AM1049">
        <v>0</v>
      </c>
      <c r="AO1049" t="s">
        <v>775</v>
      </c>
      <c r="AP1049" t="s">
        <v>814</v>
      </c>
      <c r="AQ1049" t="s">
        <v>816</v>
      </c>
      <c r="AV1049" t="s">
        <v>211</v>
      </c>
      <c r="AW1049">
        <v>93343</v>
      </c>
      <c r="AX1049" t="s">
        <v>110</v>
      </c>
      <c r="AZ1049" t="s">
        <v>766</v>
      </c>
      <c r="BA1049" t="s">
        <v>2380</v>
      </c>
      <c r="BB1049">
        <v>0</v>
      </c>
      <c r="BF1049" t="s">
        <v>108</v>
      </c>
      <c r="BG1049" t="s">
        <v>113</v>
      </c>
      <c r="BI1049" t="s">
        <v>150</v>
      </c>
      <c r="BO1049">
        <v>0</v>
      </c>
      <c r="BS1049" t="s">
        <v>201</v>
      </c>
      <c r="BT1049" t="s">
        <v>106</v>
      </c>
      <c r="BY1049">
        <v>677127</v>
      </c>
      <c r="BZ1049" t="s">
        <v>118</v>
      </c>
      <c r="CB1049" t="s">
        <v>215</v>
      </c>
      <c r="CC1049" t="s">
        <v>120</v>
      </c>
    </row>
    <row r="1050" spans="2:81" ht="15" customHeight="1" x14ac:dyDescent="0.25">
      <c r="B1050">
        <v>677128</v>
      </c>
      <c r="D1050" t="s">
        <v>775</v>
      </c>
      <c r="E1050" t="s">
        <v>814</v>
      </c>
      <c r="F1050" t="s">
        <v>816</v>
      </c>
      <c r="G1050" t="s">
        <v>776</v>
      </c>
      <c r="H1050" t="s">
        <v>208</v>
      </c>
      <c r="J1050" t="s">
        <v>2356</v>
      </c>
      <c r="L1050" t="s">
        <v>197</v>
      </c>
      <c r="P1050" s="1">
        <v>43839</v>
      </c>
      <c r="Q1050">
        <v>0</v>
      </c>
      <c r="S1050" t="s">
        <v>198</v>
      </c>
      <c r="T1050" t="s">
        <v>101</v>
      </c>
      <c r="U1050" t="s">
        <v>198</v>
      </c>
      <c r="V1050" t="s">
        <v>101</v>
      </c>
      <c r="W1050" t="s">
        <v>198</v>
      </c>
      <c r="X1050" t="s">
        <v>101</v>
      </c>
      <c r="Z1050">
        <v>0</v>
      </c>
      <c r="AI1050" t="s">
        <v>210</v>
      </c>
      <c r="AJ1050" t="s">
        <v>108</v>
      </c>
      <c r="AM1050">
        <v>0</v>
      </c>
      <c r="AO1050" t="s">
        <v>775</v>
      </c>
      <c r="AP1050" t="s">
        <v>814</v>
      </c>
      <c r="AQ1050" t="s">
        <v>816</v>
      </c>
      <c r="AV1050" t="s">
        <v>211</v>
      </c>
      <c r="AW1050">
        <v>93343</v>
      </c>
      <c r="AX1050" t="s">
        <v>110</v>
      </c>
      <c r="AZ1050" t="s">
        <v>766</v>
      </c>
      <c r="BA1050" t="s">
        <v>2380</v>
      </c>
      <c r="BB1050">
        <v>0</v>
      </c>
      <c r="BF1050" t="s">
        <v>108</v>
      </c>
      <c r="BG1050" t="s">
        <v>113</v>
      </c>
      <c r="BI1050" t="s">
        <v>150</v>
      </c>
      <c r="BO1050">
        <v>0</v>
      </c>
      <c r="BS1050" t="s">
        <v>201</v>
      </c>
      <c r="BT1050" t="s">
        <v>106</v>
      </c>
      <c r="BY1050">
        <v>677128</v>
      </c>
      <c r="BZ1050" t="s">
        <v>118</v>
      </c>
      <c r="CB1050" t="s">
        <v>215</v>
      </c>
      <c r="CC1050" t="s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00"/>
  <sheetViews>
    <sheetView tabSelected="1" workbookViewId="0">
      <selection activeCell="A6" sqref="A6"/>
    </sheetView>
  </sheetViews>
  <sheetFormatPr defaultRowHeight="15" x14ac:dyDescent="0.25"/>
  <cols>
    <col min="1" max="1" width="40.7109375" customWidth="1"/>
    <col min="2" max="2" width="17.85546875" bestFit="1" customWidth="1"/>
    <col min="3" max="3" width="12" customWidth="1"/>
    <col min="4" max="4" width="10.5703125" bestFit="1" customWidth="1"/>
    <col min="5" max="5" width="10.140625" customWidth="1"/>
    <col min="6" max="6" width="10.140625" bestFit="1" customWidth="1"/>
    <col min="7" max="7" width="11.42578125" bestFit="1" customWidth="1"/>
  </cols>
  <sheetData>
    <row r="3" spans="1:7" x14ac:dyDescent="0.25">
      <c r="A3" s="3" t="s">
        <v>2381</v>
      </c>
      <c r="B3" t="s">
        <v>2384</v>
      </c>
      <c r="C3" t="s">
        <v>2383</v>
      </c>
      <c r="D3" t="s">
        <v>12</v>
      </c>
      <c r="E3" t="s">
        <v>13</v>
      </c>
      <c r="F3" t="s">
        <v>15</v>
      </c>
      <c r="G3" t="s">
        <v>2385</v>
      </c>
    </row>
    <row r="4" spans="1:7" x14ac:dyDescent="0.25">
      <c r="A4" s="4" t="s">
        <v>146</v>
      </c>
      <c r="B4" s="5">
        <v>51118</v>
      </c>
      <c r="C4" s="5">
        <v>724</v>
      </c>
      <c r="D4" t="str">
        <f>IFERROR(INDEX(AllAnimals,MATCH($A4,AllAnimalsID,0),MATCH(D$3,AllAnimalsHeaders,0)),"")</f>
        <v/>
      </c>
      <c r="E4" t="str">
        <f>IFERROR(INDEX(AllAnimals,MATCH($A4,AllAnimalsID,0),MATCH(E$3,AllAnimalsHeaders,0)),"")</f>
        <v/>
      </c>
      <c r="F4" s="1" t="str">
        <f>IFERROR(INDEX(AllAnimals,MATCH($A4,AllAnimalsID,0),MATCH(F$3,AllAnimalsHeaders,0)),"")</f>
        <v/>
      </c>
    </row>
    <row r="5" spans="1:7" x14ac:dyDescent="0.25">
      <c r="A5" s="4" t="s">
        <v>211</v>
      </c>
      <c r="B5" s="5">
        <v>9103</v>
      </c>
      <c r="C5" s="5">
        <v>140</v>
      </c>
      <c r="D5" t="str">
        <f>IFERROR(INDEX(AllAnimals,MATCH($A5,AllAnimalsID,0),MATCH(D$3,AllAnimalsHeaders,0)),"")</f>
        <v/>
      </c>
      <c r="E5" t="str">
        <f>IFERROR(INDEX(AllAnimals,MATCH($A5,AllAnimalsID,0),MATCH(E$3,AllAnimalsHeaders,0)),"")</f>
        <v/>
      </c>
      <c r="F5" s="1" t="str">
        <f>IFERROR(INDEX(AllAnimals,MATCH($A5,AllAnimalsID,0),MATCH(F$3,AllAnimalsHeaders,0)),"")</f>
        <v/>
      </c>
    </row>
    <row r="6" spans="1:7" x14ac:dyDescent="0.25">
      <c r="A6" s="4" t="s">
        <v>109</v>
      </c>
      <c r="B6" s="5">
        <v>14109</v>
      </c>
      <c r="C6" s="5">
        <v>185</v>
      </c>
      <c r="D6" t="str">
        <f>IFERROR(INDEX(AllAnimals,MATCH($A6,AllAnimalsID,0),MATCH(D$3,AllAnimalsHeaders,0)),"")</f>
        <v/>
      </c>
      <c r="E6" t="str">
        <f>IFERROR(INDEX(AllAnimals,MATCH($A6,AllAnimalsID,0),MATCH(E$3,AllAnimalsHeaders,0)),"")</f>
        <v/>
      </c>
      <c r="F6" s="1" t="str">
        <f>IFERROR(INDEX(AllAnimals,MATCH($A6,AllAnimalsID,0),MATCH(F$3,AllAnimalsHeaders,0)),"")</f>
        <v/>
      </c>
    </row>
    <row r="7" spans="1:7" x14ac:dyDescent="0.25">
      <c r="A7" s="4" t="s">
        <v>2382</v>
      </c>
      <c r="B7" s="5">
        <v>74330</v>
      </c>
      <c r="C7" s="5">
        <v>1049</v>
      </c>
      <c r="D7" t="str">
        <f>IFERROR(INDEX(AllAnimals,MATCH($A7,AllAnimalsID,0),MATCH(D$3,AllAnimalsHeaders,0)),"")</f>
        <v/>
      </c>
      <c r="E7" t="str">
        <f>IFERROR(INDEX(AllAnimals,MATCH($A7,AllAnimalsID,0),MATCH(E$3,AllAnimalsHeaders,0)),"")</f>
        <v/>
      </c>
      <c r="F7" s="1" t="str">
        <f>IFERROR(INDEX(AllAnimals,MATCH($A7,AllAnimalsID,0),MATCH(F$3,AllAnimalsHeaders,0)),"")</f>
        <v/>
      </c>
    </row>
    <row r="8" spans="1:7" x14ac:dyDescent="0.25">
      <c r="D8" t="str">
        <f>IFERROR(INDEX(AllAnimals,MATCH($A8,AllAnimalsID,0),MATCH(D$3,AllAnimalsHeaders,0)),"")</f>
        <v/>
      </c>
      <c r="E8" t="str">
        <f>IFERROR(INDEX(AllAnimals,MATCH($A8,AllAnimalsID,0),MATCH(E$3,AllAnimalsHeaders,0)),"")</f>
        <v/>
      </c>
      <c r="F8" s="1" t="str">
        <f>IFERROR(INDEX(AllAnimals,MATCH($A8,AllAnimalsID,0),MATCH(F$3,AllAnimalsHeaders,0)),"")</f>
        <v/>
      </c>
    </row>
    <row r="9" spans="1:7" x14ac:dyDescent="0.25">
      <c r="D9" t="str">
        <f>IFERROR(INDEX(AllAnimals,MATCH($A9,AllAnimalsID,0),MATCH(D$3,AllAnimalsHeaders,0)),"")</f>
        <v/>
      </c>
      <c r="E9" t="str">
        <f>IFERROR(INDEX(AllAnimals,MATCH($A9,AllAnimalsID,0),MATCH(E$3,AllAnimalsHeaders,0)),"")</f>
        <v/>
      </c>
      <c r="F9" s="1" t="str">
        <f>IFERROR(INDEX(AllAnimals,MATCH($A9,AllAnimalsID,0),MATCH(F$3,AllAnimalsHeaders,0)),"")</f>
        <v/>
      </c>
    </row>
    <row r="10" spans="1:7" x14ac:dyDescent="0.25">
      <c r="D10" t="str">
        <f>IFERROR(INDEX(AllAnimals,MATCH($A10,AllAnimalsID,0),MATCH(D$3,AllAnimalsHeaders,0)),"")</f>
        <v/>
      </c>
      <c r="E10" t="str">
        <f>IFERROR(INDEX(AllAnimals,MATCH($A10,AllAnimalsID,0),MATCH(E$3,AllAnimalsHeaders,0)),"")</f>
        <v/>
      </c>
      <c r="F10" s="1" t="str">
        <f>IFERROR(INDEX(AllAnimals,MATCH($A10,AllAnimalsID,0),MATCH(F$3,AllAnimalsHeaders,0)),"")</f>
        <v/>
      </c>
    </row>
    <row r="11" spans="1:7" x14ac:dyDescent="0.25">
      <c r="D11" t="str">
        <f>IFERROR(INDEX(AllAnimals,MATCH($A11,AllAnimalsID,0),MATCH(D$3,AllAnimalsHeaders,0)),"")</f>
        <v/>
      </c>
      <c r="E11" t="str">
        <f>IFERROR(INDEX(AllAnimals,MATCH($A11,AllAnimalsID,0),MATCH(E$3,AllAnimalsHeaders,0)),"")</f>
        <v/>
      </c>
      <c r="F11" s="1" t="str">
        <f>IFERROR(INDEX(AllAnimals,MATCH($A11,AllAnimalsID,0),MATCH(F$3,AllAnimalsHeaders,0)),"")</f>
        <v/>
      </c>
    </row>
    <row r="12" spans="1:7" x14ac:dyDescent="0.25">
      <c r="D12" t="str">
        <f>IFERROR(INDEX(AllAnimals,MATCH($A12,AllAnimalsID,0),MATCH(D$3,AllAnimalsHeaders,0)),"")</f>
        <v/>
      </c>
      <c r="E12" t="str">
        <f>IFERROR(INDEX(AllAnimals,MATCH($A12,AllAnimalsID,0),MATCH(E$3,AllAnimalsHeaders,0)),"")</f>
        <v/>
      </c>
      <c r="F12" s="1" t="str">
        <f>IFERROR(INDEX(AllAnimals,MATCH($A12,AllAnimalsID,0),MATCH(F$3,AllAnimalsHeaders,0)),"")</f>
        <v/>
      </c>
    </row>
    <row r="13" spans="1:7" x14ac:dyDescent="0.25">
      <c r="D13" t="str">
        <f>IFERROR(INDEX(AllAnimals,MATCH($A13,AllAnimalsID,0),MATCH(D$3,AllAnimalsHeaders,0)),"")</f>
        <v/>
      </c>
      <c r="E13" t="str">
        <f>IFERROR(INDEX(AllAnimals,MATCH($A13,AllAnimalsID,0),MATCH(E$3,AllAnimalsHeaders,0)),"")</f>
        <v/>
      </c>
      <c r="F13" s="1" t="str">
        <f>IFERROR(INDEX(AllAnimals,MATCH($A13,AllAnimalsID,0),MATCH(F$3,AllAnimalsHeaders,0)),"")</f>
        <v/>
      </c>
    </row>
    <row r="14" spans="1:7" x14ac:dyDescent="0.25">
      <c r="D14" t="str">
        <f>IFERROR(INDEX(AllAnimals,MATCH($A14,AllAnimalsID,0),MATCH(D$3,AllAnimalsHeaders,0)),"")</f>
        <v/>
      </c>
      <c r="E14" t="str">
        <f>IFERROR(INDEX(AllAnimals,MATCH($A14,AllAnimalsID,0),MATCH(E$3,AllAnimalsHeaders,0)),"")</f>
        <v/>
      </c>
      <c r="F14" s="1" t="str">
        <f>IFERROR(INDEX(AllAnimals,MATCH($A14,AllAnimalsID,0),MATCH(F$3,AllAnimalsHeaders,0)),"")</f>
        <v/>
      </c>
    </row>
    <row r="15" spans="1:7" x14ac:dyDescent="0.25">
      <c r="D15" t="str">
        <f>IFERROR(INDEX(AllAnimals,MATCH($A15,AllAnimalsID,0),MATCH(D$3,AllAnimalsHeaders,0)),"")</f>
        <v/>
      </c>
      <c r="E15" t="str">
        <f>IFERROR(INDEX(AllAnimals,MATCH($A15,AllAnimalsID,0),MATCH(E$3,AllAnimalsHeaders,0)),"")</f>
        <v/>
      </c>
      <c r="F15" s="1" t="str">
        <f>IFERROR(INDEX(AllAnimals,MATCH($A15,AllAnimalsID,0),MATCH(F$3,AllAnimalsHeaders,0)),"")</f>
        <v/>
      </c>
    </row>
    <row r="16" spans="1:7" x14ac:dyDescent="0.25">
      <c r="D16" t="str">
        <f>IFERROR(INDEX(AllAnimals,MATCH($A16,AllAnimalsID,0),MATCH(D$3,AllAnimalsHeaders,0)),"")</f>
        <v/>
      </c>
      <c r="E16" t="str">
        <f>IFERROR(INDEX(AllAnimals,MATCH($A16,AllAnimalsID,0),MATCH(E$3,AllAnimalsHeaders,0)),"")</f>
        <v/>
      </c>
      <c r="F16" s="1" t="str">
        <f>IFERROR(INDEX(AllAnimals,MATCH($A16,AllAnimalsID,0),MATCH(F$3,AllAnimalsHeaders,0)),"")</f>
        <v/>
      </c>
    </row>
    <row r="17" spans="4:6" x14ac:dyDescent="0.25">
      <c r="D17" t="str">
        <f>IFERROR(INDEX(AllAnimals,MATCH($A17,AllAnimalsID,0),MATCH(D$3,AllAnimalsHeaders,0)),"")</f>
        <v/>
      </c>
      <c r="E17" t="str">
        <f>IFERROR(INDEX(AllAnimals,MATCH($A17,AllAnimalsID,0),MATCH(E$3,AllAnimalsHeaders,0)),"")</f>
        <v/>
      </c>
      <c r="F17" s="1" t="str">
        <f>IFERROR(INDEX(AllAnimals,MATCH($A17,AllAnimalsID,0),MATCH(F$3,AllAnimalsHeaders,0)),"")</f>
        <v/>
      </c>
    </row>
    <row r="18" spans="4:6" x14ac:dyDescent="0.25">
      <c r="D18" t="str">
        <f>IFERROR(INDEX(AllAnimals,MATCH($A18,AllAnimalsID,0),MATCH(D$3,AllAnimalsHeaders,0)),"")</f>
        <v/>
      </c>
      <c r="E18" t="str">
        <f>IFERROR(INDEX(AllAnimals,MATCH($A18,AllAnimalsID,0),MATCH(E$3,AllAnimalsHeaders,0)),"")</f>
        <v/>
      </c>
      <c r="F18" s="1" t="str">
        <f>IFERROR(INDEX(AllAnimals,MATCH($A18,AllAnimalsID,0),MATCH(F$3,AllAnimalsHeaders,0)),"")</f>
        <v/>
      </c>
    </row>
    <row r="19" spans="4:6" x14ac:dyDescent="0.25">
      <c r="D19" t="str">
        <f>IFERROR(INDEX(AllAnimals,MATCH($A19,AllAnimalsID,0),MATCH(D$3,AllAnimalsHeaders,0)),"")</f>
        <v/>
      </c>
      <c r="E19" t="str">
        <f>IFERROR(INDEX(AllAnimals,MATCH($A19,AllAnimalsID,0),MATCH(E$3,AllAnimalsHeaders,0)),"")</f>
        <v/>
      </c>
      <c r="F19" s="1" t="str">
        <f>IFERROR(INDEX(AllAnimals,MATCH($A19,AllAnimalsID,0),MATCH(F$3,AllAnimalsHeaders,0)),"")</f>
        <v/>
      </c>
    </row>
    <row r="20" spans="4:6" x14ac:dyDescent="0.25">
      <c r="D20" t="str">
        <f>IFERROR(INDEX(AllAnimals,MATCH($A20,AllAnimalsID,0),MATCH(D$3,AllAnimalsHeaders,0)),"")</f>
        <v/>
      </c>
      <c r="E20" t="str">
        <f>IFERROR(INDEX(AllAnimals,MATCH($A20,AllAnimalsID,0),MATCH(E$3,AllAnimalsHeaders,0)),"")</f>
        <v/>
      </c>
      <c r="F20" s="1" t="str">
        <f>IFERROR(INDEX(AllAnimals,MATCH($A20,AllAnimalsID,0),MATCH(F$3,AllAnimalsHeaders,0)),"")</f>
        <v/>
      </c>
    </row>
    <row r="21" spans="4:6" x14ac:dyDescent="0.25">
      <c r="D21" t="str">
        <f>IFERROR(INDEX(AllAnimals,MATCH($A21,AllAnimalsID,0),MATCH(D$3,AllAnimalsHeaders,0)),"")</f>
        <v/>
      </c>
      <c r="E21" t="str">
        <f>IFERROR(INDEX(AllAnimals,MATCH($A21,AllAnimalsID,0),MATCH(E$3,AllAnimalsHeaders,0)),"")</f>
        <v/>
      </c>
      <c r="F21" s="1" t="str">
        <f>IFERROR(INDEX(AllAnimals,MATCH($A21,AllAnimalsID,0),MATCH(F$3,AllAnimalsHeaders,0)),"")</f>
        <v/>
      </c>
    </row>
    <row r="22" spans="4:6" x14ac:dyDescent="0.25">
      <c r="D22" t="str">
        <f>IFERROR(INDEX(AllAnimals,MATCH($A22,AllAnimalsID,0),MATCH(D$3,AllAnimalsHeaders,0)),"")</f>
        <v/>
      </c>
      <c r="E22" t="str">
        <f>IFERROR(INDEX(AllAnimals,MATCH($A22,AllAnimalsID,0),MATCH(E$3,AllAnimalsHeaders,0)),"")</f>
        <v/>
      </c>
      <c r="F22" s="1" t="str">
        <f>IFERROR(INDEX(AllAnimals,MATCH($A22,AllAnimalsID,0),MATCH(F$3,AllAnimalsHeaders,0)),"")</f>
        <v/>
      </c>
    </row>
    <row r="23" spans="4:6" x14ac:dyDescent="0.25">
      <c r="D23" t="str">
        <f>IFERROR(INDEX(AllAnimals,MATCH($A23,AllAnimalsID,0),MATCH(D$3,AllAnimalsHeaders,0)),"")</f>
        <v/>
      </c>
      <c r="E23" t="str">
        <f>IFERROR(INDEX(AllAnimals,MATCH($A23,AllAnimalsID,0),MATCH(E$3,AllAnimalsHeaders,0)),"")</f>
        <v/>
      </c>
      <c r="F23" s="1" t="str">
        <f>IFERROR(INDEX(AllAnimals,MATCH($A23,AllAnimalsID,0),MATCH(F$3,AllAnimalsHeaders,0)),"")</f>
        <v/>
      </c>
    </row>
    <row r="24" spans="4:6" x14ac:dyDescent="0.25">
      <c r="D24" t="str">
        <f>IFERROR(INDEX(AllAnimals,MATCH($A24,AllAnimalsID,0),MATCH(D$3,AllAnimalsHeaders,0)),"")</f>
        <v/>
      </c>
      <c r="E24" t="str">
        <f>IFERROR(INDEX(AllAnimals,MATCH($A24,AllAnimalsID,0),MATCH(E$3,AllAnimalsHeaders,0)),"")</f>
        <v/>
      </c>
      <c r="F24" s="1" t="str">
        <f>IFERROR(INDEX(AllAnimals,MATCH($A24,AllAnimalsID,0),MATCH(F$3,AllAnimalsHeaders,0)),"")</f>
        <v/>
      </c>
    </row>
    <row r="25" spans="4:6" x14ac:dyDescent="0.25">
      <c r="D25" t="str">
        <f>IFERROR(INDEX(AllAnimals,MATCH($A25,AllAnimalsID,0),MATCH(D$3,AllAnimalsHeaders,0)),"")</f>
        <v/>
      </c>
      <c r="E25" t="str">
        <f>IFERROR(INDEX(AllAnimals,MATCH($A25,AllAnimalsID,0),MATCH(E$3,AllAnimalsHeaders,0)),"")</f>
        <v/>
      </c>
      <c r="F25" s="1" t="str">
        <f>IFERROR(INDEX(AllAnimals,MATCH($A25,AllAnimalsID,0),MATCH(F$3,AllAnimalsHeaders,0)),"")</f>
        <v/>
      </c>
    </row>
    <row r="26" spans="4:6" x14ac:dyDescent="0.25">
      <c r="D26" t="str">
        <f>IFERROR(INDEX(AllAnimals,MATCH($A26,AllAnimalsID,0),MATCH(D$3,AllAnimalsHeaders,0)),"")</f>
        <v/>
      </c>
      <c r="E26" t="str">
        <f>IFERROR(INDEX(AllAnimals,MATCH($A26,AllAnimalsID,0),MATCH(E$3,AllAnimalsHeaders,0)),"")</f>
        <v/>
      </c>
      <c r="F26" s="1" t="str">
        <f>IFERROR(INDEX(AllAnimals,MATCH($A26,AllAnimalsID,0),MATCH(F$3,AllAnimalsHeaders,0)),"")</f>
        <v/>
      </c>
    </row>
    <row r="27" spans="4:6" x14ac:dyDescent="0.25">
      <c r="D27" t="str">
        <f>IFERROR(INDEX(AllAnimals,MATCH($A27,AllAnimalsID,0),MATCH(D$3,AllAnimalsHeaders,0)),"")</f>
        <v/>
      </c>
      <c r="E27" t="str">
        <f>IFERROR(INDEX(AllAnimals,MATCH($A27,AllAnimalsID,0),MATCH(E$3,AllAnimalsHeaders,0)),"")</f>
        <v/>
      </c>
      <c r="F27" s="1" t="str">
        <f>IFERROR(INDEX(AllAnimals,MATCH($A27,AllAnimalsID,0),MATCH(F$3,AllAnimalsHeaders,0)),"")</f>
        <v/>
      </c>
    </row>
    <row r="28" spans="4:6" x14ac:dyDescent="0.25">
      <c r="D28" t="str">
        <f>IFERROR(INDEX(AllAnimals,MATCH($A28,AllAnimalsID,0),MATCH(D$3,AllAnimalsHeaders,0)),"")</f>
        <v/>
      </c>
      <c r="E28" t="str">
        <f>IFERROR(INDEX(AllAnimals,MATCH($A28,AllAnimalsID,0),MATCH(E$3,AllAnimalsHeaders,0)),"")</f>
        <v/>
      </c>
      <c r="F28" s="1" t="str">
        <f>IFERROR(INDEX(AllAnimals,MATCH($A28,AllAnimalsID,0),MATCH(F$3,AllAnimalsHeaders,0)),"")</f>
        <v/>
      </c>
    </row>
    <row r="29" spans="4:6" x14ac:dyDescent="0.25">
      <c r="D29" t="str">
        <f>IFERROR(INDEX(AllAnimals,MATCH($A29,AllAnimalsID,0),MATCH(D$3,AllAnimalsHeaders,0)),"")</f>
        <v/>
      </c>
      <c r="E29" t="str">
        <f>IFERROR(INDEX(AllAnimals,MATCH($A29,AllAnimalsID,0),MATCH(E$3,AllAnimalsHeaders,0)),"")</f>
        <v/>
      </c>
      <c r="F29" s="1" t="str">
        <f>IFERROR(INDEX(AllAnimals,MATCH($A29,AllAnimalsID,0),MATCH(F$3,AllAnimalsHeaders,0)),"")</f>
        <v/>
      </c>
    </row>
    <row r="30" spans="4:6" x14ac:dyDescent="0.25">
      <c r="D30" t="str">
        <f>IFERROR(INDEX(AllAnimals,MATCH($A30,AllAnimalsID,0),MATCH(D$3,AllAnimalsHeaders,0)),"")</f>
        <v/>
      </c>
      <c r="E30" t="str">
        <f>IFERROR(INDEX(AllAnimals,MATCH($A30,AllAnimalsID,0),MATCH(E$3,AllAnimalsHeaders,0)),"")</f>
        <v/>
      </c>
      <c r="F30" s="1" t="str">
        <f>IFERROR(INDEX(AllAnimals,MATCH($A30,AllAnimalsID,0),MATCH(F$3,AllAnimalsHeaders,0)),"")</f>
        <v/>
      </c>
    </row>
    <row r="31" spans="4:6" x14ac:dyDescent="0.25">
      <c r="D31" t="str">
        <f>IFERROR(INDEX(AllAnimals,MATCH($A31,AllAnimalsID,0),MATCH(D$3,AllAnimalsHeaders,0)),"")</f>
        <v/>
      </c>
      <c r="E31" t="str">
        <f>IFERROR(INDEX(AllAnimals,MATCH($A31,AllAnimalsID,0),MATCH(E$3,AllAnimalsHeaders,0)),"")</f>
        <v/>
      </c>
      <c r="F31" s="1" t="str">
        <f>IFERROR(INDEX(AllAnimals,MATCH($A31,AllAnimalsID,0),MATCH(F$3,AllAnimalsHeaders,0)),"")</f>
        <v/>
      </c>
    </row>
    <row r="32" spans="4:6" x14ac:dyDescent="0.25">
      <c r="D32" t="str">
        <f>IFERROR(INDEX(AllAnimals,MATCH($A32,AllAnimalsID,0),MATCH(D$3,AllAnimalsHeaders,0)),"")</f>
        <v/>
      </c>
      <c r="E32" t="str">
        <f>IFERROR(INDEX(AllAnimals,MATCH($A32,AllAnimalsID,0),MATCH(E$3,AllAnimalsHeaders,0)),"")</f>
        <v/>
      </c>
      <c r="F32" s="1" t="str">
        <f>IFERROR(INDEX(AllAnimals,MATCH($A32,AllAnimalsID,0),MATCH(F$3,AllAnimalsHeaders,0)),"")</f>
        <v/>
      </c>
    </row>
    <row r="33" spans="4:6" x14ac:dyDescent="0.25">
      <c r="D33" t="str">
        <f>IFERROR(INDEX(AllAnimals,MATCH($A33,AllAnimalsID,0),MATCH(D$3,AllAnimalsHeaders,0)),"")</f>
        <v/>
      </c>
      <c r="E33" t="str">
        <f>IFERROR(INDEX(AllAnimals,MATCH($A33,AllAnimalsID,0),MATCH(E$3,AllAnimalsHeaders,0)),"")</f>
        <v/>
      </c>
      <c r="F33" s="1" t="str">
        <f>IFERROR(INDEX(AllAnimals,MATCH($A33,AllAnimalsID,0),MATCH(F$3,AllAnimalsHeaders,0)),"")</f>
        <v/>
      </c>
    </row>
    <row r="34" spans="4:6" x14ac:dyDescent="0.25">
      <c r="D34" t="str">
        <f>IFERROR(INDEX(AllAnimals,MATCH($A34,AllAnimalsID,0),MATCH(D$3,AllAnimalsHeaders,0)),"")</f>
        <v/>
      </c>
      <c r="E34" t="str">
        <f>IFERROR(INDEX(AllAnimals,MATCH($A34,AllAnimalsID,0),MATCH(E$3,AllAnimalsHeaders,0)),"")</f>
        <v/>
      </c>
      <c r="F34" s="1" t="str">
        <f>IFERROR(INDEX(AllAnimals,MATCH($A34,AllAnimalsID,0),MATCH(F$3,AllAnimalsHeaders,0)),"")</f>
        <v/>
      </c>
    </row>
    <row r="35" spans="4:6" x14ac:dyDescent="0.25">
      <c r="D35" t="str">
        <f>IFERROR(INDEX(AllAnimals,MATCH($A35,AllAnimalsID,0),MATCH(D$3,AllAnimalsHeaders,0)),"")</f>
        <v/>
      </c>
      <c r="E35" t="str">
        <f>IFERROR(INDEX(AllAnimals,MATCH($A35,AllAnimalsID,0),MATCH(E$3,AllAnimalsHeaders,0)),"")</f>
        <v/>
      </c>
      <c r="F35" s="1" t="str">
        <f>IFERROR(INDEX(AllAnimals,MATCH($A35,AllAnimalsID,0),MATCH(F$3,AllAnimalsHeaders,0)),"")</f>
        <v/>
      </c>
    </row>
    <row r="36" spans="4:6" x14ac:dyDescent="0.25">
      <c r="D36" t="str">
        <f>IFERROR(INDEX(AllAnimals,MATCH($A36,AllAnimalsID,0),MATCH(D$3,AllAnimalsHeaders,0)),"")</f>
        <v/>
      </c>
      <c r="E36" t="str">
        <f>IFERROR(INDEX(AllAnimals,MATCH($A36,AllAnimalsID,0),MATCH(E$3,AllAnimalsHeaders,0)),"")</f>
        <v/>
      </c>
      <c r="F36" s="1" t="str">
        <f>IFERROR(INDEX(AllAnimals,MATCH($A36,AllAnimalsID,0),MATCH(F$3,AllAnimalsHeaders,0)),"")</f>
        <v/>
      </c>
    </row>
    <row r="37" spans="4:6" x14ac:dyDescent="0.25">
      <c r="D37" t="str">
        <f>IFERROR(INDEX(AllAnimals,MATCH($A37,AllAnimalsID,0),MATCH(D$3,AllAnimalsHeaders,0)),"")</f>
        <v/>
      </c>
      <c r="E37" t="str">
        <f>IFERROR(INDEX(AllAnimals,MATCH($A37,AllAnimalsID,0),MATCH(E$3,AllAnimalsHeaders,0)),"")</f>
        <v/>
      </c>
      <c r="F37" s="1" t="str">
        <f>IFERROR(INDEX(AllAnimals,MATCH($A37,AllAnimalsID,0),MATCH(F$3,AllAnimalsHeaders,0)),"")</f>
        <v/>
      </c>
    </row>
    <row r="38" spans="4:6" x14ac:dyDescent="0.25">
      <c r="D38" t="str">
        <f>IFERROR(INDEX(AllAnimals,MATCH($A38,AllAnimalsID,0),MATCH(D$3,AllAnimalsHeaders,0)),"")</f>
        <v/>
      </c>
      <c r="E38" t="str">
        <f>IFERROR(INDEX(AllAnimals,MATCH($A38,AllAnimalsID,0),MATCH(E$3,AllAnimalsHeaders,0)),"")</f>
        <v/>
      </c>
      <c r="F38" s="1" t="str">
        <f>IFERROR(INDEX(AllAnimals,MATCH($A38,AllAnimalsID,0),MATCH(F$3,AllAnimalsHeaders,0)),"")</f>
        <v/>
      </c>
    </row>
    <row r="39" spans="4:6" x14ac:dyDescent="0.25">
      <c r="D39" t="str">
        <f>IFERROR(INDEX(AllAnimals,MATCH($A39,AllAnimalsID,0),MATCH(D$3,AllAnimalsHeaders,0)),"")</f>
        <v/>
      </c>
      <c r="E39" t="str">
        <f>IFERROR(INDEX(AllAnimals,MATCH($A39,AllAnimalsID,0),MATCH(E$3,AllAnimalsHeaders,0)),"")</f>
        <v/>
      </c>
      <c r="F39" s="1" t="str">
        <f>IFERROR(INDEX(AllAnimals,MATCH($A39,AllAnimalsID,0),MATCH(F$3,AllAnimalsHeaders,0)),"")</f>
        <v/>
      </c>
    </row>
    <row r="40" spans="4:6" x14ac:dyDescent="0.25">
      <c r="D40" t="str">
        <f>IFERROR(INDEX(AllAnimals,MATCH($A40,AllAnimalsID,0),MATCH(D$3,AllAnimalsHeaders,0)),"")</f>
        <v/>
      </c>
      <c r="E40" t="str">
        <f>IFERROR(INDEX(AllAnimals,MATCH($A40,AllAnimalsID,0),MATCH(E$3,AllAnimalsHeaders,0)),"")</f>
        <v/>
      </c>
      <c r="F40" s="1" t="str">
        <f>IFERROR(INDEX(AllAnimals,MATCH($A40,AllAnimalsID,0),MATCH(F$3,AllAnimalsHeaders,0)),"")</f>
        <v/>
      </c>
    </row>
    <row r="41" spans="4:6" x14ac:dyDescent="0.25">
      <c r="D41" t="str">
        <f>IFERROR(INDEX(AllAnimals,MATCH($A41,AllAnimalsID,0),MATCH(D$3,AllAnimalsHeaders,0)),"")</f>
        <v/>
      </c>
      <c r="E41" t="str">
        <f>IFERROR(INDEX(AllAnimals,MATCH($A41,AllAnimalsID,0),MATCH(E$3,AllAnimalsHeaders,0)),"")</f>
        <v/>
      </c>
      <c r="F41" s="1" t="str">
        <f>IFERROR(INDEX(AllAnimals,MATCH($A41,AllAnimalsID,0),MATCH(F$3,AllAnimalsHeaders,0)),"")</f>
        <v/>
      </c>
    </row>
    <row r="42" spans="4:6" x14ac:dyDescent="0.25">
      <c r="D42" t="str">
        <f>IFERROR(INDEX(AllAnimals,MATCH($A42,AllAnimalsID,0),MATCH(D$3,AllAnimalsHeaders,0)),"")</f>
        <v/>
      </c>
      <c r="E42" t="str">
        <f>IFERROR(INDEX(AllAnimals,MATCH($A42,AllAnimalsID,0),MATCH(E$3,AllAnimalsHeaders,0)),"")</f>
        <v/>
      </c>
      <c r="F42" s="1" t="str">
        <f>IFERROR(INDEX(AllAnimals,MATCH($A42,AllAnimalsID,0),MATCH(F$3,AllAnimalsHeaders,0)),"")</f>
        <v/>
      </c>
    </row>
    <row r="43" spans="4:6" x14ac:dyDescent="0.25">
      <c r="D43" t="str">
        <f>IFERROR(INDEX(AllAnimals,MATCH($A43,AllAnimalsID,0),MATCH(D$3,AllAnimalsHeaders,0)),"")</f>
        <v/>
      </c>
      <c r="E43" t="str">
        <f>IFERROR(INDEX(AllAnimals,MATCH($A43,AllAnimalsID,0),MATCH(E$3,AllAnimalsHeaders,0)),"")</f>
        <v/>
      </c>
      <c r="F43" s="1" t="str">
        <f>IFERROR(INDEX(AllAnimals,MATCH($A43,AllAnimalsID,0),MATCH(F$3,AllAnimalsHeaders,0)),"")</f>
        <v/>
      </c>
    </row>
    <row r="44" spans="4:6" x14ac:dyDescent="0.25">
      <c r="D44" t="str">
        <f>IFERROR(INDEX(AllAnimals,MATCH($A44,AllAnimalsID,0),MATCH(D$3,AllAnimalsHeaders,0)),"")</f>
        <v/>
      </c>
      <c r="E44" t="str">
        <f>IFERROR(INDEX(AllAnimals,MATCH($A44,AllAnimalsID,0),MATCH(E$3,AllAnimalsHeaders,0)),"")</f>
        <v/>
      </c>
      <c r="F44" s="1" t="str">
        <f>IFERROR(INDEX(AllAnimals,MATCH($A44,AllAnimalsID,0),MATCH(F$3,AllAnimalsHeaders,0)),"")</f>
        <v/>
      </c>
    </row>
    <row r="45" spans="4:6" x14ac:dyDescent="0.25">
      <c r="D45" t="str">
        <f>IFERROR(INDEX(AllAnimals,MATCH($A45,AllAnimalsID,0),MATCH(D$3,AllAnimalsHeaders,0)),"")</f>
        <v/>
      </c>
      <c r="E45" t="str">
        <f>IFERROR(INDEX(AllAnimals,MATCH($A45,AllAnimalsID,0),MATCH(E$3,AllAnimalsHeaders,0)),"")</f>
        <v/>
      </c>
      <c r="F45" s="1" t="str">
        <f>IFERROR(INDEX(AllAnimals,MATCH($A45,AllAnimalsID,0),MATCH(F$3,AllAnimalsHeaders,0)),"")</f>
        <v/>
      </c>
    </row>
    <row r="46" spans="4:6" x14ac:dyDescent="0.25">
      <c r="D46" t="str">
        <f>IFERROR(INDEX(AllAnimals,MATCH($A46,AllAnimalsID,0),MATCH(D$3,AllAnimalsHeaders,0)),"")</f>
        <v/>
      </c>
      <c r="E46" t="str">
        <f>IFERROR(INDEX(AllAnimals,MATCH($A46,AllAnimalsID,0),MATCH(E$3,AllAnimalsHeaders,0)),"")</f>
        <v/>
      </c>
      <c r="F46" s="1" t="str">
        <f>IFERROR(INDEX(AllAnimals,MATCH($A46,AllAnimalsID,0),MATCH(F$3,AllAnimalsHeaders,0)),"")</f>
        <v/>
      </c>
    </row>
    <row r="47" spans="4:6" x14ac:dyDescent="0.25">
      <c r="D47" t="str">
        <f>IFERROR(INDEX(AllAnimals,MATCH($A47,AllAnimalsID,0),MATCH(D$3,AllAnimalsHeaders,0)),"")</f>
        <v/>
      </c>
      <c r="E47" t="str">
        <f>IFERROR(INDEX(AllAnimals,MATCH($A47,AllAnimalsID,0),MATCH(E$3,AllAnimalsHeaders,0)),"")</f>
        <v/>
      </c>
      <c r="F47" s="1" t="str">
        <f>IFERROR(INDEX(AllAnimals,MATCH($A47,AllAnimalsID,0),MATCH(F$3,AllAnimalsHeaders,0)),"")</f>
        <v/>
      </c>
    </row>
    <row r="48" spans="4:6" x14ac:dyDescent="0.25">
      <c r="D48" t="str">
        <f>IFERROR(INDEX(AllAnimals,MATCH($A48,AllAnimalsID,0),MATCH(D$3,AllAnimalsHeaders,0)),"")</f>
        <v/>
      </c>
      <c r="E48" t="str">
        <f>IFERROR(INDEX(AllAnimals,MATCH($A48,AllAnimalsID,0),MATCH(E$3,AllAnimalsHeaders,0)),"")</f>
        <v/>
      </c>
      <c r="F48" s="1" t="str">
        <f>IFERROR(INDEX(AllAnimals,MATCH($A48,AllAnimalsID,0),MATCH(F$3,AllAnimalsHeaders,0)),"")</f>
        <v/>
      </c>
    </row>
    <row r="49" spans="4:6" x14ac:dyDescent="0.25">
      <c r="D49" t="str">
        <f>IFERROR(INDEX(AllAnimals,MATCH($A49,AllAnimalsID,0),MATCH(D$3,AllAnimalsHeaders,0)),"")</f>
        <v/>
      </c>
      <c r="E49" t="str">
        <f>IFERROR(INDEX(AllAnimals,MATCH($A49,AllAnimalsID,0),MATCH(E$3,AllAnimalsHeaders,0)),"")</f>
        <v/>
      </c>
      <c r="F49" s="1" t="str">
        <f>IFERROR(INDEX(AllAnimals,MATCH($A49,AllAnimalsID,0),MATCH(F$3,AllAnimalsHeaders,0)),"")</f>
        <v/>
      </c>
    </row>
    <row r="50" spans="4:6" x14ac:dyDescent="0.25">
      <c r="D50" t="str">
        <f>IFERROR(INDEX(AllAnimals,MATCH($A50,AllAnimalsID,0),MATCH(D$3,AllAnimalsHeaders,0)),"")</f>
        <v/>
      </c>
      <c r="E50" t="str">
        <f>IFERROR(INDEX(AllAnimals,MATCH($A50,AllAnimalsID,0),MATCH(E$3,AllAnimalsHeaders,0)),"")</f>
        <v/>
      </c>
      <c r="F50" s="1" t="str">
        <f>IFERROR(INDEX(AllAnimals,MATCH($A50,AllAnimalsID,0),MATCH(F$3,AllAnimalsHeaders,0)),"")</f>
        <v/>
      </c>
    </row>
    <row r="51" spans="4:6" x14ac:dyDescent="0.25">
      <c r="D51" t="str">
        <f>IFERROR(INDEX(AllAnimals,MATCH($A51,AllAnimalsID,0),MATCH(D$3,AllAnimalsHeaders,0)),"")</f>
        <v/>
      </c>
      <c r="E51" t="str">
        <f>IFERROR(INDEX(AllAnimals,MATCH($A51,AllAnimalsID,0),MATCH(E$3,AllAnimalsHeaders,0)),"")</f>
        <v/>
      </c>
      <c r="F51" s="1" t="str">
        <f>IFERROR(INDEX(AllAnimals,MATCH($A51,AllAnimalsID,0),MATCH(F$3,AllAnimalsHeaders,0)),"")</f>
        <v/>
      </c>
    </row>
    <row r="52" spans="4:6" x14ac:dyDescent="0.25">
      <c r="D52" t="str">
        <f>IFERROR(INDEX(AllAnimals,MATCH($A52,AllAnimalsID,0),MATCH(D$3,AllAnimalsHeaders,0)),"")</f>
        <v/>
      </c>
      <c r="E52" t="str">
        <f>IFERROR(INDEX(AllAnimals,MATCH($A52,AllAnimalsID,0),MATCH(E$3,AllAnimalsHeaders,0)),"")</f>
        <v/>
      </c>
      <c r="F52" s="1" t="str">
        <f>IFERROR(INDEX(AllAnimals,MATCH($A52,AllAnimalsID,0),MATCH(F$3,AllAnimalsHeaders,0)),"")</f>
        <v/>
      </c>
    </row>
    <row r="53" spans="4:6" x14ac:dyDescent="0.25">
      <c r="D53" t="str">
        <f>IFERROR(INDEX(AllAnimals,MATCH($A53,AllAnimalsID,0),MATCH(D$3,AllAnimalsHeaders,0)),"")</f>
        <v/>
      </c>
      <c r="E53" t="str">
        <f>IFERROR(INDEX(AllAnimals,MATCH($A53,AllAnimalsID,0),MATCH(E$3,AllAnimalsHeaders,0)),"")</f>
        <v/>
      </c>
      <c r="F53" s="1" t="str">
        <f>IFERROR(INDEX(AllAnimals,MATCH($A53,AllAnimalsID,0),MATCH(F$3,AllAnimalsHeaders,0)),"")</f>
        <v/>
      </c>
    </row>
    <row r="54" spans="4:6" x14ac:dyDescent="0.25">
      <c r="D54" t="str">
        <f>IFERROR(INDEX(AllAnimals,MATCH($A54,AllAnimalsID,0),MATCH(D$3,AllAnimalsHeaders,0)),"")</f>
        <v/>
      </c>
      <c r="E54" t="str">
        <f>IFERROR(INDEX(AllAnimals,MATCH($A54,AllAnimalsID,0),MATCH(E$3,AllAnimalsHeaders,0)),"")</f>
        <v/>
      </c>
      <c r="F54" s="1" t="str">
        <f>IFERROR(INDEX(AllAnimals,MATCH($A54,AllAnimalsID,0),MATCH(F$3,AllAnimalsHeaders,0)),"")</f>
        <v/>
      </c>
    </row>
    <row r="55" spans="4:6" x14ac:dyDescent="0.25">
      <c r="D55" t="str">
        <f>IFERROR(INDEX(AllAnimals,MATCH($A55,AllAnimalsID,0),MATCH(D$3,AllAnimalsHeaders,0)),"")</f>
        <v/>
      </c>
      <c r="E55" t="str">
        <f>IFERROR(INDEX(AllAnimals,MATCH($A55,AllAnimalsID,0),MATCH(E$3,AllAnimalsHeaders,0)),"")</f>
        <v/>
      </c>
      <c r="F55" s="1" t="str">
        <f>IFERROR(INDEX(AllAnimals,MATCH($A55,AllAnimalsID,0),MATCH(F$3,AllAnimalsHeaders,0)),"")</f>
        <v/>
      </c>
    </row>
    <row r="56" spans="4:6" x14ac:dyDescent="0.25">
      <c r="D56" t="str">
        <f>IFERROR(INDEX(AllAnimals,MATCH($A56,AllAnimalsID,0),MATCH(D$3,AllAnimalsHeaders,0)),"")</f>
        <v/>
      </c>
      <c r="E56" t="str">
        <f>IFERROR(INDEX(AllAnimals,MATCH($A56,AllAnimalsID,0),MATCH(E$3,AllAnimalsHeaders,0)),"")</f>
        <v/>
      </c>
      <c r="F56" s="1" t="str">
        <f>IFERROR(INDEX(AllAnimals,MATCH($A56,AllAnimalsID,0),MATCH(F$3,AllAnimalsHeaders,0)),"")</f>
        <v/>
      </c>
    </row>
    <row r="57" spans="4:6" x14ac:dyDescent="0.25">
      <c r="D57" t="str">
        <f>IFERROR(INDEX(AllAnimals,MATCH($A57,AllAnimalsID,0),MATCH(D$3,AllAnimalsHeaders,0)),"")</f>
        <v/>
      </c>
      <c r="E57" t="str">
        <f>IFERROR(INDEX(AllAnimals,MATCH($A57,AllAnimalsID,0),MATCH(E$3,AllAnimalsHeaders,0)),"")</f>
        <v/>
      </c>
      <c r="F57" s="1" t="str">
        <f>IFERROR(INDEX(AllAnimals,MATCH($A57,AllAnimalsID,0),MATCH(F$3,AllAnimalsHeaders,0)),"")</f>
        <v/>
      </c>
    </row>
    <row r="58" spans="4:6" x14ac:dyDescent="0.25">
      <c r="D58" t="str">
        <f>IFERROR(INDEX(AllAnimals,MATCH($A58,AllAnimalsID,0),MATCH(D$3,AllAnimalsHeaders,0)),"")</f>
        <v/>
      </c>
      <c r="E58" t="str">
        <f>IFERROR(INDEX(AllAnimals,MATCH($A58,AllAnimalsID,0),MATCH(E$3,AllAnimalsHeaders,0)),"")</f>
        <v/>
      </c>
      <c r="F58" s="1" t="str">
        <f>IFERROR(INDEX(AllAnimals,MATCH($A58,AllAnimalsID,0),MATCH(F$3,AllAnimalsHeaders,0)),"")</f>
        <v/>
      </c>
    </row>
    <row r="59" spans="4:6" x14ac:dyDescent="0.25">
      <c r="D59" t="str">
        <f>IFERROR(INDEX(AllAnimals,MATCH($A59,AllAnimalsID,0),MATCH(D$3,AllAnimalsHeaders,0)),"")</f>
        <v/>
      </c>
      <c r="E59" t="str">
        <f>IFERROR(INDEX(AllAnimals,MATCH($A59,AllAnimalsID,0),MATCH(E$3,AllAnimalsHeaders,0)),"")</f>
        <v/>
      </c>
      <c r="F59" s="1" t="str">
        <f>IFERROR(INDEX(AllAnimals,MATCH($A59,AllAnimalsID,0),MATCH(F$3,AllAnimalsHeaders,0)),"")</f>
        <v/>
      </c>
    </row>
    <row r="60" spans="4:6" x14ac:dyDescent="0.25">
      <c r="D60" t="str">
        <f>IFERROR(INDEX(AllAnimals,MATCH($A60,AllAnimalsID,0),MATCH(D$3,AllAnimalsHeaders,0)),"")</f>
        <v/>
      </c>
      <c r="E60" t="str">
        <f>IFERROR(INDEX(AllAnimals,MATCH($A60,AllAnimalsID,0),MATCH(E$3,AllAnimalsHeaders,0)),"")</f>
        <v/>
      </c>
      <c r="F60" s="1" t="str">
        <f>IFERROR(INDEX(AllAnimals,MATCH($A60,AllAnimalsID,0),MATCH(F$3,AllAnimalsHeaders,0)),"")</f>
        <v/>
      </c>
    </row>
    <row r="61" spans="4:6" x14ac:dyDescent="0.25">
      <c r="D61" t="str">
        <f>IFERROR(INDEX(AllAnimals,MATCH($A61,AllAnimalsID,0),MATCH(D$3,AllAnimalsHeaders,0)),"")</f>
        <v/>
      </c>
      <c r="E61" t="str">
        <f>IFERROR(INDEX(AllAnimals,MATCH($A61,AllAnimalsID,0),MATCH(E$3,AllAnimalsHeaders,0)),"")</f>
        <v/>
      </c>
      <c r="F61" s="1" t="str">
        <f>IFERROR(INDEX(AllAnimals,MATCH($A61,AllAnimalsID,0),MATCH(F$3,AllAnimalsHeaders,0)),"")</f>
        <v/>
      </c>
    </row>
    <row r="62" spans="4:6" x14ac:dyDescent="0.25">
      <c r="D62" t="str">
        <f>IFERROR(INDEX(AllAnimals,MATCH($A62,AllAnimalsID,0),MATCH(D$3,AllAnimalsHeaders,0)),"")</f>
        <v/>
      </c>
      <c r="E62" t="str">
        <f>IFERROR(INDEX(AllAnimals,MATCH($A62,AllAnimalsID,0),MATCH(E$3,AllAnimalsHeaders,0)),"")</f>
        <v/>
      </c>
      <c r="F62" s="1" t="str">
        <f>IFERROR(INDEX(AllAnimals,MATCH($A62,AllAnimalsID,0),MATCH(F$3,AllAnimalsHeaders,0)),"")</f>
        <v/>
      </c>
    </row>
    <row r="63" spans="4:6" x14ac:dyDescent="0.25">
      <c r="D63" t="str">
        <f>IFERROR(INDEX(AllAnimals,MATCH($A63,AllAnimalsID,0),MATCH(D$3,AllAnimalsHeaders,0)),"")</f>
        <v/>
      </c>
      <c r="E63" t="str">
        <f>IFERROR(INDEX(AllAnimals,MATCH($A63,AllAnimalsID,0),MATCH(E$3,AllAnimalsHeaders,0)),"")</f>
        <v/>
      </c>
      <c r="F63" s="1" t="str">
        <f>IFERROR(INDEX(AllAnimals,MATCH($A63,AllAnimalsID,0),MATCH(F$3,AllAnimalsHeaders,0)),"")</f>
        <v/>
      </c>
    </row>
    <row r="64" spans="4:6" x14ac:dyDescent="0.25">
      <c r="D64" t="str">
        <f>IFERROR(INDEX(AllAnimals,MATCH($A64,AllAnimalsID,0),MATCH(D$3,AllAnimalsHeaders,0)),"")</f>
        <v/>
      </c>
      <c r="E64" t="str">
        <f>IFERROR(INDEX(AllAnimals,MATCH($A64,AllAnimalsID,0),MATCH(E$3,AllAnimalsHeaders,0)),"")</f>
        <v/>
      </c>
      <c r="F64" s="1" t="str">
        <f>IFERROR(INDEX(AllAnimals,MATCH($A64,AllAnimalsID,0),MATCH(F$3,AllAnimalsHeaders,0)),"")</f>
        <v/>
      </c>
    </row>
    <row r="65" spans="4:6" x14ac:dyDescent="0.25">
      <c r="D65" t="str">
        <f>IFERROR(INDEX(AllAnimals,MATCH($A65,AllAnimalsID,0),MATCH(D$3,AllAnimalsHeaders,0)),"")</f>
        <v/>
      </c>
      <c r="E65" t="str">
        <f>IFERROR(INDEX(AllAnimals,MATCH($A65,AllAnimalsID,0),MATCH(E$3,AllAnimalsHeaders,0)),"")</f>
        <v/>
      </c>
      <c r="F65" s="1" t="str">
        <f>IFERROR(INDEX(AllAnimals,MATCH($A65,AllAnimalsID,0),MATCH(F$3,AllAnimalsHeaders,0)),"")</f>
        <v/>
      </c>
    </row>
    <row r="66" spans="4:6" x14ac:dyDescent="0.25">
      <c r="D66" t="str">
        <f>IFERROR(INDEX(AllAnimals,MATCH($A66,AllAnimalsID,0),MATCH(D$3,AllAnimalsHeaders,0)),"")</f>
        <v/>
      </c>
      <c r="E66" t="str">
        <f>IFERROR(INDEX(AllAnimals,MATCH($A66,AllAnimalsID,0),MATCH(E$3,AllAnimalsHeaders,0)),"")</f>
        <v/>
      </c>
      <c r="F66" s="1" t="str">
        <f>IFERROR(INDEX(AllAnimals,MATCH($A66,AllAnimalsID,0),MATCH(F$3,AllAnimalsHeaders,0)),"")</f>
        <v/>
      </c>
    </row>
    <row r="67" spans="4:6" x14ac:dyDescent="0.25">
      <c r="D67" t="str">
        <f>IFERROR(INDEX(AllAnimals,MATCH($A67,AllAnimalsID,0),MATCH(D$3,AllAnimalsHeaders,0)),"")</f>
        <v/>
      </c>
      <c r="E67" t="str">
        <f>IFERROR(INDEX(AllAnimals,MATCH($A67,AllAnimalsID,0),MATCH(E$3,AllAnimalsHeaders,0)),"")</f>
        <v/>
      </c>
      <c r="F67" s="1" t="str">
        <f>IFERROR(INDEX(AllAnimals,MATCH($A67,AllAnimalsID,0),MATCH(F$3,AllAnimalsHeaders,0)),"")</f>
        <v/>
      </c>
    </row>
    <row r="68" spans="4:6" x14ac:dyDescent="0.25">
      <c r="D68" t="str">
        <f>IFERROR(INDEX(AllAnimals,MATCH($A68,AllAnimalsID,0),MATCH(D$3,AllAnimalsHeaders,0)),"")</f>
        <v/>
      </c>
      <c r="E68" t="str">
        <f>IFERROR(INDEX(AllAnimals,MATCH($A68,AllAnimalsID,0),MATCH(E$3,AllAnimalsHeaders,0)),"")</f>
        <v/>
      </c>
      <c r="F68" s="1" t="str">
        <f>IFERROR(INDEX(AllAnimals,MATCH($A68,AllAnimalsID,0),MATCH(F$3,AllAnimalsHeaders,0)),"")</f>
        <v/>
      </c>
    </row>
    <row r="69" spans="4:6" x14ac:dyDescent="0.25">
      <c r="D69" t="str">
        <f>IFERROR(INDEX(AllAnimals,MATCH($A69,AllAnimalsID,0),MATCH(D$3,AllAnimalsHeaders,0)),"")</f>
        <v/>
      </c>
      <c r="E69" t="str">
        <f>IFERROR(INDEX(AllAnimals,MATCH($A69,AllAnimalsID,0),MATCH(E$3,AllAnimalsHeaders,0)),"")</f>
        <v/>
      </c>
      <c r="F69" s="1" t="str">
        <f>IFERROR(INDEX(AllAnimals,MATCH($A69,AllAnimalsID,0),MATCH(F$3,AllAnimalsHeaders,0)),"")</f>
        <v/>
      </c>
    </row>
    <row r="70" spans="4:6" x14ac:dyDescent="0.25">
      <c r="D70" t="str">
        <f>IFERROR(INDEX(AllAnimals,MATCH($A70,AllAnimalsID,0),MATCH(D$3,AllAnimalsHeaders,0)),"")</f>
        <v/>
      </c>
      <c r="E70" t="str">
        <f>IFERROR(INDEX(AllAnimals,MATCH($A70,AllAnimalsID,0),MATCH(E$3,AllAnimalsHeaders,0)),"")</f>
        <v/>
      </c>
      <c r="F70" s="1" t="str">
        <f>IFERROR(INDEX(AllAnimals,MATCH($A70,AllAnimalsID,0),MATCH(F$3,AllAnimalsHeaders,0)),"")</f>
        <v/>
      </c>
    </row>
    <row r="71" spans="4:6" x14ac:dyDescent="0.25">
      <c r="D71" t="str">
        <f>IFERROR(INDEX(AllAnimals,MATCH($A71,AllAnimalsID,0),MATCH(D$3,AllAnimalsHeaders,0)),"")</f>
        <v/>
      </c>
      <c r="E71" t="str">
        <f>IFERROR(INDEX(AllAnimals,MATCH($A71,AllAnimalsID,0),MATCH(E$3,AllAnimalsHeaders,0)),"")</f>
        <v/>
      </c>
      <c r="F71" s="1" t="str">
        <f>IFERROR(INDEX(AllAnimals,MATCH($A71,AllAnimalsID,0),MATCH(F$3,AllAnimalsHeaders,0)),"")</f>
        <v/>
      </c>
    </row>
    <row r="72" spans="4:6" x14ac:dyDescent="0.25">
      <c r="D72" t="str">
        <f>IFERROR(INDEX(AllAnimals,MATCH($A72,AllAnimalsID,0),MATCH(D$3,AllAnimalsHeaders,0)),"")</f>
        <v/>
      </c>
      <c r="E72" t="str">
        <f>IFERROR(INDEX(AllAnimals,MATCH($A72,AllAnimalsID,0),MATCH(E$3,AllAnimalsHeaders,0)),"")</f>
        <v/>
      </c>
      <c r="F72" s="1" t="str">
        <f>IFERROR(INDEX(AllAnimals,MATCH($A72,AllAnimalsID,0),MATCH(F$3,AllAnimalsHeaders,0)),"")</f>
        <v/>
      </c>
    </row>
    <row r="73" spans="4:6" x14ac:dyDescent="0.25">
      <c r="D73" t="str">
        <f>IFERROR(INDEX(AllAnimals,MATCH($A73,AllAnimalsID,0),MATCH(D$3,AllAnimalsHeaders,0)),"")</f>
        <v/>
      </c>
      <c r="E73" t="str">
        <f>IFERROR(INDEX(AllAnimals,MATCH($A73,AllAnimalsID,0),MATCH(E$3,AllAnimalsHeaders,0)),"")</f>
        <v/>
      </c>
      <c r="F73" s="1" t="str">
        <f>IFERROR(INDEX(AllAnimals,MATCH($A73,AllAnimalsID,0),MATCH(F$3,AllAnimalsHeaders,0)),"")</f>
        <v/>
      </c>
    </row>
    <row r="74" spans="4:6" x14ac:dyDescent="0.25">
      <c r="D74" t="str">
        <f>IFERROR(INDEX(AllAnimals,MATCH($A74,AllAnimalsID,0),MATCH(D$3,AllAnimalsHeaders,0)),"")</f>
        <v/>
      </c>
      <c r="E74" t="str">
        <f>IFERROR(INDEX(AllAnimals,MATCH($A74,AllAnimalsID,0),MATCH(E$3,AllAnimalsHeaders,0)),"")</f>
        <v/>
      </c>
      <c r="F74" s="1" t="str">
        <f>IFERROR(INDEX(AllAnimals,MATCH($A74,AllAnimalsID,0),MATCH(F$3,AllAnimalsHeaders,0)),"")</f>
        <v/>
      </c>
    </row>
    <row r="75" spans="4:6" x14ac:dyDescent="0.25">
      <c r="D75" t="str">
        <f>IFERROR(INDEX(AllAnimals,MATCH($A75,AllAnimalsID,0),MATCH(D$3,AllAnimalsHeaders,0)),"")</f>
        <v/>
      </c>
      <c r="E75" t="str">
        <f>IFERROR(INDEX(AllAnimals,MATCH($A75,AllAnimalsID,0),MATCH(E$3,AllAnimalsHeaders,0)),"")</f>
        <v/>
      </c>
      <c r="F75" s="1" t="str">
        <f>IFERROR(INDEX(AllAnimals,MATCH($A75,AllAnimalsID,0),MATCH(F$3,AllAnimalsHeaders,0)),"")</f>
        <v/>
      </c>
    </row>
    <row r="76" spans="4:6" x14ac:dyDescent="0.25">
      <c r="D76" t="str">
        <f>IFERROR(INDEX(AllAnimals,MATCH($A76,AllAnimalsID,0),MATCH(D$3,AllAnimalsHeaders,0)),"")</f>
        <v/>
      </c>
      <c r="E76" t="str">
        <f>IFERROR(INDEX(AllAnimals,MATCH($A76,AllAnimalsID,0),MATCH(E$3,AllAnimalsHeaders,0)),"")</f>
        <v/>
      </c>
      <c r="F76" s="1" t="str">
        <f>IFERROR(INDEX(AllAnimals,MATCH($A76,AllAnimalsID,0),MATCH(F$3,AllAnimalsHeaders,0)),"")</f>
        <v/>
      </c>
    </row>
    <row r="77" spans="4:6" x14ac:dyDescent="0.25">
      <c r="D77" t="str">
        <f>IFERROR(INDEX(AllAnimals,MATCH($A77,AllAnimalsID,0),MATCH(D$3,AllAnimalsHeaders,0)),"")</f>
        <v/>
      </c>
      <c r="E77" t="str">
        <f>IFERROR(INDEX(AllAnimals,MATCH($A77,AllAnimalsID,0),MATCH(E$3,AllAnimalsHeaders,0)),"")</f>
        <v/>
      </c>
      <c r="F77" s="1" t="str">
        <f>IFERROR(INDEX(AllAnimals,MATCH($A77,AllAnimalsID,0),MATCH(F$3,AllAnimalsHeaders,0)),"")</f>
        <v/>
      </c>
    </row>
    <row r="78" spans="4:6" x14ac:dyDescent="0.25">
      <c r="D78" t="str">
        <f>IFERROR(INDEX(AllAnimals,MATCH($A78,AllAnimalsID,0),MATCH(D$3,AllAnimalsHeaders,0)),"")</f>
        <v/>
      </c>
      <c r="E78" t="str">
        <f>IFERROR(INDEX(AllAnimals,MATCH($A78,AllAnimalsID,0),MATCH(E$3,AllAnimalsHeaders,0)),"")</f>
        <v/>
      </c>
      <c r="F78" s="1" t="str">
        <f>IFERROR(INDEX(AllAnimals,MATCH($A78,AllAnimalsID,0),MATCH(F$3,AllAnimalsHeaders,0)),"")</f>
        <v/>
      </c>
    </row>
    <row r="79" spans="4:6" x14ac:dyDescent="0.25">
      <c r="D79" t="str">
        <f>IFERROR(INDEX(AllAnimals,MATCH($A79,AllAnimalsID,0),MATCH(D$3,AllAnimalsHeaders,0)),"")</f>
        <v/>
      </c>
      <c r="E79" t="str">
        <f>IFERROR(INDEX(AllAnimals,MATCH($A79,AllAnimalsID,0),MATCH(E$3,AllAnimalsHeaders,0)),"")</f>
        <v/>
      </c>
      <c r="F79" s="1" t="str">
        <f>IFERROR(INDEX(AllAnimals,MATCH($A79,AllAnimalsID,0),MATCH(F$3,AllAnimalsHeaders,0)),"")</f>
        <v/>
      </c>
    </row>
    <row r="80" spans="4:6" x14ac:dyDescent="0.25">
      <c r="D80" t="str">
        <f>IFERROR(INDEX(AllAnimals,MATCH($A80,AllAnimalsID,0),MATCH(D$3,AllAnimalsHeaders,0)),"")</f>
        <v/>
      </c>
      <c r="E80" t="str">
        <f>IFERROR(INDEX(AllAnimals,MATCH($A80,AllAnimalsID,0),MATCH(E$3,AllAnimalsHeaders,0)),"")</f>
        <v/>
      </c>
      <c r="F80" s="1" t="str">
        <f>IFERROR(INDEX(AllAnimals,MATCH($A80,AllAnimalsID,0),MATCH(F$3,AllAnimalsHeaders,0)),"")</f>
        <v/>
      </c>
    </row>
    <row r="81" spans="4:6" x14ac:dyDescent="0.25">
      <c r="D81" t="str">
        <f>IFERROR(INDEX(AllAnimals,MATCH($A81,AllAnimalsID,0),MATCH(D$3,AllAnimalsHeaders,0)),"")</f>
        <v/>
      </c>
      <c r="E81" t="str">
        <f>IFERROR(INDEX(AllAnimals,MATCH($A81,AllAnimalsID,0),MATCH(E$3,AllAnimalsHeaders,0)),"")</f>
        <v/>
      </c>
      <c r="F81" s="1" t="str">
        <f>IFERROR(INDEX(AllAnimals,MATCH($A81,AllAnimalsID,0),MATCH(F$3,AllAnimalsHeaders,0)),"")</f>
        <v/>
      </c>
    </row>
    <row r="82" spans="4:6" x14ac:dyDescent="0.25">
      <c r="D82" t="str">
        <f>IFERROR(INDEX(AllAnimals,MATCH($A82,AllAnimalsID,0),MATCH(D$3,AllAnimalsHeaders,0)),"")</f>
        <v/>
      </c>
      <c r="E82" t="str">
        <f>IFERROR(INDEX(AllAnimals,MATCH($A82,AllAnimalsID,0),MATCH(E$3,AllAnimalsHeaders,0)),"")</f>
        <v/>
      </c>
      <c r="F82" s="1" t="str">
        <f>IFERROR(INDEX(AllAnimals,MATCH($A82,AllAnimalsID,0),MATCH(F$3,AllAnimalsHeaders,0)),"")</f>
        <v/>
      </c>
    </row>
    <row r="83" spans="4:6" x14ac:dyDescent="0.25">
      <c r="D83" t="str">
        <f>IFERROR(INDEX(AllAnimals,MATCH($A83,AllAnimalsID,0),MATCH(D$3,AllAnimalsHeaders,0)),"")</f>
        <v/>
      </c>
      <c r="E83" t="str">
        <f>IFERROR(INDEX(AllAnimals,MATCH($A83,AllAnimalsID,0),MATCH(E$3,AllAnimalsHeaders,0)),"")</f>
        <v/>
      </c>
      <c r="F83" s="1" t="str">
        <f>IFERROR(INDEX(AllAnimals,MATCH($A83,AllAnimalsID,0),MATCH(F$3,AllAnimalsHeaders,0)),"")</f>
        <v/>
      </c>
    </row>
    <row r="84" spans="4:6" x14ac:dyDescent="0.25">
      <c r="D84" t="str">
        <f>IFERROR(INDEX(AllAnimals,MATCH($A84,AllAnimalsID,0),MATCH(D$3,AllAnimalsHeaders,0)),"")</f>
        <v/>
      </c>
      <c r="E84" t="str">
        <f>IFERROR(INDEX(AllAnimals,MATCH($A84,AllAnimalsID,0),MATCH(E$3,AllAnimalsHeaders,0)),"")</f>
        <v/>
      </c>
      <c r="F84" s="1" t="str">
        <f>IFERROR(INDEX(AllAnimals,MATCH($A84,AllAnimalsID,0),MATCH(F$3,AllAnimalsHeaders,0)),"")</f>
        <v/>
      </c>
    </row>
    <row r="85" spans="4:6" x14ac:dyDescent="0.25">
      <c r="D85" t="str">
        <f>IFERROR(INDEX(AllAnimals,MATCH($A85,AllAnimalsID,0),MATCH(D$3,AllAnimalsHeaders,0)),"")</f>
        <v/>
      </c>
      <c r="E85" t="str">
        <f>IFERROR(INDEX(AllAnimals,MATCH($A85,AllAnimalsID,0),MATCH(E$3,AllAnimalsHeaders,0)),"")</f>
        <v/>
      </c>
      <c r="F85" s="1" t="str">
        <f>IFERROR(INDEX(AllAnimals,MATCH($A85,AllAnimalsID,0),MATCH(F$3,AllAnimalsHeaders,0)),"")</f>
        <v/>
      </c>
    </row>
    <row r="86" spans="4:6" x14ac:dyDescent="0.25">
      <c r="D86" t="str">
        <f>IFERROR(INDEX(AllAnimals,MATCH($A86,AllAnimalsID,0),MATCH(D$3,AllAnimalsHeaders,0)),"")</f>
        <v/>
      </c>
      <c r="E86" t="str">
        <f>IFERROR(INDEX(AllAnimals,MATCH($A86,AllAnimalsID,0),MATCH(E$3,AllAnimalsHeaders,0)),"")</f>
        <v/>
      </c>
      <c r="F86" s="1" t="str">
        <f>IFERROR(INDEX(AllAnimals,MATCH($A86,AllAnimalsID,0),MATCH(F$3,AllAnimalsHeaders,0)),"")</f>
        <v/>
      </c>
    </row>
    <row r="87" spans="4:6" x14ac:dyDescent="0.25">
      <c r="D87" t="str">
        <f>IFERROR(INDEX(AllAnimals,MATCH($A87,AllAnimalsID,0),MATCH(D$3,AllAnimalsHeaders,0)),"")</f>
        <v/>
      </c>
      <c r="E87" t="str">
        <f>IFERROR(INDEX(AllAnimals,MATCH($A87,AllAnimalsID,0),MATCH(E$3,AllAnimalsHeaders,0)),"")</f>
        <v/>
      </c>
      <c r="F87" s="1" t="str">
        <f>IFERROR(INDEX(AllAnimals,MATCH($A87,AllAnimalsID,0),MATCH(F$3,AllAnimalsHeaders,0)),"")</f>
        <v/>
      </c>
    </row>
    <row r="88" spans="4:6" x14ac:dyDescent="0.25">
      <c r="D88" t="str">
        <f>IFERROR(INDEX(AllAnimals,MATCH($A88,AllAnimalsID,0),MATCH(D$3,AllAnimalsHeaders,0)),"")</f>
        <v/>
      </c>
      <c r="E88" t="str">
        <f>IFERROR(INDEX(AllAnimals,MATCH($A88,AllAnimalsID,0),MATCH(E$3,AllAnimalsHeaders,0)),"")</f>
        <v/>
      </c>
      <c r="F88" s="1" t="str">
        <f>IFERROR(INDEX(AllAnimals,MATCH($A88,AllAnimalsID,0),MATCH(F$3,AllAnimalsHeaders,0)),"")</f>
        <v/>
      </c>
    </row>
    <row r="89" spans="4:6" x14ac:dyDescent="0.25">
      <c r="D89" t="str">
        <f>IFERROR(INDEX(AllAnimals,MATCH($A89,AllAnimalsID,0),MATCH(D$3,AllAnimalsHeaders,0)),"")</f>
        <v/>
      </c>
      <c r="E89" t="str">
        <f>IFERROR(INDEX(AllAnimals,MATCH($A89,AllAnimalsID,0),MATCH(E$3,AllAnimalsHeaders,0)),"")</f>
        <v/>
      </c>
      <c r="F89" s="1" t="str">
        <f>IFERROR(INDEX(AllAnimals,MATCH($A89,AllAnimalsID,0),MATCH(F$3,AllAnimalsHeaders,0)),"")</f>
        <v/>
      </c>
    </row>
    <row r="90" spans="4:6" x14ac:dyDescent="0.25">
      <c r="D90" t="str">
        <f>IFERROR(INDEX(AllAnimals,MATCH($A90,AllAnimalsID,0),MATCH(D$3,AllAnimalsHeaders,0)),"")</f>
        <v/>
      </c>
      <c r="E90" t="str">
        <f>IFERROR(INDEX(AllAnimals,MATCH($A90,AllAnimalsID,0),MATCH(E$3,AllAnimalsHeaders,0)),"")</f>
        <v/>
      </c>
      <c r="F90" s="1" t="str">
        <f>IFERROR(INDEX(AllAnimals,MATCH($A90,AllAnimalsID,0),MATCH(F$3,AllAnimalsHeaders,0)),"")</f>
        <v/>
      </c>
    </row>
    <row r="91" spans="4:6" x14ac:dyDescent="0.25">
      <c r="D91" t="str">
        <f>IFERROR(INDEX(AllAnimals,MATCH($A91,AllAnimalsID,0),MATCH(D$3,AllAnimalsHeaders,0)),"")</f>
        <v/>
      </c>
      <c r="E91" t="str">
        <f>IFERROR(INDEX(AllAnimals,MATCH($A91,AllAnimalsID,0),MATCH(E$3,AllAnimalsHeaders,0)),"")</f>
        <v/>
      </c>
      <c r="F91" s="1" t="str">
        <f>IFERROR(INDEX(AllAnimals,MATCH($A91,AllAnimalsID,0),MATCH(F$3,AllAnimalsHeaders,0)),"")</f>
        <v/>
      </c>
    </row>
    <row r="92" spans="4:6" x14ac:dyDescent="0.25">
      <c r="D92" t="str">
        <f>IFERROR(INDEX(AllAnimals,MATCH($A92,AllAnimalsID,0),MATCH(D$3,AllAnimalsHeaders,0)),"")</f>
        <v/>
      </c>
      <c r="E92" t="str">
        <f>IFERROR(INDEX(AllAnimals,MATCH($A92,AllAnimalsID,0),MATCH(E$3,AllAnimalsHeaders,0)),"")</f>
        <v/>
      </c>
      <c r="F92" s="1" t="str">
        <f>IFERROR(INDEX(AllAnimals,MATCH($A92,AllAnimalsID,0),MATCH(F$3,AllAnimalsHeaders,0)),"")</f>
        <v/>
      </c>
    </row>
    <row r="93" spans="4:6" x14ac:dyDescent="0.25">
      <c r="D93" t="str">
        <f>IFERROR(INDEX(AllAnimals,MATCH($A93,AllAnimalsID,0),MATCH(D$3,AllAnimalsHeaders,0)),"")</f>
        <v/>
      </c>
      <c r="E93" t="str">
        <f>IFERROR(INDEX(AllAnimals,MATCH($A93,AllAnimalsID,0),MATCH(E$3,AllAnimalsHeaders,0)),"")</f>
        <v/>
      </c>
      <c r="F93" s="1" t="str">
        <f>IFERROR(INDEX(AllAnimals,MATCH($A93,AllAnimalsID,0),MATCH(F$3,AllAnimalsHeaders,0)),"")</f>
        <v/>
      </c>
    </row>
    <row r="94" spans="4:6" x14ac:dyDescent="0.25">
      <c r="D94" t="str">
        <f>IFERROR(INDEX(AllAnimals,MATCH($A94,AllAnimalsID,0),MATCH(D$3,AllAnimalsHeaders,0)),"")</f>
        <v/>
      </c>
      <c r="E94" t="str">
        <f>IFERROR(INDEX(AllAnimals,MATCH($A94,AllAnimalsID,0),MATCH(E$3,AllAnimalsHeaders,0)),"")</f>
        <v/>
      </c>
      <c r="F94" s="1" t="str">
        <f>IFERROR(INDEX(AllAnimals,MATCH($A94,AllAnimalsID,0),MATCH(F$3,AllAnimalsHeaders,0)),"")</f>
        <v/>
      </c>
    </row>
    <row r="95" spans="4:6" x14ac:dyDescent="0.25">
      <c r="D95" t="str">
        <f>IFERROR(INDEX(AllAnimals,MATCH($A95,AllAnimalsID,0),MATCH(D$3,AllAnimalsHeaders,0)),"")</f>
        <v/>
      </c>
      <c r="E95" t="str">
        <f>IFERROR(INDEX(AllAnimals,MATCH($A95,AllAnimalsID,0),MATCH(E$3,AllAnimalsHeaders,0)),"")</f>
        <v/>
      </c>
      <c r="F95" s="1" t="str">
        <f>IFERROR(INDEX(AllAnimals,MATCH($A95,AllAnimalsID,0),MATCH(F$3,AllAnimalsHeaders,0)),"")</f>
        <v/>
      </c>
    </row>
    <row r="96" spans="4:6" x14ac:dyDescent="0.25">
      <c r="D96" t="str">
        <f>IFERROR(INDEX(AllAnimals,MATCH($A96,AllAnimalsID,0),MATCH(D$3,AllAnimalsHeaders,0)),"")</f>
        <v/>
      </c>
      <c r="E96" t="str">
        <f>IFERROR(INDEX(AllAnimals,MATCH($A96,AllAnimalsID,0),MATCH(E$3,AllAnimalsHeaders,0)),"")</f>
        <v/>
      </c>
      <c r="F96" s="1" t="str">
        <f>IFERROR(INDEX(AllAnimals,MATCH($A96,AllAnimalsID,0),MATCH(F$3,AllAnimalsHeaders,0)),"")</f>
        <v/>
      </c>
    </row>
    <row r="97" spans="4:6" x14ac:dyDescent="0.25">
      <c r="D97" t="str">
        <f>IFERROR(INDEX(AllAnimals,MATCH($A97,AllAnimalsID,0),MATCH(D$3,AllAnimalsHeaders,0)),"")</f>
        <v/>
      </c>
      <c r="E97" t="str">
        <f>IFERROR(INDEX(AllAnimals,MATCH($A97,AllAnimalsID,0),MATCH(E$3,AllAnimalsHeaders,0)),"")</f>
        <v/>
      </c>
      <c r="F97" s="1" t="str">
        <f>IFERROR(INDEX(AllAnimals,MATCH($A97,AllAnimalsID,0),MATCH(F$3,AllAnimalsHeaders,0)),"")</f>
        <v/>
      </c>
    </row>
    <row r="98" spans="4:6" x14ac:dyDescent="0.25">
      <c r="D98" t="str">
        <f>IFERROR(INDEX(AllAnimals,MATCH($A98,AllAnimalsID,0),MATCH(D$3,AllAnimalsHeaders,0)),"")</f>
        <v/>
      </c>
      <c r="E98" t="str">
        <f>IFERROR(INDEX(AllAnimals,MATCH($A98,AllAnimalsID,0),MATCH(E$3,AllAnimalsHeaders,0)),"")</f>
        <v/>
      </c>
      <c r="F98" s="1" t="str">
        <f>IFERROR(INDEX(AllAnimals,MATCH($A98,AllAnimalsID,0),MATCH(F$3,AllAnimalsHeaders,0)),"")</f>
        <v/>
      </c>
    </row>
    <row r="99" spans="4:6" x14ac:dyDescent="0.25">
      <c r="D99" t="str">
        <f>IFERROR(INDEX(AllAnimals,MATCH($A99,AllAnimalsID,0),MATCH(D$3,AllAnimalsHeaders,0)),"")</f>
        <v/>
      </c>
      <c r="E99" t="str">
        <f>IFERROR(INDEX(AllAnimals,MATCH($A99,AllAnimalsID,0),MATCH(E$3,AllAnimalsHeaders,0)),"")</f>
        <v/>
      </c>
      <c r="F99" s="1" t="str">
        <f>IFERROR(INDEX(AllAnimals,MATCH($A99,AllAnimalsID,0),MATCH(F$3,AllAnimalsHeaders,0)),"")</f>
        <v/>
      </c>
    </row>
    <row r="100" spans="4:6" x14ac:dyDescent="0.25">
      <c r="D100" t="str">
        <f>IFERROR(INDEX(AllAnimals,MATCH($A100,AllAnimalsID,0),MATCH(D$3,AllAnimalsHeaders,0)),"")</f>
        <v/>
      </c>
      <c r="E100" t="str">
        <f>IFERROR(INDEX(AllAnimals,MATCH($A100,AllAnimalsID,0),MATCH(E$3,AllAnimalsHeaders,0)),"")</f>
        <v/>
      </c>
      <c r="F100" s="1" t="str">
        <f>IFERROR(INDEX(AllAnimals,MATCH($A100,AllAnimalsID,0),MATCH(F$3,AllAnimalsHeaders,0)),"")</f>
        <v/>
      </c>
    </row>
    <row r="101" spans="4:6" x14ac:dyDescent="0.25">
      <c r="D101" t="str">
        <f>IFERROR(INDEX(AllAnimals,MATCH($A101,AllAnimalsID,0),MATCH(D$3,AllAnimalsHeaders,0)),"")</f>
        <v/>
      </c>
      <c r="E101" t="str">
        <f>IFERROR(INDEX(AllAnimals,MATCH($A101,AllAnimalsID,0),MATCH(E$3,AllAnimalsHeaders,0)),"")</f>
        <v/>
      </c>
      <c r="F101" s="1" t="str">
        <f>IFERROR(INDEX(AllAnimals,MATCH($A101,AllAnimalsID,0),MATCH(F$3,AllAnimalsHeaders,0)),"")</f>
        <v/>
      </c>
    </row>
    <row r="102" spans="4:6" x14ac:dyDescent="0.25">
      <c r="D102" t="str">
        <f>IFERROR(INDEX(AllAnimals,MATCH($A102,AllAnimalsID,0),MATCH(D$3,AllAnimalsHeaders,0)),"")</f>
        <v/>
      </c>
      <c r="E102" t="str">
        <f>IFERROR(INDEX(AllAnimals,MATCH($A102,AllAnimalsID,0),MATCH(E$3,AllAnimalsHeaders,0)),"")</f>
        <v/>
      </c>
      <c r="F102" s="1" t="str">
        <f>IFERROR(INDEX(AllAnimals,MATCH($A102,AllAnimalsID,0),MATCH(F$3,AllAnimalsHeaders,0)),"")</f>
        <v/>
      </c>
    </row>
    <row r="103" spans="4:6" x14ac:dyDescent="0.25">
      <c r="D103" t="str">
        <f>IFERROR(INDEX(AllAnimals,MATCH($A103,AllAnimalsID,0),MATCH(D$3,AllAnimalsHeaders,0)),"")</f>
        <v/>
      </c>
      <c r="E103" t="str">
        <f>IFERROR(INDEX(AllAnimals,MATCH($A103,AllAnimalsID,0),MATCH(E$3,AllAnimalsHeaders,0)),"")</f>
        <v/>
      </c>
      <c r="F103" s="1" t="str">
        <f>IFERROR(INDEX(AllAnimals,MATCH($A103,AllAnimalsID,0),MATCH(F$3,AllAnimalsHeaders,0)),"")</f>
        <v/>
      </c>
    </row>
    <row r="104" spans="4:6" x14ac:dyDescent="0.25">
      <c r="D104" t="str">
        <f>IFERROR(INDEX(AllAnimals,MATCH($A104,AllAnimalsID,0),MATCH(D$3,AllAnimalsHeaders,0)),"")</f>
        <v/>
      </c>
      <c r="E104" t="str">
        <f>IFERROR(INDEX(AllAnimals,MATCH($A104,AllAnimalsID,0),MATCH(E$3,AllAnimalsHeaders,0)),"")</f>
        <v/>
      </c>
      <c r="F104" s="1" t="str">
        <f>IFERROR(INDEX(AllAnimals,MATCH($A104,AllAnimalsID,0),MATCH(F$3,AllAnimalsHeaders,0)),"")</f>
        <v/>
      </c>
    </row>
    <row r="105" spans="4:6" x14ac:dyDescent="0.25">
      <c r="D105" t="str">
        <f>IFERROR(INDEX(AllAnimals,MATCH($A105,AllAnimalsID,0),MATCH(D$3,AllAnimalsHeaders,0)),"")</f>
        <v/>
      </c>
      <c r="E105" t="str">
        <f>IFERROR(INDEX(AllAnimals,MATCH($A105,AllAnimalsID,0),MATCH(E$3,AllAnimalsHeaders,0)),"")</f>
        <v/>
      </c>
      <c r="F105" s="1" t="str">
        <f>IFERROR(INDEX(AllAnimals,MATCH($A105,AllAnimalsID,0),MATCH(F$3,AllAnimalsHeaders,0)),"")</f>
        <v/>
      </c>
    </row>
    <row r="106" spans="4:6" x14ac:dyDescent="0.25">
      <c r="D106" t="str">
        <f>IFERROR(INDEX(AllAnimals,MATCH($A106,AllAnimalsID,0),MATCH(D$3,AllAnimalsHeaders,0)),"")</f>
        <v/>
      </c>
      <c r="E106" t="str">
        <f>IFERROR(INDEX(AllAnimals,MATCH($A106,AllAnimalsID,0),MATCH(E$3,AllAnimalsHeaders,0)),"")</f>
        <v/>
      </c>
      <c r="F106" s="1" t="str">
        <f>IFERROR(INDEX(AllAnimals,MATCH($A106,AllAnimalsID,0),MATCH(F$3,AllAnimalsHeaders,0)),"")</f>
        <v/>
      </c>
    </row>
    <row r="107" spans="4:6" x14ac:dyDescent="0.25">
      <c r="D107" t="str">
        <f>IFERROR(INDEX(AllAnimals,MATCH($A107,AllAnimalsID,0),MATCH(D$3,AllAnimalsHeaders,0)),"")</f>
        <v/>
      </c>
      <c r="E107" t="str">
        <f>IFERROR(INDEX(AllAnimals,MATCH($A107,AllAnimalsID,0),MATCH(E$3,AllAnimalsHeaders,0)),"")</f>
        <v/>
      </c>
      <c r="F107" s="1" t="str">
        <f>IFERROR(INDEX(AllAnimals,MATCH($A107,AllAnimalsID,0),MATCH(F$3,AllAnimalsHeaders,0)),"")</f>
        <v/>
      </c>
    </row>
    <row r="108" spans="4:6" x14ac:dyDescent="0.25">
      <c r="D108" t="str">
        <f>IFERROR(INDEX(AllAnimals,MATCH($A108,AllAnimalsID,0),MATCH(D$3,AllAnimalsHeaders,0)),"")</f>
        <v/>
      </c>
      <c r="E108" t="str">
        <f>IFERROR(INDEX(AllAnimals,MATCH($A108,AllAnimalsID,0),MATCH(E$3,AllAnimalsHeaders,0)),"")</f>
        <v/>
      </c>
      <c r="F108" s="1" t="str">
        <f>IFERROR(INDEX(AllAnimals,MATCH($A108,AllAnimalsID,0),MATCH(F$3,AllAnimalsHeaders,0)),"")</f>
        <v/>
      </c>
    </row>
    <row r="109" spans="4:6" x14ac:dyDescent="0.25">
      <c r="D109" t="str">
        <f>IFERROR(INDEX(AllAnimals,MATCH($A109,AllAnimalsID,0),MATCH(D$3,AllAnimalsHeaders,0)),"")</f>
        <v/>
      </c>
      <c r="E109" t="str">
        <f>IFERROR(INDEX(AllAnimals,MATCH($A109,AllAnimalsID,0),MATCH(E$3,AllAnimalsHeaders,0)),"")</f>
        <v/>
      </c>
      <c r="F109" s="1" t="str">
        <f>IFERROR(INDEX(AllAnimals,MATCH($A109,AllAnimalsID,0),MATCH(F$3,AllAnimalsHeaders,0)),"")</f>
        <v/>
      </c>
    </row>
    <row r="110" spans="4:6" x14ac:dyDescent="0.25">
      <c r="D110" t="str">
        <f>IFERROR(INDEX(AllAnimals,MATCH($A110,AllAnimalsID,0),MATCH(D$3,AllAnimalsHeaders,0)),"")</f>
        <v/>
      </c>
      <c r="E110" t="str">
        <f>IFERROR(INDEX(AllAnimals,MATCH($A110,AllAnimalsID,0),MATCH(E$3,AllAnimalsHeaders,0)),"")</f>
        <v/>
      </c>
      <c r="F110" s="1" t="str">
        <f>IFERROR(INDEX(AllAnimals,MATCH($A110,AllAnimalsID,0),MATCH(F$3,AllAnimalsHeaders,0)),"")</f>
        <v/>
      </c>
    </row>
    <row r="111" spans="4:6" x14ac:dyDescent="0.25">
      <c r="D111" t="str">
        <f>IFERROR(INDEX(AllAnimals,MATCH($A111,AllAnimalsID,0),MATCH(D$3,AllAnimalsHeaders,0)),"")</f>
        <v/>
      </c>
      <c r="E111" t="str">
        <f>IFERROR(INDEX(AllAnimals,MATCH($A111,AllAnimalsID,0),MATCH(E$3,AllAnimalsHeaders,0)),"")</f>
        <v/>
      </c>
      <c r="F111" s="1" t="str">
        <f>IFERROR(INDEX(AllAnimals,MATCH($A111,AllAnimalsID,0),MATCH(F$3,AllAnimalsHeaders,0)),"")</f>
        <v/>
      </c>
    </row>
    <row r="112" spans="4:6" x14ac:dyDescent="0.25">
      <c r="D112" t="str">
        <f>IFERROR(INDEX(AllAnimals,MATCH($A112,AllAnimalsID,0),MATCH(D$3,AllAnimalsHeaders,0)),"")</f>
        <v/>
      </c>
      <c r="E112" t="str">
        <f>IFERROR(INDEX(AllAnimals,MATCH($A112,AllAnimalsID,0),MATCH(E$3,AllAnimalsHeaders,0)),"")</f>
        <v/>
      </c>
      <c r="F112" s="1" t="str">
        <f>IFERROR(INDEX(AllAnimals,MATCH($A112,AllAnimalsID,0),MATCH(F$3,AllAnimalsHeaders,0)),"")</f>
        <v/>
      </c>
    </row>
    <row r="113" spans="4:6" x14ac:dyDescent="0.25">
      <c r="D113" t="str">
        <f>IFERROR(INDEX(AllAnimals,MATCH($A113,AllAnimalsID,0),MATCH(D$3,AllAnimalsHeaders,0)),"")</f>
        <v/>
      </c>
      <c r="E113" t="str">
        <f>IFERROR(INDEX(AllAnimals,MATCH($A113,AllAnimalsID,0),MATCH(E$3,AllAnimalsHeaders,0)),"")</f>
        <v/>
      </c>
      <c r="F113" s="1" t="str">
        <f>IFERROR(INDEX(AllAnimals,MATCH($A113,AllAnimalsID,0),MATCH(F$3,AllAnimalsHeaders,0)),"")</f>
        <v/>
      </c>
    </row>
    <row r="114" spans="4:6" x14ac:dyDescent="0.25">
      <c r="D114" t="str">
        <f>IFERROR(INDEX(AllAnimals,MATCH($A114,AllAnimalsID,0),MATCH(D$3,AllAnimalsHeaders,0)),"")</f>
        <v/>
      </c>
      <c r="E114" t="str">
        <f>IFERROR(INDEX(AllAnimals,MATCH($A114,AllAnimalsID,0),MATCH(E$3,AllAnimalsHeaders,0)),"")</f>
        <v/>
      </c>
      <c r="F114" s="1" t="str">
        <f>IFERROR(INDEX(AllAnimals,MATCH($A114,AllAnimalsID,0),MATCH(F$3,AllAnimalsHeaders,0)),"")</f>
        <v/>
      </c>
    </row>
    <row r="115" spans="4:6" x14ac:dyDescent="0.25">
      <c r="D115" t="str">
        <f>IFERROR(INDEX(AllAnimals,MATCH($A115,AllAnimalsID,0),MATCH(D$3,AllAnimalsHeaders,0)),"")</f>
        <v/>
      </c>
      <c r="E115" t="str">
        <f>IFERROR(INDEX(AllAnimals,MATCH($A115,AllAnimalsID,0),MATCH(E$3,AllAnimalsHeaders,0)),"")</f>
        <v/>
      </c>
      <c r="F115" s="1" t="str">
        <f>IFERROR(INDEX(AllAnimals,MATCH($A115,AllAnimalsID,0),MATCH(F$3,AllAnimalsHeaders,0)),"")</f>
        <v/>
      </c>
    </row>
    <row r="116" spans="4:6" x14ac:dyDescent="0.25">
      <c r="D116" t="str">
        <f>IFERROR(INDEX(AllAnimals,MATCH($A116,AllAnimalsID,0),MATCH(D$3,AllAnimalsHeaders,0)),"")</f>
        <v/>
      </c>
      <c r="E116" t="str">
        <f>IFERROR(INDEX(AllAnimals,MATCH($A116,AllAnimalsID,0),MATCH(E$3,AllAnimalsHeaders,0)),"")</f>
        <v/>
      </c>
      <c r="F116" s="1" t="str">
        <f>IFERROR(INDEX(AllAnimals,MATCH($A116,AllAnimalsID,0),MATCH(F$3,AllAnimalsHeaders,0)),"")</f>
        <v/>
      </c>
    </row>
    <row r="117" spans="4:6" x14ac:dyDescent="0.25">
      <c r="D117" t="str">
        <f>IFERROR(INDEX(AllAnimals,MATCH($A117,AllAnimalsID,0),MATCH(D$3,AllAnimalsHeaders,0)),"")</f>
        <v/>
      </c>
      <c r="E117" t="str">
        <f>IFERROR(INDEX(AllAnimals,MATCH($A117,AllAnimalsID,0),MATCH(E$3,AllAnimalsHeaders,0)),"")</f>
        <v/>
      </c>
      <c r="F117" s="1" t="str">
        <f>IFERROR(INDEX(AllAnimals,MATCH($A117,AllAnimalsID,0),MATCH(F$3,AllAnimalsHeaders,0)),"")</f>
        <v/>
      </c>
    </row>
    <row r="118" spans="4:6" x14ac:dyDescent="0.25">
      <c r="D118" t="str">
        <f>IFERROR(INDEX(AllAnimals,MATCH($A118,AllAnimalsID,0),MATCH(D$3,AllAnimalsHeaders,0)),"")</f>
        <v/>
      </c>
      <c r="E118" t="str">
        <f>IFERROR(INDEX(AllAnimals,MATCH($A118,AllAnimalsID,0),MATCH(E$3,AllAnimalsHeaders,0)),"")</f>
        <v/>
      </c>
      <c r="F118" s="1" t="str">
        <f>IFERROR(INDEX(AllAnimals,MATCH($A118,AllAnimalsID,0),MATCH(F$3,AllAnimalsHeaders,0)),"")</f>
        <v/>
      </c>
    </row>
    <row r="119" spans="4:6" x14ac:dyDescent="0.25">
      <c r="D119" t="str">
        <f>IFERROR(INDEX(AllAnimals,MATCH($A119,AllAnimalsID,0),MATCH(D$3,AllAnimalsHeaders,0)),"")</f>
        <v/>
      </c>
      <c r="E119" t="str">
        <f>IFERROR(INDEX(AllAnimals,MATCH($A119,AllAnimalsID,0),MATCH(E$3,AllAnimalsHeaders,0)),"")</f>
        <v/>
      </c>
      <c r="F119" s="1" t="str">
        <f>IFERROR(INDEX(AllAnimals,MATCH($A119,AllAnimalsID,0),MATCH(F$3,AllAnimalsHeaders,0)),"")</f>
        <v/>
      </c>
    </row>
    <row r="120" spans="4:6" x14ac:dyDescent="0.25">
      <c r="D120" t="str">
        <f>IFERROR(INDEX(AllAnimals,MATCH($A120,AllAnimalsID,0),MATCH(D$3,AllAnimalsHeaders,0)),"")</f>
        <v/>
      </c>
      <c r="E120" t="str">
        <f>IFERROR(INDEX(AllAnimals,MATCH($A120,AllAnimalsID,0),MATCH(E$3,AllAnimalsHeaders,0)),"")</f>
        <v/>
      </c>
      <c r="F120" s="1" t="str">
        <f>IFERROR(INDEX(AllAnimals,MATCH($A120,AllAnimalsID,0),MATCH(F$3,AllAnimalsHeaders,0)),"")</f>
        <v/>
      </c>
    </row>
    <row r="121" spans="4:6" x14ac:dyDescent="0.25">
      <c r="D121" t="str">
        <f>IFERROR(INDEX(AllAnimals,MATCH($A121,AllAnimalsID,0),MATCH(D$3,AllAnimalsHeaders,0)),"")</f>
        <v/>
      </c>
      <c r="E121" t="str">
        <f>IFERROR(INDEX(AllAnimals,MATCH($A121,AllAnimalsID,0),MATCH(E$3,AllAnimalsHeaders,0)),"")</f>
        <v/>
      </c>
      <c r="F121" s="1" t="str">
        <f>IFERROR(INDEX(AllAnimals,MATCH($A121,AllAnimalsID,0),MATCH(F$3,AllAnimalsHeaders,0)),"")</f>
        <v/>
      </c>
    </row>
    <row r="122" spans="4:6" x14ac:dyDescent="0.25">
      <c r="D122" t="str">
        <f>IFERROR(INDEX(AllAnimals,MATCH($A122,AllAnimalsID,0),MATCH(D$3,AllAnimalsHeaders,0)),"")</f>
        <v/>
      </c>
      <c r="E122" t="str">
        <f>IFERROR(INDEX(AllAnimals,MATCH($A122,AllAnimalsID,0),MATCH(E$3,AllAnimalsHeaders,0)),"")</f>
        <v/>
      </c>
      <c r="F122" s="1" t="str">
        <f>IFERROR(INDEX(AllAnimals,MATCH($A122,AllAnimalsID,0),MATCH(F$3,AllAnimalsHeaders,0)),"")</f>
        <v/>
      </c>
    </row>
    <row r="123" spans="4:6" x14ac:dyDescent="0.25">
      <c r="D123" t="str">
        <f>IFERROR(INDEX(AllAnimals,MATCH($A123,AllAnimalsID,0),MATCH(D$3,AllAnimalsHeaders,0)),"")</f>
        <v/>
      </c>
      <c r="E123" t="str">
        <f>IFERROR(INDEX(AllAnimals,MATCH($A123,AllAnimalsID,0),MATCH(E$3,AllAnimalsHeaders,0)),"")</f>
        <v/>
      </c>
      <c r="F123" s="1" t="str">
        <f>IFERROR(INDEX(AllAnimals,MATCH($A123,AllAnimalsID,0),MATCH(F$3,AllAnimalsHeaders,0)),"")</f>
        <v/>
      </c>
    </row>
    <row r="124" spans="4:6" x14ac:dyDescent="0.25">
      <c r="D124" t="str">
        <f>IFERROR(INDEX(AllAnimals,MATCH($A124,AllAnimalsID,0),MATCH(D$3,AllAnimalsHeaders,0)),"")</f>
        <v/>
      </c>
      <c r="E124" t="str">
        <f>IFERROR(INDEX(AllAnimals,MATCH($A124,AllAnimalsID,0),MATCH(E$3,AllAnimalsHeaders,0)),"")</f>
        <v/>
      </c>
      <c r="F124" s="1" t="str">
        <f>IFERROR(INDEX(AllAnimals,MATCH($A124,AllAnimalsID,0),MATCH(F$3,AllAnimalsHeaders,0)),"")</f>
        <v/>
      </c>
    </row>
    <row r="125" spans="4:6" x14ac:dyDescent="0.25">
      <c r="D125" t="str">
        <f>IFERROR(INDEX(AllAnimals,MATCH($A125,AllAnimalsID,0),MATCH(D$3,AllAnimalsHeaders,0)),"")</f>
        <v/>
      </c>
      <c r="E125" t="str">
        <f>IFERROR(INDEX(AllAnimals,MATCH($A125,AllAnimalsID,0),MATCH(E$3,AllAnimalsHeaders,0)),"")</f>
        <v/>
      </c>
      <c r="F125" s="1" t="str">
        <f>IFERROR(INDEX(AllAnimals,MATCH($A125,AllAnimalsID,0),MATCH(F$3,AllAnimalsHeaders,0)),"")</f>
        <v/>
      </c>
    </row>
    <row r="126" spans="4:6" x14ac:dyDescent="0.25">
      <c r="D126" t="str">
        <f>IFERROR(INDEX(AllAnimals,MATCH($A126,AllAnimalsID,0),MATCH(D$3,AllAnimalsHeaders,0)),"")</f>
        <v/>
      </c>
      <c r="E126" t="str">
        <f>IFERROR(INDEX(AllAnimals,MATCH($A126,AllAnimalsID,0),MATCH(E$3,AllAnimalsHeaders,0)),"")</f>
        <v/>
      </c>
      <c r="F126" s="1" t="str">
        <f>IFERROR(INDEX(AllAnimals,MATCH($A126,AllAnimalsID,0),MATCH(F$3,AllAnimalsHeaders,0)),"")</f>
        <v/>
      </c>
    </row>
    <row r="127" spans="4:6" x14ac:dyDescent="0.25">
      <c r="D127" t="str">
        <f>IFERROR(INDEX(AllAnimals,MATCH($A127,AllAnimalsID,0),MATCH(D$3,AllAnimalsHeaders,0)),"")</f>
        <v/>
      </c>
      <c r="E127" t="str">
        <f>IFERROR(INDEX(AllAnimals,MATCH($A127,AllAnimalsID,0),MATCH(E$3,AllAnimalsHeaders,0)),"")</f>
        <v/>
      </c>
      <c r="F127" s="1" t="str">
        <f>IFERROR(INDEX(AllAnimals,MATCH($A127,AllAnimalsID,0),MATCH(F$3,AllAnimalsHeaders,0)),"")</f>
        <v/>
      </c>
    </row>
    <row r="128" spans="4:6" x14ac:dyDescent="0.25">
      <c r="D128" t="str">
        <f>IFERROR(INDEX(AllAnimals,MATCH($A128,AllAnimalsID,0),MATCH(D$3,AllAnimalsHeaders,0)),"")</f>
        <v/>
      </c>
      <c r="E128" t="str">
        <f>IFERROR(INDEX(AllAnimals,MATCH($A128,AllAnimalsID,0),MATCH(E$3,AllAnimalsHeaders,0)),"")</f>
        <v/>
      </c>
      <c r="F128" s="1" t="str">
        <f>IFERROR(INDEX(AllAnimals,MATCH($A128,AllAnimalsID,0),MATCH(F$3,AllAnimalsHeaders,0)),"")</f>
        <v/>
      </c>
    </row>
    <row r="129" spans="4:6" x14ac:dyDescent="0.25">
      <c r="D129" t="str">
        <f>IFERROR(INDEX(AllAnimals,MATCH($A129,AllAnimalsID,0),MATCH(D$3,AllAnimalsHeaders,0)),"")</f>
        <v/>
      </c>
      <c r="E129" t="str">
        <f>IFERROR(INDEX(AllAnimals,MATCH($A129,AllAnimalsID,0),MATCH(E$3,AllAnimalsHeaders,0)),"")</f>
        <v/>
      </c>
      <c r="F129" s="1" t="str">
        <f>IFERROR(INDEX(AllAnimals,MATCH($A129,AllAnimalsID,0),MATCH(F$3,AllAnimalsHeaders,0)),"")</f>
        <v/>
      </c>
    </row>
    <row r="130" spans="4:6" x14ac:dyDescent="0.25">
      <c r="D130" t="str">
        <f>IFERROR(INDEX(AllAnimals,MATCH($A130,AllAnimalsID,0),MATCH(D$3,AllAnimalsHeaders,0)),"")</f>
        <v/>
      </c>
      <c r="E130" t="str">
        <f>IFERROR(INDEX(AllAnimals,MATCH($A130,AllAnimalsID,0),MATCH(E$3,AllAnimalsHeaders,0)),"")</f>
        <v/>
      </c>
      <c r="F130" s="1" t="str">
        <f>IFERROR(INDEX(AllAnimals,MATCH($A130,AllAnimalsID,0),MATCH(F$3,AllAnimalsHeaders,0)),"")</f>
        <v/>
      </c>
    </row>
    <row r="131" spans="4:6" x14ac:dyDescent="0.25">
      <c r="D131" t="str">
        <f>IFERROR(INDEX(AllAnimals,MATCH($A131,AllAnimalsID,0),MATCH(D$3,AllAnimalsHeaders,0)),"")</f>
        <v/>
      </c>
      <c r="E131" t="str">
        <f>IFERROR(INDEX(AllAnimals,MATCH($A131,AllAnimalsID,0),MATCH(E$3,AllAnimalsHeaders,0)),"")</f>
        <v/>
      </c>
      <c r="F131" s="1" t="str">
        <f>IFERROR(INDEX(AllAnimals,MATCH($A131,AllAnimalsID,0),MATCH(F$3,AllAnimalsHeaders,0)),"")</f>
        <v/>
      </c>
    </row>
    <row r="132" spans="4:6" x14ac:dyDescent="0.25">
      <c r="D132" t="str">
        <f>IFERROR(INDEX(AllAnimals,MATCH($A132,AllAnimalsID,0),MATCH(D$3,AllAnimalsHeaders,0)),"")</f>
        <v/>
      </c>
      <c r="E132" t="str">
        <f>IFERROR(INDEX(AllAnimals,MATCH($A132,AllAnimalsID,0),MATCH(E$3,AllAnimalsHeaders,0)),"")</f>
        <v/>
      </c>
      <c r="F132" s="1" t="str">
        <f>IFERROR(INDEX(AllAnimals,MATCH($A132,AllAnimalsID,0),MATCH(F$3,AllAnimalsHeaders,0)),"")</f>
        <v/>
      </c>
    </row>
    <row r="133" spans="4:6" x14ac:dyDescent="0.25">
      <c r="D133" t="str">
        <f>IFERROR(INDEX(AllAnimals,MATCH($A133,AllAnimalsID,0),MATCH(D$3,AllAnimalsHeaders,0)),"")</f>
        <v/>
      </c>
      <c r="E133" t="str">
        <f>IFERROR(INDEX(AllAnimals,MATCH($A133,AllAnimalsID,0),MATCH(E$3,AllAnimalsHeaders,0)),"")</f>
        <v/>
      </c>
      <c r="F133" s="1" t="str">
        <f>IFERROR(INDEX(AllAnimals,MATCH($A133,AllAnimalsID,0),MATCH(F$3,AllAnimalsHeaders,0)),"")</f>
        <v/>
      </c>
    </row>
    <row r="134" spans="4:6" x14ac:dyDescent="0.25">
      <c r="D134" t="str">
        <f>IFERROR(INDEX(AllAnimals,MATCH($A134,AllAnimalsID,0),MATCH(D$3,AllAnimalsHeaders,0)),"")</f>
        <v/>
      </c>
      <c r="E134" t="str">
        <f>IFERROR(INDEX(AllAnimals,MATCH($A134,AllAnimalsID,0),MATCH(E$3,AllAnimalsHeaders,0)),"")</f>
        <v/>
      </c>
      <c r="F134" s="1" t="str">
        <f>IFERROR(INDEX(AllAnimals,MATCH($A134,AllAnimalsID,0),MATCH(F$3,AllAnimalsHeaders,0)),"")</f>
        <v/>
      </c>
    </row>
    <row r="135" spans="4:6" x14ac:dyDescent="0.25">
      <c r="D135" t="str">
        <f>IFERROR(INDEX(AllAnimals,MATCH($A135,AllAnimalsID,0),MATCH(D$3,AllAnimalsHeaders,0)),"")</f>
        <v/>
      </c>
      <c r="E135" t="str">
        <f>IFERROR(INDEX(AllAnimals,MATCH($A135,AllAnimalsID,0),MATCH(E$3,AllAnimalsHeaders,0)),"")</f>
        <v/>
      </c>
      <c r="F135" s="1" t="str">
        <f>IFERROR(INDEX(AllAnimals,MATCH($A135,AllAnimalsID,0),MATCH(F$3,AllAnimalsHeaders,0)),"")</f>
        <v/>
      </c>
    </row>
    <row r="136" spans="4:6" x14ac:dyDescent="0.25">
      <c r="D136" t="str">
        <f>IFERROR(INDEX(AllAnimals,MATCH($A136,AllAnimalsID,0),MATCH(D$3,AllAnimalsHeaders,0)),"")</f>
        <v/>
      </c>
      <c r="E136" t="str">
        <f>IFERROR(INDEX(AllAnimals,MATCH($A136,AllAnimalsID,0),MATCH(E$3,AllAnimalsHeaders,0)),"")</f>
        <v/>
      </c>
      <c r="F136" s="1" t="str">
        <f>IFERROR(INDEX(AllAnimals,MATCH($A136,AllAnimalsID,0),MATCH(F$3,AllAnimalsHeaders,0)),"")</f>
        <v/>
      </c>
    </row>
    <row r="137" spans="4:6" x14ac:dyDescent="0.25">
      <c r="D137" t="str">
        <f>IFERROR(INDEX(AllAnimals,MATCH($A137,AllAnimalsID,0),MATCH(D$3,AllAnimalsHeaders,0)),"")</f>
        <v/>
      </c>
      <c r="E137" t="str">
        <f>IFERROR(INDEX(AllAnimals,MATCH($A137,AllAnimalsID,0),MATCH(E$3,AllAnimalsHeaders,0)),"")</f>
        <v/>
      </c>
      <c r="F137" s="1" t="str">
        <f>IFERROR(INDEX(AllAnimals,MATCH($A137,AllAnimalsID,0),MATCH(F$3,AllAnimalsHeaders,0)),"")</f>
        <v/>
      </c>
    </row>
    <row r="138" spans="4:6" x14ac:dyDescent="0.25">
      <c r="D138" t="str">
        <f>IFERROR(INDEX(AllAnimals,MATCH($A138,AllAnimalsID,0),MATCH(D$3,AllAnimalsHeaders,0)),"")</f>
        <v/>
      </c>
      <c r="E138" t="str">
        <f>IFERROR(INDEX(AllAnimals,MATCH($A138,AllAnimalsID,0),MATCH(E$3,AllAnimalsHeaders,0)),"")</f>
        <v/>
      </c>
      <c r="F138" s="1" t="str">
        <f>IFERROR(INDEX(AllAnimals,MATCH($A138,AllAnimalsID,0),MATCH(F$3,AllAnimalsHeaders,0)),"")</f>
        <v/>
      </c>
    </row>
    <row r="139" spans="4:6" x14ac:dyDescent="0.25">
      <c r="D139" t="str">
        <f>IFERROR(INDEX(AllAnimals,MATCH($A139,AllAnimalsID,0),MATCH(D$3,AllAnimalsHeaders,0)),"")</f>
        <v/>
      </c>
      <c r="E139" t="str">
        <f>IFERROR(INDEX(AllAnimals,MATCH($A139,AllAnimalsID,0),MATCH(E$3,AllAnimalsHeaders,0)),"")</f>
        <v/>
      </c>
      <c r="F139" s="1" t="str">
        <f>IFERROR(INDEX(AllAnimals,MATCH($A139,AllAnimalsID,0),MATCH(F$3,AllAnimalsHeaders,0)),"")</f>
        <v/>
      </c>
    </row>
    <row r="140" spans="4:6" x14ac:dyDescent="0.25">
      <c r="D140" t="str">
        <f>IFERROR(INDEX(AllAnimals,MATCH($A140,AllAnimalsID,0),MATCH(D$3,AllAnimalsHeaders,0)),"")</f>
        <v/>
      </c>
      <c r="E140" t="str">
        <f>IFERROR(INDEX(AllAnimals,MATCH($A140,AllAnimalsID,0),MATCH(E$3,AllAnimalsHeaders,0)),"")</f>
        <v/>
      </c>
      <c r="F140" s="1" t="str">
        <f>IFERROR(INDEX(AllAnimals,MATCH($A140,AllAnimalsID,0),MATCH(F$3,AllAnimalsHeaders,0)),"")</f>
        <v/>
      </c>
    </row>
    <row r="141" spans="4:6" x14ac:dyDescent="0.25">
      <c r="D141" t="str">
        <f>IFERROR(INDEX(AllAnimals,MATCH($A141,AllAnimalsID,0),MATCH(D$3,AllAnimalsHeaders,0)),"")</f>
        <v/>
      </c>
      <c r="E141" t="str">
        <f>IFERROR(INDEX(AllAnimals,MATCH($A141,AllAnimalsID,0),MATCH(E$3,AllAnimalsHeaders,0)),"")</f>
        <v/>
      </c>
      <c r="F141" s="1" t="str">
        <f>IFERROR(INDEX(AllAnimals,MATCH($A141,AllAnimalsID,0),MATCH(F$3,AllAnimalsHeaders,0)),"")</f>
        <v/>
      </c>
    </row>
    <row r="142" spans="4:6" x14ac:dyDescent="0.25">
      <c r="D142" t="str">
        <f>IFERROR(INDEX(AllAnimals,MATCH($A142,AllAnimalsID,0),MATCH(D$3,AllAnimalsHeaders,0)),"")</f>
        <v/>
      </c>
      <c r="E142" t="str">
        <f>IFERROR(INDEX(AllAnimals,MATCH($A142,AllAnimalsID,0),MATCH(E$3,AllAnimalsHeaders,0)),"")</f>
        <v/>
      </c>
      <c r="F142" s="1" t="str">
        <f>IFERROR(INDEX(AllAnimals,MATCH($A142,AllAnimalsID,0),MATCH(F$3,AllAnimalsHeaders,0)),"")</f>
        <v/>
      </c>
    </row>
    <row r="143" spans="4:6" x14ac:dyDescent="0.25">
      <c r="D143" t="str">
        <f>IFERROR(INDEX(AllAnimals,MATCH($A143,AllAnimalsID,0),MATCH(D$3,AllAnimalsHeaders,0)),"")</f>
        <v/>
      </c>
      <c r="E143" t="str">
        <f>IFERROR(INDEX(AllAnimals,MATCH($A143,AllAnimalsID,0),MATCH(E$3,AllAnimalsHeaders,0)),"")</f>
        <v/>
      </c>
      <c r="F143" s="1" t="str">
        <f>IFERROR(INDEX(AllAnimals,MATCH($A143,AllAnimalsID,0),MATCH(F$3,AllAnimalsHeaders,0)),"")</f>
        <v/>
      </c>
    </row>
    <row r="144" spans="4:6" x14ac:dyDescent="0.25">
      <c r="D144" t="str">
        <f>IFERROR(INDEX(AllAnimals,MATCH($A144,AllAnimalsID,0),MATCH(D$3,AllAnimalsHeaders,0)),"")</f>
        <v/>
      </c>
      <c r="E144" t="str">
        <f>IFERROR(INDEX(AllAnimals,MATCH($A144,AllAnimalsID,0),MATCH(E$3,AllAnimalsHeaders,0)),"")</f>
        <v/>
      </c>
      <c r="F144" s="1" t="str">
        <f>IFERROR(INDEX(AllAnimals,MATCH($A144,AllAnimalsID,0),MATCH(F$3,AllAnimalsHeaders,0)),"")</f>
        <v/>
      </c>
    </row>
    <row r="145" spans="4:6" x14ac:dyDescent="0.25">
      <c r="D145" t="str">
        <f>IFERROR(INDEX(AllAnimals,MATCH($A145,AllAnimalsID,0),MATCH(D$3,AllAnimalsHeaders,0)),"")</f>
        <v/>
      </c>
      <c r="E145" t="str">
        <f>IFERROR(INDEX(AllAnimals,MATCH($A145,AllAnimalsID,0),MATCH(E$3,AllAnimalsHeaders,0)),"")</f>
        <v/>
      </c>
      <c r="F145" s="1" t="str">
        <f>IFERROR(INDEX(AllAnimals,MATCH($A145,AllAnimalsID,0),MATCH(F$3,AllAnimalsHeaders,0)),"")</f>
        <v/>
      </c>
    </row>
    <row r="146" spans="4:6" x14ac:dyDescent="0.25">
      <c r="D146" t="str">
        <f>IFERROR(INDEX(AllAnimals,MATCH($A146,AllAnimalsID,0),MATCH(D$3,AllAnimalsHeaders,0)),"")</f>
        <v/>
      </c>
      <c r="E146" t="str">
        <f>IFERROR(INDEX(AllAnimals,MATCH($A146,AllAnimalsID,0),MATCH(E$3,AllAnimalsHeaders,0)),"")</f>
        <v/>
      </c>
      <c r="F146" s="1" t="str">
        <f>IFERROR(INDEX(AllAnimals,MATCH($A146,AllAnimalsID,0),MATCH(F$3,AllAnimalsHeaders,0)),"")</f>
        <v/>
      </c>
    </row>
    <row r="147" spans="4:6" x14ac:dyDescent="0.25">
      <c r="D147" t="str">
        <f>IFERROR(INDEX(AllAnimals,MATCH($A147,AllAnimalsID,0),MATCH(D$3,AllAnimalsHeaders,0)),"")</f>
        <v/>
      </c>
      <c r="E147" t="str">
        <f>IFERROR(INDEX(AllAnimals,MATCH($A147,AllAnimalsID,0),MATCH(E$3,AllAnimalsHeaders,0)),"")</f>
        <v/>
      </c>
      <c r="F147" s="1" t="str">
        <f>IFERROR(INDEX(AllAnimals,MATCH($A147,AllAnimalsID,0),MATCH(F$3,AllAnimalsHeaders,0)),"")</f>
        <v/>
      </c>
    </row>
    <row r="148" spans="4:6" x14ac:dyDescent="0.25">
      <c r="D148" t="str">
        <f>IFERROR(INDEX(AllAnimals,MATCH($A148,AllAnimalsID,0),MATCH(D$3,AllAnimalsHeaders,0)),"")</f>
        <v/>
      </c>
      <c r="E148" t="str">
        <f>IFERROR(INDEX(AllAnimals,MATCH($A148,AllAnimalsID,0),MATCH(E$3,AllAnimalsHeaders,0)),"")</f>
        <v/>
      </c>
      <c r="F148" s="1" t="str">
        <f>IFERROR(INDEX(AllAnimals,MATCH($A148,AllAnimalsID,0),MATCH(F$3,AllAnimalsHeaders,0)),"")</f>
        <v/>
      </c>
    </row>
    <row r="149" spans="4:6" x14ac:dyDescent="0.25">
      <c r="D149" t="str">
        <f>IFERROR(INDEX(AllAnimals,MATCH($A149,AllAnimalsID,0),MATCH(D$3,AllAnimalsHeaders,0)),"")</f>
        <v/>
      </c>
      <c r="E149" t="str">
        <f>IFERROR(INDEX(AllAnimals,MATCH($A149,AllAnimalsID,0),MATCH(E$3,AllAnimalsHeaders,0)),"")</f>
        <v/>
      </c>
      <c r="F149" s="1" t="str">
        <f>IFERROR(INDEX(AllAnimals,MATCH($A149,AllAnimalsID,0),MATCH(F$3,AllAnimalsHeaders,0)),"")</f>
        <v/>
      </c>
    </row>
    <row r="150" spans="4:6" x14ac:dyDescent="0.25">
      <c r="D150" t="str">
        <f>IFERROR(INDEX(AllAnimals,MATCH($A150,AllAnimalsID,0),MATCH(D$3,AllAnimalsHeaders,0)),"")</f>
        <v/>
      </c>
      <c r="E150" t="str">
        <f>IFERROR(INDEX(AllAnimals,MATCH($A150,AllAnimalsID,0),MATCH(E$3,AllAnimalsHeaders,0)),"")</f>
        <v/>
      </c>
      <c r="F150" s="1" t="str">
        <f>IFERROR(INDEX(AllAnimals,MATCH($A150,AllAnimalsID,0),MATCH(F$3,AllAnimalsHeaders,0)),"")</f>
        <v/>
      </c>
    </row>
    <row r="151" spans="4:6" x14ac:dyDescent="0.25">
      <c r="D151" t="str">
        <f>IFERROR(INDEX(AllAnimals,MATCH($A151,AllAnimalsID,0),MATCH(D$3,AllAnimalsHeaders,0)),"")</f>
        <v/>
      </c>
      <c r="E151" t="str">
        <f>IFERROR(INDEX(AllAnimals,MATCH($A151,AllAnimalsID,0),MATCH(E$3,AllAnimalsHeaders,0)),"")</f>
        <v/>
      </c>
      <c r="F151" s="1" t="str">
        <f>IFERROR(INDEX(AllAnimals,MATCH($A151,AllAnimalsID,0),MATCH(F$3,AllAnimalsHeaders,0)),"")</f>
        <v/>
      </c>
    </row>
    <row r="152" spans="4:6" x14ac:dyDescent="0.25">
      <c r="D152" t="str">
        <f>IFERROR(INDEX(AllAnimals,MATCH($A152,AllAnimalsID,0),MATCH(D$3,AllAnimalsHeaders,0)),"")</f>
        <v/>
      </c>
      <c r="E152" t="str">
        <f>IFERROR(INDEX(AllAnimals,MATCH($A152,AllAnimalsID,0),MATCH(E$3,AllAnimalsHeaders,0)),"")</f>
        <v/>
      </c>
      <c r="F152" s="1" t="str">
        <f>IFERROR(INDEX(AllAnimals,MATCH($A152,AllAnimalsID,0),MATCH(F$3,AllAnimalsHeaders,0)),"")</f>
        <v/>
      </c>
    </row>
    <row r="153" spans="4:6" x14ac:dyDescent="0.25">
      <c r="D153" t="str">
        <f>IFERROR(INDEX(AllAnimals,MATCH($A153,AllAnimalsID,0),MATCH(D$3,AllAnimalsHeaders,0)),"")</f>
        <v/>
      </c>
      <c r="E153" t="str">
        <f>IFERROR(INDEX(AllAnimals,MATCH($A153,AllAnimalsID,0),MATCH(E$3,AllAnimalsHeaders,0)),"")</f>
        <v/>
      </c>
      <c r="F153" s="1" t="str">
        <f>IFERROR(INDEX(AllAnimals,MATCH($A153,AllAnimalsID,0),MATCH(F$3,AllAnimalsHeaders,0)),"")</f>
        <v/>
      </c>
    </row>
    <row r="154" spans="4:6" x14ac:dyDescent="0.25">
      <c r="D154" t="str">
        <f>IFERROR(INDEX(AllAnimals,MATCH($A154,AllAnimalsID,0),MATCH(D$3,AllAnimalsHeaders,0)),"")</f>
        <v/>
      </c>
      <c r="E154" t="str">
        <f>IFERROR(INDEX(AllAnimals,MATCH($A154,AllAnimalsID,0),MATCH(E$3,AllAnimalsHeaders,0)),"")</f>
        <v/>
      </c>
      <c r="F154" s="1" t="str">
        <f>IFERROR(INDEX(AllAnimals,MATCH($A154,AllAnimalsID,0),MATCH(F$3,AllAnimalsHeaders,0)),"")</f>
        <v/>
      </c>
    </row>
    <row r="155" spans="4:6" x14ac:dyDescent="0.25">
      <c r="D155" t="str">
        <f>IFERROR(INDEX(AllAnimals,MATCH($A155,AllAnimalsID,0),MATCH(D$3,AllAnimalsHeaders,0)),"")</f>
        <v/>
      </c>
      <c r="E155" t="str">
        <f>IFERROR(INDEX(AllAnimals,MATCH($A155,AllAnimalsID,0),MATCH(E$3,AllAnimalsHeaders,0)),"")</f>
        <v/>
      </c>
      <c r="F155" s="1" t="str">
        <f>IFERROR(INDEX(AllAnimals,MATCH($A155,AllAnimalsID,0),MATCH(F$3,AllAnimalsHeaders,0)),"")</f>
        <v/>
      </c>
    </row>
    <row r="156" spans="4:6" x14ac:dyDescent="0.25">
      <c r="D156" t="str">
        <f>IFERROR(INDEX(AllAnimals,MATCH($A156,AllAnimalsID,0),MATCH(D$3,AllAnimalsHeaders,0)),"")</f>
        <v/>
      </c>
      <c r="E156" t="str">
        <f>IFERROR(INDEX(AllAnimals,MATCH($A156,AllAnimalsID,0),MATCH(E$3,AllAnimalsHeaders,0)),"")</f>
        <v/>
      </c>
      <c r="F156" s="1" t="str">
        <f>IFERROR(INDEX(AllAnimals,MATCH($A156,AllAnimalsID,0),MATCH(F$3,AllAnimalsHeaders,0)),"")</f>
        <v/>
      </c>
    </row>
    <row r="157" spans="4:6" x14ac:dyDescent="0.25">
      <c r="D157" t="str">
        <f>IFERROR(INDEX(AllAnimals,MATCH($A157,AllAnimalsID,0),MATCH(D$3,AllAnimalsHeaders,0)),"")</f>
        <v/>
      </c>
      <c r="E157" t="str">
        <f>IFERROR(INDEX(AllAnimals,MATCH($A157,AllAnimalsID,0),MATCH(E$3,AllAnimalsHeaders,0)),"")</f>
        <v/>
      </c>
      <c r="F157" s="1" t="str">
        <f>IFERROR(INDEX(AllAnimals,MATCH($A157,AllAnimalsID,0),MATCH(F$3,AllAnimalsHeaders,0)),"")</f>
        <v/>
      </c>
    </row>
    <row r="158" spans="4:6" x14ac:dyDescent="0.25">
      <c r="D158" t="str">
        <f>IFERROR(INDEX(AllAnimals,MATCH($A158,AllAnimalsID,0),MATCH(D$3,AllAnimalsHeaders,0)),"")</f>
        <v/>
      </c>
      <c r="E158" t="str">
        <f>IFERROR(INDEX(AllAnimals,MATCH($A158,AllAnimalsID,0),MATCH(E$3,AllAnimalsHeaders,0)),"")</f>
        <v/>
      </c>
      <c r="F158" s="1" t="str">
        <f>IFERROR(INDEX(AllAnimals,MATCH($A158,AllAnimalsID,0),MATCH(F$3,AllAnimalsHeaders,0)),"")</f>
        <v/>
      </c>
    </row>
    <row r="159" spans="4:6" x14ac:dyDescent="0.25">
      <c r="D159" t="str">
        <f>IFERROR(INDEX(AllAnimals,MATCH($A159,AllAnimalsID,0),MATCH(D$3,AllAnimalsHeaders,0)),"")</f>
        <v/>
      </c>
      <c r="E159" t="str">
        <f>IFERROR(INDEX(AllAnimals,MATCH($A159,AllAnimalsID,0),MATCH(E$3,AllAnimalsHeaders,0)),"")</f>
        <v/>
      </c>
      <c r="F159" s="1" t="str">
        <f>IFERROR(INDEX(AllAnimals,MATCH($A159,AllAnimalsID,0),MATCH(F$3,AllAnimalsHeaders,0)),"")</f>
        <v/>
      </c>
    </row>
    <row r="160" spans="4:6" x14ac:dyDescent="0.25">
      <c r="D160" t="str">
        <f>IFERROR(INDEX(AllAnimals,MATCH($A160,AllAnimalsID,0),MATCH(D$3,AllAnimalsHeaders,0)),"")</f>
        <v/>
      </c>
      <c r="E160" t="str">
        <f>IFERROR(INDEX(AllAnimals,MATCH($A160,AllAnimalsID,0),MATCH(E$3,AllAnimalsHeaders,0)),"")</f>
        <v/>
      </c>
      <c r="F160" s="1" t="str">
        <f>IFERROR(INDEX(AllAnimals,MATCH($A160,AllAnimalsID,0),MATCH(F$3,AllAnimalsHeaders,0)),"")</f>
        <v/>
      </c>
    </row>
    <row r="161" spans="4:6" x14ac:dyDescent="0.25">
      <c r="D161" t="str">
        <f>IFERROR(INDEX(AllAnimals,MATCH($A161,AllAnimalsID,0),MATCH(D$3,AllAnimalsHeaders,0)),"")</f>
        <v/>
      </c>
      <c r="E161" t="str">
        <f>IFERROR(INDEX(AllAnimals,MATCH($A161,AllAnimalsID,0),MATCH(E$3,AllAnimalsHeaders,0)),"")</f>
        <v/>
      </c>
      <c r="F161" s="1" t="str">
        <f>IFERROR(INDEX(AllAnimals,MATCH($A161,AllAnimalsID,0),MATCH(F$3,AllAnimalsHeaders,0)),"")</f>
        <v/>
      </c>
    </row>
    <row r="162" spans="4:6" x14ac:dyDescent="0.25">
      <c r="D162" t="str">
        <f>IFERROR(INDEX(AllAnimals,MATCH($A162,AllAnimalsID,0),MATCH(D$3,AllAnimalsHeaders,0)),"")</f>
        <v/>
      </c>
      <c r="E162" t="str">
        <f>IFERROR(INDEX(AllAnimals,MATCH($A162,AllAnimalsID,0),MATCH(E$3,AllAnimalsHeaders,0)),"")</f>
        <v/>
      </c>
      <c r="F162" s="1" t="str">
        <f>IFERROR(INDEX(AllAnimals,MATCH($A162,AllAnimalsID,0),MATCH(F$3,AllAnimalsHeaders,0)),"")</f>
        <v/>
      </c>
    </row>
    <row r="163" spans="4:6" x14ac:dyDescent="0.25">
      <c r="D163" t="str">
        <f>IFERROR(INDEX(AllAnimals,MATCH($A163,AllAnimalsID,0),MATCH(D$3,AllAnimalsHeaders,0)),"")</f>
        <v/>
      </c>
      <c r="E163" t="str">
        <f>IFERROR(INDEX(AllAnimals,MATCH($A163,AllAnimalsID,0),MATCH(E$3,AllAnimalsHeaders,0)),"")</f>
        <v/>
      </c>
      <c r="F163" s="1" t="str">
        <f>IFERROR(INDEX(AllAnimals,MATCH($A163,AllAnimalsID,0),MATCH(F$3,AllAnimalsHeaders,0)),"")</f>
        <v/>
      </c>
    </row>
    <row r="164" spans="4:6" x14ac:dyDescent="0.25">
      <c r="D164" t="str">
        <f>IFERROR(INDEX(AllAnimals,MATCH($A164,AllAnimalsID,0),MATCH(D$3,AllAnimalsHeaders,0)),"")</f>
        <v/>
      </c>
      <c r="E164" t="str">
        <f>IFERROR(INDEX(AllAnimals,MATCH($A164,AllAnimalsID,0),MATCH(E$3,AllAnimalsHeaders,0)),"")</f>
        <v/>
      </c>
      <c r="F164" s="1" t="str">
        <f>IFERROR(INDEX(AllAnimals,MATCH($A164,AllAnimalsID,0),MATCH(F$3,AllAnimalsHeaders,0)),"")</f>
        <v/>
      </c>
    </row>
    <row r="165" spans="4:6" x14ac:dyDescent="0.25">
      <c r="D165" t="str">
        <f>IFERROR(INDEX(AllAnimals,MATCH($A165,AllAnimalsID,0),MATCH(D$3,AllAnimalsHeaders,0)),"")</f>
        <v/>
      </c>
      <c r="E165" t="str">
        <f>IFERROR(INDEX(AllAnimals,MATCH($A165,AllAnimalsID,0),MATCH(E$3,AllAnimalsHeaders,0)),"")</f>
        <v/>
      </c>
      <c r="F165" s="1" t="str">
        <f>IFERROR(INDEX(AllAnimals,MATCH($A165,AllAnimalsID,0),MATCH(F$3,AllAnimalsHeaders,0)),"")</f>
        <v/>
      </c>
    </row>
    <row r="166" spans="4:6" x14ac:dyDescent="0.25">
      <c r="D166" t="str">
        <f>IFERROR(INDEX(AllAnimals,MATCH($A166,AllAnimalsID,0),MATCH(D$3,AllAnimalsHeaders,0)),"")</f>
        <v/>
      </c>
      <c r="E166" t="str">
        <f>IFERROR(INDEX(AllAnimals,MATCH($A166,AllAnimalsID,0),MATCH(E$3,AllAnimalsHeaders,0)),"")</f>
        <v/>
      </c>
      <c r="F166" s="1" t="str">
        <f>IFERROR(INDEX(AllAnimals,MATCH($A166,AllAnimalsID,0),MATCH(F$3,AllAnimalsHeaders,0)),"")</f>
        <v/>
      </c>
    </row>
    <row r="167" spans="4:6" x14ac:dyDescent="0.25">
      <c r="D167" t="str">
        <f>IFERROR(INDEX(AllAnimals,MATCH($A167,AllAnimalsID,0),MATCH(D$3,AllAnimalsHeaders,0)),"")</f>
        <v/>
      </c>
      <c r="E167" t="str">
        <f>IFERROR(INDEX(AllAnimals,MATCH($A167,AllAnimalsID,0),MATCH(E$3,AllAnimalsHeaders,0)),"")</f>
        <v/>
      </c>
      <c r="F167" s="1" t="str">
        <f>IFERROR(INDEX(AllAnimals,MATCH($A167,AllAnimalsID,0),MATCH(F$3,AllAnimalsHeaders,0)),"")</f>
        <v/>
      </c>
    </row>
    <row r="168" spans="4:6" x14ac:dyDescent="0.25">
      <c r="D168" t="str">
        <f>IFERROR(INDEX(AllAnimals,MATCH($A168,AllAnimalsID,0),MATCH(D$3,AllAnimalsHeaders,0)),"")</f>
        <v/>
      </c>
      <c r="E168" t="str">
        <f>IFERROR(INDEX(AllAnimals,MATCH($A168,AllAnimalsID,0),MATCH(E$3,AllAnimalsHeaders,0)),"")</f>
        <v/>
      </c>
      <c r="F168" s="1" t="str">
        <f>IFERROR(INDEX(AllAnimals,MATCH($A168,AllAnimalsID,0),MATCH(F$3,AllAnimalsHeaders,0)),"")</f>
        <v/>
      </c>
    </row>
    <row r="169" spans="4:6" x14ac:dyDescent="0.25">
      <c r="D169" t="str">
        <f>IFERROR(INDEX(AllAnimals,MATCH($A169,AllAnimalsID,0),MATCH(D$3,AllAnimalsHeaders,0)),"")</f>
        <v/>
      </c>
      <c r="E169" t="str">
        <f>IFERROR(INDEX(AllAnimals,MATCH($A169,AllAnimalsID,0),MATCH(E$3,AllAnimalsHeaders,0)),"")</f>
        <v/>
      </c>
      <c r="F169" s="1" t="str">
        <f>IFERROR(INDEX(AllAnimals,MATCH($A169,AllAnimalsID,0),MATCH(F$3,AllAnimalsHeaders,0)),"")</f>
        <v/>
      </c>
    </row>
    <row r="170" spans="4:6" x14ac:dyDescent="0.25">
      <c r="D170" t="str">
        <f>IFERROR(INDEX(AllAnimals,MATCH($A170,AllAnimalsID,0),MATCH(D$3,AllAnimalsHeaders,0)),"")</f>
        <v/>
      </c>
      <c r="E170" t="str">
        <f>IFERROR(INDEX(AllAnimals,MATCH($A170,AllAnimalsID,0),MATCH(E$3,AllAnimalsHeaders,0)),"")</f>
        <v/>
      </c>
      <c r="F170" s="1" t="str">
        <f>IFERROR(INDEX(AllAnimals,MATCH($A170,AllAnimalsID,0),MATCH(F$3,AllAnimalsHeaders,0)),"")</f>
        <v/>
      </c>
    </row>
    <row r="171" spans="4:6" x14ac:dyDescent="0.25">
      <c r="D171" t="str">
        <f>IFERROR(INDEX(AllAnimals,MATCH($A171,AllAnimalsID,0),MATCH(D$3,AllAnimalsHeaders,0)),"")</f>
        <v/>
      </c>
      <c r="E171" t="str">
        <f>IFERROR(INDEX(AllAnimals,MATCH($A171,AllAnimalsID,0),MATCH(E$3,AllAnimalsHeaders,0)),"")</f>
        <v/>
      </c>
      <c r="F171" s="1" t="str">
        <f>IFERROR(INDEX(AllAnimals,MATCH($A171,AllAnimalsID,0),MATCH(F$3,AllAnimalsHeaders,0)),"")</f>
        <v/>
      </c>
    </row>
    <row r="172" spans="4:6" x14ac:dyDescent="0.25">
      <c r="D172" t="str">
        <f>IFERROR(INDEX(AllAnimals,MATCH($A172,AllAnimalsID,0),MATCH(D$3,AllAnimalsHeaders,0)),"")</f>
        <v/>
      </c>
      <c r="E172" t="str">
        <f>IFERROR(INDEX(AllAnimals,MATCH($A172,AllAnimalsID,0),MATCH(E$3,AllAnimalsHeaders,0)),"")</f>
        <v/>
      </c>
      <c r="F172" s="1" t="str">
        <f>IFERROR(INDEX(AllAnimals,MATCH($A172,AllAnimalsID,0),MATCH(F$3,AllAnimalsHeaders,0)),"")</f>
        <v/>
      </c>
    </row>
    <row r="173" spans="4:6" x14ac:dyDescent="0.25">
      <c r="D173" t="str">
        <f>IFERROR(INDEX(AllAnimals,MATCH($A173,AllAnimalsID,0),MATCH(D$3,AllAnimalsHeaders,0)),"")</f>
        <v/>
      </c>
      <c r="E173" t="str">
        <f>IFERROR(INDEX(AllAnimals,MATCH($A173,AllAnimalsID,0),MATCH(E$3,AllAnimalsHeaders,0)),"")</f>
        <v/>
      </c>
      <c r="F173" s="1" t="str">
        <f>IFERROR(INDEX(AllAnimals,MATCH($A173,AllAnimalsID,0),MATCH(F$3,AllAnimalsHeaders,0)),"")</f>
        <v/>
      </c>
    </row>
    <row r="174" spans="4:6" x14ac:dyDescent="0.25">
      <c r="D174" t="str">
        <f>IFERROR(INDEX(AllAnimals,MATCH($A174,AllAnimalsID,0),MATCH(D$3,AllAnimalsHeaders,0)),"")</f>
        <v/>
      </c>
      <c r="E174" t="str">
        <f>IFERROR(INDEX(AllAnimals,MATCH($A174,AllAnimalsID,0),MATCH(E$3,AllAnimalsHeaders,0)),"")</f>
        <v/>
      </c>
      <c r="F174" s="1" t="str">
        <f>IFERROR(INDEX(AllAnimals,MATCH($A174,AllAnimalsID,0),MATCH(F$3,AllAnimalsHeaders,0)),"")</f>
        <v/>
      </c>
    </row>
    <row r="175" spans="4:6" x14ac:dyDescent="0.25">
      <c r="D175" t="str">
        <f>IFERROR(INDEX(AllAnimals,MATCH($A175,AllAnimalsID,0),MATCH(D$3,AllAnimalsHeaders,0)),"")</f>
        <v/>
      </c>
      <c r="E175" t="str">
        <f>IFERROR(INDEX(AllAnimals,MATCH($A175,AllAnimalsID,0),MATCH(E$3,AllAnimalsHeaders,0)),"")</f>
        <v/>
      </c>
      <c r="F175" s="1" t="str">
        <f>IFERROR(INDEX(AllAnimals,MATCH($A175,AllAnimalsID,0),MATCH(F$3,AllAnimalsHeaders,0)),"")</f>
        <v/>
      </c>
    </row>
    <row r="176" spans="4:6" x14ac:dyDescent="0.25">
      <c r="D176" t="str">
        <f>IFERROR(INDEX(AllAnimals,MATCH($A176,AllAnimalsID,0),MATCH(D$3,AllAnimalsHeaders,0)),"")</f>
        <v/>
      </c>
      <c r="E176" t="str">
        <f>IFERROR(INDEX(AllAnimals,MATCH($A176,AllAnimalsID,0),MATCH(E$3,AllAnimalsHeaders,0)),"")</f>
        <v/>
      </c>
      <c r="F176" s="1" t="str">
        <f>IFERROR(INDEX(AllAnimals,MATCH($A176,AllAnimalsID,0),MATCH(F$3,AllAnimalsHeaders,0)),"")</f>
        <v/>
      </c>
    </row>
    <row r="177" spans="4:6" x14ac:dyDescent="0.25">
      <c r="D177" t="str">
        <f>IFERROR(INDEX(AllAnimals,MATCH($A177,AllAnimalsID,0),MATCH(D$3,AllAnimalsHeaders,0)),"")</f>
        <v/>
      </c>
      <c r="E177" t="str">
        <f>IFERROR(INDEX(AllAnimals,MATCH($A177,AllAnimalsID,0),MATCH(E$3,AllAnimalsHeaders,0)),"")</f>
        <v/>
      </c>
      <c r="F177" s="1" t="str">
        <f>IFERROR(INDEX(AllAnimals,MATCH($A177,AllAnimalsID,0),MATCH(F$3,AllAnimalsHeaders,0)),"")</f>
        <v/>
      </c>
    </row>
    <row r="178" spans="4:6" x14ac:dyDescent="0.25">
      <c r="D178" t="str">
        <f>IFERROR(INDEX(AllAnimals,MATCH($A178,AllAnimalsID,0),MATCH(D$3,AllAnimalsHeaders,0)),"")</f>
        <v/>
      </c>
      <c r="E178" t="str">
        <f>IFERROR(INDEX(AllAnimals,MATCH($A178,AllAnimalsID,0),MATCH(E$3,AllAnimalsHeaders,0)),"")</f>
        <v/>
      </c>
      <c r="F178" s="1" t="str">
        <f>IFERROR(INDEX(AllAnimals,MATCH($A178,AllAnimalsID,0),MATCH(F$3,AllAnimalsHeaders,0)),"")</f>
        <v/>
      </c>
    </row>
    <row r="179" spans="4:6" x14ac:dyDescent="0.25">
      <c r="D179" t="str">
        <f>IFERROR(INDEX(AllAnimals,MATCH($A179,AllAnimalsID,0),MATCH(D$3,AllAnimalsHeaders,0)),"")</f>
        <v/>
      </c>
      <c r="E179" t="str">
        <f>IFERROR(INDEX(AllAnimals,MATCH($A179,AllAnimalsID,0),MATCH(E$3,AllAnimalsHeaders,0)),"")</f>
        <v/>
      </c>
      <c r="F179" s="1" t="str">
        <f>IFERROR(INDEX(AllAnimals,MATCH($A179,AllAnimalsID,0),MATCH(F$3,AllAnimalsHeaders,0)),"")</f>
        <v/>
      </c>
    </row>
    <row r="180" spans="4:6" x14ac:dyDescent="0.25">
      <c r="D180" t="str">
        <f>IFERROR(INDEX(AllAnimals,MATCH($A180,AllAnimalsID,0),MATCH(D$3,AllAnimalsHeaders,0)),"")</f>
        <v/>
      </c>
      <c r="E180" t="str">
        <f>IFERROR(INDEX(AllAnimals,MATCH($A180,AllAnimalsID,0),MATCH(E$3,AllAnimalsHeaders,0)),"")</f>
        <v/>
      </c>
      <c r="F180" s="1" t="str">
        <f>IFERROR(INDEX(AllAnimals,MATCH($A180,AllAnimalsID,0),MATCH(F$3,AllAnimalsHeaders,0)),"")</f>
        <v/>
      </c>
    </row>
    <row r="181" spans="4:6" x14ac:dyDescent="0.25">
      <c r="D181" t="str">
        <f>IFERROR(INDEX(AllAnimals,MATCH($A181,AllAnimalsID,0),MATCH(D$3,AllAnimalsHeaders,0)),"")</f>
        <v/>
      </c>
      <c r="E181" t="str">
        <f>IFERROR(INDEX(AllAnimals,MATCH($A181,AllAnimalsID,0),MATCH(E$3,AllAnimalsHeaders,0)),"")</f>
        <v/>
      </c>
      <c r="F181" s="1" t="str">
        <f>IFERROR(INDEX(AllAnimals,MATCH($A181,AllAnimalsID,0),MATCH(F$3,AllAnimalsHeaders,0)),"")</f>
        <v/>
      </c>
    </row>
    <row r="182" spans="4:6" x14ac:dyDescent="0.25">
      <c r="D182" t="str">
        <f>IFERROR(INDEX(AllAnimals,MATCH($A182,AllAnimalsID,0),MATCH(D$3,AllAnimalsHeaders,0)),"")</f>
        <v/>
      </c>
      <c r="E182" t="str">
        <f>IFERROR(INDEX(AllAnimals,MATCH($A182,AllAnimalsID,0),MATCH(E$3,AllAnimalsHeaders,0)),"")</f>
        <v/>
      </c>
      <c r="F182" s="1" t="str">
        <f>IFERROR(INDEX(AllAnimals,MATCH($A182,AllAnimalsID,0),MATCH(F$3,AllAnimalsHeaders,0)),"")</f>
        <v/>
      </c>
    </row>
    <row r="183" spans="4:6" x14ac:dyDescent="0.25">
      <c r="D183" t="str">
        <f>IFERROR(INDEX(AllAnimals,MATCH($A183,AllAnimalsID,0),MATCH(D$3,AllAnimalsHeaders,0)),"")</f>
        <v/>
      </c>
      <c r="E183" t="str">
        <f>IFERROR(INDEX(AllAnimals,MATCH($A183,AllAnimalsID,0),MATCH(E$3,AllAnimalsHeaders,0)),"")</f>
        <v/>
      </c>
      <c r="F183" s="1" t="str">
        <f>IFERROR(INDEX(AllAnimals,MATCH($A183,AllAnimalsID,0),MATCH(F$3,AllAnimalsHeaders,0)),"")</f>
        <v/>
      </c>
    </row>
    <row r="184" spans="4:6" x14ac:dyDescent="0.25">
      <c r="D184" t="str">
        <f>IFERROR(INDEX(AllAnimals,MATCH($A184,AllAnimalsID,0),MATCH(D$3,AllAnimalsHeaders,0)),"")</f>
        <v/>
      </c>
      <c r="E184" t="str">
        <f>IFERROR(INDEX(AllAnimals,MATCH($A184,AllAnimalsID,0),MATCH(E$3,AllAnimalsHeaders,0)),"")</f>
        <v/>
      </c>
      <c r="F184" s="1" t="str">
        <f>IFERROR(INDEX(AllAnimals,MATCH($A184,AllAnimalsID,0),MATCH(F$3,AllAnimalsHeaders,0)),"")</f>
        <v/>
      </c>
    </row>
    <row r="185" spans="4:6" x14ac:dyDescent="0.25">
      <c r="D185" t="str">
        <f>IFERROR(INDEX(AllAnimals,MATCH($A185,AllAnimalsID,0),MATCH(D$3,AllAnimalsHeaders,0)),"")</f>
        <v/>
      </c>
      <c r="E185" t="str">
        <f>IFERROR(INDEX(AllAnimals,MATCH($A185,AllAnimalsID,0),MATCH(E$3,AllAnimalsHeaders,0)),"")</f>
        <v/>
      </c>
      <c r="F185" s="1" t="str">
        <f>IFERROR(INDEX(AllAnimals,MATCH($A185,AllAnimalsID,0),MATCH(F$3,AllAnimalsHeaders,0)),"")</f>
        <v/>
      </c>
    </row>
    <row r="186" spans="4:6" x14ac:dyDescent="0.25">
      <c r="D186" t="str">
        <f>IFERROR(INDEX(AllAnimals,MATCH($A186,AllAnimalsID,0),MATCH(D$3,AllAnimalsHeaders,0)),"")</f>
        <v/>
      </c>
      <c r="E186" t="str">
        <f>IFERROR(INDEX(AllAnimals,MATCH($A186,AllAnimalsID,0),MATCH(E$3,AllAnimalsHeaders,0)),"")</f>
        <v/>
      </c>
      <c r="F186" s="1" t="str">
        <f>IFERROR(INDEX(AllAnimals,MATCH($A186,AllAnimalsID,0),MATCH(F$3,AllAnimalsHeaders,0)),"")</f>
        <v/>
      </c>
    </row>
    <row r="187" spans="4:6" x14ac:dyDescent="0.25">
      <c r="D187" t="str">
        <f>IFERROR(INDEX(AllAnimals,MATCH($A187,AllAnimalsID,0),MATCH(D$3,AllAnimalsHeaders,0)),"")</f>
        <v/>
      </c>
      <c r="E187" t="str">
        <f>IFERROR(INDEX(AllAnimals,MATCH($A187,AllAnimalsID,0),MATCH(E$3,AllAnimalsHeaders,0)),"")</f>
        <v/>
      </c>
      <c r="F187" s="1" t="str">
        <f>IFERROR(INDEX(AllAnimals,MATCH($A187,AllAnimalsID,0),MATCH(F$3,AllAnimalsHeaders,0)),"")</f>
        <v/>
      </c>
    </row>
    <row r="188" spans="4:6" x14ac:dyDescent="0.25">
      <c r="D188" t="str">
        <f>IFERROR(INDEX(AllAnimals,MATCH($A188,AllAnimalsID,0),MATCH(D$3,AllAnimalsHeaders,0)),"")</f>
        <v/>
      </c>
      <c r="E188" t="str">
        <f>IFERROR(INDEX(AllAnimals,MATCH($A188,AllAnimalsID,0),MATCH(E$3,AllAnimalsHeaders,0)),"")</f>
        <v/>
      </c>
      <c r="F188" s="1" t="str">
        <f>IFERROR(INDEX(AllAnimals,MATCH($A188,AllAnimalsID,0),MATCH(F$3,AllAnimalsHeaders,0)),"")</f>
        <v/>
      </c>
    </row>
    <row r="189" spans="4:6" x14ac:dyDescent="0.25">
      <c r="D189" t="str">
        <f>IFERROR(INDEX(AllAnimals,MATCH($A189,AllAnimalsID,0),MATCH(D$3,AllAnimalsHeaders,0)),"")</f>
        <v/>
      </c>
      <c r="E189" t="str">
        <f>IFERROR(INDEX(AllAnimals,MATCH($A189,AllAnimalsID,0),MATCH(E$3,AllAnimalsHeaders,0)),"")</f>
        <v/>
      </c>
      <c r="F189" s="1" t="str">
        <f>IFERROR(INDEX(AllAnimals,MATCH($A189,AllAnimalsID,0),MATCH(F$3,AllAnimalsHeaders,0)),"")</f>
        <v/>
      </c>
    </row>
    <row r="190" spans="4:6" x14ac:dyDescent="0.25">
      <c r="D190" t="str">
        <f>IFERROR(INDEX(AllAnimals,MATCH($A190,AllAnimalsID,0),MATCH(D$3,AllAnimalsHeaders,0)),"")</f>
        <v/>
      </c>
      <c r="E190" t="str">
        <f>IFERROR(INDEX(AllAnimals,MATCH($A190,AllAnimalsID,0),MATCH(E$3,AllAnimalsHeaders,0)),"")</f>
        <v/>
      </c>
      <c r="F190" s="1" t="str">
        <f>IFERROR(INDEX(AllAnimals,MATCH($A190,AllAnimalsID,0),MATCH(F$3,AllAnimalsHeaders,0)),"")</f>
        <v/>
      </c>
    </row>
    <row r="191" spans="4:6" x14ac:dyDescent="0.25">
      <c r="D191" t="str">
        <f>IFERROR(INDEX(AllAnimals,MATCH($A191,AllAnimalsID,0),MATCH(D$3,AllAnimalsHeaders,0)),"")</f>
        <v/>
      </c>
      <c r="E191" t="str">
        <f>IFERROR(INDEX(AllAnimals,MATCH($A191,AllAnimalsID,0),MATCH(E$3,AllAnimalsHeaders,0)),"")</f>
        <v/>
      </c>
      <c r="F191" s="1" t="str">
        <f>IFERROR(INDEX(AllAnimals,MATCH($A191,AllAnimalsID,0),MATCH(F$3,AllAnimalsHeaders,0)),"")</f>
        <v/>
      </c>
    </row>
    <row r="192" spans="4:6" x14ac:dyDescent="0.25">
      <c r="D192" t="str">
        <f>IFERROR(INDEX(AllAnimals,MATCH($A192,AllAnimalsID,0),MATCH(D$3,AllAnimalsHeaders,0)),"")</f>
        <v/>
      </c>
      <c r="E192" t="str">
        <f>IFERROR(INDEX(AllAnimals,MATCH($A192,AllAnimalsID,0),MATCH(E$3,AllAnimalsHeaders,0)),"")</f>
        <v/>
      </c>
      <c r="F192" s="1" t="str">
        <f>IFERROR(INDEX(AllAnimals,MATCH($A192,AllAnimalsID,0),MATCH(F$3,AllAnimalsHeaders,0)),"")</f>
        <v/>
      </c>
    </row>
    <row r="193" spans="4:6" x14ac:dyDescent="0.25">
      <c r="D193" t="str">
        <f>IFERROR(INDEX(AllAnimals,MATCH($A193,AllAnimalsID,0),MATCH(D$3,AllAnimalsHeaders,0)),"")</f>
        <v/>
      </c>
      <c r="E193" t="str">
        <f>IFERROR(INDEX(AllAnimals,MATCH($A193,AllAnimalsID,0),MATCH(E$3,AllAnimalsHeaders,0)),"")</f>
        <v/>
      </c>
      <c r="F193" s="1" t="str">
        <f>IFERROR(INDEX(AllAnimals,MATCH($A193,AllAnimalsID,0),MATCH(F$3,AllAnimalsHeaders,0)),"")</f>
        <v/>
      </c>
    </row>
    <row r="194" spans="4:6" x14ac:dyDescent="0.25">
      <c r="D194" t="str">
        <f>IFERROR(INDEX(AllAnimals,MATCH($A194,AllAnimalsID,0),MATCH(D$3,AllAnimalsHeaders,0)),"")</f>
        <v/>
      </c>
      <c r="E194" t="str">
        <f>IFERROR(INDEX(AllAnimals,MATCH($A194,AllAnimalsID,0),MATCH(E$3,AllAnimalsHeaders,0)),"")</f>
        <v/>
      </c>
      <c r="F194" s="1" t="str">
        <f>IFERROR(INDEX(AllAnimals,MATCH($A194,AllAnimalsID,0),MATCH(F$3,AllAnimalsHeaders,0)),"")</f>
        <v/>
      </c>
    </row>
    <row r="195" spans="4:6" x14ac:dyDescent="0.25">
      <c r="D195" t="str">
        <f>IFERROR(INDEX(AllAnimals,MATCH($A195,AllAnimalsID,0),MATCH(D$3,AllAnimalsHeaders,0)),"")</f>
        <v/>
      </c>
      <c r="E195" t="str">
        <f>IFERROR(INDEX(AllAnimals,MATCH($A195,AllAnimalsID,0),MATCH(E$3,AllAnimalsHeaders,0)),"")</f>
        <v/>
      </c>
      <c r="F195" s="1" t="str">
        <f>IFERROR(INDEX(AllAnimals,MATCH($A195,AllAnimalsID,0),MATCH(F$3,AllAnimalsHeaders,0)),"")</f>
        <v/>
      </c>
    </row>
    <row r="196" spans="4:6" x14ac:dyDescent="0.25">
      <c r="D196" t="str">
        <f>IFERROR(INDEX(AllAnimals,MATCH($A196,AllAnimalsID,0),MATCH(D$3,AllAnimalsHeaders,0)),"")</f>
        <v/>
      </c>
      <c r="E196" t="str">
        <f>IFERROR(INDEX(AllAnimals,MATCH($A196,AllAnimalsID,0),MATCH(E$3,AllAnimalsHeaders,0)),"")</f>
        <v/>
      </c>
      <c r="F196" s="1" t="str">
        <f>IFERROR(INDEX(AllAnimals,MATCH($A196,AllAnimalsID,0),MATCH(F$3,AllAnimalsHeaders,0)),"")</f>
        <v/>
      </c>
    </row>
    <row r="197" spans="4:6" x14ac:dyDescent="0.25">
      <c r="D197" t="str">
        <f>IFERROR(INDEX(AllAnimals,MATCH($A197,AllAnimalsID,0),MATCH(D$3,AllAnimalsHeaders,0)),"")</f>
        <v/>
      </c>
      <c r="E197" t="str">
        <f>IFERROR(INDEX(AllAnimals,MATCH($A197,AllAnimalsID,0),MATCH(E$3,AllAnimalsHeaders,0)),"")</f>
        <v/>
      </c>
      <c r="F197" s="1" t="str">
        <f>IFERROR(INDEX(AllAnimals,MATCH($A197,AllAnimalsID,0),MATCH(F$3,AllAnimalsHeaders,0)),"")</f>
        <v/>
      </c>
    </row>
    <row r="198" spans="4:6" x14ac:dyDescent="0.25">
      <c r="D198" t="str">
        <f>IFERROR(INDEX(AllAnimals,MATCH($A198,AllAnimalsID,0),MATCH(D$3,AllAnimalsHeaders,0)),"")</f>
        <v/>
      </c>
      <c r="E198" t="str">
        <f>IFERROR(INDEX(AllAnimals,MATCH($A198,AllAnimalsID,0),MATCH(E$3,AllAnimalsHeaders,0)),"")</f>
        <v/>
      </c>
      <c r="F198" s="1" t="str">
        <f>IFERROR(INDEX(AllAnimals,MATCH($A198,AllAnimalsID,0),MATCH(F$3,AllAnimalsHeaders,0)),"")</f>
        <v/>
      </c>
    </row>
    <row r="199" spans="4:6" x14ac:dyDescent="0.25">
      <c r="D199" t="str">
        <f>IFERROR(INDEX(AllAnimals,MATCH($A199,AllAnimalsID,0),MATCH(D$3,AllAnimalsHeaders,0)),"")</f>
        <v/>
      </c>
      <c r="E199" t="str">
        <f>IFERROR(INDEX(AllAnimals,MATCH($A199,AllAnimalsID,0),MATCH(E$3,AllAnimalsHeaders,0)),"")</f>
        <v/>
      </c>
      <c r="F199" s="1" t="str">
        <f>IFERROR(INDEX(AllAnimals,MATCH($A199,AllAnimalsID,0),MATCH(F$3,AllAnimalsHeaders,0)),"")</f>
        <v/>
      </c>
    </row>
    <row r="200" spans="4:6" x14ac:dyDescent="0.25">
      <c r="D200" t="str">
        <f>IFERROR(INDEX(AllAnimals,MATCH($A200,AllAnimalsID,0),MATCH(D$3,AllAnimalsHeaders,0)),"")</f>
        <v/>
      </c>
      <c r="E200" t="str">
        <f>IFERROR(INDEX(AllAnimals,MATCH($A200,AllAnimalsID,0),MATCH(E$3,AllAnimalsHeaders,0)),"")</f>
        <v/>
      </c>
      <c r="F200" s="1" t="str">
        <f>IFERROR(INDEX(AllAnimals,MATCH($A200,AllAnimalsID,0),MATCH(F$3,AllAnimalsHeaders,0)),"")</f>
        <v/>
      </c>
    </row>
    <row r="201" spans="4:6" x14ac:dyDescent="0.25">
      <c r="D201" t="str">
        <f>IFERROR(INDEX(AllAnimals,MATCH($A201,AllAnimalsID,0),MATCH(D$3,AllAnimalsHeaders,0)),"")</f>
        <v/>
      </c>
      <c r="E201" t="str">
        <f>IFERROR(INDEX(AllAnimals,MATCH($A201,AllAnimalsID,0),MATCH(E$3,AllAnimalsHeaders,0)),"")</f>
        <v/>
      </c>
      <c r="F201" s="1" t="str">
        <f>IFERROR(INDEX(AllAnimals,MATCH($A201,AllAnimalsID,0),MATCH(F$3,AllAnimalsHeaders,0)),"")</f>
        <v/>
      </c>
    </row>
    <row r="202" spans="4:6" x14ac:dyDescent="0.25">
      <c r="D202" t="str">
        <f>IFERROR(INDEX(AllAnimals,MATCH($A202,AllAnimalsID,0),MATCH(D$3,AllAnimalsHeaders,0)),"")</f>
        <v/>
      </c>
      <c r="E202" t="str">
        <f>IFERROR(INDEX(AllAnimals,MATCH($A202,AllAnimalsID,0),MATCH(E$3,AllAnimalsHeaders,0)),"")</f>
        <v/>
      </c>
      <c r="F202" s="1" t="str">
        <f>IFERROR(INDEX(AllAnimals,MATCH($A202,AllAnimalsID,0),MATCH(F$3,AllAnimalsHeaders,0)),"")</f>
        <v/>
      </c>
    </row>
    <row r="203" spans="4:6" x14ac:dyDescent="0.25">
      <c r="D203" t="str">
        <f>IFERROR(INDEX(AllAnimals,MATCH($A203,AllAnimalsID,0),MATCH(D$3,AllAnimalsHeaders,0)),"")</f>
        <v/>
      </c>
      <c r="E203" t="str">
        <f>IFERROR(INDEX(AllAnimals,MATCH($A203,AllAnimalsID,0),MATCH(E$3,AllAnimalsHeaders,0)),"")</f>
        <v/>
      </c>
      <c r="F203" s="1" t="str">
        <f>IFERROR(INDEX(AllAnimals,MATCH($A203,AllAnimalsID,0),MATCH(F$3,AllAnimalsHeaders,0)),"")</f>
        <v/>
      </c>
    </row>
    <row r="204" spans="4:6" x14ac:dyDescent="0.25">
      <c r="D204" t="str">
        <f>IFERROR(INDEX(AllAnimals,MATCH($A204,AllAnimalsID,0),MATCH(D$3,AllAnimalsHeaders,0)),"")</f>
        <v/>
      </c>
      <c r="E204" t="str">
        <f>IFERROR(INDEX(AllAnimals,MATCH($A204,AllAnimalsID,0),MATCH(E$3,AllAnimalsHeaders,0)),"")</f>
        <v/>
      </c>
      <c r="F204" s="1" t="str">
        <f>IFERROR(INDEX(AllAnimals,MATCH($A204,AllAnimalsID,0),MATCH(F$3,AllAnimalsHeaders,0)),"")</f>
        <v/>
      </c>
    </row>
    <row r="205" spans="4:6" x14ac:dyDescent="0.25">
      <c r="D205" t="str">
        <f>IFERROR(INDEX(AllAnimals,MATCH($A205,AllAnimalsID,0),MATCH(D$3,AllAnimalsHeaders,0)),"")</f>
        <v/>
      </c>
      <c r="E205" t="str">
        <f>IFERROR(INDEX(AllAnimals,MATCH($A205,AllAnimalsID,0),MATCH(E$3,AllAnimalsHeaders,0)),"")</f>
        <v/>
      </c>
      <c r="F205" s="1" t="str">
        <f>IFERROR(INDEX(AllAnimals,MATCH($A205,AllAnimalsID,0),MATCH(F$3,AllAnimalsHeaders,0)),"")</f>
        <v/>
      </c>
    </row>
    <row r="206" spans="4:6" x14ac:dyDescent="0.25">
      <c r="D206" t="str">
        <f>IFERROR(INDEX(AllAnimals,MATCH($A206,AllAnimalsID,0),MATCH(D$3,AllAnimalsHeaders,0)),"")</f>
        <v/>
      </c>
      <c r="E206" t="str">
        <f>IFERROR(INDEX(AllAnimals,MATCH($A206,AllAnimalsID,0),MATCH(E$3,AllAnimalsHeaders,0)),"")</f>
        <v/>
      </c>
      <c r="F206" s="1" t="str">
        <f>IFERROR(INDEX(AllAnimals,MATCH($A206,AllAnimalsID,0),MATCH(F$3,AllAnimalsHeaders,0)),"")</f>
        <v/>
      </c>
    </row>
    <row r="207" spans="4:6" x14ac:dyDescent="0.25">
      <c r="D207" t="str">
        <f>IFERROR(INDEX(AllAnimals,MATCH($A207,AllAnimalsID,0),MATCH(D$3,AllAnimalsHeaders,0)),"")</f>
        <v/>
      </c>
      <c r="E207" t="str">
        <f>IFERROR(INDEX(AllAnimals,MATCH($A207,AllAnimalsID,0),MATCH(E$3,AllAnimalsHeaders,0)),"")</f>
        <v/>
      </c>
      <c r="F207" s="1" t="str">
        <f>IFERROR(INDEX(AllAnimals,MATCH($A207,AllAnimalsID,0),MATCH(F$3,AllAnimalsHeaders,0)),"")</f>
        <v/>
      </c>
    </row>
    <row r="208" spans="4:6" x14ac:dyDescent="0.25">
      <c r="D208" t="str">
        <f>IFERROR(INDEX(AllAnimals,MATCH($A208,AllAnimalsID,0),MATCH(D$3,AllAnimalsHeaders,0)),"")</f>
        <v/>
      </c>
      <c r="E208" t="str">
        <f>IFERROR(INDEX(AllAnimals,MATCH($A208,AllAnimalsID,0),MATCH(E$3,AllAnimalsHeaders,0)),"")</f>
        <v/>
      </c>
      <c r="F208" s="1" t="str">
        <f>IFERROR(INDEX(AllAnimals,MATCH($A208,AllAnimalsID,0),MATCH(F$3,AllAnimalsHeaders,0)),"")</f>
        <v/>
      </c>
    </row>
    <row r="209" spans="4:6" x14ac:dyDescent="0.25">
      <c r="D209" t="str">
        <f>IFERROR(INDEX(AllAnimals,MATCH($A209,AllAnimalsID,0),MATCH(D$3,AllAnimalsHeaders,0)),"")</f>
        <v/>
      </c>
      <c r="E209" t="str">
        <f>IFERROR(INDEX(AllAnimals,MATCH($A209,AllAnimalsID,0),MATCH(E$3,AllAnimalsHeaders,0)),"")</f>
        <v/>
      </c>
      <c r="F209" s="1" t="str">
        <f>IFERROR(INDEX(AllAnimals,MATCH($A209,AllAnimalsID,0),MATCH(F$3,AllAnimalsHeaders,0)),"")</f>
        <v/>
      </c>
    </row>
    <row r="210" spans="4:6" x14ac:dyDescent="0.25">
      <c r="D210" t="str">
        <f>IFERROR(INDEX(AllAnimals,MATCH($A210,AllAnimalsID,0),MATCH(D$3,AllAnimalsHeaders,0)),"")</f>
        <v/>
      </c>
      <c r="E210" t="str">
        <f>IFERROR(INDEX(AllAnimals,MATCH($A210,AllAnimalsID,0),MATCH(E$3,AllAnimalsHeaders,0)),"")</f>
        <v/>
      </c>
      <c r="F210" s="1" t="str">
        <f>IFERROR(INDEX(AllAnimals,MATCH($A210,AllAnimalsID,0),MATCH(F$3,AllAnimalsHeaders,0)),"")</f>
        <v/>
      </c>
    </row>
    <row r="211" spans="4:6" x14ac:dyDescent="0.25">
      <c r="D211" t="str">
        <f>IFERROR(INDEX(AllAnimals,MATCH($A211,AllAnimalsID,0),MATCH(D$3,AllAnimalsHeaders,0)),"")</f>
        <v/>
      </c>
      <c r="E211" t="str">
        <f>IFERROR(INDEX(AllAnimals,MATCH($A211,AllAnimalsID,0),MATCH(E$3,AllAnimalsHeaders,0)),"")</f>
        <v/>
      </c>
      <c r="F211" s="1" t="str">
        <f>IFERROR(INDEX(AllAnimals,MATCH($A211,AllAnimalsID,0),MATCH(F$3,AllAnimalsHeaders,0)),"")</f>
        <v/>
      </c>
    </row>
    <row r="212" spans="4:6" x14ac:dyDescent="0.25">
      <c r="D212" t="str">
        <f>IFERROR(INDEX(AllAnimals,MATCH($A212,AllAnimalsID,0),MATCH(D$3,AllAnimalsHeaders,0)),"")</f>
        <v/>
      </c>
      <c r="E212" t="str">
        <f>IFERROR(INDEX(AllAnimals,MATCH($A212,AllAnimalsID,0),MATCH(E$3,AllAnimalsHeaders,0)),"")</f>
        <v/>
      </c>
      <c r="F212" s="1" t="str">
        <f>IFERROR(INDEX(AllAnimals,MATCH($A212,AllAnimalsID,0),MATCH(F$3,AllAnimalsHeaders,0)),"")</f>
        <v/>
      </c>
    </row>
    <row r="213" spans="4:6" x14ac:dyDescent="0.25">
      <c r="D213" t="str">
        <f>IFERROR(INDEX(AllAnimals,MATCH($A213,AllAnimalsID,0),MATCH(D$3,AllAnimalsHeaders,0)),"")</f>
        <v/>
      </c>
      <c r="E213" t="str">
        <f>IFERROR(INDEX(AllAnimals,MATCH($A213,AllAnimalsID,0),MATCH(E$3,AllAnimalsHeaders,0)),"")</f>
        <v/>
      </c>
      <c r="F213" s="1" t="str">
        <f>IFERROR(INDEX(AllAnimals,MATCH($A213,AllAnimalsID,0),MATCH(F$3,AllAnimalsHeaders,0)),"")</f>
        <v/>
      </c>
    </row>
    <row r="214" spans="4:6" x14ac:dyDescent="0.25">
      <c r="D214" t="str">
        <f>IFERROR(INDEX(AllAnimals,MATCH($A214,AllAnimalsID,0),MATCH(D$3,AllAnimalsHeaders,0)),"")</f>
        <v/>
      </c>
      <c r="E214" t="str">
        <f>IFERROR(INDEX(AllAnimals,MATCH($A214,AllAnimalsID,0),MATCH(E$3,AllAnimalsHeaders,0)),"")</f>
        <v/>
      </c>
      <c r="F214" s="1" t="str">
        <f>IFERROR(INDEX(AllAnimals,MATCH($A214,AllAnimalsID,0),MATCH(F$3,AllAnimalsHeaders,0)),"")</f>
        <v/>
      </c>
    </row>
    <row r="215" spans="4:6" x14ac:dyDescent="0.25">
      <c r="D215" t="str">
        <f>IFERROR(INDEX(AllAnimals,MATCH($A215,AllAnimalsID,0),MATCH(D$3,AllAnimalsHeaders,0)),"")</f>
        <v/>
      </c>
      <c r="E215" t="str">
        <f>IFERROR(INDEX(AllAnimals,MATCH($A215,AllAnimalsID,0),MATCH(E$3,AllAnimalsHeaders,0)),"")</f>
        <v/>
      </c>
      <c r="F215" s="1" t="str">
        <f>IFERROR(INDEX(AllAnimals,MATCH($A215,AllAnimalsID,0),MATCH(F$3,AllAnimalsHeaders,0)),"")</f>
        <v/>
      </c>
    </row>
    <row r="216" spans="4:6" x14ac:dyDescent="0.25">
      <c r="D216" t="str">
        <f>IFERROR(INDEX(AllAnimals,MATCH($A216,AllAnimalsID,0),MATCH(D$3,AllAnimalsHeaders,0)),"")</f>
        <v/>
      </c>
      <c r="E216" t="str">
        <f>IFERROR(INDEX(AllAnimals,MATCH($A216,AllAnimalsID,0),MATCH(E$3,AllAnimalsHeaders,0)),"")</f>
        <v/>
      </c>
      <c r="F216" s="1" t="str">
        <f>IFERROR(INDEX(AllAnimals,MATCH($A216,AllAnimalsID,0),MATCH(F$3,AllAnimalsHeaders,0)),"")</f>
        <v/>
      </c>
    </row>
    <row r="217" spans="4:6" x14ac:dyDescent="0.25">
      <c r="D217" t="str">
        <f>IFERROR(INDEX(AllAnimals,MATCH($A217,AllAnimalsID,0),MATCH(D$3,AllAnimalsHeaders,0)),"")</f>
        <v/>
      </c>
      <c r="E217" t="str">
        <f>IFERROR(INDEX(AllAnimals,MATCH($A217,AllAnimalsID,0),MATCH(E$3,AllAnimalsHeaders,0)),"")</f>
        <v/>
      </c>
      <c r="F217" s="1" t="str">
        <f>IFERROR(INDEX(AllAnimals,MATCH($A217,AllAnimalsID,0),MATCH(F$3,AllAnimalsHeaders,0)),"")</f>
        <v/>
      </c>
    </row>
    <row r="218" spans="4:6" x14ac:dyDescent="0.25">
      <c r="D218" t="str">
        <f>IFERROR(INDEX(AllAnimals,MATCH($A218,AllAnimalsID,0),MATCH(D$3,AllAnimalsHeaders,0)),"")</f>
        <v/>
      </c>
      <c r="E218" t="str">
        <f>IFERROR(INDEX(AllAnimals,MATCH($A218,AllAnimalsID,0),MATCH(E$3,AllAnimalsHeaders,0)),"")</f>
        <v/>
      </c>
      <c r="F218" s="1" t="str">
        <f>IFERROR(INDEX(AllAnimals,MATCH($A218,AllAnimalsID,0),MATCH(F$3,AllAnimalsHeaders,0)),"")</f>
        <v/>
      </c>
    </row>
    <row r="219" spans="4:6" x14ac:dyDescent="0.25">
      <c r="D219" t="str">
        <f>IFERROR(INDEX(AllAnimals,MATCH($A219,AllAnimalsID,0),MATCH(D$3,AllAnimalsHeaders,0)),"")</f>
        <v/>
      </c>
      <c r="E219" t="str">
        <f>IFERROR(INDEX(AllAnimals,MATCH($A219,AllAnimalsID,0),MATCH(E$3,AllAnimalsHeaders,0)),"")</f>
        <v/>
      </c>
      <c r="F219" s="1" t="str">
        <f>IFERROR(INDEX(AllAnimals,MATCH($A219,AllAnimalsID,0),MATCH(F$3,AllAnimalsHeaders,0)),"")</f>
        <v/>
      </c>
    </row>
    <row r="220" spans="4:6" x14ac:dyDescent="0.25">
      <c r="D220" t="str">
        <f>IFERROR(INDEX(AllAnimals,MATCH($A220,AllAnimalsID,0),MATCH(D$3,AllAnimalsHeaders,0)),"")</f>
        <v/>
      </c>
      <c r="E220" t="str">
        <f>IFERROR(INDEX(AllAnimals,MATCH($A220,AllAnimalsID,0),MATCH(E$3,AllAnimalsHeaders,0)),"")</f>
        <v/>
      </c>
      <c r="F220" s="1" t="str">
        <f>IFERROR(INDEX(AllAnimals,MATCH($A220,AllAnimalsID,0),MATCH(F$3,AllAnimalsHeaders,0)),"")</f>
        <v/>
      </c>
    </row>
    <row r="221" spans="4:6" x14ac:dyDescent="0.25">
      <c r="D221" t="str">
        <f>IFERROR(INDEX(AllAnimals,MATCH($A221,AllAnimalsID,0),MATCH(D$3,AllAnimalsHeaders,0)),"")</f>
        <v/>
      </c>
      <c r="E221" t="str">
        <f>IFERROR(INDEX(AllAnimals,MATCH($A221,AllAnimalsID,0),MATCH(E$3,AllAnimalsHeaders,0)),"")</f>
        <v/>
      </c>
      <c r="F221" s="1" t="str">
        <f>IFERROR(INDEX(AllAnimals,MATCH($A221,AllAnimalsID,0),MATCH(F$3,AllAnimalsHeaders,0)),"")</f>
        <v/>
      </c>
    </row>
    <row r="222" spans="4:6" x14ac:dyDescent="0.25">
      <c r="D222" t="str">
        <f>IFERROR(INDEX(AllAnimals,MATCH($A222,AllAnimalsID,0),MATCH(D$3,AllAnimalsHeaders,0)),"")</f>
        <v/>
      </c>
      <c r="E222" t="str">
        <f>IFERROR(INDEX(AllAnimals,MATCH($A222,AllAnimalsID,0),MATCH(E$3,AllAnimalsHeaders,0)),"")</f>
        <v/>
      </c>
      <c r="F222" s="1" t="str">
        <f>IFERROR(INDEX(AllAnimals,MATCH($A222,AllAnimalsID,0),MATCH(F$3,AllAnimalsHeaders,0)),"")</f>
        <v/>
      </c>
    </row>
    <row r="223" spans="4:6" x14ac:dyDescent="0.25">
      <c r="D223" t="str">
        <f>IFERROR(INDEX(AllAnimals,MATCH($A223,AllAnimalsID,0),MATCH(D$3,AllAnimalsHeaders,0)),"")</f>
        <v/>
      </c>
      <c r="E223" t="str">
        <f>IFERROR(INDEX(AllAnimals,MATCH($A223,AllAnimalsID,0),MATCH(E$3,AllAnimalsHeaders,0)),"")</f>
        <v/>
      </c>
      <c r="F223" s="1" t="str">
        <f>IFERROR(INDEX(AllAnimals,MATCH($A223,AllAnimalsID,0),MATCH(F$3,AllAnimalsHeaders,0)),"")</f>
        <v/>
      </c>
    </row>
    <row r="224" spans="4:6" x14ac:dyDescent="0.25">
      <c r="D224" t="str">
        <f>IFERROR(INDEX(AllAnimals,MATCH($A224,AllAnimalsID,0),MATCH(D$3,AllAnimalsHeaders,0)),"")</f>
        <v/>
      </c>
      <c r="E224" t="str">
        <f>IFERROR(INDEX(AllAnimals,MATCH($A224,AllAnimalsID,0),MATCH(E$3,AllAnimalsHeaders,0)),"")</f>
        <v/>
      </c>
      <c r="F224" s="1" t="str">
        <f>IFERROR(INDEX(AllAnimals,MATCH($A224,AllAnimalsID,0),MATCH(F$3,AllAnimalsHeaders,0)),"")</f>
        <v/>
      </c>
    </row>
    <row r="225" spans="4:6" x14ac:dyDescent="0.25">
      <c r="D225" t="str">
        <f>IFERROR(INDEX(AllAnimals,MATCH($A225,AllAnimalsID,0),MATCH(D$3,AllAnimalsHeaders,0)),"")</f>
        <v/>
      </c>
      <c r="E225" t="str">
        <f>IFERROR(INDEX(AllAnimals,MATCH($A225,AllAnimalsID,0),MATCH(E$3,AllAnimalsHeaders,0)),"")</f>
        <v/>
      </c>
      <c r="F225" s="1" t="str">
        <f>IFERROR(INDEX(AllAnimals,MATCH($A225,AllAnimalsID,0),MATCH(F$3,AllAnimalsHeaders,0)),"")</f>
        <v/>
      </c>
    </row>
    <row r="226" spans="4:6" x14ac:dyDescent="0.25">
      <c r="D226" t="str">
        <f>IFERROR(INDEX(AllAnimals,MATCH($A226,AllAnimalsID,0),MATCH(D$3,AllAnimalsHeaders,0)),"")</f>
        <v/>
      </c>
      <c r="E226" t="str">
        <f>IFERROR(INDEX(AllAnimals,MATCH($A226,AllAnimalsID,0),MATCH(E$3,AllAnimalsHeaders,0)),"")</f>
        <v/>
      </c>
      <c r="F226" s="1" t="str">
        <f>IFERROR(INDEX(AllAnimals,MATCH($A226,AllAnimalsID,0),MATCH(F$3,AllAnimalsHeaders,0)),"")</f>
        <v/>
      </c>
    </row>
    <row r="227" spans="4:6" x14ac:dyDescent="0.25">
      <c r="D227" t="str">
        <f>IFERROR(INDEX(AllAnimals,MATCH($A227,AllAnimalsID,0),MATCH(D$3,AllAnimalsHeaders,0)),"")</f>
        <v/>
      </c>
      <c r="E227" t="str">
        <f>IFERROR(INDEX(AllAnimals,MATCH($A227,AllAnimalsID,0),MATCH(E$3,AllAnimalsHeaders,0)),"")</f>
        <v/>
      </c>
      <c r="F227" s="1" t="str">
        <f>IFERROR(INDEX(AllAnimals,MATCH($A227,AllAnimalsID,0),MATCH(F$3,AllAnimalsHeaders,0)),"")</f>
        <v/>
      </c>
    </row>
    <row r="228" spans="4:6" x14ac:dyDescent="0.25">
      <c r="D228" t="str">
        <f>IFERROR(INDEX(AllAnimals,MATCH($A228,AllAnimalsID,0),MATCH(D$3,AllAnimalsHeaders,0)),"")</f>
        <v/>
      </c>
      <c r="E228" t="str">
        <f>IFERROR(INDEX(AllAnimals,MATCH($A228,AllAnimalsID,0),MATCH(E$3,AllAnimalsHeaders,0)),"")</f>
        <v/>
      </c>
      <c r="F228" s="1" t="str">
        <f>IFERROR(INDEX(AllAnimals,MATCH($A228,AllAnimalsID,0),MATCH(F$3,AllAnimalsHeaders,0)),"")</f>
        <v/>
      </c>
    </row>
    <row r="229" spans="4:6" x14ac:dyDescent="0.25">
      <c r="D229" t="str">
        <f>IFERROR(INDEX(AllAnimals,MATCH($A229,AllAnimalsID,0),MATCH(D$3,AllAnimalsHeaders,0)),"")</f>
        <v/>
      </c>
      <c r="E229" t="str">
        <f>IFERROR(INDEX(AllAnimals,MATCH($A229,AllAnimalsID,0),MATCH(E$3,AllAnimalsHeaders,0)),"")</f>
        <v/>
      </c>
      <c r="F229" s="1" t="str">
        <f>IFERROR(INDEX(AllAnimals,MATCH($A229,AllAnimalsID,0),MATCH(F$3,AllAnimalsHeaders,0)),"")</f>
        <v/>
      </c>
    </row>
    <row r="230" spans="4:6" x14ac:dyDescent="0.25">
      <c r="D230" t="str">
        <f>IFERROR(INDEX(AllAnimals,MATCH($A230,AllAnimalsID,0),MATCH(D$3,AllAnimalsHeaders,0)),"")</f>
        <v/>
      </c>
      <c r="E230" t="str">
        <f>IFERROR(INDEX(AllAnimals,MATCH($A230,AllAnimalsID,0),MATCH(E$3,AllAnimalsHeaders,0)),"")</f>
        <v/>
      </c>
      <c r="F230" s="1" t="str">
        <f>IFERROR(INDEX(AllAnimals,MATCH($A230,AllAnimalsID,0),MATCH(F$3,AllAnimalsHeaders,0)),"")</f>
        <v/>
      </c>
    </row>
    <row r="231" spans="4:6" x14ac:dyDescent="0.25">
      <c r="D231" t="str">
        <f>IFERROR(INDEX(AllAnimals,MATCH($A231,AllAnimalsID,0),MATCH(D$3,AllAnimalsHeaders,0)),"")</f>
        <v/>
      </c>
      <c r="E231" t="str">
        <f>IFERROR(INDEX(AllAnimals,MATCH($A231,AllAnimalsID,0),MATCH(E$3,AllAnimalsHeaders,0)),"")</f>
        <v/>
      </c>
      <c r="F231" s="1" t="str">
        <f>IFERROR(INDEX(AllAnimals,MATCH($A231,AllAnimalsID,0),MATCH(F$3,AllAnimalsHeaders,0)),"")</f>
        <v/>
      </c>
    </row>
    <row r="232" spans="4:6" x14ac:dyDescent="0.25">
      <c r="D232" t="str">
        <f>IFERROR(INDEX(AllAnimals,MATCH($A232,AllAnimalsID,0),MATCH(D$3,AllAnimalsHeaders,0)),"")</f>
        <v/>
      </c>
      <c r="E232" t="str">
        <f>IFERROR(INDEX(AllAnimals,MATCH($A232,AllAnimalsID,0),MATCH(E$3,AllAnimalsHeaders,0)),"")</f>
        <v/>
      </c>
      <c r="F232" s="1" t="str">
        <f>IFERROR(INDEX(AllAnimals,MATCH($A232,AllAnimalsID,0),MATCH(F$3,AllAnimalsHeaders,0)),"")</f>
        <v/>
      </c>
    </row>
    <row r="233" spans="4:6" x14ac:dyDescent="0.25">
      <c r="D233" t="str">
        <f>IFERROR(INDEX(AllAnimals,MATCH($A233,AllAnimalsID,0),MATCH(D$3,AllAnimalsHeaders,0)),"")</f>
        <v/>
      </c>
      <c r="E233" t="str">
        <f>IFERROR(INDEX(AllAnimals,MATCH($A233,AllAnimalsID,0),MATCH(E$3,AllAnimalsHeaders,0)),"")</f>
        <v/>
      </c>
      <c r="F233" s="1" t="str">
        <f>IFERROR(INDEX(AllAnimals,MATCH($A233,AllAnimalsID,0),MATCH(F$3,AllAnimalsHeaders,0)),"")</f>
        <v/>
      </c>
    </row>
    <row r="234" spans="4:6" x14ac:dyDescent="0.25">
      <c r="D234" t="str">
        <f>IFERROR(INDEX(AllAnimals,MATCH($A234,AllAnimalsID,0),MATCH(D$3,AllAnimalsHeaders,0)),"")</f>
        <v/>
      </c>
      <c r="E234" t="str">
        <f>IFERROR(INDEX(AllAnimals,MATCH($A234,AllAnimalsID,0),MATCH(E$3,AllAnimalsHeaders,0)),"")</f>
        <v/>
      </c>
      <c r="F234" s="1" t="str">
        <f>IFERROR(INDEX(AllAnimals,MATCH($A234,AllAnimalsID,0),MATCH(F$3,AllAnimalsHeaders,0)),"")</f>
        <v/>
      </c>
    </row>
    <row r="235" spans="4:6" x14ac:dyDescent="0.25">
      <c r="D235" t="str">
        <f>IFERROR(INDEX(AllAnimals,MATCH($A235,AllAnimalsID,0),MATCH(D$3,AllAnimalsHeaders,0)),"")</f>
        <v/>
      </c>
      <c r="E235" t="str">
        <f>IFERROR(INDEX(AllAnimals,MATCH($A235,AllAnimalsID,0),MATCH(E$3,AllAnimalsHeaders,0)),"")</f>
        <v/>
      </c>
      <c r="F235" s="1" t="str">
        <f>IFERROR(INDEX(AllAnimals,MATCH($A235,AllAnimalsID,0),MATCH(F$3,AllAnimalsHeaders,0)),"")</f>
        <v/>
      </c>
    </row>
    <row r="236" spans="4:6" x14ac:dyDescent="0.25">
      <c r="D236" t="str">
        <f>IFERROR(INDEX(AllAnimals,MATCH($A236,AllAnimalsID,0),MATCH(D$3,AllAnimalsHeaders,0)),"")</f>
        <v/>
      </c>
      <c r="E236" t="str">
        <f>IFERROR(INDEX(AllAnimals,MATCH($A236,AllAnimalsID,0),MATCH(E$3,AllAnimalsHeaders,0)),"")</f>
        <v/>
      </c>
      <c r="F236" s="1" t="str">
        <f>IFERROR(INDEX(AllAnimals,MATCH($A236,AllAnimalsID,0),MATCH(F$3,AllAnimalsHeaders,0)),"")</f>
        <v/>
      </c>
    </row>
    <row r="237" spans="4:6" x14ac:dyDescent="0.25">
      <c r="D237" t="str">
        <f>IFERROR(INDEX(AllAnimals,MATCH($A237,AllAnimalsID,0),MATCH(D$3,AllAnimalsHeaders,0)),"")</f>
        <v/>
      </c>
      <c r="E237" t="str">
        <f>IFERROR(INDEX(AllAnimals,MATCH($A237,AllAnimalsID,0),MATCH(E$3,AllAnimalsHeaders,0)),"")</f>
        <v/>
      </c>
      <c r="F237" s="1" t="str">
        <f>IFERROR(INDEX(AllAnimals,MATCH($A237,AllAnimalsID,0),MATCH(F$3,AllAnimalsHeaders,0)),"")</f>
        <v/>
      </c>
    </row>
    <row r="238" spans="4:6" x14ac:dyDescent="0.25">
      <c r="D238" t="str">
        <f>IFERROR(INDEX(AllAnimals,MATCH($A238,AllAnimalsID,0),MATCH(D$3,AllAnimalsHeaders,0)),"")</f>
        <v/>
      </c>
      <c r="E238" t="str">
        <f>IFERROR(INDEX(AllAnimals,MATCH($A238,AllAnimalsID,0),MATCH(E$3,AllAnimalsHeaders,0)),"")</f>
        <v/>
      </c>
      <c r="F238" s="1" t="str">
        <f>IFERROR(INDEX(AllAnimals,MATCH($A238,AllAnimalsID,0),MATCH(F$3,AllAnimalsHeaders,0)),"")</f>
        <v/>
      </c>
    </row>
    <row r="239" spans="4:6" x14ac:dyDescent="0.25">
      <c r="D239" t="str">
        <f>IFERROR(INDEX(AllAnimals,MATCH($A239,AllAnimalsID,0),MATCH(D$3,AllAnimalsHeaders,0)),"")</f>
        <v/>
      </c>
      <c r="E239" t="str">
        <f>IFERROR(INDEX(AllAnimals,MATCH($A239,AllAnimalsID,0),MATCH(E$3,AllAnimalsHeaders,0)),"")</f>
        <v/>
      </c>
      <c r="F239" s="1" t="str">
        <f>IFERROR(INDEX(AllAnimals,MATCH($A239,AllAnimalsID,0),MATCH(F$3,AllAnimalsHeaders,0)),"")</f>
        <v/>
      </c>
    </row>
    <row r="240" spans="4:6" x14ac:dyDescent="0.25">
      <c r="D240" t="str">
        <f>IFERROR(INDEX(AllAnimals,MATCH($A240,AllAnimalsID,0),MATCH(D$3,AllAnimalsHeaders,0)),"")</f>
        <v/>
      </c>
      <c r="E240" t="str">
        <f>IFERROR(INDEX(AllAnimals,MATCH($A240,AllAnimalsID,0),MATCH(E$3,AllAnimalsHeaders,0)),"")</f>
        <v/>
      </c>
      <c r="F240" s="1" t="str">
        <f>IFERROR(INDEX(AllAnimals,MATCH($A240,AllAnimalsID,0),MATCH(F$3,AllAnimalsHeaders,0)),"")</f>
        <v/>
      </c>
    </row>
    <row r="241" spans="4:6" x14ac:dyDescent="0.25">
      <c r="D241" t="str">
        <f>IFERROR(INDEX(AllAnimals,MATCH($A241,AllAnimalsID,0),MATCH(D$3,AllAnimalsHeaders,0)),"")</f>
        <v/>
      </c>
      <c r="E241" t="str">
        <f>IFERROR(INDEX(AllAnimals,MATCH($A241,AllAnimalsID,0),MATCH(E$3,AllAnimalsHeaders,0)),"")</f>
        <v/>
      </c>
      <c r="F241" s="1" t="str">
        <f>IFERROR(INDEX(AllAnimals,MATCH($A241,AllAnimalsID,0),MATCH(F$3,AllAnimalsHeaders,0)),"")</f>
        <v/>
      </c>
    </row>
    <row r="242" spans="4:6" x14ac:dyDescent="0.25">
      <c r="D242" t="str">
        <f>IFERROR(INDEX(AllAnimals,MATCH($A242,AllAnimalsID,0),MATCH(D$3,AllAnimalsHeaders,0)),"")</f>
        <v/>
      </c>
      <c r="E242" t="str">
        <f>IFERROR(INDEX(AllAnimals,MATCH($A242,AllAnimalsID,0),MATCH(E$3,AllAnimalsHeaders,0)),"")</f>
        <v/>
      </c>
      <c r="F242" s="1" t="str">
        <f>IFERROR(INDEX(AllAnimals,MATCH($A242,AllAnimalsID,0),MATCH(F$3,AllAnimalsHeaders,0)),"")</f>
        <v/>
      </c>
    </row>
    <row r="243" spans="4:6" x14ac:dyDescent="0.25">
      <c r="D243" t="str">
        <f>IFERROR(INDEX(AllAnimals,MATCH($A243,AllAnimalsID,0),MATCH(D$3,AllAnimalsHeaders,0)),"")</f>
        <v/>
      </c>
      <c r="E243" t="str">
        <f>IFERROR(INDEX(AllAnimals,MATCH($A243,AllAnimalsID,0),MATCH(E$3,AllAnimalsHeaders,0)),"")</f>
        <v/>
      </c>
      <c r="F243" s="1" t="str">
        <f>IFERROR(INDEX(AllAnimals,MATCH($A243,AllAnimalsID,0),MATCH(F$3,AllAnimalsHeaders,0)),"")</f>
        <v/>
      </c>
    </row>
    <row r="244" spans="4:6" x14ac:dyDescent="0.25">
      <c r="D244" t="str">
        <f>IFERROR(INDEX(AllAnimals,MATCH($A244,AllAnimalsID,0),MATCH(D$3,AllAnimalsHeaders,0)),"")</f>
        <v/>
      </c>
      <c r="E244" t="str">
        <f>IFERROR(INDEX(AllAnimals,MATCH($A244,AllAnimalsID,0),MATCH(E$3,AllAnimalsHeaders,0)),"")</f>
        <v/>
      </c>
      <c r="F244" s="1" t="str">
        <f>IFERROR(INDEX(AllAnimals,MATCH($A244,AllAnimalsID,0),MATCH(F$3,AllAnimalsHeaders,0)),"")</f>
        <v/>
      </c>
    </row>
    <row r="245" spans="4:6" x14ac:dyDescent="0.25">
      <c r="D245" t="str">
        <f>IFERROR(INDEX(AllAnimals,MATCH($A245,AllAnimalsID,0),MATCH(D$3,AllAnimalsHeaders,0)),"")</f>
        <v/>
      </c>
      <c r="E245" t="str">
        <f>IFERROR(INDEX(AllAnimals,MATCH($A245,AllAnimalsID,0),MATCH(E$3,AllAnimalsHeaders,0)),"")</f>
        <v/>
      </c>
      <c r="F245" s="1" t="str">
        <f>IFERROR(INDEX(AllAnimals,MATCH($A245,AllAnimalsID,0),MATCH(F$3,AllAnimalsHeaders,0)),"")</f>
        <v/>
      </c>
    </row>
    <row r="246" spans="4:6" x14ac:dyDescent="0.25">
      <c r="D246" t="str">
        <f>IFERROR(INDEX(AllAnimals,MATCH($A246,AllAnimalsID,0),MATCH(D$3,AllAnimalsHeaders,0)),"")</f>
        <v/>
      </c>
      <c r="E246" t="str">
        <f>IFERROR(INDEX(AllAnimals,MATCH($A246,AllAnimalsID,0),MATCH(E$3,AllAnimalsHeaders,0)),"")</f>
        <v/>
      </c>
      <c r="F246" s="1" t="str">
        <f>IFERROR(INDEX(AllAnimals,MATCH($A246,AllAnimalsID,0),MATCH(F$3,AllAnimalsHeaders,0)),"")</f>
        <v/>
      </c>
    </row>
    <row r="247" spans="4:6" x14ac:dyDescent="0.25">
      <c r="D247" t="str">
        <f>IFERROR(INDEX(AllAnimals,MATCH($A247,AllAnimalsID,0),MATCH(D$3,AllAnimalsHeaders,0)),"")</f>
        <v/>
      </c>
      <c r="E247" t="str">
        <f>IFERROR(INDEX(AllAnimals,MATCH($A247,AllAnimalsID,0),MATCH(E$3,AllAnimalsHeaders,0)),"")</f>
        <v/>
      </c>
      <c r="F247" s="1" t="str">
        <f>IFERROR(INDEX(AllAnimals,MATCH($A247,AllAnimalsID,0),MATCH(F$3,AllAnimalsHeaders,0)),"")</f>
        <v/>
      </c>
    </row>
    <row r="248" spans="4:6" x14ac:dyDescent="0.25">
      <c r="D248" t="str">
        <f>IFERROR(INDEX(AllAnimals,MATCH($A248,AllAnimalsID,0),MATCH(D$3,AllAnimalsHeaders,0)),"")</f>
        <v/>
      </c>
      <c r="E248" t="str">
        <f>IFERROR(INDEX(AllAnimals,MATCH($A248,AllAnimalsID,0),MATCH(E$3,AllAnimalsHeaders,0)),"")</f>
        <v/>
      </c>
      <c r="F248" s="1" t="str">
        <f>IFERROR(INDEX(AllAnimals,MATCH($A248,AllAnimalsID,0),MATCH(F$3,AllAnimalsHeaders,0)),"")</f>
        <v/>
      </c>
    </row>
    <row r="249" spans="4:6" x14ac:dyDescent="0.25">
      <c r="D249" t="str">
        <f>IFERROR(INDEX(AllAnimals,MATCH($A249,AllAnimalsID,0),MATCH(D$3,AllAnimalsHeaders,0)),"")</f>
        <v/>
      </c>
      <c r="E249" t="str">
        <f>IFERROR(INDEX(AllAnimals,MATCH($A249,AllAnimalsID,0),MATCH(E$3,AllAnimalsHeaders,0)),"")</f>
        <v/>
      </c>
      <c r="F249" s="1" t="str">
        <f>IFERROR(INDEX(AllAnimals,MATCH($A249,AllAnimalsID,0),MATCH(F$3,AllAnimalsHeaders,0)),"")</f>
        <v/>
      </c>
    </row>
    <row r="250" spans="4:6" x14ac:dyDescent="0.25">
      <c r="D250" t="str">
        <f>IFERROR(INDEX(AllAnimals,MATCH($A250,AllAnimalsID,0),MATCH(D$3,AllAnimalsHeaders,0)),"")</f>
        <v/>
      </c>
      <c r="E250" t="str">
        <f>IFERROR(INDEX(AllAnimals,MATCH($A250,AllAnimalsID,0),MATCH(E$3,AllAnimalsHeaders,0)),"")</f>
        <v/>
      </c>
      <c r="F250" s="1" t="str">
        <f>IFERROR(INDEX(AllAnimals,MATCH($A250,AllAnimalsID,0),MATCH(F$3,AllAnimalsHeaders,0)),"")</f>
        <v/>
      </c>
    </row>
    <row r="251" spans="4:6" x14ac:dyDescent="0.25">
      <c r="D251" t="str">
        <f>IFERROR(INDEX(AllAnimals,MATCH($A251,AllAnimalsID,0),MATCH(D$3,AllAnimalsHeaders,0)),"")</f>
        <v/>
      </c>
      <c r="E251" t="str">
        <f>IFERROR(INDEX(AllAnimals,MATCH($A251,AllAnimalsID,0),MATCH(E$3,AllAnimalsHeaders,0)),"")</f>
        <v/>
      </c>
      <c r="F251" s="1" t="str">
        <f>IFERROR(INDEX(AllAnimals,MATCH($A251,AllAnimalsID,0),MATCH(F$3,AllAnimalsHeaders,0)),"")</f>
        <v/>
      </c>
    </row>
    <row r="252" spans="4:6" x14ac:dyDescent="0.25">
      <c r="D252" t="str">
        <f>IFERROR(INDEX(AllAnimals,MATCH($A252,AllAnimalsID,0),MATCH(D$3,AllAnimalsHeaders,0)),"")</f>
        <v/>
      </c>
      <c r="E252" t="str">
        <f>IFERROR(INDEX(AllAnimals,MATCH($A252,AllAnimalsID,0),MATCH(E$3,AllAnimalsHeaders,0)),"")</f>
        <v/>
      </c>
      <c r="F252" s="1" t="str">
        <f>IFERROR(INDEX(AllAnimals,MATCH($A252,AllAnimalsID,0),MATCH(F$3,AllAnimalsHeaders,0)),"")</f>
        <v/>
      </c>
    </row>
    <row r="253" spans="4:6" x14ac:dyDescent="0.25">
      <c r="D253" t="str">
        <f>IFERROR(INDEX(AllAnimals,MATCH($A253,AllAnimalsID,0),MATCH(D$3,AllAnimalsHeaders,0)),"")</f>
        <v/>
      </c>
      <c r="E253" t="str">
        <f>IFERROR(INDEX(AllAnimals,MATCH($A253,AllAnimalsID,0),MATCH(E$3,AllAnimalsHeaders,0)),"")</f>
        <v/>
      </c>
      <c r="F253" s="1" t="str">
        <f>IFERROR(INDEX(AllAnimals,MATCH($A253,AllAnimalsID,0),MATCH(F$3,AllAnimalsHeaders,0)),"")</f>
        <v/>
      </c>
    </row>
    <row r="254" spans="4:6" x14ac:dyDescent="0.25">
      <c r="D254" t="str">
        <f>IFERROR(INDEX(AllAnimals,MATCH($A254,AllAnimalsID,0),MATCH(D$3,AllAnimalsHeaders,0)),"")</f>
        <v/>
      </c>
      <c r="E254" t="str">
        <f>IFERROR(INDEX(AllAnimals,MATCH($A254,AllAnimalsID,0),MATCH(E$3,AllAnimalsHeaders,0)),"")</f>
        <v/>
      </c>
      <c r="F254" s="1" t="str">
        <f>IFERROR(INDEX(AllAnimals,MATCH($A254,AllAnimalsID,0),MATCH(F$3,AllAnimalsHeaders,0)),"")</f>
        <v/>
      </c>
    </row>
    <row r="255" spans="4:6" x14ac:dyDescent="0.25">
      <c r="D255" t="str">
        <f>IFERROR(INDEX(AllAnimals,MATCH($A255,AllAnimalsID,0),MATCH(D$3,AllAnimalsHeaders,0)),"")</f>
        <v/>
      </c>
      <c r="E255" t="str">
        <f>IFERROR(INDEX(AllAnimals,MATCH($A255,AllAnimalsID,0),MATCH(E$3,AllAnimalsHeaders,0)),"")</f>
        <v/>
      </c>
      <c r="F255" s="1" t="str">
        <f>IFERROR(INDEX(AllAnimals,MATCH($A255,AllAnimalsID,0),MATCH(F$3,AllAnimalsHeaders,0)),"")</f>
        <v/>
      </c>
    </row>
    <row r="256" spans="4:6" x14ac:dyDescent="0.25">
      <c r="D256" t="str">
        <f>IFERROR(INDEX(AllAnimals,MATCH($A256,AllAnimalsID,0),MATCH(D$3,AllAnimalsHeaders,0)),"")</f>
        <v/>
      </c>
      <c r="E256" t="str">
        <f>IFERROR(INDEX(AllAnimals,MATCH($A256,AllAnimalsID,0),MATCH(E$3,AllAnimalsHeaders,0)),"")</f>
        <v/>
      </c>
      <c r="F256" s="1" t="str">
        <f>IFERROR(INDEX(AllAnimals,MATCH($A256,AllAnimalsID,0),MATCH(F$3,AllAnimalsHeaders,0)),"")</f>
        <v/>
      </c>
    </row>
    <row r="257" spans="4:6" x14ac:dyDescent="0.25">
      <c r="D257" t="str">
        <f>IFERROR(INDEX(AllAnimals,MATCH($A257,AllAnimalsID,0),MATCH(D$3,AllAnimalsHeaders,0)),"")</f>
        <v/>
      </c>
      <c r="E257" t="str">
        <f>IFERROR(INDEX(AllAnimals,MATCH($A257,AllAnimalsID,0),MATCH(E$3,AllAnimalsHeaders,0)),"")</f>
        <v/>
      </c>
      <c r="F257" s="1" t="str">
        <f>IFERROR(INDEX(AllAnimals,MATCH($A257,AllAnimalsID,0),MATCH(F$3,AllAnimalsHeaders,0)),"")</f>
        <v/>
      </c>
    </row>
    <row r="258" spans="4:6" x14ac:dyDescent="0.25">
      <c r="D258" t="str">
        <f>IFERROR(INDEX(AllAnimals,MATCH($A258,AllAnimalsID,0),MATCH(D$3,AllAnimalsHeaders,0)),"")</f>
        <v/>
      </c>
      <c r="E258" t="str">
        <f>IFERROR(INDEX(AllAnimals,MATCH($A258,AllAnimalsID,0),MATCH(E$3,AllAnimalsHeaders,0)),"")</f>
        <v/>
      </c>
      <c r="F258" s="1" t="str">
        <f>IFERROR(INDEX(AllAnimals,MATCH($A258,AllAnimalsID,0),MATCH(F$3,AllAnimalsHeaders,0)),"")</f>
        <v/>
      </c>
    </row>
    <row r="259" spans="4:6" x14ac:dyDescent="0.25">
      <c r="D259" t="str">
        <f>IFERROR(INDEX(AllAnimals,MATCH($A259,AllAnimalsID,0),MATCH(D$3,AllAnimalsHeaders,0)),"")</f>
        <v/>
      </c>
      <c r="E259" t="str">
        <f>IFERROR(INDEX(AllAnimals,MATCH($A259,AllAnimalsID,0),MATCH(E$3,AllAnimalsHeaders,0)),"")</f>
        <v/>
      </c>
      <c r="F259" s="1" t="str">
        <f>IFERROR(INDEX(AllAnimals,MATCH($A259,AllAnimalsID,0),MATCH(F$3,AllAnimalsHeaders,0)),"")</f>
        <v/>
      </c>
    </row>
    <row r="260" spans="4:6" x14ac:dyDescent="0.25">
      <c r="D260" t="str">
        <f>IFERROR(INDEX(AllAnimals,MATCH($A260,AllAnimalsID,0),MATCH(D$3,AllAnimalsHeaders,0)),"")</f>
        <v/>
      </c>
      <c r="E260" t="str">
        <f>IFERROR(INDEX(AllAnimals,MATCH($A260,AllAnimalsID,0),MATCH(E$3,AllAnimalsHeaders,0)),"")</f>
        <v/>
      </c>
      <c r="F260" s="1" t="str">
        <f>IFERROR(INDEX(AllAnimals,MATCH($A260,AllAnimalsID,0),MATCH(F$3,AllAnimalsHeaders,0)),"")</f>
        <v/>
      </c>
    </row>
    <row r="261" spans="4:6" x14ac:dyDescent="0.25">
      <c r="D261" t="str">
        <f>IFERROR(INDEX(AllAnimals,MATCH($A261,AllAnimalsID,0),MATCH(D$3,AllAnimalsHeaders,0)),"")</f>
        <v/>
      </c>
      <c r="E261" t="str">
        <f>IFERROR(INDEX(AllAnimals,MATCH($A261,AllAnimalsID,0),MATCH(E$3,AllAnimalsHeaders,0)),"")</f>
        <v/>
      </c>
      <c r="F261" s="1" t="str">
        <f>IFERROR(INDEX(AllAnimals,MATCH($A261,AllAnimalsID,0),MATCH(F$3,AllAnimalsHeaders,0)),"")</f>
        <v/>
      </c>
    </row>
    <row r="262" spans="4:6" x14ac:dyDescent="0.25">
      <c r="D262" t="str">
        <f>IFERROR(INDEX(AllAnimals,MATCH($A262,AllAnimalsID,0),MATCH(D$3,AllAnimalsHeaders,0)),"")</f>
        <v/>
      </c>
      <c r="E262" t="str">
        <f>IFERROR(INDEX(AllAnimals,MATCH($A262,AllAnimalsID,0),MATCH(E$3,AllAnimalsHeaders,0)),"")</f>
        <v/>
      </c>
      <c r="F262" s="1" t="str">
        <f>IFERROR(INDEX(AllAnimals,MATCH($A262,AllAnimalsID,0),MATCH(F$3,AllAnimalsHeaders,0)),"")</f>
        <v/>
      </c>
    </row>
    <row r="263" spans="4:6" x14ac:dyDescent="0.25">
      <c r="D263" t="str">
        <f>IFERROR(INDEX(AllAnimals,MATCH($A263,AllAnimalsID,0),MATCH(D$3,AllAnimalsHeaders,0)),"")</f>
        <v/>
      </c>
      <c r="E263" t="str">
        <f>IFERROR(INDEX(AllAnimals,MATCH($A263,AllAnimalsID,0),MATCH(E$3,AllAnimalsHeaders,0)),"")</f>
        <v/>
      </c>
      <c r="F263" s="1" t="str">
        <f>IFERROR(INDEX(AllAnimals,MATCH($A263,AllAnimalsID,0),MATCH(F$3,AllAnimalsHeaders,0)),"")</f>
        <v/>
      </c>
    </row>
    <row r="264" spans="4:6" x14ac:dyDescent="0.25">
      <c r="D264" t="str">
        <f>IFERROR(INDEX(AllAnimals,MATCH($A264,AllAnimalsID,0),MATCH(D$3,AllAnimalsHeaders,0)),"")</f>
        <v/>
      </c>
      <c r="E264" t="str">
        <f>IFERROR(INDEX(AllAnimals,MATCH($A264,AllAnimalsID,0),MATCH(E$3,AllAnimalsHeaders,0)),"")</f>
        <v/>
      </c>
      <c r="F264" s="1" t="str">
        <f>IFERROR(INDEX(AllAnimals,MATCH($A264,AllAnimalsID,0),MATCH(F$3,AllAnimalsHeaders,0)),"")</f>
        <v/>
      </c>
    </row>
    <row r="265" spans="4:6" x14ac:dyDescent="0.25">
      <c r="D265" t="str">
        <f>IFERROR(INDEX(AllAnimals,MATCH($A265,AllAnimalsID,0),MATCH(D$3,AllAnimalsHeaders,0)),"")</f>
        <v/>
      </c>
      <c r="E265" t="str">
        <f>IFERROR(INDEX(AllAnimals,MATCH($A265,AllAnimalsID,0),MATCH(E$3,AllAnimalsHeaders,0)),"")</f>
        <v/>
      </c>
      <c r="F265" s="1" t="str">
        <f>IFERROR(INDEX(AllAnimals,MATCH($A265,AllAnimalsID,0),MATCH(F$3,AllAnimalsHeaders,0)),"")</f>
        <v/>
      </c>
    </row>
    <row r="266" spans="4:6" x14ac:dyDescent="0.25">
      <c r="D266" t="str">
        <f>IFERROR(INDEX(AllAnimals,MATCH($A266,AllAnimalsID,0),MATCH(D$3,AllAnimalsHeaders,0)),"")</f>
        <v/>
      </c>
      <c r="E266" t="str">
        <f>IFERROR(INDEX(AllAnimals,MATCH($A266,AllAnimalsID,0),MATCH(E$3,AllAnimalsHeaders,0)),"")</f>
        <v/>
      </c>
      <c r="F266" s="1" t="str">
        <f>IFERROR(INDEX(AllAnimals,MATCH($A266,AllAnimalsID,0),MATCH(F$3,AllAnimalsHeaders,0)),"")</f>
        <v/>
      </c>
    </row>
    <row r="267" spans="4:6" x14ac:dyDescent="0.25">
      <c r="D267" t="str">
        <f>IFERROR(INDEX(AllAnimals,MATCH($A267,AllAnimalsID,0),MATCH(D$3,AllAnimalsHeaders,0)),"")</f>
        <v/>
      </c>
      <c r="E267" t="str">
        <f>IFERROR(INDEX(AllAnimals,MATCH($A267,AllAnimalsID,0),MATCH(E$3,AllAnimalsHeaders,0)),"")</f>
        <v/>
      </c>
      <c r="F267" s="1" t="str">
        <f>IFERROR(INDEX(AllAnimals,MATCH($A267,AllAnimalsID,0),MATCH(F$3,AllAnimalsHeaders,0)),"")</f>
        <v/>
      </c>
    </row>
    <row r="268" spans="4:6" x14ac:dyDescent="0.25">
      <c r="D268" t="str">
        <f>IFERROR(INDEX(AllAnimals,MATCH($A268,AllAnimalsID,0),MATCH(D$3,AllAnimalsHeaders,0)),"")</f>
        <v/>
      </c>
      <c r="E268" t="str">
        <f>IFERROR(INDEX(AllAnimals,MATCH($A268,AllAnimalsID,0),MATCH(E$3,AllAnimalsHeaders,0)),"")</f>
        <v/>
      </c>
      <c r="F268" s="1" t="str">
        <f>IFERROR(INDEX(AllAnimals,MATCH($A268,AllAnimalsID,0),MATCH(F$3,AllAnimalsHeaders,0)),"")</f>
        <v/>
      </c>
    </row>
    <row r="269" spans="4:6" x14ac:dyDescent="0.25">
      <c r="D269" t="str">
        <f>IFERROR(INDEX(AllAnimals,MATCH($A269,AllAnimalsID,0),MATCH(D$3,AllAnimalsHeaders,0)),"")</f>
        <v/>
      </c>
      <c r="E269" t="str">
        <f>IFERROR(INDEX(AllAnimals,MATCH($A269,AllAnimalsID,0),MATCH(E$3,AllAnimalsHeaders,0)),"")</f>
        <v/>
      </c>
      <c r="F269" s="1" t="str">
        <f>IFERROR(INDEX(AllAnimals,MATCH($A269,AllAnimalsID,0),MATCH(F$3,AllAnimalsHeaders,0)),"")</f>
        <v/>
      </c>
    </row>
    <row r="270" spans="4:6" x14ac:dyDescent="0.25">
      <c r="D270" t="str">
        <f>IFERROR(INDEX(AllAnimals,MATCH($A270,AllAnimalsID,0),MATCH(D$3,AllAnimalsHeaders,0)),"")</f>
        <v/>
      </c>
      <c r="E270" t="str">
        <f>IFERROR(INDEX(AllAnimals,MATCH($A270,AllAnimalsID,0),MATCH(E$3,AllAnimalsHeaders,0)),"")</f>
        <v/>
      </c>
      <c r="F270" s="1" t="str">
        <f>IFERROR(INDEX(AllAnimals,MATCH($A270,AllAnimalsID,0),MATCH(F$3,AllAnimalsHeaders,0)),"")</f>
        <v/>
      </c>
    </row>
    <row r="271" spans="4:6" x14ac:dyDescent="0.25">
      <c r="D271" t="str">
        <f>IFERROR(INDEX(AllAnimals,MATCH($A271,AllAnimalsID,0),MATCH(D$3,AllAnimalsHeaders,0)),"")</f>
        <v/>
      </c>
      <c r="E271" t="str">
        <f>IFERROR(INDEX(AllAnimals,MATCH($A271,AllAnimalsID,0),MATCH(E$3,AllAnimalsHeaders,0)),"")</f>
        <v/>
      </c>
      <c r="F271" s="1" t="str">
        <f>IFERROR(INDEX(AllAnimals,MATCH($A271,AllAnimalsID,0),MATCH(F$3,AllAnimalsHeaders,0)),"")</f>
        <v/>
      </c>
    </row>
    <row r="272" spans="4:6" x14ac:dyDescent="0.25">
      <c r="D272" t="str">
        <f>IFERROR(INDEX(AllAnimals,MATCH($A272,AllAnimalsID,0),MATCH(D$3,AllAnimalsHeaders,0)),"")</f>
        <v/>
      </c>
      <c r="E272" t="str">
        <f>IFERROR(INDEX(AllAnimals,MATCH($A272,AllAnimalsID,0),MATCH(E$3,AllAnimalsHeaders,0)),"")</f>
        <v/>
      </c>
      <c r="F272" s="1" t="str">
        <f>IFERROR(INDEX(AllAnimals,MATCH($A272,AllAnimalsID,0),MATCH(F$3,AllAnimalsHeaders,0)),"")</f>
        <v/>
      </c>
    </row>
    <row r="273" spans="4:6" x14ac:dyDescent="0.25">
      <c r="D273" t="str">
        <f>IFERROR(INDEX(AllAnimals,MATCH($A273,AllAnimalsID,0),MATCH(D$3,AllAnimalsHeaders,0)),"")</f>
        <v/>
      </c>
      <c r="E273" t="str">
        <f>IFERROR(INDEX(AllAnimals,MATCH($A273,AllAnimalsID,0),MATCH(E$3,AllAnimalsHeaders,0)),"")</f>
        <v/>
      </c>
      <c r="F273" s="1" t="str">
        <f>IFERROR(INDEX(AllAnimals,MATCH($A273,AllAnimalsID,0),MATCH(F$3,AllAnimalsHeaders,0)),"")</f>
        <v/>
      </c>
    </row>
    <row r="274" spans="4:6" x14ac:dyDescent="0.25">
      <c r="D274" t="str">
        <f>IFERROR(INDEX(AllAnimals,MATCH($A274,AllAnimalsID,0),MATCH(D$3,AllAnimalsHeaders,0)),"")</f>
        <v/>
      </c>
      <c r="E274" t="str">
        <f>IFERROR(INDEX(AllAnimals,MATCH($A274,AllAnimalsID,0),MATCH(E$3,AllAnimalsHeaders,0)),"")</f>
        <v/>
      </c>
      <c r="F274" s="1" t="str">
        <f>IFERROR(INDEX(AllAnimals,MATCH($A274,AllAnimalsID,0),MATCH(F$3,AllAnimalsHeaders,0)),"")</f>
        <v/>
      </c>
    </row>
    <row r="275" spans="4:6" x14ac:dyDescent="0.25">
      <c r="D275" t="str">
        <f>IFERROR(INDEX(AllAnimals,MATCH($A275,AllAnimalsID,0),MATCH(D$3,AllAnimalsHeaders,0)),"")</f>
        <v/>
      </c>
      <c r="E275" t="str">
        <f>IFERROR(INDEX(AllAnimals,MATCH($A275,AllAnimalsID,0),MATCH(E$3,AllAnimalsHeaders,0)),"")</f>
        <v/>
      </c>
      <c r="F275" s="1" t="str">
        <f>IFERROR(INDEX(AllAnimals,MATCH($A275,AllAnimalsID,0),MATCH(F$3,AllAnimalsHeaders,0)),"")</f>
        <v/>
      </c>
    </row>
    <row r="276" spans="4:6" x14ac:dyDescent="0.25">
      <c r="D276" t="str">
        <f>IFERROR(INDEX(AllAnimals,MATCH($A276,AllAnimalsID,0),MATCH(D$3,AllAnimalsHeaders,0)),"")</f>
        <v/>
      </c>
      <c r="E276" t="str">
        <f>IFERROR(INDEX(AllAnimals,MATCH($A276,AllAnimalsID,0),MATCH(E$3,AllAnimalsHeaders,0)),"")</f>
        <v/>
      </c>
      <c r="F276" s="1" t="str">
        <f>IFERROR(INDEX(AllAnimals,MATCH($A276,AllAnimalsID,0),MATCH(F$3,AllAnimalsHeaders,0)),"")</f>
        <v/>
      </c>
    </row>
    <row r="277" spans="4:6" x14ac:dyDescent="0.25">
      <c r="D277" t="str">
        <f>IFERROR(INDEX(AllAnimals,MATCH($A277,AllAnimalsID,0),MATCH(D$3,AllAnimalsHeaders,0)),"")</f>
        <v/>
      </c>
      <c r="E277" t="str">
        <f>IFERROR(INDEX(AllAnimals,MATCH($A277,AllAnimalsID,0),MATCH(E$3,AllAnimalsHeaders,0)),"")</f>
        <v/>
      </c>
      <c r="F277" s="1" t="str">
        <f>IFERROR(INDEX(AllAnimals,MATCH($A277,AllAnimalsID,0),MATCH(F$3,AllAnimalsHeaders,0)),"")</f>
        <v/>
      </c>
    </row>
    <row r="278" spans="4:6" x14ac:dyDescent="0.25">
      <c r="D278" t="str">
        <f>IFERROR(INDEX(AllAnimals,MATCH($A278,AllAnimalsID,0),MATCH(D$3,AllAnimalsHeaders,0)),"")</f>
        <v/>
      </c>
      <c r="E278" t="str">
        <f>IFERROR(INDEX(AllAnimals,MATCH($A278,AllAnimalsID,0),MATCH(E$3,AllAnimalsHeaders,0)),"")</f>
        <v/>
      </c>
      <c r="F278" s="1" t="str">
        <f>IFERROR(INDEX(AllAnimals,MATCH($A278,AllAnimalsID,0),MATCH(F$3,AllAnimalsHeaders,0)),"")</f>
        <v/>
      </c>
    </row>
    <row r="279" spans="4:6" x14ac:dyDescent="0.25">
      <c r="D279" t="str">
        <f>IFERROR(INDEX(AllAnimals,MATCH($A279,AllAnimalsID,0),MATCH(D$3,AllAnimalsHeaders,0)),"")</f>
        <v/>
      </c>
      <c r="E279" t="str">
        <f>IFERROR(INDEX(AllAnimals,MATCH($A279,AllAnimalsID,0),MATCH(E$3,AllAnimalsHeaders,0)),"")</f>
        <v/>
      </c>
      <c r="F279" s="1" t="str">
        <f>IFERROR(INDEX(AllAnimals,MATCH($A279,AllAnimalsID,0),MATCH(F$3,AllAnimalsHeaders,0)),"")</f>
        <v/>
      </c>
    </row>
    <row r="280" spans="4:6" x14ac:dyDescent="0.25">
      <c r="D280" t="str">
        <f>IFERROR(INDEX(AllAnimals,MATCH($A280,AllAnimalsID,0),MATCH(D$3,AllAnimalsHeaders,0)),"")</f>
        <v/>
      </c>
      <c r="E280" t="str">
        <f>IFERROR(INDEX(AllAnimals,MATCH($A280,AllAnimalsID,0),MATCH(E$3,AllAnimalsHeaders,0)),"")</f>
        <v/>
      </c>
      <c r="F280" s="1" t="str">
        <f>IFERROR(INDEX(AllAnimals,MATCH($A280,AllAnimalsID,0),MATCH(F$3,AllAnimalsHeaders,0)),"")</f>
        <v/>
      </c>
    </row>
    <row r="281" spans="4:6" x14ac:dyDescent="0.25">
      <c r="D281" t="str">
        <f>IFERROR(INDEX(AllAnimals,MATCH($A281,AllAnimalsID,0),MATCH(D$3,AllAnimalsHeaders,0)),"")</f>
        <v/>
      </c>
      <c r="E281" t="str">
        <f>IFERROR(INDEX(AllAnimals,MATCH($A281,AllAnimalsID,0),MATCH(E$3,AllAnimalsHeaders,0)),"")</f>
        <v/>
      </c>
      <c r="F281" s="1" t="str">
        <f>IFERROR(INDEX(AllAnimals,MATCH($A281,AllAnimalsID,0),MATCH(F$3,AllAnimalsHeaders,0)),"")</f>
        <v/>
      </c>
    </row>
    <row r="282" spans="4:6" x14ac:dyDescent="0.25">
      <c r="D282" t="str">
        <f>IFERROR(INDEX(AllAnimals,MATCH($A282,AllAnimalsID,0),MATCH(D$3,AllAnimalsHeaders,0)),"")</f>
        <v/>
      </c>
      <c r="E282" t="str">
        <f>IFERROR(INDEX(AllAnimals,MATCH($A282,AllAnimalsID,0),MATCH(E$3,AllAnimalsHeaders,0)),"")</f>
        <v/>
      </c>
      <c r="F282" s="1" t="str">
        <f>IFERROR(INDEX(AllAnimals,MATCH($A282,AllAnimalsID,0),MATCH(F$3,AllAnimalsHeaders,0)),"")</f>
        <v/>
      </c>
    </row>
    <row r="283" spans="4:6" x14ac:dyDescent="0.25">
      <c r="D283" t="str">
        <f>IFERROR(INDEX(AllAnimals,MATCH($A283,AllAnimalsID,0),MATCH(D$3,AllAnimalsHeaders,0)),"")</f>
        <v/>
      </c>
      <c r="E283" t="str">
        <f>IFERROR(INDEX(AllAnimals,MATCH($A283,AllAnimalsID,0),MATCH(E$3,AllAnimalsHeaders,0)),"")</f>
        <v/>
      </c>
      <c r="F283" s="1" t="str">
        <f>IFERROR(INDEX(AllAnimals,MATCH($A283,AllAnimalsID,0),MATCH(F$3,AllAnimalsHeaders,0)),"")</f>
        <v/>
      </c>
    </row>
    <row r="284" spans="4:6" x14ac:dyDescent="0.25">
      <c r="D284" t="str">
        <f>IFERROR(INDEX(AllAnimals,MATCH($A284,AllAnimalsID,0),MATCH(D$3,AllAnimalsHeaders,0)),"")</f>
        <v/>
      </c>
      <c r="E284" t="str">
        <f>IFERROR(INDEX(AllAnimals,MATCH($A284,AllAnimalsID,0),MATCH(E$3,AllAnimalsHeaders,0)),"")</f>
        <v/>
      </c>
      <c r="F284" s="1" t="str">
        <f>IFERROR(INDEX(AllAnimals,MATCH($A284,AllAnimalsID,0),MATCH(F$3,AllAnimalsHeaders,0)),"")</f>
        <v/>
      </c>
    </row>
    <row r="285" spans="4:6" x14ac:dyDescent="0.25">
      <c r="D285" t="str">
        <f>IFERROR(INDEX(AllAnimals,MATCH($A285,AllAnimalsID,0),MATCH(D$3,AllAnimalsHeaders,0)),"")</f>
        <v/>
      </c>
      <c r="E285" t="str">
        <f>IFERROR(INDEX(AllAnimals,MATCH($A285,AllAnimalsID,0),MATCH(E$3,AllAnimalsHeaders,0)),"")</f>
        <v/>
      </c>
      <c r="F285" s="1" t="str">
        <f>IFERROR(INDEX(AllAnimals,MATCH($A285,AllAnimalsID,0),MATCH(F$3,AllAnimalsHeaders,0)),"")</f>
        <v/>
      </c>
    </row>
    <row r="286" spans="4:6" x14ac:dyDescent="0.25">
      <c r="D286" t="str">
        <f>IFERROR(INDEX(AllAnimals,MATCH($A286,AllAnimalsID,0),MATCH(D$3,AllAnimalsHeaders,0)),"")</f>
        <v/>
      </c>
      <c r="E286" t="str">
        <f>IFERROR(INDEX(AllAnimals,MATCH($A286,AllAnimalsID,0),MATCH(E$3,AllAnimalsHeaders,0)),"")</f>
        <v/>
      </c>
      <c r="F286" s="1" t="str">
        <f>IFERROR(INDEX(AllAnimals,MATCH($A286,AllAnimalsID,0),MATCH(F$3,AllAnimalsHeaders,0)),"")</f>
        <v/>
      </c>
    </row>
    <row r="287" spans="4:6" x14ac:dyDescent="0.25">
      <c r="D287" t="str">
        <f>IFERROR(INDEX(AllAnimals,MATCH($A287,AllAnimalsID,0),MATCH(D$3,AllAnimalsHeaders,0)),"")</f>
        <v/>
      </c>
      <c r="E287" t="str">
        <f>IFERROR(INDEX(AllAnimals,MATCH($A287,AllAnimalsID,0),MATCH(E$3,AllAnimalsHeaders,0)),"")</f>
        <v/>
      </c>
      <c r="F287" s="1" t="str">
        <f>IFERROR(INDEX(AllAnimals,MATCH($A287,AllAnimalsID,0),MATCH(F$3,AllAnimalsHeaders,0)),"")</f>
        <v/>
      </c>
    </row>
    <row r="288" spans="4:6" x14ac:dyDescent="0.25">
      <c r="D288" t="str">
        <f>IFERROR(INDEX(AllAnimals,MATCH($A288,AllAnimalsID,0),MATCH(D$3,AllAnimalsHeaders,0)),"")</f>
        <v/>
      </c>
      <c r="E288" t="str">
        <f>IFERROR(INDEX(AllAnimals,MATCH($A288,AllAnimalsID,0),MATCH(E$3,AllAnimalsHeaders,0)),"")</f>
        <v/>
      </c>
      <c r="F288" s="1" t="str">
        <f>IFERROR(INDEX(AllAnimals,MATCH($A288,AllAnimalsID,0),MATCH(F$3,AllAnimalsHeaders,0)),"")</f>
        <v/>
      </c>
    </row>
    <row r="289" spans="4:6" x14ac:dyDescent="0.25">
      <c r="D289" t="str">
        <f>IFERROR(INDEX(AllAnimals,MATCH($A289,AllAnimalsID,0),MATCH(D$3,AllAnimalsHeaders,0)),"")</f>
        <v/>
      </c>
      <c r="E289" t="str">
        <f>IFERROR(INDEX(AllAnimals,MATCH($A289,AllAnimalsID,0),MATCH(E$3,AllAnimalsHeaders,0)),"")</f>
        <v/>
      </c>
      <c r="F289" s="1" t="str">
        <f>IFERROR(INDEX(AllAnimals,MATCH($A289,AllAnimalsID,0),MATCH(F$3,AllAnimalsHeaders,0)),"")</f>
        <v/>
      </c>
    </row>
    <row r="290" spans="4:6" x14ac:dyDescent="0.25">
      <c r="D290" t="str">
        <f>IFERROR(INDEX(AllAnimals,MATCH($A290,AllAnimalsID,0),MATCH(D$3,AllAnimalsHeaders,0)),"")</f>
        <v/>
      </c>
      <c r="E290" t="str">
        <f>IFERROR(INDEX(AllAnimals,MATCH($A290,AllAnimalsID,0),MATCH(E$3,AllAnimalsHeaders,0)),"")</f>
        <v/>
      </c>
      <c r="F290" s="1" t="str">
        <f>IFERROR(INDEX(AllAnimals,MATCH($A290,AllAnimalsID,0),MATCH(F$3,AllAnimalsHeaders,0)),"")</f>
        <v/>
      </c>
    </row>
    <row r="291" spans="4:6" x14ac:dyDescent="0.25">
      <c r="D291" t="str">
        <f>IFERROR(INDEX(AllAnimals,MATCH($A291,AllAnimalsID,0),MATCH(D$3,AllAnimalsHeaders,0)),"")</f>
        <v/>
      </c>
      <c r="E291" t="str">
        <f>IFERROR(INDEX(AllAnimals,MATCH($A291,AllAnimalsID,0),MATCH(E$3,AllAnimalsHeaders,0)),"")</f>
        <v/>
      </c>
      <c r="F291" s="1" t="str">
        <f>IFERROR(INDEX(AllAnimals,MATCH($A291,AllAnimalsID,0),MATCH(F$3,AllAnimalsHeaders,0)),"")</f>
        <v/>
      </c>
    </row>
    <row r="292" spans="4:6" x14ac:dyDescent="0.25">
      <c r="D292" t="str">
        <f>IFERROR(INDEX(AllAnimals,MATCH($A292,AllAnimalsID,0),MATCH(D$3,AllAnimalsHeaders,0)),"")</f>
        <v/>
      </c>
      <c r="E292" t="str">
        <f>IFERROR(INDEX(AllAnimals,MATCH($A292,AllAnimalsID,0),MATCH(E$3,AllAnimalsHeaders,0)),"")</f>
        <v/>
      </c>
      <c r="F292" s="1" t="str">
        <f>IFERROR(INDEX(AllAnimals,MATCH($A292,AllAnimalsID,0),MATCH(F$3,AllAnimalsHeaders,0)),"")</f>
        <v/>
      </c>
    </row>
    <row r="293" spans="4:6" x14ac:dyDescent="0.25">
      <c r="D293" t="str">
        <f>IFERROR(INDEX(AllAnimals,MATCH($A293,AllAnimalsID,0),MATCH(D$3,AllAnimalsHeaders,0)),"")</f>
        <v/>
      </c>
      <c r="E293" t="str">
        <f>IFERROR(INDEX(AllAnimals,MATCH($A293,AllAnimalsID,0),MATCH(E$3,AllAnimalsHeaders,0)),"")</f>
        <v/>
      </c>
      <c r="F293" s="1" t="str">
        <f>IFERROR(INDEX(AllAnimals,MATCH($A293,AllAnimalsID,0),MATCH(F$3,AllAnimalsHeaders,0)),"")</f>
        <v/>
      </c>
    </row>
    <row r="294" spans="4:6" x14ac:dyDescent="0.25">
      <c r="D294" t="str">
        <f>IFERROR(INDEX(AllAnimals,MATCH($A294,AllAnimalsID,0),MATCH(D$3,AllAnimalsHeaders,0)),"")</f>
        <v/>
      </c>
      <c r="E294" t="str">
        <f>IFERROR(INDEX(AllAnimals,MATCH($A294,AllAnimalsID,0),MATCH(E$3,AllAnimalsHeaders,0)),"")</f>
        <v/>
      </c>
      <c r="F294" s="1" t="str">
        <f>IFERROR(INDEX(AllAnimals,MATCH($A294,AllAnimalsID,0),MATCH(F$3,AllAnimalsHeaders,0)),"")</f>
        <v/>
      </c>
    </row>
    <row r="295" spans="4:6" x14ac:dyDescent="0.25">
      <c r="D295" t="str">
        <f>IFERROR(INDEX(AllAnimals,MATCH($A295,AllAnimalsID,0),MATCH(D$3,AllAnimalsHeaders,0)),"")</f>
        <v/>
      </c>
      <c r="E295" t="str">
        <f>IFERROR(INDEX(AllAnimals,MATCH($A295,AllAnimalsID,0),MATCH(E$3,AllAnimalsHeaders,0)),"")</f>
        <v/>
      </c>
      <c r="F295" s="1" t="str">
        <f>IFERROR(INDEX(AllAnimals,MATCH($A295,AllAnimalsID,0),MATCH(F$3,AllAnimalsHeaders,0)),"")</f>
        <v/>
      </c>
    </row>
    <row r="296" spans="4:6" x14ac:dyDescent="0.25">
      <c r="D296" t="str">
        <f>IFERROR(INDEX(AllAnimals,MATCH($A296,AllAnimalsID,0),MATCH(D$3,AllAnimalsHeaders,0)),"")</f>
        <v/>
      </c>
      <c r="E296" t="str">
        <f>IFERROR(INDEX(AllAnimals,MATCH($A296,AllAnimalsID,0),MATCH(E$3,AllAnimalsHeaders,0)),"")</f>
        <v/>
      </c>
      <c r="F296" s="1" t="str">
        <f>IFERROR(INDEX(AllAnimals,MATCH($A296,AllAnimalsID,0),MATCH(F$3,AllAnimalsHeaders,0)),"")</f>
        <v/>
      </c>
    </row>
    <row r="297" spans="4:6" x14ac:dyDescent="0.25">
      <c r="D297" t="str">
        <f>IFERROR(INDEX(AllAnimals,MATCH($A297,AllAnimalsID,0),MATCH(D$3,AllAnimalsHeaders,0)),"")</f>
        <v/>
      </c>
      <c r="E297" t="str">
        <f>IFERROR(INDEX(AllAnimals,MATCH($A297,AllAnimalsID,0),MATCH(E$3,AllAnimalsHeaders,0)),"")</f>
        <v/>
      </c>
      <c r="F297" s="1" t="str">
        <f>IFERROR(INDEX(AllAnimals,MATCH($A297,AllAnimalsID,0),MATCH(F$3,AllAnimalsHeaders,0)),"")</f>
        <v/>
      </c>
    </row>
    <row r="298" spans="4:6" x14ac:dyDescent="0.25">
      <c r="D298" t="str">
        <f>IFERROR(INDEX(AllAnimals,MATCH($A298,AllAnimalsID,0),MATCH(D$3,AllAnimalsHeaders,0)),"")</f>
        <v/>
      </c>
      <c r="E298" t="str">
        <f>IFERROR(INDEX(AllAnimals,MATCH($A298,AllAnimalsID,0),MATCH(E$3,AllAnimalsHeaders,0)),"")</f>
        <v/>
      </c>
      <c r="F298" s="1" t="str">
        <f>IFERROR(INDEX(AllAnimals,MATCH($A298,AllAnimalsID,0),MATCH(F$3,AllAnimalsHeaders,0)),"")</f>
        <v/>
      </c>
    </row>
    <row r="299" spans="4:6" x14ac:dyDescent="0.25">
      <c r="D299" t="str">
        <f>IFERROR(INDEX(AllAnimals,MATCH($A299,AllAnimalsID,0),MATCH(D$3,AllAnimalsHeaders,0)),"")</f>
        <v/>
      </c>
      <c r="E299" t="str">
        <f>IFERROR(INDEX(AllAnimals,MATCH($A299,AllAnimalsID,0),MATCH(E$3,AllAnimalsHeaders,0)),"")</f>
        <v/>
      </c>
      <c r="F299" s="1" t="str">
        <f>IFERROR(INDEX(AllAnimals,MATCH($A299,AllAnimalsID,0),MATCH(F$3,AllAnimalsHeaders,0)),"")</f>
        <v/>
      </c>
    </row>
    <row r="300" spans="4:6" x14ac:dyDescent="0.25">
      <c r="D300" t="str">
        <f>IFERROR(INDEX(AllAnimals,MATCH($A300,AllAnimalsID,0),MATCH(D$3,AllAnimalsHeaders,0)),"")</f>
        <v/>
      </c>
      <c r="E300" t="str">
        <f>IFERROR(INDEX(AllAnimals,MATCH($A300,AllAnimalsID,0),MATCH(E$3,AllAnimalsHeaders,0)),"")</f>
        <v/>
      </c>
      <c r="F300" s="1" t="str">
        <f>IFERROR(INDEX(AllAnimals,MATCH($A300,AllAnimalsID,0),MATCH(F$3,AllAnimalsHeaders,0)),"")</f>
        <v/>
      </c>
    </row>
    <row r="301" spans="4:6" x14ac:dyDescent="0.25">
      <c r="D301" t="str">
        <f>IFERROR(INDEX(AllAnimals,MATCH($A301,AllAnimalsID,0),MATCH(D$3,AllAnimalsHeaders,0)),"")</f>
        <v/>
      </c>
      <c r="E301" t="str">
        <f>IFERROR(INDEX(AllAnimals,MATCH($A301,AllAnimalsID,0),MATCH(E$3,AllAnimalsHeaders,0)),"")</f>
        <v/>
      </c>
      <c r="F301" s="1" t="str">
        <f>IFERROR(INDEX(AllAnimals,MATCH($A301,AllAnimalsID,0),MATCH(F$3,AllAnimalsHeaders,0)),"")</f>
        <v/>
      </c>
    </row>
    <row r="302" spans="4:6" x14ac:dyDescent="0.25">
      <c r="D302" t="str">
        <f>IFERROR(INDEX(AllAnimals,MATCH($A302,AllAnimalsID,0),MATCH(D$3,AllAnimalsHeaders,0)),"")</f>
        <v/>
      </c>
      <c r="E302" t="str">
        <f>IFERROR(INDEX(AllAnimals,MATCH($A302,AllAnimalsID,0),MATCH(E$3,AllAnimalsHeaders,0)),"")</f>
        <v/>
      </c>
      <c r="F302" s="1" t="str">
        <f>IFERROR(INDEX(AllAnimals,MATCH($A302,AllAnimalsID,0),MATCH(F$3,AllAnimalsHeaders,0)),"")</f>
        <v/>
      </c>
    </row>
    <row r="303" spans="4:6" x14ac:dyDescent="0.25">
      <c r="D303" t="str">
        <f>IFERROR(INDEX(AllAnimals,MATCH($A303,AllAnimalsID,0),MATCH(D$3,AllAnimalsHeaders,0)),"")</f>
        <v/>
      </c>
      <c r="E303" t="str">
        <f>IFERROR(INDEX(AllAnimals,MATCH($A303,AllAnimalsID,0),MATCH(E$3,AllAnimalsHeaders,0)),"")</f>
        <v/>
      </c>
      <c r="F303" s="1" t="str">
        <f>IFERROR(INDEX(AllAnimals,MATCH($A303,AllAnimalsID,0),MATCH(F$3,AllAnimalsHeaders,0)),"")</f>
        <v/>
      </c>
    </row>
    <row r="304" spans="4:6" x14ac:dyDescent="0.25">
      <c r="D304" t="str">
        <f>IFERROR(INDEX(AllAnimals,MATCH($A304,AllAnimalsID,0),MATCH(D$3,AllAnimalsHeaders,0)),"")</f>
        <v/>
      </c>
      <c r="E304" t="str">
        <f>IFERROR(INDEX(AllAnimals,MATCH($A304,AllAnimalsID,0),MATCH(E$3,AllAnimalsHeaders,0)),"")</f>
        <v/>
      </c>
      <c r="F304" s="1" t="str">
        <f>IFERROR(INDEX(AllAnimals,MATCH($A304,AllAnimalsID,0),MATCH(F$3,AllAnimalsHeaders,0)),"")</f>
        <v/>
      </c>
    </row>
    <row r="305" spans="4:6" x14ac:dyDescent="0.25">
      <c r="D305" t="str">
        <f>IFERROR(INDEX(AllAnimals,MATCH($A305,AllAnimalsID,0),MATCH(D$3,AllAnimalsHeaders,0)),"")</f>
        <v/>
      </c>
      <c r="E305" t="str">
        <f>IFERROR(INDEX(AllAnimals,MATCH($A305,AllAnimalsID,0),MATCH(E$3,AllAnimalsHeaders,0)),"")</f>
        <v/>
      </c>
      <c r="F305" s="1" t="str">
        <f>IFERROR(INDEX(AllAnimals,MATCH($A305,AllAnimalsID,0),MATCH(F$3,AllAnimalsHeaders,0)),"")</f>
        <v/>
      </c>
    </row>
    <row r="306" spans="4:6" x14ac:dyDescent="0.25">
      <c r="D306" t="str">
        <f>IFERROR(INDEX(AllAnimals,MATCH($A306,AllAnimalsID,0),MATCH(D$3,AllAnimalsHeaders,0)),"")</f>
        <v/>
      </c>
      <c r="E306" t="str">
        <f>IFERROR(INDEX(AllAnimals,MATCH($A306,AllAnimalsID,0),MATCH(E$3,AllAnimalsHeaders,0)),"")</f>
        <v/>
      </c>
      <c r="F306" s="1" t="str">
        <f>IFERROR(INDEX(AllAnimals,MATCH($A306,AllAnimalsID,0),MATCH(F$3,AllAnimalsHeaders,0)),"")</f>
        <v/>
      </c>
    </row>
    <row r="307" spans="4:6" x14ac:dyDescent="0.25">
      <c r="D307" t="str">
        <f>IFERROR(INDEX(AllAnimals,MATCH($A307,AllAnimalsID,0),MATCH(D$3,AllAnimalsHeaders,0)),"")</f>
        <v/>
      </c>
      <c r="E307" t="str">
        <f>IFERROR(INDEX(AllAnimals,MATCH($A307,AllAnimalsID,0),MATCH(E$3,AllAnimalsHeaders,0)),"")</f>
        <v/>
      </c>
      <c r="F307" s="1" t="str">
        <f>IFERROR(INDEX(AllAnimals,MATCH($A307,AllAnimalsID,0),MATCH(F$3,AllAnimalsHeaders,0)),"")</f>
        <v/>
      </c>
    </row>
    <row r="308" spans="4:6" x14ac:dyDescent="0.25">
      <c r="D308" t="str">
        <f>IFERROR(INDEX(AllAnimals,MATCH($A308,AllAnimalsID,0),MATCH(D$3,AllAnimalsHeaders,0)),"")</f>
        <v/>
      </c>
      <c r="E308" t="str">
        <f>IFERROR(INDEX(AllAnimals,MATCH($A308,AllAnimalsID,0),MATCH(E$3,AllAnimalsHeaders,0)),"")</f>
        <v/>
      </c>
      <c r="F308" s="1" t="str">
        <f>IFERROR(INDEX(AllAnimals,MATCH($A308,AllAnimalsID,0),MATCH(F$3,AllAnimalsHeaders,0)),"")</f>
        <v/>
      </c>
    </row>
    <row r="309" spans="4:6" x14ac:dyDescent="0.25">
      <c r="D309" t="str">
        <f>IFERROR(INDEX(AllAnimals,MATCH($A309,AllAnimalsID,0),MATCH(D$3,AllAnimalsHeaders,0)),"")</f>
        <v/>
      </c>
      <c r="E309" t="str">
        <f>IFERROR(INDEX(AllAnimals,MATCH($A309,AllAnimalsID,0),MATCH(E$3,AllAnimalsHeaders,0)),"")</f>
        <v/>
      </c>
      <c r="F309" s="1" t="str">
        <f>IFERROR(INDEX(AllAnimals,MATCH($A309,AllAnimalsID,0),MATCH(F$3,AllAnimalsHeaders,0)),"")</f>
        <v/>
      </c>
    </row>
    <row r="310" spans="4:6" x14ac:dyDescent="0.25">
      <c r="D310" t="str">
        <f>IFERROR(INDEX(AllAnimals,MATCH($A310,AllAnimalsID,0),MATCH(D$3,AllAnimalsHeaders,0)),"")</f>
        <v/>
      </c>
      <c r="E310" t="str">
        <f>IFERROR(INDEX(AllAnimals,MATCH($A310,AllAnimalsID,0),MATCH(E$3,AllAnimalsHeaders,0)),"")</f>
        <v/>
      </c>
      <c r="F310" s="1" t="str">
        <f>IFERROR(INDEX(AllAnimals,MATCH($A310,AllAnimalsID,0),MATCH(F$3,AllAnimalsHeaders,0)),"")</f>
        <v/>
      </c>
    </row>
    <row r="311" spans="4:6" x14ac:dyDescent="0.25">
      <c r="D311" t="str">
        <f>IFERROR(INDEX(AllAnimals,MATCH($A311,AllAnimalsID,0),MATCH(D$3,AllAnimalsHeaders,0)),"")</f>
        <v/>
      </c>
      <c r="E311" t="str">
        <f>IFERROR(INDEX(AllAnimals,MATCH($A311,AllAnimalsID,0),MATCH(E$3,AllAnimalsHeaders,0)),"")</f>
        <v/>
      </c>
      <c r="F311" s="1" t="str">
        <f>IFERROR(INDEX(AllAnimals,MATCH($A311,AllAnimalsID,0),MATCH(F$3,AllAnimalsHeaders,0)),"")</f>
        <v/>
      </c>
    </row>
    <row r="312" spans="4:6" x14ac:dyDescent="0.25">
      <c r="D312" t="str">
        <f>IFERROR(INDEX(AllAnimals,MATCH($A312,AllAnimalsID,0),MATCH(D$3,AllAnimalsHeaders,0)),"")</f>
        <v/>
      </c>
      <c r="E312" t="str">
        <f>IFERROR(INDEX(AllAnimals,MATCH($A312,AllAnimalsID,0),MATCH(E$3,AllAnimalsHeaders,0)),"")</f>
        <v/>
      </c>
      <c r="F312" s="1" t="str">
        <f>IFERROR(INDEX(AllAnimals,MATCH($A312,AllAnimalsID,0),MATCH(F$3,AllAnimalsHeaders,0)),"")</f>
        <v/>
      </c>
    </row>
    <row r="313" spans="4:6" x14ac:dyDescent="0.25">
      <c r="D313" t="str">
        <f>IFERROR(INDEX(AllAnimals,MATCH($A313,AllAnimalsID,0),MATCH(D$3,AllAnimalsHeaders,0)),"")</f>
        <v/>
      </c>
      <c r="E313" t="str">
        <f>IFERROR(INDEX(AllAnimals,MATCH($A313,AllAnimalsID,0),MATCH(E$3,AllAnimalsHeaders,0)),"")</f>
        <v/>
      </c>
      <c r="F313" s="1" t="str">
        <f>IFERROR(INDEX(AllAnimals,MATCH($A313,AllAnimalsID,0),MATCH(F$3,AllAnimalsHeaders,0)),"")</f>
        <v/>
      </c>
    </row>
    <row r="314" spans="4:6" x14ac:dyDescent="0.25">
      <c r="D314" t="str">
        <f>IFERROR(INDEX(AllAnimals,MATCH($A314,AllAnimalsID,0),MATCH(D$3,AllAnimalsHeaders,0)),"")</f>
        <v/>
      </c>
      <c r="E314" t="str">
        <f>IFERROR(INDEX(AllAnimals,MATCH($A314,AllAnimalsID,0),MATCH(E$3,AllAnimalsHeaders,0)),"")</f>
        <v/>
      </c>
      <c r="F314" s="1" t="str">
        <f>IFERROR(INDEX(AllAnimals,MATCH($A314,AllAnimalsID,0),MATCH(F$3,AllAnimalsHeaders,0)),"")</f>
        <v/>
      </c>
    </row>
    <row r="315" spans="4:6" x14ac:dyDescent="0.25">
      <c r="D315" t="str">
        <f>IFERROR(INDEX(AllAnimals,MATCH($A315,AllAnimalsID,0),MATCH(D$3,AllAnimalsHeaders,0)),"")</f>
        <v/>
      </c>
      <c r="E315" t="str">
        <f>IFERROR(INDEX(AllAnimals,MATCH($A315,AllAnimalsID,0),MATCH(E$3,AllAnimalsHeaders,0)),"")</f>
        <v/>
      </c>
      <c r="F315" s="1" t="str">
        <f>IFERROR(INDEX(AllAnimals,MATCH($A315,AllAnimalsID,0),MATCH(F$3,AllAnimalsHeaders,0)),"")</f>
        <v/>
      </c>
    </row>
    <row r="316" spans="4:6" x14ac:dyDescent="0.25">
      <c r="D316" t="str">
        <f>IFERROR(INDEX(AllAnimals,MATCH($A316,AllAnimalsID,0),MATCH(D$3,AllAnimalsHeaders,0)),"")</f>
        <v/>
      </c>
      <c r="E316" t="str">
        <f>IFERROR(INDEX(AllAnimals,MATCH($A316,AllAnimalsID,0),MATCH(E$3,AllAnimalsHeaders,0)),"")</f>
        <v/>
      </c>
      <c r="F316" s="1" t="str">
        <f>IFERROR(INDEX(AllAnimals,MATCH($A316,AllAnimalsID,0),MATCH(F$3,AllAnimalsHeaders,0)),"")</f>
        <v/>
      </c>
    </row>
    <row r="317" spans="4:6" x14ac:dyDescent="0.25">
      <c r="D317" t="str">
        <f>IFERROR(INDEX(AllAnimals,MATCH($A317,AllAnimalsID,0),MATCH(D$3,AllAnimalsHeaders,0)),"")</f>
        <v/>
      </c>
      <c r="E317" t="str">
        <f>IFERROR(INDEX(AllAnimals,MATCH($A317,AllAnimalsID,0),MATCH(E$3,AllAnimalsHeaders,0)),"")</f>
        <v/>
      </c>
      <c r="F317" s="1" t="str">
        <f>IFERROR(INDEX(AllAnimals,MATCH($A317,AllAnimalsID,0),MATCH(F$3,AllAnimalsHeaders,0)),"")</f>
        <v/>
      </c>
    </row>
    <row r="318" spans="4:6" x14ac:dyDescent="0.25">
      <c r="D318" t="str">
        <f>IFERROR(INDEX(AllAnimals,MATCH($A318,AllAnimalsID,0),MATCH(D$3,AllAnimalsHeaders,0)),"")</f>
        <v/>
      </c>
      <c r="E318" t="str">
        <f>IFERROR(INDEX(AllAnimals,MATCH($A318,AllAnimalsID,0),MATCH(E$3,AllAnimalsHeaders,0)),"")</f>
        <v/>
      </c>
      <c r="F318" s="1" t="str">
        <f>IFERROR(INDEX(AllAnimals,MATCH($A318,AllAnimalsID,0),MATCH(F$3,AllAnimalsHeaders,0)),"")</f>
        <v/>
      </c>
    </row>
    <row r="319" spans="4:6" x14ac:dyDescent="0.25">
      <c r="D319" t="str">
        <f>IFERROR(INDEX(AllAnimals,MATCH($A319,AllAnimalsID,0),MATCH(D$3,AllAnimalsHeaders,0)),"")</f>
        <v/>
      </c>
      <c r="E319" t="str">
        <f>IFERROR(INDEX(AllAnimals,MATCH($A319,AllAnimalsID,0),MATCH(E$3,AllAnimalsHeaders,0)),"")</f>
        <v/>
      </c>
      <c r="F319" s="1" t="str">
        <f>IFERROR(INDEX(AllAnimals,MATCH($A319,AllAnimalsID,0),MATCH(F$3,AllAnimalsHeaders,0)),"")</f>
        <v/>
      </c>
    </row>
    <row r="320" spans="4:6" x14ac:dyDescent="0.25">
      <c r="D320" t="str">
        <f>IFERROR(INDEX(AllAnimals,MATCH($A320,AllAnimalsID,0),MATCH(D$3,AllAnimalsHeaders,0)),"")</f>
        <v/>
      </c>
      <c r="E320" t="str">
        <f>IFERROR(INDEX(AllAnimals,MATCH($A320,AllAnimalsID,0),MATCH(E$3,AllAnimalsHeaders,0)),"")</f>
        <v/>
      </c>
      <c r="F320" s="1" t="str">
        <f>IFERROR(INDEX(AllAnimals,MATCH($A320,AllAnimalsID,0),MATCH(F$3,AllAnimalsHeaders,0)),"")</f>
        <v/>
      </c>
    </row>
    <row r="321" spans="4:6" x14ac:dyDescent="0.25">
      <c r="D321" t="str">
        <f>IFERROR(INDEX(AllAnimals,MATCH($A321,AllAnimalsID,0),MATCH(D$3,AllAnimalsHeaders,0)),"")</f>
        <v/>
      </c>
      <c r="E321" t="str">
        <f>IFERROR(INDEX(AllAnimals,MATCH($A321,AllAnimalsID,0),MATCH(E$3,AllAnimalsHeaders,0)),"")</f>
        <v/>
      </c>
      <c r="F321" s="1" t="str">
        <f>IFERROR(INDEX(AllAnimals,MATCH($A321,AllAnimalsID,0),MATCH(F$3,AllAnimalsHeaders,0)),"")</f>
        <v/>
      </c>
    </row>
    <row r="322" spans="4:6" x14ac:dyDescent="0.25">
      <c r="D322" t="str">
        <f>IFERROR(INDEX(AllAnimals,MATCH($A322,AllAnimalsID,0),MATCH(D$3,AllAnimalsHeaders,0)),"")</f>
        <v/>
      </c>
      <c r="E322" t="str">
        <f>IFERROR(INDEX(AllAnimals,MATCH($A322,AllAnimalsID,0),MATCH(E$3,AllAnimalsHeaders,0)),"")</f>
        <v/>
      </c>
      <c r="F322" s="1" t="str">
        <f>IFERROR(INDEX(AllAnimals,MATCH($A322,AllAnimalsID,0),MATCH(F$3,AllAnimalsHeaders,0)),"")</f>
        <v/>
      </c>
    </row>
    <row r="323" spans="4:6" x14ac:dyDescent="0.25">
      <c r="D323" t="str">
        <f>IFERROR(INDEX(AllAnimals,MATCH($A323,AllAnimalsID,0),MATCH(D$3,AllAnimalsHeaders,0)),"")</f>
        <v/>
      </c>
      <c r="E323" t="str">
        <f>IFERROR(INDEX(AllAnimals,MATCH($A323,AllAnimalsID,0),MATCH(E$3,AllAnimalsHeaders,0)),"")</f>
        <v/>
      </c>
      <c r="F323" s="1" t="str">
        <f>IFERROR(INDEX(AllAnimals,MATCH($A323,AllAnimalsID,0),MATCH(F$3,AllAnimalsHeaders,0)),"")</f>
        <v/>
      </c>
    </row>
    <row r="324" spans="4:6" x14ac:dyDescent="0.25">
      <c r="D324" t="str">
        <f>IFERROR(INDEX(AllAnimals,MATCH($A324,AllAnimalsID,0),MATCH(D$3,AllAnimalsHeaders,0)),"")</f>
        <v/>
      </c>
      <c r="E324" t="str">
        <f>IFERROR(INDEX(AllAnimals,MATCH($A324,AllAnimalsID,0),MATCH(E$3,AllAnimalsHeaders,0)),"")</f>
        <v/>
      </c>
      <c r="F324" s="1" t="str">
        <f>IFERROR(INDEX(AllAnimals,MATCH($A324,AllAnimalsID,0),MATCH(F$3,AllAnimalsHeaders,0)),"")</f>
        <v/>
      </c>
    </row>
    <row r="325" spans="4:6" x14ac:dyDescent="0.25">
      <c r="D325" t="str">
        <f>IFERROR(INDEX(AllAnimals,MATCH($A325,AllAnimalsID,0),MATCH(D$3,AllAnimalsHeaders,0)),"")</f>
        <v/>
      </c>
      <c r="E325" t="str">
        <f>IFERROR(INDEX(AllAnimals,MATCH($A325,AllAnimalsID,0),MATCH(E$3,AllAnimalsHeaders,0)),"")</f>
        <v/>
      </c>
      <c r="F325" s="1" t="str">
        <f>IFERROR(INDEX(AllAnimals,MATCH($A325,AllAnimalsID,0),MATCH(F$3,AllAnimalsHeaders,0)),"")</f>
        <v/>
      </c>
    </row>
    <row r="326" spans="4:6" x14ac:dyDescent="0.25">
      <c r="D326" t="str">
        <f>IFERROR(INDEX(AllAnimals,MATCH($A326,AllAnimalsID,0),MATCH(D$3,AllAnimalsHeaders,0)),"")</f>
        <v/>
      </c>
      <c r="E326" t="str">
        <f>IFERROR(INDEX(AllAnimals,MATCH($A326,AllAnimalsID,0),MATCH(E$3,AllAnimalsHeaders,0)),"")</f>
        <v/>
      </c>
      <c r="F326" s="1" t="str">
        <f>IFERROR(INDEX(AllAnimals,MATCH($A326,AllAnimalsID,0),MATCH(F$3,AllAnimalsHeaders,0)),"")</f>
        <v/>
      </c>
    </row>
    <row r="327" spans="4:6" x14ac:dyDescent="0.25">
      <c r="D327" t="str">
        <f>IFERROR(INDEX(AllAnimals,MATCH($A327,AllAnimalsID,0),MATCH(D$3,AllAnimalsHeaders,0)),"")</f>
        <v/>
      </c>
      <c r="E327" t="str">
        <f>IFERROR(INDEX(AllAnimals,MATCH($A327,AllAnimalsID,0),MATCH(E$3,AllAnimalsHeaders,0)),"")</f>
        <v/>
      </c>
      <c r="F327" s="1" t="str">
        <f>IFERROR(INDEX(AllAnimals,MATCH($A327,AllAnimalsID,0),MATCH(F$3,AllAnimalsHeaders,0)),"")</f>
        <v/>
      </c>
    </row>
    <row r="328" spans="4:6" x14ac:dyDescent="0.25">
      <c r="D328" t="str">
        <f>IFERROR(INDEX(AllAnimals,MATCH($A328,AllAnimalsID,0),MATCH(D$3,AllAnimalsHeaders,0)),"")</f>
        <v/>
      </c>
      <c r="E328" t="str">
        <f>IFERROR(INDEX(AllAnimals,MATCH($A328,AllAnimalsID,0),MATCH(E$3,AllAnimalsHeaders,0)),"")</f>
        <v/>
      </c>
      <c r="F328" s="1" t="str">
        <f>IFERROR(INDEX(AllAnimals,MATCH($A328,AllAnimalsID,0),MATCH(F$3,AllAnimalsHeaders,0)),"")</f>
        <v/>
      </c>
    </row>
    <row r="329" spans="4:6" x14ac:dyDescent="0.25">
      <c r="D329" t="str">
        <f>IFERROR(INDEX(AllAnimals,MATCH($A329,AllAnimalsID,0),MATCH(D$3,AllAnimalsHeaders,0)),"")</f>
        <v/>
      </c>
      <c r="E329" t="str">
        <f>IFERROR(INDEX(AllAnimals,MATCH($A329,AllAnimalsID,0),MATCH(E$3,AllAnimalsHeaders,0)),"")</f>
        <v/>
      </c>
      <c r="F329" s="1" t="str">
        <f>IFERROR(INDEX(AllAnimals,MATCH($A329,AllAnimalsID,0),MATCH(F$3,AllAnimalsHeaders,0)),"")</f>
        <v/>
      </c>
    </row>
    <row r="330" spans="4:6" x14ac:dyDescent="0.25">
      <c r="D330" t="str">
        <f>IFERROR(INDEX(AllAnimals,MATCH($A330,AllAnimalsID,0),MATCH(D$3,AllAnimalsHeaders,0)),"")</f>
        <v/>
      </c>
      <c r="E330" t="str">
        <f>IFERROR(INDEX(AllAnimals,MATCH($A330,AllAnimalsID,0),MATCH(E$3,AllAnimalsHeaders,0)),"")</f>
        <v/>
      </c>
      <c r="F330" s="1" t="str">
        <f>IFERROR(INDEX(AllAnimals,MATCH($A330,AllAnimalsID,0),MATCH(F$3,AllAnimalsHeaders,0)),"")</f>
        <v/>
      </c>
    </row>
    <row r="331" spans="4:6" x14ac:dyDescent="0.25">
      <c r="D331" t="str">
        <f>IFERROR(INDEX(AllAnimals,MATCH($A331,AllAnimalsID,0),MATCH(D$3,AllAnimalsHeaders,0)),"")</f>
        <v/>
      </c>
      <c r="E331" t="str">
        <f>IFERROR(INDEX(AllAnimals,MATCH($A331,AllAnimalsID,0),MATCH(E$3,AllAnimalsHeaders,0)),"")</f>
        <v/>
      </c>
      <c r="F331" s="1" t="str">
        <f>IFERROR(INDEX(AllAnimals,MATCH($A331,AllAnimalsID,0),MATCH(F$3,AllAnimalsHeaders,0)),"")</f>
        <v/>
      </c>
    </row>
    <row r="332" spans="4:6" x14ac:dyDescent="0.25">
      <c r="D332" t="str">
        <f>IFERROR(INDEX(AllAnimals,MATCH($A332,AllAnimalsID,0),MATCH(D$3,AllAnimalsHeaders,0)),"")</f>
        <v/>
      </c>
      <c r="E332" t="str">
        <f>IFERROR(INDEX(AllAnimals,MATCH($A332,AllAnimalsID,0),MATCH(E$3,AllAnimalsHeaders,0)),"")</f>
        <v/>
      </c>
      <c r="F332" s="1" t="str">
        <f>IFERROR(INDEX(AllAnimals,MATCH($A332,AllAnimalsID,0),MATCH(F$3,AllAnimalsHeaders,0)),"")</f>
        <v/>
      </c>
    </row>
    <row r="333" spans="4:6" x14ac:dyDescent="0.25">
      <c r="D333" t="str">
        <f>IFERROR(INDEX(AllAnimals,MATCH($A333,AllAnimalsID,0),MATCH(D$3,AllAnimalsHeaders,0)),"")</f>
        <v/>
      </c>
      <c r="E333" t="str">
        <f>IFERROR(INDEX(AllAnimals,MATCH($A333,AllAnimalsID,0),MATCH(E$3,AllAnimalsHeaders,0)),"")</f>
        <v/>
      </c>
      <c r="F333" s="1" t="str">
        <f>IFERROR(INDEX(AllAnimals,MATCH($A333,AllAnimalsID,0),MATCH(F$3,AllAnimalsHeaders,0)),"")</f>
        <v/>
      </c>
    </row>
    <row r="334" spans="4:6" x14ac:dyDescent="0.25">
      <c r="D334" t="str">
        <f>IFERROR(INDEX(AllAnimals,MATCH($A334,AllAnimalsID,0),MATCH(D$3,AllAnimalsHeaders,0)),"")</f>
        <v/>
      </c>
      <c r="E334" t="str">
        <f>IFERROR(INDEX(AllAnimals,MATCH($A334,AllAnimalsID,0),MATCH(E$3,AllAnimalsHeaders,0)),"")</f>
        <v/>
      </c>
      <c r="F334" s="1" t="str">
        <f>IFERROR(INDEX(AllAnimals,MATCH($A334,AllAnimalsID,0),MATCH(F$3,AllAnimalsHeaders,0)),"")</f>
        <v/>
      </c>
    </row>
    <row r="335" spans="4:6" x14ac:dyDescent="0.25">
      <c r="D335" t="str">
        <f>IFERROR(INDEX(AllAnimals,MATCH($A335,AllAnimalsID,0),MATCH(D$3,AllAnimalsHeaders,0)),"")</f>
        <v/>
      </c>
      <c r="E335" t="str">
        <f>IFERROR(INDEX(AllAnimals,MATCH($A335,AllAnimalsID,0),MATCH(E$3,AllAnimalsHeaders,0)),"")</f>
        <v/>
      </c>
      <c r="F335" s="1" t="str">
        <f>IFERROR(INDEX(AllAnimals,MATCH($A335,AllAnimalsID,0),MATCH(F$3,AllAnimalsHeaders,0)),"")</f>
        <v/>
      </c>
    </row>
    <row r="336" spans="4:6" x14ac:dyDescent="0.25">
      <c r="D336" t="str">
        <f>IFERROR(INDEX(AllAnimals,MATCH($A336,AllAnimalsID,0),MATCH(D$3,AllAnimalsHeaders,0)),"")</f>
        <v/>
      </c>
      <c r="E336" t="str">
        <f>IFERROR(INDEX(AllAnimals,MATCH($A336,AllAnimalsID,0),MATCH(E$3,AllAnimalsHeaders,0)),"")</f>
        <v/>
      </c>
      <c r="F336" s="1" t="str">
        <f>IFERROR(INDEX(AllAnimals,MATCH($A336,AllAnimalsID,0),MATCH(F$3,AllAnimalsHeaders,0)),"")</f>
        <v/>
      </c>
    </row>
    <row r="337" spans="4:6" x14ac:dyDescent="0.25">
      <c r="D337" t="str">
        <f>IFERROR(INDEX(AllAnimals,MATCH($A337,AllAnimalsID,0),MATCH(D$3,AllAnimalsHeaders,0)),"")</f>
        <v/>
      </c>
      <c r="E337" t="str">
        <f>IFERROR(INDEX(AllAnimals,MATCH($A337,AllAnimalsID,0),MATCH(E$3,AllAnimalsHeaders,0)),"")</f>
        <v/>
      </c>
      <c r="F337" s="1" t="str">
        <f>IFERROR(INDEX(AllAnimals,MATCH($A337,AllAnimalsID,0),MATCH(F$3,AllAnimalsHeaders,0)),"")</f>
        <v/>
      </c>
    </row>
    <row r="338" spans="4:6" x14ac:dyDescent="0.25">
      <c r="D338" t="str">
        <f>IFERROR(INDEX(AllAnimals,MATCH($A338,AllAnimalsID,0),MATCH(D$3,AllAnimalsHeaders,0)),"")</f>
        <v/>
      </c>
      <c r="E338" t="str">
        <f>IFERROR(INDEX(AllAnimals,MATCH($A338,AllAnimalsID,0),MATCH(E$3,AllAnimalsHeaders,0)),"")</f>
        <v/>
      </c>
      <c r="F338" s="1" t="str">
        <f>IFERROR(INDEX(AllAnimals,MATCH($A338,AllAnimalsID,0),MATCH(F$3,AllAnimalsHeaders,0)),"")</f>
        <v/>
      </c>
    </row>
    <row r="339" spans="4:6" x14ac:dyDescent="0.25">
      <c r="D339" t="str">
        <f>IFERROR(INDEX(AllAnimals,MATCH($A339,AllAnimalsID,0),MATCH(D$3,AllAnimalsHeaders,0)),"")</f>
        <v/>
      </c>
      <c r="E339" t="str">
        <f>IFERROR(INDEX(AllAnimals,MATCH($A339,AllAnimalsID,0),MATCH(E$3,AllAnimalsHeaders,0)),"")</f>
        <v/>
      </c>
      <c r="F339" s="1" t="str">
        <f>IFERROR(INDEX(AllAnimals,MATCH($A339,AllAnimalsID,0),MATCH(F$3,AllAnimalsHeaders,0)),"")</f>
        <v/>
      </c>
    </row>
    <row r="340" spans="4:6" x14ac:dyDescent="0.25">
      <c r="D340" t="str">
        <f>IFERROR(INDEX(AllAnimals,MATCH($A340,AllAnimalsID,0),MATCH(D$3,AllAnimalsHeaders,0)),"")</f>
        <v/>
      </c>
      <c r="E340" t="str">
        <f>IFERROR(INDEX(AllAnimals,MATCH($A340,AllAnimalsID,0),MATCH(E$3,AllAnimalsHeaders,0)),"")</f>
        <v/>
      </c>
      <c r="F340" s="1" t="str">
        <f>IFERROR(INDEX(AllAnimals,MATCH($A340,AllAnimalsID,0),MATCH(F$3,AllAnimalsHeaders,0)),"")</f>
        <v/>
      </c>
    </row>
    <row r="341" spans="4:6" x14ac:dyDescent="0.25">
      <c r="D341" t="str">
        <f>IFERROR(INDEX(AllAnimals,MATCH($A341,AllAnimalsID,0),MATCH(D$3,AllAnimalsHeaders,0)),"")</f>
        <v/>
      </c>
      <c r="E341" t="str">
        <f>IFERROR(INDEX(AllAnimals,MATCH($A341,AllAnimalsID,0),MATCH(E$3,AllAnimalsHeaders,0)),"")</f>
        <v/>
      </c>
      <c r="F341" s="1" t="str">
        <f>IFERROR(INDEX(AllAnimals,MATCH($A341,AllAnimalsID,0),MATCH(F$3,AllAnimalsHeaders,0)),"")</f>
        <v/>
      </c>
    </row>
    <row r="342" spans="4:6" x14ac:dyDescent="0.25">
      <c r="D342" t="str">
        <f>IFERROR(INDEX(AllAnimals,MATCH($A342,AllAnimalsID,0),MATCH(D$3,AllAnimalsHeaders,0)),"")</f>
        <v/>
      </c>
      <c r="E342" t="str">
        <f>IFERROR(INDEX(AllAnimals,MATCH($A342,AllAnimalsID,0),MATCH(E$3,AllAnimalsHeaders,0)),"")</f>
        <v/>
      </c>
      <c r="F342" s="1" t="str">
        <f>IFERROR(INDEX(AllAnimals,MATCH($A342,AllAnimalsID,0),MATCH(F$3,AllAnimalsHeaders,0)),"")</f>
        <v/>
      </c>
    </row>
    <row r="343" spans="4:6" x14ac:dyDescent="0.25">
      <c r="D343" t="str">
        <f>IFERROR(INDEX(AllAnimals,MATCH($A343,AllAnimalsID,0),MATCH(D$3,AllAnimalsHeaders,0)),"")</f>
        <v/>
      </c>
      <c r="E343" t="str">
        <f>IFERROR(INDEX(AllAnimals,MATCH($A343,AllAnimalsID,0),MATCH(E$3,AllAnimalsHeaders,0)),"")</f>
        <v/>
      </c>
      <c r="F343" s="1" t="str">
        <f>IFERROR(INDEX(AllAnimals,MATCH($A343,AllAnimalsID,0),MATCH(F$3,AllAnimalsHeaders,0)),"")</f>
        <v/>
      </c>
    </row>
    <row r="344" spans="4:6" x14ac:dyDescent="0.25">
      <c r="D344" t="str">
        <f>IFERROR(INDEX(AllAnimals,MATCH($A344,AllAnimalsID,0),MATCH(D$3,AllAnimalsHeaders,0)),"")</f>
        <v/>
      </c>
      <c r="E344" t="str">
        <f>IFERROR(INDEX(AllAnimals,MATCH($A344,AllAnimalsID,0),MATCH(E$3,AllAnimalsHeaders,0)),"")</f>
        <v/>
      </c>
      <c r="F344" s="1" t="str">
        <f>IFERROR(INDEX(AllAnimals,MATCH($A344,AllAnimalsID,0),MATCH(F$3,AllAnimalsHeaders,0)),"")</f>
        <v/>
      </c>
    </row>
    <row r="345" spans="4:6" x14ac:dyDescent="0.25">
      <c r="D345" t="str">
        <f>IFERROR(INDEX(AllAnimals,MATCH($A345,AllAnimalsID,0),MATCH(D$3,AllAnimalsHeaders,0)),"")</f>
        <v/>
      </c>
      <c r="E345" t="str">
        <f>IFERROR(INDEX(AllAnimals,MATCH($A345,AllAnimalsID,0),MATCH(E$3,AllAnimalsHeaders,0)),"")</f>
        <v/>
      </c>
      <c r="F345" s="1" t="str">
        <f>IFERROR(INDEX(AllAnimals,MATCH($A345,AllAnimalsID,0),MATCH(F$3,AllAnimalsHeaders,0)),"")</f>
        <v/>
      </c>
    </row>
    <row r="346" spans="4:6" x14ac:dyDescent="0.25">
      <c r="D346" t="str">
        <f>IFERROR(INDEX(AllAnimals,MATCH($A346,AllAnimalsID,0),MATCH(D$3,AllAnimalsHeaders,0)),"")</f>
        <v/>
      </c>
      <c r="E346" t="str">
        <f>IFERROR(INDEX(AllAnimals,MATCH($A346,AllAnimalsID,0),MATCH(E$3,AllAnimalsHeaders,0)),"")</f>
        <v/>
      </c>
      <c r="F346" s="1" t="str">
        <f>IFERROR(INDEX(AllAnimals,MATCH($A346,AllAnimalsID,0),MATCH(F$3,AllAnimalsHeaders,0)),"")</f>
        <v/>
      </c>
    </row>
    <row r="347" spans="4:6" x14ac:dyDescent="0.25">
      <c r="D347" t="str">
        <f>IFERROR(INDEX(AllAnimals,MATCH($A347,AllAnimalsID,0),MATCH(D$3,AllAnimalsHeaders,0)),"")</f>
        <v/>
      </c>
      <c r="E347" t="str">
        <f>IFERROR(INDEX(AllAnimals,MATCH($A347,AllAnimalsID,0),MATCH(E$3,AllAnimalsHeaders,0)),"")</f>
        <v/>
      </c>
      <c r="F347" s="1" t="str">
        <f>IFERROR(INDEX(AllAnimals,MATCH($A347,AllAnimalsID,0),MATCH(F$3,AllAnimalsHeaders,0)),"")</f>
        <v/>
      </c>
    </row>
    <row r="348" spans="4:6" x14ac:dyDescent="0.25">
      <c r="D348" t="str">
        <f>IFERROR(INDEX(AllAnimals,MATCH($A348,AllAnimalsID,0),MATCH(D$3,AllAnimalsHeaders,0)),"")</f>
        <v/>
      </c>
      <c r="E348" t="str">
        <f>IFERROR(INDEX(AllAnimals,MATCH($A348,AllAnimalsID,0),MATCH(E$3,AllAnimalsHeaders,0)),"")</f>
        <v/>
      </c>
      <c r="F348" s="1" t="str">
        <f>IFERROR(INDEX(AllAnimals,MATCH($A348,AllAnimalsID,0),MATCH(F$3,AllAnimalsHeaders,0)),"")</f>
        <v/>
      </c>
    </row>
    <row r="349" spans="4:6" x14ac:dyDescent="0.25">
      <c r="D349" t="str">
        <f>IFERROR(INDEX(AllAnimals,MATCH($A349,AllAnimalsID,0),MATCH(D$3,AllAnimalsHeaders,0)),"")</f>
        <v/>
      </c>
      <c r="E349" t="str">
        <f>IFERROR(INDEX(AllAnimals,MATCH($A349,AllAnimalsID,0),MATCH(E$3,AllAnimalsHeaders,0)),"")</f>
        <v/>
      </c>
      <c r="F349" s="1" t="str">
        <f>IFERROR(INDEX(AllAnimals,MATCH($A349,AllAnimalsID,0),MATCH(F$3,AllAnimalsHeaders,0)),"")</f>
        <v/>
      </c>
    </row>
    <row r="350" spans="4:6" x14ac:dyDescent="0.25">
      <c r="D350" t="str">
        <f>IFERROR(INDEX(AllAnimals,MATCH($A350,AllAnimalsID,0),MATCH(D$3,AllAnimalsHeaders,0)),"")</f>
        <v/>
      </c>
      <c r="E350" t="str">
        <f>IFERROR(INDEX(AllAnimals,MATCH($A350,AllAnimalsID,0),MATCH(E$3,AllAnimalsHeaders,0)),"")</f>
        <v/>
      </c>
      <c r="F350" s="1" t="str">
        <f>IFERROR(INDEX(AllAnimals,MATCH($A350,AllAnimalsID,0),MATCH(F$3,AllAnimalsHeaders,0)),"")</f>
        <v/>
      </c>
    </row>
    <row r="351" spans="4:6" x14ac:dyDescent="0.25">
      <c r="D351" t="str">
        <f>IFERROR(INDEX(AllAnimals,MATCH($A351,AllAnimalsID,0),MATCH(D$3,AllAnimalsHeaders,0)),"")</f>
        <v/>
      </c>
      <c r="E351" t="str">
        <f>IFERROR(INDEX(AllAnimals,MATCH($A351,AllAnimalsID,0),MATCH(E$3,AllAnimalsHeaders,0)),"")</f>
        <v/>
      </c>
      <c r="F351" s="1" t="str">
        <f>IFERROR(INDEX(AllAnimals,MATCH($A351,AllAnimalsID,0),MATCH(F$3,AllAnimalsHeaders,0)),"")</f>
        <v/>
      </c>
    </row>
    <row r="352" spans="4:6" x14ac:dyDescent="0.25">
      <c r="D352" t="str">
        <f>IFERROR(INDEX(AllAnimals,MATCH($A352,AllAnimalsID,0),MATCH(D$3,AllAnimalsHeaders,0)),"")</f>
        <v/>
      </c>
      <c r="E352" t="str">
        <f>IFERROR(INDEX(AllAnimals,MATCH($A352,AllAnimalsID,0),MATCH(E$3,AllAnimalsHeaders,0)),"")</f>
        <v/>
      </c>
      <c r="F352" s="1" t="str">
        <f>IFERROR(INDEX(AllAnimals,MATCH($A352,AllAnimalsID,0),MATCH(F$3,AllAnimalsHeaders,0)),"")</f>
        <v/>
      </c>
    </row>
    <row r="353" spans="4:6" x14ac:dyDescent="0.25">
      <c r="D353" t="str">
        <f>IFERROR(INDEX(AllAnimals,MATCH($A353,AllAnimalsID,0),MATCH(D$3,AllAnimalsHeaders,0)),"")</f>
        <v/>
      </c>
      <c r="E353" t="str">
        <f>IFERROR(INDEX(AllAnimals,MATCH($A353,AllAnimalsID,0),MATCH(E$3,AllAnimalsHeaders,0)),"")</f>
        <v/>
      </c>
      <c r="F353" s="1" t="str">
        <f>IFERROR(INDEX(AllAnimals,MATCH($A353,AllAnimalsID,0),MATCH(F$3,AllAnimalsHeaders,0)),"")</f>
        <v/>
      </c>
    </row>
    <row r="354" spans="4:6" x14ac:dyDescent="0.25">
      <c r="D354" t="str">
        <f>IFERROR(INDEX(AllAnimals,MATCH($A354,AllAnimalsID,0),MATCH(D$3,AllAnimalsHeaders,0)),"")</f>
        <v/>
      </c>
      <c r="E354" t="str">
        <f>IFERROR(INDEX(AllAnimals,MATCH($A354,AllAnimalsID,0),MATCH(E$3,AllAnimalsHeaders,0)),"")</f>
        <v/>
      </c>
      <c r="F354" s="1" t="str">
        <f>IFERROR(INDEX(AllAnimals,MATCH($A354,AllAnimalsID,0),MATCH(F$3,AllAnimalsHeaders,0)),"")</f>
        <v/>
      </c>
    </row>
    <row r="355" spans="4:6" x14ac:dyDescent="0.25">
      <c r="D355" t="str">
        <f>IFERROR(INDEX(AllAnimals,MATCH($A355,AllAnimalsID,0),MATCH(D$3,AllAnimalsHeaders,0)),"")</f>
        <v/>
      </c>
      <c r="E355" t="str">
        <f>IFERROR(INDEX(AllAnimals,MATCH($A355,AllAnimalsID,0),MATCH(E$3,AllAnimalsHeaders,0)),"")</f>
        <v/>
      </c>
      <c r="F355" s="1" t="str">
        <f>IFERROR(INDEX(AllAnimals,MATCH($A355,AllAnimalsID,0),MATCH(F$3,AllAnimalsHeaders,0)),"")</f>
        <v/>
      </c>
    </row>
    <row r="356" spans="4:6" x14ac:dyDescent="0.25">
      <c r="D356" t="str">
        <f>IFERROR(INDEX(AllAnimals,MATCH($A356,AllAnimalsID,0),MATCH(D$3,AllAnimalsHeaders,0)),"")</f>
        <v/>
      </c>
      <c r="E356" t="str">
        <f>IFERROR(INDEX(AllAnimals,MATCH($A356,AllAnimalsID,0),MATCH(E$3,AllAnimalsHeaders,0)),"")</f>
        <v/>
      </c>
      <c r="F356" s="1" t="str">
        <f>IFERROR(INDEX(AllAnimals,MATCH($A356,AllAnimalsID,0),MATCH(F$3,AllAnimalsHeaders,0)),"")</f>
        <v/>
      </c>
    </row>
    <row r="357" spans="4:6" x14ac:dyDescent="0.25">
      <c r="D357" t="str">
        <f>IFERROR(INDEX(AllAnimals,MATCH($A357,AllAnimalsID,0),MATCH(D$3,AllAnimalsHeaders,0)),"")</f>
        <v/>
      </c>
      <c r="E357" t="str">
        <f>IFERROR(INDEX(AllAnimals,MATCH($A357,AllAnimalsID,0),MATCH(E$3,AllAnimalsHeaders,0)),"")</f>
        <v/>
      </c>
      <c r="F357" s="1" t="str">
        <f>IFERROR(INDEX(AllAnimals,MATCH($A357,AllAnimalsID,0),MATCH(F$3,AllAnimalsHeaders,0)),"")</f>
        <v/>
      </c>
    </row>
    <row r="358" spans="4:6" x14ac:dyDescent="0.25">
      <c r="D358" t="str">
        <f>IFERROR(INDEX(AllAnimals,MATCH($A358,AllAnimalsID,0),MATCH(D$3,AllAnimalsHeaders,0)),"")</f>
        <v/>
      </c>
      <c r="E358" t="str">
        <f>IFERROR(INDEX(AllAnimals,MATCH($A358,AllAnimalsID,0),MATCH(E$3,AllAnimalsHeaders,0)),"")</f>
        <v/>
      </c>
      <c r="F358" s="1" t="str">
        <f>IFERROR(INDEX(AllAnimals,MATCH($A358,AllAnimalsID,0),MATCH(F$3,AllAnimalsHeaders,0)),"")</f>
        <v/>
      </c>
    </row>
    <row r="359" spans="4:6" x14ac:dyDescent="0.25">
      <c r="D359" t="str">
        <f>IFERROR(INDEX(AllAnimals,MATCH($A359,AllAnimalsID,0),MATCH(D$3,AllAnimalsHeaders,0)),"")</f>
        <v/>
      </c>
      <c r="E359" t="str">
        <f>IFERROR(INDEX(AllAnimals,MATCH($A359,AllAnimalsID,0),MATCH(E$3,AllAnimalsHeaders,0)),"")</f>
        <v/>
      </c>
      <c r="F359" s="1" t="str">
        <f>IFERROR(INDEX(AllAnimals,MATCH($A359,AllAnimalsID,0),MATCH(F$3,AllAnimalsHeaders,0)),"")</f>
        <v/>
      </c>
    </row>
    <row r="360" spans="4:6" x14ac:dyDescent="0.25">
      <c r="D360" t="str">
        <f>IFERROR(INDEX(AllAnimals,MATCH($A360,AllAnimalsID,0),MATCH(D$3,AllAnimalsHeaders,0)),"")</f>
        <v/>
      </c>
      <c r="E360" t="str">
        <f>IFERROR(INDEX(AllAnimals,MATCH($A360,AllAnimalsID,0),MATCH(E$3,AllAnimalsHeaders,0)),"")</f>
        <v/>
      </c>
      <c r="F360" s="1" t="str">
        <f>IFERROR(INDEX(AllAnimals,MATCH($A360,AllAnimalsID,0),MATCH(F$3,AllAnimalsHeaders,0)),"")</f>
        <v/>
      </c>
    </row>
    <row r="361" spans="4:6" x14ac:dyDescent="0.25">
      <c r="D361" t="str">
        <f>IFERROR(INDEX(AllAnimals,MATCH($A361,AllAnimalsID,0),MATCH(D$3,AllAnimalsHeaders,0)),"")</f>
        <v/>
      </c>
      <c r="E361" t="str">
        <f>IFERROR(INDEX(AllAnimals,MATCH($A361,AllAnimalsID,0),MATCH(E$3,AllAnimalsHeaders,0)),"")</f>
        <v/>
      </c>
      <c r="F361" s="1" t="str">
        <f>IFERROR(INDEX(AllAnimals,MATCH($A361,AllAnimalsID,0),MATCH(F$3,AllAnimalsHeaders,0)),"")</f>
        <v/>
      </c>
    </row>
    <row r="362" spans="4:6" x14ac:dyDescent="0.25">
      <c r="D362" t="str">
        <f>IFERROR(INDEX(AllAnimals,MATCH($A362,AllAnimalsID,0),MATCH(D$3,AllAnimalsHeaders,0)),"")</f>
        <v/>
      </c>
      <c r="E362" t="str">
        <f>IFERROR(INDEX(AllAnimals,MATCH($A362,AllAnimalsID,0),MATCH(E$3,AllAnimalsHeaders,0)),"")</f>
        <v/>
      </c>
      <c r="F362" s="1" t="str">
        <f>IFERROR(INDEX(AllAnimals,MATCH($A362,AllAnimalsID,0),MATCH(F$3,AllAnimalsHeaders,0)),"")</f>
        <v/>
      </c>
    </row>
    <row r="363" spans="4:6" x14ac:dyDescent="0.25">
      <c r="D363" t="str">
        <f>IFERROR(INDEX(AllAnimals,MATCH($A363,AllAnimalsID,0),MATCH(D$3,AllAnimalsHeaders,0)),"")</f>
        <v/>
      </c>
      <c r="E363" t="str">
        <f>IFERROR(INDEX(AllAnimals,MATCH($A363,AllAnimalsID,0),MATCH(E$3,AllAnimalsHeaders,0)),"")</f>
        <v/>
      </c>
      <c r="F363" s="1" t="str">
        <f>IFERROR(INDEX(AllAnimals,MATCH($A363,AllAnimalsID,0),MATCH(F$3,AllAnimalsHeaders,0)),"")</f>
        <v/>
      </c>
    </row>
    <row r="364" spans="4:6" x14ac:dyDescent="0.25">
      <c r="D364" t="str">
        <f>IFERROR(INDEX(AllAnimals,MATCH($A364,AllAnimalsID,0),MATCH(D$3,AllAnimalsHeaders,0)),"")</f>
        <v/>
      </c>
      <c r="E364" t="str">
        <f>IFERROR(INDEX(AllAnimals,MATCH($A364,AllAnimalsID,0),MATCH(E$3,AllAnimalsHeaders,0)),"")</f>
        <v/>
      </c>
      <c r="F364" s="1" t="str">
        <f>IFERROR(INDEX(AllAnimals,MATCH($A364,AllAnimalsID,0),MATCH(F$3,AllAnimalsHeaders,0)),"")</f>
        <v/>
      </c>
    </row>
    <row r="365" spans="4:6" x14ac:dyDescent="0.25">
      <c r="D365" t="str">
        <f>IFERROR(INDEX(AllAnimals,MATCH($A365,AllAnimalsID,0),MATCH(D$3,AllAnimalsHeaders,0)),"")</f>
        <v/>
      </c>
      <c r="E365" t="str">
        <f>IFERROR(INDEX(AllAnimals,MATCH($A365,AllAnimalsID,0),MATCH(E$3,AllAnimalsHeaders,0)),"")</f>
        <v/>
      </c>
      <c r="F365" s="1" t="str">
        <f>IFERROR(INDEX(AllAnimals,MATCH($A365,AllAnimalsID,0),MATCH(F$3,AllAnimalsHeaders,0)),"")</f>
        <v/>
      </c>
    </row>
    <row r="366" spans="4:6" x14ac:dyDescent="0.25">
      <c r="D366" t="str">
        <f>IFERROR(INDEX(AllAnimals,MATCH($A366,AllAnimalsID,0),MATCH(D$3,AllAnimalsHeaders,0)),"")</f>
        <v/>
      </c>
      <c r="E366" t="str">
        <f>IFERROR(INDEX(AllAnimals,MATCH($A366,AllAnimalsID,0),MATCH(E$3,AllAnimalsHeaders,0)),"")</f>
        <v/>
      </c>
      <c r="F366" s="1" t="str">
        <f>IFERROR(INDEX(AllAnimals,MATCH($A366,AllAnimalsID,0),MATCH(F$3,AllAnimalsHeaders,0)),"")</f>
        <v/>
      </c>
    </row>
    <row r="367" spans="4:6" x14ac:dyDescent="0.25">
      <c r="D367" t="str">
        <f>IFERROR(INDEX(AllAnimals,MATCH($A367,AllAnimalsID,0),MATCH(D$3,AllAnimalsHeaders,0)),"")</f>
        <v/>
      </c>
      <c r="E367" t="str">
        <f>IFERROR(INDEX(AllAnimals,MATCH($A367,AllAnimalsID,0),MATCH(E$3,AllAnimalsHeaders,0)),"")</f>
        <v/>
      </c>
      <c r="F367" s="1" t="str">
        <f>IFERROR(INDEX(AllAnimals,MATCH($A367,AllAnimalsID,0),MATCH(F$3,AllAnimalsHeaders,0)),"")</f>
        <v/>
      </c>
    </row>
    <row r="368" spans="4:6" x14ac:dyDescent="0.25">
      <c r="D368" t="str">
        <f>IFERROR(INDEX(AllAnimals,MATCH($A368,AllAnimalsID,0),MATCH(D$3,AllAnimalsHeaders,0)),"")</f>
        <v/>
      </c>
      <c r="E368" t="str">
        <f>IFERROR(INDEX(AllAnimals,MATCH($A368,AllAnimalsID,0),MATCH(E$3,AllAnimalsHeaders,0)),"")</f>
        <v/>
      </c>
      <c r="F368" s="1" t="str">
        <f>IFERROR(INDEX(AllAnimals,MATCH($A368,AllAnimalsID,0),MATCH(F$3,AllAnimalsHeaders,0)),"")</f>
        <v/>
      </c>
    </row>
    <row r="369" spans="4:6" x14ac:dyDescent="0.25">
      <c r="D369" t="str">
        <f>IFERROR(INDEX(AllAnimals,MATCH($A369,AllAnimalsID,0),MATCH(D$3,AllAnimalsHeaders,0)),"")</f>
        <v/>
      </c>
      <c r="E369" t="str">
        <f>IFERROR(INDEX(AllAnimals,MATCH($A369,AllAnimalsID,0),MATCH(E$3,AllAnimalsHeaders,0)),"")</f>
        <v/>
      </c>
      <c r="F369" s="1" t="str">
        <f>IFERROR(INDEX(AllAnimals,MATCH($A369,AllAnimalsID,0),MATCH(F$3,AllAnimalsHeaders,0)),"")</f>
        <v/>
      </c>
    </row>
    <row r="370" spans="4:6" x14ac:dyDescent="0.25">
      <c r="D370" t="str">
        <f>IFERROR(INDEX(AllAnimals,MATCH($A370,AllAnimalsID,0),MATCH(D$3,AllAnimalsHeaders,0)),"")</f>
        <v/>
      </c>
      <c r="E370" t="str">
        <f>IFERROR(INDEX(AllAnimals,MATCH($A370,AllAnimalsID,0),MATCH(E$3,AllAnimalsHeaders,0)),"")</f>
        <v/>
      </c>
      <c r="F370" s="1" t="str">
        <f>IFERROR(INDEX(AllAnimals,MATCH($A370,AllAnimalsID,0),MATCH(F$3,AllAnimalsHeaders,0)),"")</f>
        <v/>
      </c>
    </row>
    <row r="371" spans="4:6" x14ac:dyDescent="0.25">
      <c r="D371" t="str">
        <f>IFERROR(INDEX(AllAnimals,MATCH($A371,AllAnimalsID,0),MATCH(D$3,AllAnimalsHeaders,0)),"")</f>
        <v/>
      </c>
      <c r="E371" t="str">
        <f>IFERROR(INDEX(AllAnimals,MATCH($A371,AllAnimalsID,0),MATCH(E$3,AllAnimalsHeaders,0)),"")</f>
        <v/>
      </c>
      <c r="F371" s="1" t="str">
        <f>IFERROR(INDEX(AllAnimals,MATCH($A371,AllAnimalsID,0),MATCH(F$3,AllAnimalsHeaders,0)),"")</f>
        <v/>
      </c>
    </row>
    <row r="372" spans="4:6" x14ac:dyDescent="0.25">
      <c r="D372" t="str">
        <f>IFERROR(INDEX(AllAnimals,MATCH($A372,AllAnimalsID,0),MATCH(D$3,AllAnimalsHeaders,0)),"")</f>
        <v/>
      </c>
      <c r="E372" t="str">
        <f>IFERROR(INDEX(AllAnimals,MATCH($A372,AllAnimalsID,0),MATCH(E$3,AllAnimalsHeaders,0)),"")</f>
        <v/>
      </c>
      <c r="F372" s="1" t="str">
        <f>IFERROR(INDEX(AllAnimals,MATCH($A372,AllAnimalsID,0),MATCH(F$3,AllAnimalsHeaders,0)),"")</f>
        <v/>
      </c>
    </row>
    <row r="373" spans="4:6" x14ac:dyDescent="0.25">
      <c r="D373" t="str">
        <f>IFERROR(INDEX(AllAnimals,MATCH($A373,AllAnimalsID,0),MATCH(D$3,AllAnimalsHeaders,0)),"")</f>
        <v/>
      </c>
      <c r="E373" t="str">
        <f>IFERROR(INDEX(AllAnimals,MATCH($A373,AllAnimalsID,0),MATCH(E$3,AllAnimalsHeaders,0)),"")</f>
        <v/>
      </c>
      <c r="F373" s="1" t="str">
        <f>IFERROR(INDEX(AllAnimals,MATCH($A373,AllAnimalsID,0),MATCH(F$3,AllAnimalsHeaders,0)),"")</f>
        <v/>
      </c>
    </row>
    <row r="374" spans="4:6" x14ac:dyDescent="0.25">
      <c r="D374" t="str">
        <f>IFERROR(INDEX(AllAnimals,MATCH($A374,AllAnimalsID,0),MATCH(D$3,AllAnimalsHeaders,0)),"")</f>
        <v/>
      </c>
      <c r="E374" t="str">
        <f>IFERROR(INDEX(AllAnimals,MATCH($A374,AllAnimalsID,0),MATCH(E$3,AllAnimalsHeaders,0)),"")</f>
        <v/>
      </c>
      <c r="F374" s="1" t="str">
        <f>IFERROR(INDEX(AllAnimals,MATCH($A374,AllAnimalsID,0),MATCH(F$3,AllAnimalsHeaders,0)),"")</f>
        <v/>
      </c>
    </row>
    <row r="375" spans="4:6" x14ac:dyDescent="0.25">
      <c r="D375" t="str">
        <f>IFERROR(INDEX(AllAnimals,MATCH($A375,AllAnimalsID,0),MATCH(D$3,AllAnimalsHeaders,0)),"")</f>
        <v/>
      </c>
      <c r="E375" t="str">
        <f>IFERROR(INDEX(AllAnimals,MATCH($A375,AllAnimalsID,0),MATCH(E$3,AllAnimalsHeaders,0)),"")</f>
        <v/>
      </c>
      <c r="F375" s="1" t="str">
        <f>IFERROR(INDEX(AllAnimals,MATCH($A375,AllAnimalsID,0),MATCH(F$3,AllAnimalsHeaders,0)),"")</f>
        <v/>
      </c>
    </row>
    <row r="376" spans="4:6" x14ac:dyDescent="0.25">
      <c r="D376" t="str">
        <f>IFERROR(INDEX(AllAnimals,MATCH($A376,AllAnimalsID,0),MATCH(D$3,AllAnimalsHeaders,0)),"")</f>
        <v/>
      </c>
      <c r="E376" t="str">
        <f>IFERROR(INDEX(AllAnimals,MATCH($A376,AllAnimalsID,0),MATCH(E$3,AllAnimalsHeaders,0)),"")</f>
        <v/>
      </c>
      <c r="F376" s="1" t="str">
        <f>IFERROR(INDEX(AllAnimals,MATCH($A376,AllAnimalsID,0),MATCH(F$3,AllAnimalsHeaders,0)),"")</f>
        <v/>
      </c>
    </row>
    <row r="377" spans="4:6" x14ac:dyDescent="0.25">
      <c r="D377" t="str">
        <f>IFERROR(INDEX(AllAnimals,MATCH($A377,AllAnimalsID,0),MATCH(D$3,AllAnimalsHeaders,0)),"")</f>
        <v/>
      </c>
      <c r="E377" t="str">
        <f>IFERROR(INDEX(AllAnimals,MATCH($A377,AllAnimalsID,0),MATCH(E$3,AllAnimalsHeaders,0)),"")</f>
        <v/>
      </c>
      <c r="F377" s="1" t="str">
        <f>IFERROR(INDEX(AllAnimals,MATCH($A377,AllAnimalsID,0),MATCH(F$3,AllAnimalsHeaders,0)),"")</f>
        <v/>
      </c>
    </row>
    <row r="378" spans="4:6" x14ac:dyDescent="0.25">
      <c r="D378" t="str">
        <f>IFERROR(INDEX(AllAnimals,MATCH($A378,AllAnimalsID,0),MATCH(D$3,AllAnimalsHeaders,0)),"")</f>
        <v/>
      </c>
      <c r="E378" t="str">
        <f>IFERROR(INDEX(AllAnimals,MATCH($A378,AllAnimalsID,0),MATCH(E$3,AllAnimalsHeaders,0)),"")</f>
        <v/>
      </c>
      <c r="F378" s="1" t="str">
        <f>IFERROR(INDEX(AllAnimals,MATCH($A378,AllAnimalsID,0),MATCH(F$3,AllAnimalsHeaders,0)),"")</f>
        <v/>
      </c>
    </row>
    <row r="379" spans="4:6" x14ac:dyDescent="0.25">
      <c r="D379" t="str">
        <f>IFERROR(INDEX(AllAnimals,MATCH($A379,AllAnimalsID,0),MATCH(D$3,AllAnimalsHeaders,0)),"")</f>
        <v/>
      </c>
      <c r="E379" t="str">
        <f>IFERROR(INDEX(AllAnimals,MATCH($A379,AllAnimalsID,0),MATCH(E$3,AllAnimalsHeaders,0)),"")</f>
        <v/>
      </c>
      <c r="F379" s="1" t="str">
        <f>IFERROR(INDEX(AllAnimals,MATCH($A379,AllAnimalsID,0),MATCH(F$3,AllAnimalsHeaders,0)),"")</f>
        <v/>
      </c>
    </row>
    <row r="380" spans="4:6" x14ac:dyDescent="0.25">
      <c r="D380" t="str">
        <f>IFERROR(INDEX(AllAnimals,MATCH($A380,AllAnimalsID,0),MATCH(D$3,AllAnimalsHeaders,0)),"")</f>
        <v/>
      </c>
      <c r="E380" t="str">
        <f>IFERROR(INDEX(AllAnimals,MATCH($A380,AllAnimalsID,0),MATCH(E$3,AllAnimalsHeaders,0)),"")</f>
        <v/>
      </c>
      <c r="F380" s="1" t="str">
        <f>IFERROR(INDEX(AllAnimals,MATCH($A380,AllAnimalsID,0),MATCH(F$3,AllAnimalsHeaders,0)),"")</f>
        <v/>
      </c>
    </row>
    <row r="381" spans="4:6" x14ac:dyDescent="0.25">
      <c r="D381" t="str">
        <f>IFERROR(INDEX(AllAnimals,MATCH($A381,AllAnimalsID,0),MATCH(D$3,AllAnimalsHeaders,0)),"")</f>
        <v/>
      </c>
      <c r="E381" t="str">
        <f>IFERROR(INDEX(AllAnimals,MATCH($A381,AllAnimalsID,0),MATCH(E$3,AllAnimalsHeaders,0)),"")</f>
        <v/>
      </c>
      <c r="F381" s="1" t="str">
        <f>IFERROR(INDEX(AllAnimals,MATCH($A381,AllAnimalsID,0),MATCH(F$3,AllAnimalsHeaders,0)),"")</f>
        <v/>
      </c>
    </row>
    <row r="382" spans="4:6" x14ac:dyDescent="0.25">
      <c r="D382" t="str">
        <f>IFERROR(INDEX(AllAnimals,MATCH($A382,AllAnimalsID,0),MATCH(D$3,AllAnimalsHeaders,0)),"")</f>
        <v/>
      </c>
      <c r="E382" t="str">
        <f>IFERROR(INDEX(AllAnimals,MATCH($A382,AllAnimalsID,0),MATCH(E$3,AllAnimalsHeaders,0)),"")</f>
        <v/>
      </c>
      <c r="F382" s="1" t="str">
        <f>IFERROR(INDEX(AllAnimals,MATCH($A382,AllAnimalsID,0),MATCH(F$3,AllAnimalsHeaders,0)),"")</f>
        <v/>
      </c>
    </row>
    <row r="383" spans="4:6" x14ac:dyDescent="0.25">
      <c r="D383" t="str">
        <f>IFERROR(INDEX(AllAnimals,MATCH($A383,AllAnimalsID,0),MATCH(D$3,AllAnimalsHeaders,0)),"")</f>
        <v/>
      </c>
      <c r="E383" t="str">
        <f>IFERROR(INDEX(AllAnimals,MATCH($A383,AllAnimalsID,0),MATCH(E$3,AllAnimalsHeaders,0)),"")</f>
        <v/>
      </c>
      <c r="F383" s="1" t="str">
        <f>IFERROR(INDEX(AllAnimals,MATCH($A383,AllAnimalsID,0),MATCH(F$3,AllAnimalsHeaders,0)),"")</f>
        <v/>
      </c>
    </row>
    <row r="384" spans="4:6" x14ac:dyDescent="0.25">
      <c r="D384" t="str">
        <f>IFERROR(INDEX(AllAnimals,MATCH($A384,AllAnimalsID,0),MATCH(D$3,AllAnimalsHeaders,0)),"")</f>
        <v/>
      </c>
      <c r="E384" t="str">
        <f>IFERROR(INDEX(AllAnimals,MATCH($A384,AllAnimalsID,0),MATCH(E$3,AllAnimalsHeaders,0)),"")</f>
        <v/>
      </c>
      <c r="F384" s="1" t="str">
        <f>IFERROR(INDEX(AllAnimals,MATCH($A384,AllAnimalsID,0),MATCH(F$3,AllAnimalsHeaders,0)),"")</f>
        <v/>
      </c>
    </row>
    <row r="385" spans="4:6" x14ac:dyDescent="0.25">
      <c r="D385" t="str">
        <f>IFERROR(INDEX(AllAnimals,MATCH($A385,AllAnimalsID,0),MATCH(D$3,AllAnimalsHeaders,0)),"")</f>
        <v/>
      </c>
      <c r="E385" t="str">
        <f>IFERROR(INDEX(AllAnimals,MATCH($A385,AllAnimalsID,0),MATCH(E$3,AllAnimalsHeaders,0)),"")</f>
        <v/>
      </c>
      <c r="F385" s="1" t="str">
        <f>IFERROR(INDEX(AllAnimals,MATCH($A385,AllAnimalsID,0),MATCH(F$3,AllAnimalsHeaders,0)),"")</f>
        <v/>
      </c>
    </row>
    <row r="386" spans="4:6" x14ac:dyDescent="0.25">
      <c r="D386" t="str">
        <f>IFERROR(INDEX(AllAnimals,MATCH($A386,AllAnimalsID,0),MATCH(D$3,AllAnimalsHeaders,0)),"")</f>
        <v/>
      </c>
      <c r="E386" t="str">
        <f>IFERROR(INDEX(AllAnimals,MATCH($A386,AllAnimalsID,0),MATCH(E$3,AllAnimalsHeaders,0)),"")</f>
        <v/>
      </c>
      <c r="F386" s="1" t="str">
        <f>IFERROR(INDEX(AllAnimals,MATCH($A386,AllAnimalsID,0),MATCH(F$3,AllAnimalsHeaders,0)),"")</f>
        <v/>
      </c>
    </row>
    <row r="387" spans="4:6" x14ac:dyDescent="0.25">
      <c r="D387" t="str">
        <f>IFERROR(INDEX(AllAnimals,MATCH($A387,AllAnimalsID,0),MATCH(D$3,AllAnimalsHeaders,0)),"")</f>
        <v/>
      </c>
      <c r="E387" t="str">
        <f>IFERROR(INDEX(AllAnimals,MATCH($A387,AllAnimalsID,0),MATCH(E$3,AllAnimalsHeaders,0)),"")</f>
        <v/>
      </c>
      <c r="F387" s="1" t="str">
        <f>IFERROR(INDEX(AllAnimals,MATCH($A387,AllAnimalsID,0),MATCH(F$3,AllAnimalsHeaders,0)),"")</f>
        <v/>
      </c>
    </row>
    <row r="388" spans="4:6" x14ac:dyDescent="0.25">
      <c r="D388" t="str">
        <f>IFERROR(INDEX(AllAnimals,MATCH($A388,AllAnimalsID,0),MATCH(D$3,AllAnimalsHeaders,0)),"")</f>
        <v/>
      </c>
      <c r="E388" t="str">
        <f>IFERROR(INDEX(AllAnimals,MATCH($A388,AllAnimalsID,0),MATCH(E$3,AllAnimalsHeaders,0)),"")</f>
        <v/>
      </c>
      <c r="F388" s="1" t="str">
        <f>IFERROR(INDEX(AllAnimals,MATCH($A388,AllAnimalsID,0),MATCH(F$3,AllAnimalsHeaders,0)),"")</f>
        <v/>
      </c>
    </row>
    <row r="389" spans="4:6" x14ac:dyDescent="0.25">
      <c r="D389" t="str">
        <f>IFERROR(INDEX(AllAnimals,MATCH($A389,AllAnimalsID,0),MATCH(D$3,AllAnimalsHeaders,0)),"")</f>
        <v/>
      </c>
      <c r="E389" t="str">
        <f>IFERROR(INDEX(AllAnimals,MATCH($A389,AllAnimalsID,0),MATCH(E$3,AllAnimalsHeaders,0)),"")</f>
        <v/>
      </c>
      <c r="F389" s="1" t="str">
        <f>IFERROR(INDEX(AllAnimals,MATCH($A389,AllAnimalsID,0),MATCH(F$3,AllAnimalsHeaders,0)),"")</f>
        <v/>
      </c>
    </row>
    <row r="390" spans="4:6" x14ac:dyDescent="0.25">
      <c r="D390" t="str">
        <f>IFERROR(INDEX(AllAnimals,MATCH($A390,AllAnimalsID,0),MATCH(D$3,AllAnimalsHeaders,0)),"")</f>
        <v/>
      </c>
      <c r="E390" t="str">
        <f>IFERROR(INDEX(AllAnimals,MATCH($A390,AllAnimalsID,0),MATCH(E$3,AllAnimalsHeaders,0)),"")</f>
        <v/>
      </c>
      <c r="F390" s="1" t="str">
        <f>IFERROR(INDEX(AllAnimals,MATCH($A390,AllAnimalsID,0),MATCH(F$3,AllAnimalsHeaders,0)),"")</f>
        <v/>
      </c>
    </row>
    <row r="391" spans="4:6" x14ac:dyDescent="0.25">
      <c r="D391" t="str">
        <f>IFERROR(INDEX(AllAnimals,MATCH($A391,AllAnimalsID,0),MATCH(D$3,AllAnimalsHeaders,0)),"")</f>
        <v/>
      </c>
      <c r="E391" t="str">
        <f>IFERROR(INDEX(AllAnimals,MATCH($A391,AllAnimalsID,0),MATCH(E$3,AllAnimalsHeaders,0)),"")</f>
        <v/>
      </c>
      <c r="F391" s="1" t="str">
        <f>IFERROR(INDEX(AllAnimals,MATCH($A391,AllAnimalsID,0),MATCH(F$3,AllAnimalsHeaders,0)),"")</f>
        <v/>
      </c>
    </row>
    <row r="392" spans="4:6" x14ac:dyDescent="0.25">
      <c r="D392" t="str">
        <f>IFERROR(INDEX(AllAnimals,MATCH($A392,AllAnimalsID,0),MATCH(D$3,AllAnimalsHeaders,0)),"")</f>
        <v/>
      </c>
      <c r="E392" t="str">
        <f>IFERROR(INDEX(AllAnimals,MATCH($A392,AllAnimalsID,0),MATCH(E$3,AllAnimalsHeaders,0)),"")</f>
        <v/>
      </c>
      <c r="F392" s="1" t="str">
        <f>IFERROR(INDEX(AllAnimals,MATCH($A392,AllAnimalsID,0),MATCH(F$3,AllAnimalsHeaders,0)),"")</f>
        <v/>
      </c>
    </row>
    <row r="393" spans="4:6" x14ac:dyDescent="0.25">
      <c r="D393" t="str">
        <f>IFERROR(INDEX(AllAnimals,MATCH($A393,AllAnimalsID,0),MATCH(D$3,AllAnimalsHeaders,0)),"")</f>
        <v/>
      </c>
      <c r="E393" t="str">
        <f>IFERROR(INDEX(AllAnimals,MATCH($A393,AllAnimalsID,0),MATCH(E$3,AllAnimalsHeaders,0)),"")</f>
        <v/>
      </c>
      <c r="F393" s="1" t="str">
        <f>IFERROR(INDEX(AllAnimals,MATCH($A393,AllAnimalsID,0),MATCH(F$3,AllAnimalsHeaders,0)),"")</f>
        <v/>
      </c>
    </row>
    <row r="394" spans="4:6" x14ac:dyDescent="0.25">
      <c r="D394" t="str">
        <f>IFERROR(INDEX(AllAnimals,MATCH($A394,AllAnimalsID,0),MATCH(D$3,AllAnimalsHeaders,0)),"")</f>
        <v/>
      </c>
      <c r="E394" t="str">
        <f>IFERROR(INDEX(AllAnimals,MATCH($A394,AllAnimalsID,0),MATCH(E$3,AllAnimalsHeaders,0)),"")</f>
        <v/>
      </c>
      <c r="F394" s="1" t="str">
        <f>IFERROR(INDEX(AllAnimals,MATCH($A394,AllAnimalsID,0),MATCH(F$3,AllAnimalsHeaders,0)),"")</f>
        <v/>
      </c>
    </row>
    <row r="395" spans="4:6" x14ac:dyDescent="0.25">
      <c r="D395" t="str">
        <f>IFERROR(INDEX(AllAnimals,MATCH($A395,AllAnimalsID,0),MATCH(D$3,AllAnimalsHeaders,0)),"")</f>
        <v/>
      </c>
      <c r="E395" t="str">
        <f>IFERROR(INDEX(AllAnimals,MATCH($A395,AllAnimalsID,0),MATCH(E$3,AllAnimalsHeaders,0)),"")</f>
        <v/>
      </c>
      <c r="F395" s="1" t="str">
        <f>IFERROR(INDEX(AllAnimals,MATCH($A395,AllAnimalsID,0),MATCH(F$3,AllAnimalsHeaders,0)),"")</f>
        <v/>
      </c>
    </row>
    <row r="396" spans="4:6" x14ac:dyDescent="0.25">
      <c r="D396" t="str">
        <f>IFERROR(INDEX(AllAnimals,MATCH($A396,AllAnimalsID,0),MATCH(D$3,AllAnimalsHeaders,0)),"")</f>
        <v/>
      </c>
      <c r="E396" t="str">
        <f>IFERROR(INDEX(AllAnimals,MATCH($A396,AllAnimalsID,0),MATCH(E$3,AllAnimalsHeaders,0)),"")</f>
        <v/>
      </c>
      <c r="F396" s="1" t="str">
        <f>IFERROR(INDEX(AllAnimals,MATCH($A396,AllAnimalsID,0),MATCH(F$3,AllAnimalsHeaders,0)),"")</f>
        <v/>
      </c>
    </row>
    <row r="397" spans="4:6" x14ac:dyDescent="0.25">
      <c r="D397" t="str">
        <f>IFERROR(INDEX(AllAnimals,MATCH($A397,AllAnimalsID,0),MATCH(D$3,AllAnimalsHeaders,0)),"")</f>
        <v/>
      </c>
      <c r="E397" t="str">
        <f>IFERROR(INDEX(AllAnimals,MATCH($A397,AllAnimalsID,0),MATCH(E$3,AllAnimalsHeaders,0)),"")</f>
        <v/>
      </c>
      <c r="F397" s="1" t="str">
        <f>IFERROR(INDEX(AllAnimals,MATCH($A397,AllAnimalsID,0),MATCH(F$3,AllAnimalsHeaders,0)),"")</f>
        <v/>
      </c>
    </row>
    <row r="398" spans="4:6" x14ac:dyDescent="0.25">
      <c r="D398" t="str">
        <f>IFERROR(INDEX(AllAnimals,MATCH($A398,AllAnimalsID,0),MATCH(D$3,AllAnimalsHeaders,0)),"")</f>
        <v/>
      </c>
      <c r="E398" t="str">
        <f>IFERROR(INDEX(AllAnimals,MATCH($A398,AllAnimalsID,0),MATCH(E$3,AllAnimalsHeaders,0)),"")</f>
        <v/>
      </c>
      <c r="F398" s="1" t="str">
        <f>IFERROR(INDEX(AllAnimals,MATCH($A398,AllAnimalsID,0),MATCH(F$3,AllAnimalsHeaders,0)),"")</f>
        <v/>
      </c>
    </row>
    <row r="399" spans="4:6" x14ac:dyDescent="0.25">
      <c r="D399" t="str">
        <f>IFERROR(INDEX(AllAnimals,MATCH($A399,AllAnimalsID,0),MATCH(D$3,AllAnimalsHeaders,0)),"")</f>
        <v/>
      </c>
      <c r="E399" t="str">
        <f>IFERROR(INDEX(AllAnimals,MATCH($A399,AllAnimalsID,0),MATCH(E$3,AllAnimalsHeaders,0)),"")</f>
        <v/>
      </c>
      <c r="F399" s="1" t="str">
        <f>IFERROR(INDEX(AllAnimals,MATCH($A399,AllAnimalsID,0),MATCH(F$3,AllAnimalsHeaders,0)),"")</f>
        <v/>
      </c>
    </row>
    <row r="400" spans="4:6" x14ac:dyDescent="0.25">
      <c r="D400" t="str">
        <f>IFERROR(INDEX(AllAnimals,MATCH($A400,AllAnimalsID,0),MATCH(D$3,AllAnimalsHeaders,0)),"")</f>
        <v/>
      </c>
      <c r="E400" t="str">
        <f>IFERROR(INDEX(AllAnimals,MATCH($A400,AllAnimalsID,0),MATCH(E$3,AllAnimalsHeaders,0)),"")</f>
        <v/>
      </c>
      <c r="F400" s="1" t="str">
        <f>IFERROR(INDEX(AllAnimals,MATCH($A400,AllAnimalsID,0),MATCH(F$3,AllAnimalsHeaders,0)),"")</f>
        <v/>
      </c>
    </row>
    <row r="401" spans="4:6" x14ac:dyDescent="0.25">
      <c r="D401" t="str">
        <f>IFERROR(INDEX(AllAnimals,MATCH($A401,AllAnimalsID,0),MATCH(D$3,AllAnimalsHeaders,0)),"")</f>
        <v/>
      </c>
      <c r="E401" t="str">
        <f>IFERROR(INDEX(AllAnimals,MATCH($A401,AllAnimalsID,0),MATCH(E$3,AllAnimalsHeaders,0)),"")</f>
        <v/>
      </c>
      <c r="F401" s="1" t="str">
        <f>IFERROR(INDEX(AllAnimals,MATCH($A401,AllAnimalsID,0),MATCH(F$3,AllAnimalsHeaders,0)),"")</f>
        <v/>
      </c>
    </row>
    <row r="402" spans="4:6" x14ac:dyDescent="0.25">
      <c r="D402" t="str">
        <f>IFERROR(INDEX(AllAnimals,MATCH($A402,AllAnimalsID,0),MATCH(D$3,AllAnimalsHeaders,0)),"")</f>
        <v/>
      </c>
      <c r="E402" t="str">
        <f>IFERROR(INDEX(AllAnimals,MATCH($A402,AllAnimalsID,0),MATCH(E$3,AllAnimalsHeaders,0)),"")</f>
        <v/>
      </c>
      <c r="F402" s="1" t="str">
        <f>IFERROR(INDEX(AllAnimals,MATCH($A402,AllAnimalsID,0),MATCH(F$3,AllAnimalsHeaders,0)),"")</f>
        <v/>
      </c>
    </row>
    <row r="403" spans="4:6" x14ac:dyDescent="0.25">
      <c r="D403" t="str">
        <f>IFERROR(INDEX(AllAnimals,MATCH($A403,AllAnimalsID,0),MATCH(D$3,AllAnimalsHeaders,0)),"")</f>
        <v/>
      </c>
      <c r="E403" t="str">
        <f>IFERROR(INDEX(AllAnimals,MATCH($A403,AllAnimalsID,0),MATCH(E$3,AllAnimalsHeaders,0)),"")</f>
        <v/>
      </c>
      <c r="F403" s="1" t="str">
        <f>IFERROR(INDEX(AllAnimals,MATCH($A403,AllAnimalsID,0),MATCH(F$3,AllAnimalsHeaders,0)),"")</f>
        <v/>
      </c>
    </row>
    <row r="404" spans="4:6" x14ac:dyDescent="0.25">
      <c r="D404" t="str">
        <f>IFERROR(INDEX(AllAnimals,MATCH($A404,AllAnimalsID,0),MATCH(D$3,AllAnimalsHeaders,0)),"")</f>
        <v/>
      </c>
      <c r="E404" t="str">
        <f>IFERROR(INDEX(AllAnimals,MATCH($A404,AllAnimalsID,0),MATCH(E$3,AllAnimalsHeaders,0)),"")</f>
        <v/>
      </c>
      <c r="F404" s="1" t="str">
        <f>IFERROR(INDEX(AllAnimals,MATCH($A404,AllAnimalsID,0),MATCH(F$3,AllAnimalsHeaders,0)),"")</f>
        <v/>
      </c>
    </row>
    <row r="405" spans="4:6" x14ac:dyDescent="0.25">
      <c r="D405" t="str">
        <f>IFERROR(INDEX(AllAnimals,MATCH($A405,AllAnimalsID,0),MATCH(D$3,AllAnimalsHeaders,0)),"")</f>
        <v/>
      </c>
      <c r="E405" t="str">
        <f>IFERROR(INDEX(AllAnimals,MATCH($A405,AllAnimalsID,0),MATCH(E$3,AllAnimalsHeaders,0)),"")</f>
        <v/>
      </c>
      <c r="F405" s="1" t="str">
        <f>IFERROR(INDEX(AllAnimals,MATCH($A405,AllAnimalsID,0),MATCH(F$3,AllAnimalsHeaders,0)),"")</f>
        <v/>
      </c>
    </row>
    <row r="406" spans="4:6" x14ac:dyDescent="0.25">
      <c r="D406" t="str">
        <f>IFERROR(INDEX(AllAnimals,MATCH($A406,AllAnimalsID,0),MATCH(D$3,AllAnimalsHeaders,0)),"")</f>
        <v/>
      </c>
      <c r="E406" t="str">
        <f>IFERROR(INDEX(AllAnimals,MATCH($A406,AllAnimalsID,0),MATCH(E$3,AllAnimalsHeaders,0)),"")</f>
        <v/>
      </c>
      <c r="F406" s="1" t="str">
        <f>IFERROR(INDEX(AllAnimals,MATCH($A406,AllAnimalsID,0),MATCH(F$3,AllAnimalsHeaders,0)),"")</f>
        <v/>
      </c>
    </row>
    <row r="407" spans="4:6" x14ac:dyDescent="0.25">
      <c r="D407" t="str">
        <f>IFERROR(INDEX(AllAnimals,MATCH($A407,AllAnimalsID,0),MATCH(D$3,AllAnimalsHeaders,0)),"")</f>
        <v/>
      </c>
      <c r="E407" t="str">
        <f>IFERROR(INDEX(AllAnimals,MATCH($A407,AllAnimalsID,0),MATCH(E$3,AllAnimalsHeaders,0)),"")</f>
        <v/>
      </c>
      <c r="F407" s="1" t="str">
        <f>IFERROR(INDEX(AllAnimals,MATCH($A407,AllAnimalsID,0),MATCH(F$3,AllAnimalsHeaders,0)),"")</f>
        <v/>
      </c>
    </row>
    <row r="408" spans="4:6" x14ac:dyDescent="0.25">
      <c r="D408" t="str">
        <f>IFERROR(INDEX(AllAnimals,MATCH($A408,AllAnimalsID,0),MATCH(D$3,AllAnimalsHeaders,0)),"")</f>
        <v/>
      </c>
      <c r="E408" t="str">
        <f>IFERROR(INDEX(AllAnimals,MATCH($A408,AllAnimalsID,0),MATCH(E$3,AllAnimalsHeaders,0)),"")</f>
        <v/>
      </c>
      <c r="F408" s="1" t="str">
        <f>IFERROR(INDEX(AllAnimals,MATCH($A408,AllAnimalsID,0),MATCH(F$3,AllAnimalsHeaders,0)),"")</f>
        <v/>
      </c>
    </row>
    <row r="409" spans="4:6" x14ac:dyDescent="0.25">
      <c r="D409" t="str">
        <f>IFERROR(INDEX(AllAnimals,MATCH($A409,AllAnimalsID,0),MATCH(D$3,AllAnimalsHeaders,0)),"")</f>
        <v/>
      </c>
      <c r="E409" t="str">
        <f>IFERROR(INDEX(AllAnimals,MATCH($A409,AllAnimalsID,0),MATCH(E$3,AllAnimalsHeaders,0)),"")</f>
        <v/>
      </c>
      <c r="F409" s="1" t="str">
        <f>IFERROR(INDEX(AllAnimals,MATCH($A409,AllAnimalsID,0),MATCH(F$3,AllAnimalsHeaders,0)),"")</f>
        <v/>
      </c>
    </row>
    <row r="410" spans="4:6" x14ac:dyDescent="0.25">
      <c r="D410" t="str">
        <f>IFERROR(INDEX(AllAnimals,MATCH($A410,AllAnimalsID,0),MATCH(D$3,AllAnimalsHeaders,0)),"")</f>
        <v/>
      </c>
      <c r="E410" t="str">
        <f>IFERROR(INDEX(AllAnimals,MATCH($A410,AllAnimalsID,0),MATCH(E$3,AllAnimalsHeaders,0)),"")</f>
        <v/>
      </c>
      <c r="F410" s="1" t="str">
        <f>IFERROR(INDEX(AllAnimals,MATCH($A410,AllAnimalsID,0),MATCH(F$3,AllAnimalsHeaders,0)),"")</f>
        <v/>
      </c>
    </row>
    <row r="411" spans="4:6" x14ac:dyDescent="0.25">
      <c r="D411" t="str">
        <f>IFERROR(INDEX(AllAnimals,MATCH($A411,AllAnimalsID,0),MATCH(D$3,AllAnimalsHeaders,0)),"")</f>
        <v/>
      </c>
      <c r="E411" t="str">
        <f>IFERROR(INDEX(AllAnimals,MATCH($A411,AllAnimalsID,0),MATCH(E$3,AllAnimalsHeaders,0)),"")</f>
        <v/>
      </c>
      <c r="F411" s="1" t="str">
        <f>IFERROR(INDEX(AllAnimals,MATCH($A411,AllAnimalsID,0),MATCH(F$3,AllAnimalsHeaders,0)),"")</f>
        <v/>
      </c>
    </row>
    <row r="412" spans="4:6" x14ac:dyDescent="0.25">
      <c r="D412" t="str">
        <f>IFERROR(INDEX(AllAnimals,MATCH($A412,AllAnimalsID,0),MATCH(D$3,AllAnimalsHeaders,0)),"")</f>
        <v/>
      </c>
      <c r="E412" t="str">
        <f>IFERROR(INDEX(AllAnimals,MATCH($A412,AllAnimalsID,0),MATCH(E$3,AllAnimalsHeaders,0)),"")</f>
        <v/>
      </c>
      <c r="F412" s="1" t="str">
        <f>IFERROR(INDEX(AllAnimals,MATCH($A412,AllAnimalsID,0),MATCH(F$3,AllAnimalsHeaders,0)),"")</f>
        <v/>
      </c>
    </row>
    <row r="413" spans="4:6" x14ac:dyDescent="0.25">
      <c r="D413" t="str">
        <f>IFERROR(INDEX(AllAnimals,MATCH($A413,AllAnimalsID,0),MATCH(D$3,AllAnimalsHeaders,0)),"")</f>
        <v/>
      </c>
      <c r="E413" t="str">
        <f>IFERROR(INDEX(AllAnimals,MATCH($A413,AllAnimalsID,0),MATCH(E$3,AllAnimalsHeaders,0)),"")</f>
        <v/>
      </c>
      <c r="F413" s="1" t="str">
        <f>IFERROR(INDEX(AllAnimals,MATCH($A413,AllAnimalsID,0),MATCH(F$3,AllAnimalsHeaders,0)),"")</f>
        <v/>
      </c>
    </row>
    <row r="414" spans="4:6" x14ac:dyDescent="0.25">
      <c r="D414" t="str">
        <f>IFERROR(INDEX(AllAnimals,MATCH($A414,AllAnimalsID,0),MATCH(D$3,AllAnimalsHeaders,0)),"")</f>
        <v/>
      </c>
      <c r="E414" t="str">
        <f>IFERROR(INDEX(AllAnimals,MATCH($A414,AllAnimalsID,0),MATCH(E$3,AllAnimalsHeaders,0)),"")</f>
        <v/>
      </c>
      <c r="F414" s="1" t="str">
        <f>IFERROR(INDEX(AllAnimals,MATCH($A414,AllAnimalsID,0),MATCH(F$3,AllAnimalsHeaders,0)),"")</f>
        <v/>
      </c>
    </row>
    <row r="415" spans="4:6" x14ac:dyDescent="0.25">
      <c r="D415" t="str">
        <f>IFERROR(INDEX(AllAnimals,MATCH($A415,AllAnimalsID,0),MATCH(D$3,AllAnimalsHeaders,0)),"")</f>
        <v/>
      </c>
      <c r="E415" t="str">
        <f>IFERROR(INDEX(AllAnimals,MATCH($A415,AllAnimalsID,0),MATCH(E$3,AllAnimalsHeaders,0)),"")</f>
        <v/>
      </c>
      <c r="F415" s="1" t="str">
        <f>IFERROR(INDEX(AllAnimals,MATCH($A415,AllAnimalsID,0),MATCH(F$3,AllAnimalsHeaders,0)),"")</f>
        <v/>
      </c>
    </row>
    <row r="416" spans="4:6" x14ac:dyDescent="0.25">
      <c r="D416" t="str">
        <f>IFERROR(INDEX(AllAnimals,MATCH($A416,AllAnimalsID,0),MATCH(D$3,AllAnimalsHeaders,0)),"")</f>
        <v/>
      </c>
      <c r="E416" t="str">
        <f>IFERROR(INDEX(AllAnimals,MATCH($A416,AllAnimalsID,0),MATCH(E$3,AllAnimalsHeaders,0)),"")</f>
        <v/>
      </c>
      <c r="F416" s="1" t="str">
        <f>IFERROR(INDEX(AllAnimals,MATCH($A416,AllAnimalsID,0),MATCH(F$3,AllAnimalsHeaders,0)),"")</f>
        <v/>
      </c>
    </row>
    <row r="417" spans="4:6" x14ac:dyDescent="0.25">
      <c r="D417" t="str">
        <f>IFERROR(INDEX(AllAnimals,MATCH($A417,AllAnimalsID,0),MATCH(D$3,AllAnimalsHeaders,0)),"")</f>
        <v/>
      </c>
      <c r="E417" t="str">
        <f>IFERROR(INDEX(AllAnimals,MATCH($A417,AllAnimalsID,0),MATCH(E$3,AllAnimalsHeaders,0)),"")</f>
        <v/>
      </c>
      <c r="F417" s="1" t="str">
        <f>IFERROR(INDEX(AllAnimals,MATCH($A417,AllAnimalsID,0),MATCH(F$3,AllAnimalsHeaders,0)),"")</f>
        <v/>
      </c>
    </row>
    <row r="418" spans="4:6" x14ac:dyDescent="0.25">
      <c r="D418" t="str">
        <f>IFERROR(INDEX(AllAnimals,MATCH($A418,AllAnimalsID,0),MATCH(D$3,AllAnimalsHeaders,0)),"")</f>
        <v/>
      </c>
      <c r="E418" t="str">
        <f>IFERROR(INDEX(AllAnimals,MATCH($A418,AllAnimalsID,0),MATCH(E$3,AllAnimalsHeaders,0)),"")</f>
        <v/>
      </c>
      <c r="F418" s="1" t="str">
        <f>IFERROR(INDEX(AllAnimals,MATCH($A418,AllAnimalsID,0),MATCH(F$3,AllAnimalsHeaders,0)),"")</f>
        <v/>
      </c>
    </row>
    <row r="419" spans="4:6" x14ac:dyDescent="0.25">
      <c r="D419" t="str">
        <f>IFERROR(INDEX(AllAnimals,MATCH($A419,AllAnimalsID,0),MATCH(D$3,AllAnimalsHeaders,0)),"")</f>
        <v/>
      </c>
      <c r="E419" t="str">
        <f>IFERROR(INDEX(AllAnimals,MATCH($A419,AllAnimalsID,0),MATCH(E$3,AllAnimalsHeaders,0)),"")</f>
        <v/>
      </c>
      <c r="F419" s="1" t="str">
        <f>IFERROR(INDEX(AllAnimals,MATCH($A419,AllAnimalsID,0),MATCH(F$3,AllAnimalsHeaders,0)),"")</f>
        <v/>
      </c>
    </row>
    <row r="420" spans="4:6" x14ac:dyDescent="0.25">
      <c r="D420" t="str">
        <f>IFERROR(INDEX(AllAnimals,MATCH($A420,AllAnimalsID,0),MATCH(D$3,AllAnimalsHeaders,0)),"")</f>
        <v/>
      </c>
      <c r="E420" t="str">
        <f>IFERROR(INDEX(AllAnimals,MATCH($A420,AllAnimalsID,0),MATCH(E$3,AllAnimalsHeaders,0)),"")</f>
        <v/>
      </c>
      <c r="F420" s="1" t="str">
        <f>IFERROR(INDEX(AllAnimals,MATCH($A420,AllAnimalsID,0),MATCH(F$3,AllAnimalsHeaders,0)),"")</f>
        <v/>
      </c>
    </row>
    <row r="421" spans="4:6" x14ac:dyDescent="0.25">
      <c r="D421" t="str">
        <f>IFERROR(INDEX(AllAnimals,MATCH($A421,AllAnimalsID,0),MATCH(D$3,AllAnimalsHeaders,0)),"")</f>
        <v/>
      </c>
      <c r="E421" t="str">
        <f>IFERROR(INDEX(AllAnimals,MATCH($A421,AllAnimalsID,0),MATCH(E$3,AllAnimalsHeaders,0)),"")</f>
        <v/>
      </c>
      <c r="F421" s="1" t="str">
        <f>IFERROR(INDEX(AllAnimals,MATCH($A421,AllAnimalsID,0),MATCH(F$3,AllAnimalsHeaders,0)),"")</f>
        <v/>
      </c>
    </row>
    <row r="422" spans="4:6" x14ac:dyDescent="0.25">
      <c r="D422" t="str">
        <f>IFERROR(INDEX(AllAnimals,MATCH($A422,AllAnimalsID,0),MATCH(D$3,AllAnimalsHeaders,0)),"")</f>
        <v/>
      </c>
      <c r="E422" t="str">
        <f>IFERROR(INDEX(AllAnimals,MATCH($A422,AllAnimalsID,0),MATCH(E$3,AllAnimalsHeaders,0)),"")</f>
        <v/>
      </c>
      <c r="F422" s="1" t="str">
        <f>IFERROR(INDEX(AllAnimals,MATCH($A422,AllAnimalsID,0),MATCH(F$3,AllAnimalsHeaders,0)),"")</f>
        <v/>
      </c>
    </row>
    <row r="423" spans="4:6" x14ac:dyDescent="0.25">
      <c r="D423" t="str">
        <f>IFERROR(INDEX(AllAnimals,MATCH($A423,AllAnimalsID,0),MATCH(D$3,AllAnimalsHeaders,0)),"")</f>
        <v/>
      </c>
      <c r="E423" t="str">
        <f>IFERROR(INDEX(AllAnimals,MATCH($A423,AllAnimalsID,0),MATCH(E$3,AllAnimalsHeaders,0)),"")</f>
        <v/>
      </c>
      <c r="F423" s="1" t="str">
        <f>IFERROR(INDEX(AllAnimals,MATCH($A423,AllAnimalsID,0),MATCH(F$3,AllAnimalsHeaders,0)),"")</f>
        <v/>
      </c>
    </row>
    <row r="424" spans="4:6" x14ac:dyDescent="0.25">
      <c r="D424" t="str">
        <f>IFERROR(INDEX(AllAnimals,MATCH($A424,AllAnimalsID,0),MATCH(D$3,AllAnimalsHeaders,0)),"")</f>
        <v/>
      </c>
      <c r="E424" t="str">
        <f>IFERROR(INDEX(AllAnimals,MATCH($A424,AllAnimalsID,0),MATCH(E$3,AllAnimalsHeaders,0)),"")</f>
        <v/>
      </c>
      <c r="F424" s="1" t="str">
        <f>IFERROR(INDEX(AllAnimals,MATCH($A424,AllAnimalsID,0),MATCH(F$3,AllAnimalsHeaders,0)),"")</f>
        <v/>
      </c>
    </row>
    <row r="425" spans="4:6" x14ac:dyDescent="0.25">
      <c r="D425" t="str">
        <f>IFERROR(INDEX(AllAnimals,MATCH($A425,AllAnimalsID,0),MATCH(D$3,AllAnimalsHeaders,0)),"")</f>
        <v/>
      </c>
      <c r="E425" t="str">
        <f>IFERROR(INDEX(AllAnimals,MATCH($A425,AllAnimalsID,0),MATCH(E$3,AllAnimalsHeaders,0)),"")</f>
        <v/>
      </c>
      <c r="F425" s="1" t="str">
        <f>IFERROR(INDEX(AllAnimals,MATCH($A425,AllAnimalsID,0),MATCH(F$3,AllAnimalsHeaders,0)),"")</f>
        <v/>
      </c>
    </row>
    <row r="426" spans="4:6" x14ac:dyDescent="0.25">
      <c r="D426" t="str">
        <f>IFERROR(INDEX(AllAnimals,MATCH($A426,AllAnimalsID,0),MATCH(D$3,AllAnimalsHeaders,0)),"")</f>
        <v/>
      </c>
      <c r="E426" t="str">
        <f>IFERROR(INDEX(AllAnimals,MATCH($A426,AllAnimalsID,0),MATCH(E$3,AllAnimalsHeaders,0)),"")</f>
        <v/>
      </c>
      <c r="F426" s="1" t="str">
        <f>IFERROR(INDEX(AllAnimals,MATCH($A426,AllAnimalsID,0),MATCH(F$3,AllAnimalsHeaders,0)),"")</f>
        <v/>
      </c>
    </row>
    <row r="427" spans="4:6" x14ac:dyDescent="0.25">
      <c r="D427" t="str">
        <f>IFERROR(INDEX(AllAnimals,MATCH($A427,AllAnimalsID,0),MATCH(D$3,AllAnimalsHeaders,0)),"")</f>
        <v/>
      </c>
      <c r="E427" t="str">
        <f>IFERROR(INDEX(AllAnimals,MATCH($A427,AllAnimalsID,0),MATCH(E$3,AllAnimalsHeaders,0)),"")</f>
        <v/>
      </c>
      <c r="F427" s="1" t="str">
        <f>IFERROR(INDEX(AllAnimals,MATCH($A427,AllAnimalsID,0),MATCH(F$3,AllAnimalsHeaders,0)),"")</f>
        <v/>
      </c>
    </row>
    <row r="428" spans="4:6" x14ac:dyDescent="0.25">
      <c r="D428" t="str">
        <f>IFERROR(INDEX(AllAnimals,MATCH($A428,AllAnimalsID,0),MATCH(D$3,AllAnimalsHeaders,0)),"")</f>
        <v/>
      </c>
      <c r="E428" t="str">
        <f>IFERROR(INDEX(AllAnimals,MATCH($A428,AllAnimalsID,0),MATCH(E$3,AllAnimalsHeaders,0)),"")</f>
        <v/>
      </c>
      <c r="F428" s="1" t="str">
        <f>IFERROR(INDEX(AllAnimals,MATCH($A428,AllAnimalsID,0),MATCH(F$3,AllAnimalsHeaders,0)),"")</f>
        <v/>
      </c>
    </row>
    <row r="429" spans="4:6" x14ac:dyDescent="0.25">
      <c r="D429" t="str">
        <f>IFERROR(INDEX(AllAnimals,MATCH($A429,AllAnimalsID,0),MATCH(D$3,AllAnimalsHeaders,0)),"")</f>
        <v/>
      </c>
      <c r="E429" t="str">
        <f>IFERROR(INDEX(AllAnimals,MATCH($A429,AllAnimalsID,0),MATCH(E$3,AllAnimalsHeaders,0)),"")</f>
        <v/>
      </c>
      <c r="F429" s="1" t="str">
        <f>IFERROR(INDEX(AllAnimals,MATCH($A429,AllAnimalsID,0),MATCH(F$3,AllAnimalsHeaders,0)),"")</f>
        <v/>
      </c>
    </row>
    <row r="430" spans="4:6" x14ac:dyDescent="0.25">
      <c r="D430" t="str">
        <f>IFERROR(INDEX(AllAnimals,MATCH($A430,AllAnimalsID,0),MATCH(D$3,AllAnimalsHeaders,0)),"")</f>
        <v/>
      </c>
      <c r="E430" t="str">
        <f>IFERROR(INDEX(AllAnimals,MATCH($A430,AllAnimalsID,0),MATCH(E$3,AllAnimalsHeaders,0)),"")</f>
        <v/>
      </c>
      <c r="F430" s="1" t="str">
        <f>IFERROR(INDEX(AllAnimals,MATCH($A430,AllAnimalsID,0),MATCH(F$3,AllAnimalsHeaders,0)),"")</f>
        <v/>
      </c>
    </row>
    <row r="431" spans="4:6" x14ac:dyDescent="0.25">
      <c r="D431" t="str">
        <f>IFERROR(INDEX(AllAnimals,MATCH($A431,AllAnimalsID,0),MATCH(D$3,AllAnimalsHeaders,0)),"")</f>
        <v/>
      </c>
      <c r="E431" t="str">
        <f>IFERROR(INDEX(AllAnimals,MATCH($A431,AllAnimalsID,0),MATCH(E$3,AllAnimalsHeaders,0)),"")</f>
        <v/>
      </c>
      <c r="F431" s="1" t="str">
        <f>IFERROR(INDEX(AllAnimals,MATCH($A431,AllAnimalsID,0),MATCH(F$3,AllAnimalsHeaders,0)),"")</f>
        <v/>
      </c>
    </row>
    <row r="432" spans="4:6" x14ac:dyDescent="0.25">
      <c r="D432" t="str">
        <f>IFERROR(INDEX(AllAnimals,MATCH($A432,AllAnimalsID,0),MATCH(D$3,AllAnimalsHeaders,0)),"")</f>
        <v/>
      </c>
      <c r="E432" t="str">
        <f>IFERROR(INDEX(AllAnimals,MATCH($A432,AllAnimalsID,0),MATCH(E$3,AllAnimalsHeaders,0)),"")</f>
        <v/>
      </c>
      <c r="F432" s="1" t="str">
        <f>IFERROR(INDEX(AllAnimals,MATCH($A432,AllAnimalsID,0),MATCH(F$3,AllAnimalsHeaders,0)),"")</f>
        <v/>
      </c>
    </row>
    <row r="433" spans="4:6" x14ac:dyDescent="0.25">
      <c r="D433" t="str">
        <f>IFERROR(INDEX(AllAnimals,MATCH($A433,AllAnimalsID,0),MATCH(D$3,AllAnimalsHeaders,0)),"")</f>
        <v/>
      </c>
      <c r="E433" t="str">
        <f>IFERROR(INDEX(AllAnimals,MATCH($A433,AllAnimalsID,0),MATCH(E$3,AllAnimalsHeaders,0)),"")</f>
        <v/>
      </c>
      <c r="F433" s="1" t="str">
        <f>IFERROR(INDEX(AllAnimals,MATCH($A433,AllAnimalsID,0),MATCH(F$3,AllAnimalsHeaders,0)),"")</f>
        <v/>
      </c>
    </row>
    <row r="434" spans="4:6" x14ac:dyDescent="0.25">
      <c r="D434" t="str">
        <f>IFERROR(INDEX(AllAnimals,MATCH($A434,AllAnimalsID,0),MATCH(D$3,AllAnimalsHeaders,0)),"")</f>
        <v/>
      </c>
      <c r="E434" t="str">
        <f>IFERROR(INDEX(AllAnimals,MATCH($A434,AllAnimalsID,0),MATCH(E$3,AllAnimalsHeaders,0)),"")</f>
        <v/>
      </c>
      <c r="F434" s="1" t="str">
        <f>IFERROR(INDEX(AllAnimals,MATCH($A434,AllAnimalsID,0),MATCH(F$3,AllAnimalsHeaders,0)),"")</f>
        <v/>
      </c>
    </row>
    <row r="435" spans="4:6" x14ac:dyDescent="0.25">
      <c r="D435" t="str">
        <f>IFERROR(INDEX(AllAnimals,MATCH($A435,AllAnimalsID,0),MATCH(D$3,AllAnimalsHeaders,0)),"")</f>
        <v/>
      </c>
      <c r="E435" t="str">
        <f>IFERROR(INDEX(AllAnimals,MATCH($A435,AllAnimalsID,0),MATCH(E$3,AllAnimalsHeaders,0)),"")</f>
        <v/>
      </c>
      <c r="F435" s="1" t="str">
        <f>IFERROR(INDEX(AllAnimals,MATCH($A435,AllAnimalsID,0),MATCH(F$3,AllAnimalsHeaders,0)),"")</f>
        <v/>
      </c>
    </row>
    <row r="436" spans="4:6" x14ac:dyDescent="0.25">
      <c r="D436" t="str">
        <f>IFERROR(INDEX(AllAnimals,MATCH($A436,AllAnimalsID,0),MATCH(D$3,AllAnimalsHeaders,0)),"")</f>
        <v/>
      </c>
      <c r="E436" t="str">
        <f>IFERROR(INDEX(AllAnimals,MATCH($A436,AllAnimalsID,0),MATCH(E$3,AllAnimalsHeaders,0)),"")</f>
        <v/>
      </c>
      <c r="F436" s="1" t="str">
        <f>IFERROR(INDEX(AllAnimals,MATCH($A436,AllAnimalsID,0),MATCH(F$3,AllAnimalsHeaders,0)),"")</f>
        <v/>
      </c>
    </row>
    <row r="437" spans="4:6" x14ac:dyDescent="0.25">
      <c r="D437" t="str">
        <f>IFERROR(INDEX(AllAnimals,MATCH($A437,AllAnimalsID,0),MATCH(D$3,AllAnimalsHeaders,0)),"")</f>
        <v/>
      </c>
      <c r="E437" t="str">
        <f>IFERROR(INDEX(AllAnimals,MATCH($A437,AllAnimalsID,0),MATCH(E$3,AllAnimalsHeaders,0)),"")</f>
        <v/>
      </c>
      <c r="F437" s="1" t="str">
        <f>IFERROR(INDEX(AllAnimals,MATCH($A437,AllAnimalsID,0),MATCH(F$3,AllAnimalsHeaders,0)),"")</f>
        <v/>
      </c>
    </row>
    <row r="438" spans="4:6" x14ac:dyDescent="0.25">
      <c r="D438" t="str">
        <f>IFERROR(INDEX(AllAnimals,MATCH($A438,AllAnimalsID,0),MATCH(D$3,AllAnimalsHeaders,0)),"")</f>
        <v/>
      </c>
      <c r="E438" t="str">
        <f>IFERROR(INDEX(AllAnimals,MATCH($A438,AllAnimalsID,0),MATCH(E$3,AllAnimalsHeaders,0)),"")</f>
        <v/>
      </c>
      <c r="F438" s="1" t="str">
        <f>IFERROR(INDEX(AllAnimals,MATCH($A438,AllAnimalsID,0),MATCH(F$3,AllAnimalsHeaders,0)),"")</f>
        <v/>
      </c>
    </row>
    <row r="439" spans="4:6" x14ac:dyDescent="0.25">
      <c r="D439" t="str">
        <f>IFERROR(INDEX(AllAnimals,MATCH($A439,AllAnimalsID,0),MATCH(D$3,AllAnimalsHeaders,0)),"")</f>
        <v/>
      </c>
      <c r="E439" t="str">
        <f>IFERROR(INDEX(AllAnimals,MATCH($A439,AllAnimalsID,0),MATCH(E$3,AllAnimalsHeaders,0)),"")</f>
        <v/>
      </c>
      <c r="F439" s="1" t="str">
        <f>IFERROR(INDEX(AllAnimals,MATCH($A439,AllAnimalsID,0),MATCH(F$3,AllAnimalsHeaders,0)),"")</f>
        <v/>
      </c>
    </row>
    <row r="440" spans="4:6" x14ac:dyDescent="0.25">
      <c r="D440" t="str">
        <f>IFERROR(INDEX(AllAnimals,MATCH($A440,AllAnimalsID,0),MATCH(D$3,AllAnimalsHeaders,0)),"")</f>
        <v/>
      </c>
      <c r="E440" t="str">
        <f>IFERROR(INDEX(AllAnimals,MATCH($A440,AllAnimalsID,0),MATCH(E$3,AllAnimalsHeaders,0)),"")</f>
        <v/>
      </c>
      <c r="F440" s="1" t="str">
        <f>IFERROR(INDEX(AllAnimals,MATCH($A440,AllAnimalsID,0),MATCH(F$3,AllAnimalsHeaders,0)),"")</f>
        <v/>
      </c>
    </row>
    <row r="441" spans="4:6" x14ac:dyDescent="0.25">
      <c r="D441" t="str">
        <f>IFERROR(INDEX(AllAnimals,MATCH($A441,AllAnimalsID,0),MATCH(D$3,AllAnimalsHeaders,0)),"")</f>
        <v/>
      </c>
      <c r="E441" t="str">
        <f>IFERROR(INDEX(AllAnimals,MATCH($A441,AllAnimalsID,0),MATCH(E$3,AllAnimalsHeaders,0)),"")</f>
        <v/>
      </c>
      <c r="F441" s="1" t="str">
        <f>IFERROR(INDEX(AllAnimals,MATCH($A441,AllAnimalsID,0),MATCH(F$3,AllAnimalsHeaders,0)),"")</f>
        <v/>
      </c>
    </row>
    <row r="442" spans="4:6" x14ac:dyDescent="0.25">
      <c r="D442" t="str">
        <f>IFERROR(INDEX(AllAnimals,MATCH($A442,AllAnimalsID,0),MATCH(D$3,AllAnimalsHeaders,0)),"")</f>
        <v/>
      </c>
      <c r="E442" t="str">
        <f>IFERROR(INDEX(AllAnimals,MATCH($A442,AllAnimalsID,0),MATCH(E$3,AllAnimalsHeaders,0)),"")</f>
        <v/>
      </c>
      <c r="F442" s="1" t="str">
        <f>IFERROR(INDEX(AllAnimals,MATCH($A442,AllAnimalsID,0),MATCH(F$3,AllAnimalsHeaders,0)),"")</f>
        <v/>
      </c>
    </row>
    <row r="443" spans="4:6" x14ac:dyDescent="0.25">
      <c r="D443" t="str">
        <f>IFERROR(INDEX(AllAnimals,MATCH($A443,AllAnimalsID,0),MATCH(D$3,AllAnimalsHeaders,0)),"")</f>
        <v/>
      </c>
      <c r="E443" t="str">
        <f>IFERROR(INDEX(AllAnimals,MATCH($A443,AllAnimalsID,0),MATCH(E$3,AllAnimalsHeaders,0)),"")</f>
        <v/>
      </c>
      <c r="F443" s="1" t="str">
        <f>IFERROR(INDEX(AllAnimals,MATCH($A443,AllAnimalsID,0),MATCH(F$3,AllAnimalsHeaders,0)),"")</f>
        <v/>
      </c>
    </row>
    <row r="444" spans="4:6" x14ac:dyDescent="0.25">
      <c r="D444" t="str">
        <f>IFERROR(INDEX(AllAnimals,MATCH($A444,AllAnimalsID,0),MATCH(D$3,AllAnimalsHeaders,0)),"")</f>
        <v/>
      </c>
      <c r="E444" t="str">
        <f>IFERROR(INDEX(AllAnimals,MATCH($A444,AllAnimalsID,0),MATCH(E$3,AllAnimalsHeaders,0)),"")</f>
        <v/>
      </c>
      <c r="F444" s="1" t="str">
        <f>IFERROR(INDEX(AllAnimals,MATCH($A444,AllAnimalsID,0),MATCH(F$3,AllAnimalsHeaders,0)),"")</f>
        <v/>
      </c>
    </row>
    <row r="445" spans="4:6" x14ac:dyDescent="0.25">
      <c r="D445" t="str">
        <f>IFERROR(INDEX(AllAnimals,MATCH($A445,AllAnimalsID,0),MATCH(D$3,AllAnimalsHeaders,0)),"")</f>
        <v/>
      </c>
      <c r="E445" t="str">
        <f>IFERROR(INDEX(AllAnimals,MATCH($A445,AllAnimalsID,0),MATCH(E$3,AllAnimalsHeaders,0)),"")</f>
        <v/>
      </c>
      <c r="F445" s="1" t="str">
        <f>IFERROR(INDEX(AllAnimals,MATCH($A445,AllAnimalsID,0),MATCH(F$3,AllAnimalsHeaders,0)),"")</f>
        <v/>
      </c>
    </row>
    <row r="446" spans="4:6" x14ac:dyDescent="0.25">
      <c r="D446" t="str">
        <f>IFERROR(INDEX(AllAnimals,MATCH($A446,AllAnimalsID,0),MATCH(D$3,AllAnimalsHeaders,0)),"")</f>
        <v/>
      </c>
      <c r="E446" t="str">
        <f>IFERROR(INDEX(AllAnimals,MATCH($A446,AllAnimalsID,0),MATCH(E$3,AllAnimalsHeaders,0)),"")</f>
        <v/>
      </c>
      <c r="F446" s="1" t="str">
        <f>IFERROR(INDEX(AllAnimals,MATCH($A446,AllAnimalsID,0),MATCH(F$3,AllAnimalsHeaders,0)),"")</f>
        <v/>
      </c>
    </row>
    <row r="447" spans="4:6" x14ac:dyDescent="0.25">
      <c r="D447" t="str">
        <f>IFERROR(INDEX(AllAnimals,MATCH($A447,AllAnimalsID,0),MATCH(D$3,AllAnimalsHeaders,0)),"")</f>
        <v/>
      </c>
      <c r="E447" t="str">
        <f>IFERROR(INDEX(AllAnimals,MATCH($A447,AllAnimalsID,0),MATCH(E$3,AllAnimalsHeaders,0)),"")</f>
        <v/>
      </c>
      <c r="F447" s="1" t="str">
        <f>IFERROR(INDEX(AllAnimals,MATCH($A447,AllAnimalsID,0),MATCH(F$3,AllAnimalsHeaders,0)),"")</f>
        <v/>
      </c>
    </row>
    <row r="448" spans="4:6" x14ac:dyDescent="0.25">
      <c r="D448" t="str">
        <f>IFERROR(INDEX(AllAnimals,MATCH($A448,AllAnimalsID,0),MATCH(D$3,AllAnimalsHeaders,0)),"")</f>
        <v/>
      </c>
      <c r="E448" t="str">
        <f>IFERROR(INDEX(AllAnimals,MATCH($A448,AllAnimalsID,0),MATCH(E$3,AllAnimalsHeaders,0)),"")</f>
        <v/>
      </c>
      <c r="F448" s="1" t="str">
        <f>IFERROR(INDEX(AllAnimals,MATCH($A448,AllAnimalsID,0),MATCH(F$3,AllAnimalsHeaders,0)),"")</f>
        <v/>
      </c>
    </row>
    <row r="449" spans="4:6" x14ac:dyDescent="0.25">
      <c r="D449" t="str">
        <f>IFERROR(INDEX(AllAnimals,MATCH($A449,AllAnimalsID,0),MATCH(D$3,AllAnimalsHeaders,0)),"")</f>
        <v/>
      </c>
      <c r="E449" t="str">
        <f>IFERROR(INDEX(AllAnimals,MATCH($A449,AllAnimalsID,0),MATCH(E$3,AllAnimalsHeaders,0)),"")</f>
        <v/>
      </c>
      <c r="F449" s="1" t="str">
        <f>IFERROR(INDEX(AllAnimals,MATCH($A449,AllAnimalsID,0),MATCH(F$3,AllAnimalsHeaders,0)),"")</f>
        <v/>
      </c>
    </row>
    <row r="450" spans="4:6" x14ac:dyDescent="0.25">
      <c r="D450" t="str">
        <f>IFERROR(INDEX(AllAnimals,MATCH($A450,AllAnimalsID,0),MATCH(D$3,AllAnimalsHeaders,0)),"")</f>
        <v/>
      </c>
      <c r="E450" t="str">
        <f>IFERROR(INDEX(AllAnimals,MATCH($A450,AllAnimalsID,0),MATCH(E$3,AllAnimalsHeaders,0)),"")</f>
        <v/>
      </c>
      <c r="F450" s="1" t="str">
        <f>IFERROR(INDEX(AllAnimals,MATCH($A450,AllAnimalsID,0),MATCH(F$3,AllAnimalsHeaders,0)),"")</f>
        <v/>
      </c>
    </row>
    <row r="451" spans="4:6" x14ac:dyDescent="0.25">
      <c r="D451" t="str">
        <f>IFERROR(INDEX(AllAnimals,MATCH($A451,AllAnimalsID,0),MATCH(D$3,AllAnimalsHeaders,0)),"")</f>
        <v/>
      </c>
      <c r="E451" t="str">
        <f>IFERROR(INDEX(AllAnimals,MATCH($A451,AllAnimalsID,0),MATCH(E$3,AllAnimalsHeaders,0)),"")</f>
        <v/>
      </c>
      <c r="F451" s="1" t="str">
        <f>IFERROR(INDEX(AllAnimals,MATCH($A451,AllAnimalsID,0),MATCH(F$3,AllAnimalsHeaders,0)),"")</f>
        <v/>
      </c>
    </row>
    <row r="452" spans="4:6" x14ac:dyDescent="0.25">
      <c r="D452" t="str">
        <f>IFERROR(INDEX(AllAnimals,MATCH($A452,AllAnimalsID,0),MATCH(D$3,AllAnimalsHeaders,0)),"")</f>
        <v/>
      </c>
      <c r="E452" t="str">
        <f>IFERROR(INDEX(AllAnimals,MATCH($A452,AllAnimalsID,0),MATCH(E$3,AllAnimalsHeaders,0)),"")</f>
        <v/>
      </c>
      <c r="F452" s="1" t="str">
        <f>IFERROR(INDEX(AllAnimals,MATCH($A452,AllAnimalsID,0),MATCH(F$3,AllAnimalsHeaders,0)),"")</f>
        <v/>
      </c>
    </row>
    <row r="453" spans="4:6" x14ac:dyDescent="0.25">
      <c r="D453" t="str">
        <f>IFERROR(INDEX(AllAnimals,MATCH($A453,AllAnimalsID,0),MATCH(D$3,AllAnimalsHeaders,0)),"")</f>
        <v/>
      </c>
      <c r="E453" t="str">
        <f>IFERROR(INDEX(AllAnimals,MATCH($A453,AllAnimalsID,0),MATCH(E$3,AllAnimalsHeaders,0)),"")</f>
        <v/>
      </c>
      <c r="F453" s="1" t="str">
        <f>IFERROR(INDEX(AllAnimals,MATCH($A453,AllAnimalsID,0),MATCH(F$3,AllAnimalsHeaders,0)),"")</f>
        <v/>
      </c>
    </row>
    <row r="454" spans="4:6" x14ac:dyDescent="0.25">
      <c r="D454" t="str">
        <f>IFERROR(INDEX(AllAnimals,MATCH($A454,AllAnimalsID,0),MATCH(D$3,AllAnimalsHeaders,0)),"")</f>
        <v/>
      </c>
      <c r="E454" t="str">
        <f>IFERROR(INDEX(AllAnimals,MATCH($A454,AllAnimalsID,0),MATCH(E$3,AllAnimalsHeaders,0)),"")</f>
        <v/>
      </c>
      <c r="F454" s="1" t="str">
        <f>IFERROR(INDEX(AllAnimals,MATCH($A454,AllAnimalsID,0),MATCH(F$3,AllAnimalsHeaders,0)),"")</f>
        <v/>
      </c>
    </row>
    <row r="455" spans="4:6" x14ac:dyDescent="0.25">
      <c r="D455" t="str">
        <f>IFERROR(INDEX(AllAnimals,MATCH($A455,AllAnimalsID,0),MATCH(D$3,AllAnimalsHeaders,0)),"")</f>
        <v/>
      </c>
      <c r="E455" t="str">
        <f>IFERROR(INDEX(AllAnimals,MATCH($A455,AllAnimalsID,0),MATCH(E$3,AllAnimalsHeaders,0)),"")</f>
        <v/>
      </c>
      <c r="F455" s="1" t="str">
        <f>IFERROR(INDEX(AllAnimals,MATCH($A455,AllAnimalsID,0),MATCH(F$3,AllAnimalsHeaders,0)),"")</f>
        <v/>
      </c>
    </row>
    <row r="456" spans="4:6" x14ac:dyDescent="0.25">
      <c r="D456" t="str">
        <f>IFERROR(INDEX(AllAnimals,MATCH($A456,AllAnimalsID,0),MATCH(D$3,AllAnimalsHeaders,0)),"")</f>
        <v/>
      </c>
      <c r="E456" t="str">
        <f>IFERROR(INDEX(AllAnimals,MATCH($A456,AllAnimalsID,0),MATCH(E$3,AllAnimalsHeaders,0)),"")</f>
        <v/>
      </c>
      <c r="F456" s="1" t="str">
        <f>IFERROR(INDEX(AllAnimals,MATCH($A456,AllAnimalsID,0),MATCH(F$3,AllAnimalsHeaders,0)),"")</f>
        <v/>
      </c>
    </row>
    <row r="457" spans="4:6" x14ac:dyDescent="0.25">
      <c r="D457" t="str">
        <f>IFERROR(INDEX(AllAnimals,MATCH($A457,AllAnimalsID,0),MATCH(D$3,AllAnimalsHeaders,0)),"")</f>
        <v/>
      </c>
      <c r="E457" t="str">
        <f>IFERROR(INDEX(AllAnimals,MATCH($A457,AllAnimalsID,0),MATCH(E$3,AllAnimalsHeaders,0)),"")</f>
        <v/>
      </c>
      <c r="F457" s="1" t="str">
        <f>IFERROR(INDEX(AllAnimals,MATCH($A457,AllAnimalsID,0),MATCH(F$3,AllAnimalsHeaders,0)),"")</f>
        <v/>
      </c>
    </row>
    <row r="458" spans="4:6" x14ac:dyDescent="0.25">
      <c r="D458" t="str">
        <f>IFERROR(INDEX(AllAnimals,MATCH($A458,AllAnimalsID,0),MATCH(D$3,AllAnimalsHeaders,0)),"")</f>
        <v/>
      </c>
      <c r="E458" t="str">
        <f>IFERROR(INDEX(AllAnimals,MATCH($A458,AllAnimalsID,0),MATCH(E$3,AllAnimalsHeaders,0)),"")</f>
        <v/>
      </c>
      <c r="F458" s="1" t="str">
        <f>IFERROR(INDEX(AllAnimals,MATCH($A458,AllAnimalsID,0),MATCH(F$3,AllAnimalsHeaders,0)),"")</f>
        <v/>
      </c>
    </row>
    <row r="459" spans="4:6" x14ac:dyDescent="0.25">
      <c r="D459" t="str">
        <f>IFERROR(INDEX(AllAnimals,MATCH($A459,AllAnimalsID,0),MATCH(D$3,AllAnimalsHeaders,0)),"")</f>
        <v/>
      </c>
      <c r="E459" t="str">
        <f>IFERROR(INDEX(AllAnimals,MATCH($A459,AllAnimalsID,0),MATCH(E$3,AllAnimalsHeaders,0)),"")</f>
        <v/>
      </c>
      <c r="F459" s="1" t="str">
        <f>IFERROR(INDEX(AllAnimals,MATCH($A459,AllAnimalsID,0),MATCH(F$3,AllAnimalsHeaders,0)),"")</f>
        <v/>
      </c>
    </row>
    <row r="460" spans="4:6" x14ac:dyDescent="0.25">
      <c r="D460" t="str">
        <f>IFERROR(INDEX(AllAnimals,MATCH($A460,AllAnimalsID,0),MATCH(D$3,AllAnimalsHeaders,0)),"")</f>
        <v/>
      </c>
      <c r="E460" t="str">
        <f>IFERROR(INDEX(AllAnimals,MATCH($A460,AllAnimalsID,0),MATCH(E$3,AllAnimalsHeaders,0)),"")</f>
        <v/>
      </c>
      <c r="F460" s="1" t="str">
        <f>IFERROR(INDEX(AllAnimals,MATCH($A460,AllAnimalsID,0),MATCH(F$3,AllAnimalsHeaders,0)),"")</f>
        <v/>
      </c>
    </row>
    <row r="461" spans="4:6" x14ac:dyDescent="0.25">
      <c r="D461" t="str">
        <f>IFERROR(INDEX(AllAnimals,MATCH($A461,AllAnimalsID,0),MATCH(D$3,AllAnimalsHeaders,0)),"")</f>
        <v/>
      </c>
      <c r="E461" t="str">
        <f>IFERROR(INDEX(AllAnimals,MATCH($A461,AllAnimalsID,0),MATCH(E$3,AllAnimalsHeaders,0)),"")</f>
        <v/>
      </c>
      <c r="F461" s="1" t="str">
        <f>IFERROR(INDEX(AllAnimals,MATCH($A461,AllAnimalsID,0),MATCH(F$3,AllAnimalsHeaders,0)),"")</f>
        <v/>
      </c>
    </row>
    <row r="462" spans="4:6" x14ac:dyDescent="0.25">
      <c r="D462" t="str">
        <f>IFERROR(INDEX(AllAnimals,MATCH($A462,AllAnimalsID,0),MATCH(D$3,AllAnimalsHeaders,0)),"")</f>
        <v/>
      </c>
      <c r="E462" t="str">
        <f>IFERROR(INDEX(AllAnimals,MATCH($A462,AllAnimalsID,0),MATCH(E$3,AllAnimalsHeaders,0)),"")</f>
        <v/>
      </c>
      <c r="F462" s="1" t="str">
        <f>IFERROR(INDEX(AllAnimals,MATCH($A462,AllAnimalsID,0),MATCH(F$3,AllAnimalsHeaders,0)),"")</f>
        <v/>
      </c>
    </row>
    <row r="463" spans="4:6" x14ac:dyDescent="0.25">
      <c r="D463" t="str">
        <f>IFERROR(INDEX(AllAnimals,MATCH($A463,AllAnimalsID,0),MATCH(D$3,AllAnimalsHeaders,0)),"")</f>
        <v/>
      </c>
      <c r="E463" t="str">
        <f>IFERROR(INDEX(AllAnimals,MATCH($A463,AllAnimalsID,0),MATCH(E$3,AllAnimalsHeaders,0)),"")</f>
        <v/>
      </c>
      <c r="F463" s="1" t="str">
        <f>IFERROR(INDEX(AllAnimals,MATCH($A463,AllAnimalsID,0),MATCH(F$3,AllAnimalsHeaders,0)),"")</f>
        <v/>
      </c>
    </row>
    <row r="464" spans="4:6" x14ac:dyDescent="0.25">
      <c r="D464" t="str">
        <f>IFERROR(INDEX(AllAnimals,MATCH($A464,AllAnimalsID,0),MATCH(D$3,AllAnimalsHeaders,0)),"")</f>
        <v/>
      </c>
      <c r="E464" t="str">
        <f>IFERROR(INDEX(AllAnimals,MATCH($A464,AllAnimalsID,0),MATCH(E$3,AllAnimalsHeaders,0)),"")</f>
        <v/>
      </c>
      <c r="F464" s="1" t="str">
        <f>IFERROR(INDEX(AllAnimals,MATCH($A464,AllAnimalsID,0),MATCH(F$3,AllAnimalsHeaders,0)),"")</f>
        <v/>
      </c>
    </row>
    <row r="465" spans="4:6" x14ac:dyDescent="0.25">
      <c r="D465" t="str">
        <f>IFERROR(INDEX(AllAnimals,MATCH($A465,AllAnimalsID,0),MATCH(D$3,AllAnimalsHeaders,0)),"")</f>
        <v/>
      </c>
      <c r="E465" t="str">
        <f>IFERROR(INDEX(AllAnimals,MATCH($A465,AllAnimalsID,0),MATCH(E$3,AllAnimalsHeaders,0)),"")</f>
        <v/>
      </c>
      <c r="F465" s="1" t="str">
        <f>IFERROR(INDEX(AllAnimals,MATCH($A465,AllAnimalsID,0),MATCH(F$3,AllAnimalsHeaders,0)),"")</f>
        <v/>
      </c>
    </row>
    <row r="466" spans="4:6" x14ac:dyDescent="0.25">
      <c r="D466" t="str">
        <f>IFERROR(INDEX(AllAnimals,MATCH($A466,AllAnimalsID,0),MATCH(D$3,AllAnimalsHeaders,0)),"")</f>
        <v/>
      </c>
      <c r="E466" t="str">
        <f>IFERROR(INDEX(AllAnimals,MATCH($A466,AllAnimalsID,0),MATCH(E$3,AllAnimalsHeaders,0)),"")</f>
        <v/>
      </c>
      <c r="F466" s="1" t="str">
        <f>IFERROR(INDEX(AllAnimals,MATCH($A466,AllAnimalsID,0),MATCH(F$3,AllAnimalsHeaders,0)),"")</f>
        <v/>
      </c>
    </row>
    <row r="467" spans="4:6" x14ac:dyDescent="0.25">
      <c r="D467" t="str">
        <f>IFERROR(INDEX(AllAnimals,MATCH($A467,AllAnimalsID,0),MATCH(D$3,AllAnimalsHeaders,0)),"")</f>
        <v/>
      </c>
      <c r="E467" t="str">
        <f>IFERROR(INDEX(AllAnimals,MATCH($A467,AllAnimalsID,0),MATCH(E$3,AllAnimalsHeaders,0)),"")</f>
        <v/>
      </c>
      <c r="F467" s="1" t="str">
        <f>IFERROR(INDEX(AllAnimals,MATCH($A467,AllAnimalsID,0),MATCH(F$3,AllAnimalsHeaders,0)),"")</f>
        <v/>
      </c>
    </row>
    <row r="468" spans="4:6" x14ac:dyDescent="0.25">
      <c r="D468" t="str">
        <f>IFERROR(INDEX(AllAnimals,MATCH($A468,AllAnimalsID,0),MATCH(D$3,AllAnimalsHeaders,0)),"")</f>
        <v/>
      </c>
      <c r="E468" t="str">
        <f>IFERROR(INDEX(AllAnimals,MATCH($A468,AllAnimalsID,0),MATCH(E$3,AllAnimalsHeaders,0)),"")</f>
        <v/>
      </c>
      <c r="F468" s="1" t="str">
        <f>IFERROR(INDEX(AllAnimals,MATCH($A468,AllAnimalsID,0),MATCH(F$3,AllAnimalsHeaders,0)),"")</f>
        <v/>
      </c>
    </row>
    <row r="469" spans="4:6" x14ac:dyDescent="0.25">
      <c r="D469" t="str">
        <f>IFERROR(INDEX(AllAnimals,MATCH($A469,AllAnimalsID,0),MATCH(D$3,AllAnimalsHeaders,0)),"")</f>
        <v/>
      </c>
      <c r="E469" t="str">
        <f>IFERROR(INDEX(AllAnimals,MATCH($A469,AllAnimalsID,0),MATCH(E$3,AllAnimalsHeaders,0)),"")</f>
        <v/>
      </c>
      <c r="F469" s="1" t="str">
        <f>IFERROR(INDEX(AllAnimals,MATCH($A469,AllAnimalsID,0),MATCH(F$3,AllAnimalsHeaders,0)),"")</f>
        <v/>
      </c>
    </row>
    <row r="470" spans="4:6" x14ac:dyDescent="0.25">
      <c r="D470" t="str">
        <f>IFERROR(INDEX(AllAnimals,MATCH($A470,AllAnimalsID,0),MATCH(D$3,AllAnimalsHeaders,0)),"")</f>
        <v/>
      </c>
      <c r="E470" t="str">
        <f>IFERROR(INDEX(AllAnimals,MATCH($A470,AllAnimalsID,0),MATCH(E$3,AllAnimalsHeaders,0)),"")</f>
        <v/>
      </c>
      <c r="F470" s="1" t="str">
        <f>IFERROR(INDEX(AllAnimals,MATCH($A470,AllAnimalsID,0),MATCH(F$3,AllAnimalsHeaders,0)),"")</f>
        <v/>
      </c>
    </row>
    <row r="471" spans="4:6" x14ac:dyDescent="0.25">
      <c r="D471" t="str">
        <f>IFERROR(INDEX(AllAnimals,MATCH($A471,AllAnimalsID,0),MATCH(D$3,AllAnimalsHeaders,0)),"")</f>
        <v/>
      </c>
      <c r="E471" t="str">
        <f>IFERROR(INDEX(AllAnimals,MATCH($A471,AllAnimalsID,0),MATCH(E$3,AllAnimalsHeaders,0)),"")</f>
        <v/>
      </c>
      <c r="F471" s="1" t="str">
        <f>IFERROR(INDEX(AllAnimals,MATCH($A471,AllAnimalsID,0),MATCH(F$3,AllAnimalsHeaders,0)),"")</f>
        <v/>
      </c>
    </row>
    <row r="472" spans="4:6" x14ac:dyDescent="0.25">
      <c r="D472" t="str">
        <f>IFERROR(INDEX(AllAnimals,MATCH($A472,AllAnimalsID,0),MATCH(D$3,AllAnimalsHeaders,0)),"")</f>
        <v/>
      </c>
      <c r="E472" t="str">
        <f>IFERROR(INDEX(AllAnimals,MATCH($A472,AllAnimalsID,0),MATCH(E$3,AllAnimalsHeaders,0)),"")</f>
        <v/>
      </c>
      <c r="F472" s="1" t="str">
        <f>IFERROR(INDEX(AllAnimals,MATCH($A472,AllAnimalsID,0),MATCH(F$3,AllAnimalsHeaders,0)),"")</f>
        <v/>
      </c>
    </row>
    <row r="473" spans="4:6" x14ac:dyDescent="0.25">
      <c r="D473" t="str">
        <f>IFERROR(INDEX(AllAnimals,MATCH($A473,AllAnimalsID,0),MATCH(D$3,AllAnimalsHeaders,0)),"")</f>
        <v/>
      </c>
      <c r="E473" t="str">
        <f>IFERROR(INDEX(AllAnimals,MATCH($A473,AllAnimalsID,0),MATCH(E$3,AllAnimalsHeaders,0)),"")</f>
        <v/>
      </c>
      <c r="F473" s="1" t="str">
        <f>IFERROR(INDEX(AllAnimals,MATCH($A473,AllAnimalsID,0),MATCH(F$3,AllAnimalsHeaders,0)),"")</f>
        <v/>
      </c>
    </row>
    <row r="474" spans="4:6" x14ac:dyDescent="0.25">
      <c r="D474" t="str">
        <f>IFERROR(INDEX(AllAnimals,MATCH($A474,AllAnimalsID,0),MATCH(D$3,AllAnimalsHeaders,0)),"")</f>
        <v/>
      </c>
      <c r="E474" t="str">
        <f>IFERROR(INDEX(AllAnimals,MATCH($A474,AllAnimalsID,0),MATCH(E$3,AllAnimalsHeaders,0)),"")</f>
        <v/>
      </c>
      <c r="F474" s="1" t="str">
        <f>IFERROR(INDEX(AllAnimals,MATCH($A474,AllAnimalsID,0),MATCH(F$3,AllAnimalsHeaders,0)),"")</f>
        <v/>
      </c>
    </row>
    <row r="475" spans="4:6" x14ac:dyDescent="0.25">
      <c r="D475" t="str">
        <f>IFERROR(INDEX(AllAnimals,MATCH($A475,AllAnimalsID,0),MATCH(D$3,AllAnimalsHeaders,0)),"")</f>
        <v/>
      </c>
      <c r="E475" t="str">
        <f>IFERROR(INDEX(AllAnimals,MATCH($A475,AllAnimalsID,0),MATCH(E$3,AllAnimalsHeaders,0)),"")</f>
        <v/>
      </c>
      <c r="F475" s="1" t="str">
        <f>IFERROR(INDEX(AllAnimals,MATCH($A475,AllAnimalsID,0),MATCH(F$3,AllAnimalsHeaders,0)),"")</f>
        <v/>
      </c>
    </row>
    <row r="476" spans="4:6" x14ac:dyDescent="0.25">
      <c r="D476" t="str">
        <f>IFERROR(INDEX(AllAnimals,MATCH($A476,AllAnimalsID,0),MATCH(D$3,AllAnimalsHeaders,0)),"")</f>
        <v/>
      </c>
      <c r="E476" t="str">
        <f>IFERROR(INDEX(AllAnimals,MATCH($A476,AllAnimalsID,0),MATCH(E$3,AllAnimalsHeaders,0)),"")</f>
        <v/>
      </c>
      <c r="F476" s="1" t="str">
        <f>IFERROR(INDEX(AllAnimals,MATCH($A476,AllAnimalsID,0),MATCH(F$3,AllAnimalsHeaders,0)),"")</f>
        <v/>
      </c>
    </row>
    <row r="477" spans="4:6" x14ac:dyDescent="0.25">
      <c r="D477" t="str">
        <f>IFERROR(INDEX(AllAnimals,MATCH($A477,AllAnimalsID,0),MATCH(D$3,AllAnimalsHeaders,0)),"")</f>
        <v/>
      </c>
      <c r="E477" t="str">
        <f>IFERROR(INDEX(AllAnimals,MATCH($A477,AllAnimalsID,0),MATCH(E$3,AllAnimalsHeaders,0)),"")</f>
        <v/>
      </c>
      <c r="F477" s="1" t="str">
        <f>IFERROR(INDEX(AllAnimals,MATCH($A477,AllAnimalsID,0),MATCH(F$3,AllAnimalsHeaders,0)),"")</f>
        <v/>
      </c>
    </row>
    <row r="478" spans="4:6" x14ac:dyDescent="0.25">
      <c r="D478" t="str">
        <f>IFERROR(INDEX(AllAnimals,MATCH($A478,AllAnimalsID,0),MATCH(D$3,AllAnimalsHeaders,0)),"")</f>
        <v/>
      </c>
      <c r="E478" t="str">
        <f>IFERROR(INDEX(AllAnimals,MATCH($A478,AllAnimalsID,0),MATCH(E$3,AllAnimalsHeaders,0)),"")</f>
        <v/>
      </c>
      <c r="F478" s="1" t="str">
        <f>IFERROR(INDEX(AllAnimals,MATCH($A478,AllAnimalsID,0),MATCH(F$3,AllAnimalsHeaders,0)),"")</f>
        <v/>
      </c>
    </row>
    <row r="479" spans="4:6" x14ac:dyDescent="0.25">
      <c r="D479" t="str">
        <f>IFERROR(INDEX(AllAnimals,MATCH($A479,AllAnimalsID,0),MATCH(D$3,AllAnimalsHeaders,0)),"")</f>
        <v/>
      </c>
      <c r="E479" t="str">
        <f>IFERROR(INDEX(AllAnimals,MATCH($A479,AllAnimalsID,0),MATCH(E$3,AllAnimalsHeaders,0)),"")</f>
        <v/>
      </c>
      <c r="F479" s="1" t="str">
        <f>IFERROR(INDEX(AllAnimals,MATCH($A479,AllAnimalsID,0),MATCH(F$3,AllAnimalsHeaders,0)),"")</f>
        <v/>
      </c>
    </row>
    <row r="480" spans="4:6" x14ac:dyDescent="0.25">
      <c r="D480" t="str">
        <f>IFERROR(INDEX(AllAnimals,MATCH($A480,AllAnimalsID,0),MATCH(D$3,AllAnimalsHeaders,0)),"")</f>
        <v/>
      </c>
      <c r="E480" t="str">
        <f>IFERROR(INDEX(AllAnimals,MATCH($A480,AllAnimalsID,0),MATCH(E$3,AllAnimalsHeaders,0)),"")</f>
        <v/>
      </c>
      <c r="F480" s="1" t="str">
        <f>IFERROR(INDEX(AllAnimals,MATCH($A480,AllAnimalsID,0),MATCH(F$3,AllAnimalsHeaders,0)),"")</f>
        <v/>
      </c>
    </row>
    <row r="481" spans="4:6" x14ac:dyDescent="0.25">
      <c r="D481" t="str">
        <f>IFERROR(INDEX(AllAnimals,MATCH($A481,AllAnimalsID,0),MATCH(D$3,AllAnimalsHeaders,0)),"")</f>
        <v/>
      </c>
      <c r="E481" t="str">
        <f>IFERROR(INDEX(AllAnimals,MATCH($A481,AllAnimalsID,0),MATCH(E$3,AllAnimalsHeaders,0)),"")</f>
        <v/>
      </c>
      <c r="F481" s="1" t="str">
        <f>IFERROR(INDEX(AllAnimals,MATCH($A481,AllAnimalsID,0),MATCH(F$3,AllAnimalsHeaders,0)),"")</f>
        <v/>
      </c>
    </row>
    <row r="482" spans="4:6" x14ac:dyDescent="0.25">
      <c r="D482" t="str">
        <f>IFERROR(INDEX(AllAnimals,MATCH($A482,AllAnimalsID,0),MATCH(D$3,AllAnimalsHeaders,0)),"")</f>
        <v/>
      </c>
      <c r="E482" t="str">
        <f>IFERROR(INDEX(AllAnimals,MATCH($A482,AllAnimalsID,0),MATCH(E$3,AllAnimalsHeaders,0)),"")</f>
        <v/>
      </c>
      <c r="F482" s="1" t="str">
        <f>IFERROR(INDEX(AllAnimals,MATCH($A482,AllAnimalsID,0),MATCH(F$3,AllAnimalsHeaders,0)),"")</f>
        <v/>
      </c>
    </row>
    <row r="483" spans="4:6" x14ac:dyDescent="0.25">
      <c r="D483" t="str">
        <f>IFERROR(INDEX(AllAnimals,MATCH($A483,AllAnimalsID,0),MATCH(D$3,AllAnimalsHeaders,0)),"")</f>
        <v/>
      </c>
      <c r="E483" t="str">
        <f>IFERROR(INDEX(AllAnimals,MATCH($A483,AllAnimalsID,0),MATCH(E$3,AllAnimalsHeaders,0)),"")</f>
        <v/>
      </c>
      <c r="F483" s="1" t="str">
        <f>IFERROR(INDEX(AllAnimals,MATCH($A483,AllAnimalsID,0),MATCH(F$3,AllAnimalsHeaders,0)),"")</f>
        <v/>
      </c>
    </row>
    <row r="484" spans="4:6" x14ac:dyDescent="0.25">
      <c r="D484" t="str">
        <f>IFERROR(INDEX(AllAnimals,MATCH($A484,AllAnimalsID,0),MATCH(D$3,AllAnimalsHeaders,0)),"")</f>
        <v/>
      </c>
      <c r="E484" t="str">
        <f>IFERROR(INDEX(AllAnimals,MATCH($A484,AllAnimalsID,0),MATCH(E$3,AllAnimalsHeaders,0)),"")</f>
        <v/>
      </c>
      <c r="F484" s="1" t="str">
        <f>IFERROR(INDEX(AllAnimals,MATCH($A484,AllAnimalsID,0),MATCH(F$3,AllAnimalsHeaders,0)),"")</f>
        <v/>
      </c>
    </row>
    <row r="485" spans="4:6" x14ac:dyDescent="0.25">
      <c r="D485" t="str">
        <f>IFERROR(INDEX(AllAnimals,MATCH($A485,AllAnimalsID,0),MATCH(D$3,AllAnimalsHeaders,0)),"")</f>
        <v/>
      </c>
      <c r="E485" t="str">
        <f>IFERROR(INDEX(AllAnimals,MATCH($A485,AllAnimalsID,0),MATCH(E$3,AllAnimalsHeaders,0)),"")</f>
        <v/>
      </c>
      <c r="F485" s="1" t="str">
        <f>IFERROR(INDEX(AllAnimals,MATCH($A485,AllAnimalsID,0),MATCH(F$3,AllAnimalsHeaders,0)),"")</f>
        <v/>
      </c>
    </row>
    <row r="486" spans="4:6" x14ac:dyDescent="0.25">
      <c r="D486" t="str">
        <f>IFERROR(INDEX(AllAnimals,MATCH($A486,AllAnimalsID,0),MATCH(D$3,AllAnimalsHeaders,0)),"")</f>
        <v/>
      </c>
      <c r="E486" t="str">
        <f>IFERROR(INDEX(AllAnimals,MATCH($A486,AllAnimalsID,0),MATCH(E$3,AllAnimalsHeaders,0)),"")</f>
        <v/>
      </c>
      <c r="F486" s="1" t="str">
        <f>IFERROR(INDEX(AllAnimals,MATCH($A486,AllAnimalsID,0),MATCH(F$3,AllAnimalsHeaders,0)),"")</f>
        <v/>
      </c>
    </row>
    <row r="487" spans="4:6" x14ac:dyDescent="0.25">
      <c r="D487" t="str">
        <f>IFERROR(INDEX(AllAnimals,MATCH($A487,AllAnimalsID,0),MATCH(D$3,AllAnimalsHeaders,0)),"")</f>
        <v/>
      </c>
      <c r="E487" t="str">
        <f>IFERROR(INDEX(AllAnimals,MATCH($A487,AllAnimalsID,0),MATCH(E$3,AllAnimalsHeaders,0)),"")</f>
        <v/>
      </c>
      <c r="F487" s="1" t="str">
        <f>IFERROR(INDEX(AllAnimals,MATCH($A487,AllAnimalsID,0),MATCH(F$3,AllAnimalsHeaders,0)),"")</f>
        <v/>
      </c>
    </row>
    <row r="488" spans="4:6" x14ac:dyDescent="0.25">
      <c r="D488" t="str">
        <f>IFERROR(INDEX(AllAnimals,MATCH($A488,AllAnimalsID,0),MATCH(D$3,AllAnimalsHeaders,0)),"")</f>
        <v/>
      </c>
      <c r="E488" t="str">
        <f>IFERROR(INDEX(AllAnimals,MATCH($A488,AllAnimalsID,0),MATCH(E$3,AllAnimalsHeaders,0)),"")</f>
        <v/>
      </c>
      <c r="F488" s="1" t="str">
        <f>IFERROR(INDEX(AllAnimals,MATCH($A488,AllAnimalsID,0),MATCH(F$3,AllAnimalsHeaders,0)),"")</f>
        <v/>
      </c>
    </row>
    <row r="489" spans="4:6" x14ac:dyDescent="0.25">
      <c r="D489" t="str">
        <f>IFERROR(INDEX(AllAnimals,MATCH($A489,AllAnimalsID,0),MATCH(D$3,AllAnimalsHeaders,0)),"")</f>
        <v/>
      </c>
      <c r="E489" t="str">
        <f>IFERROR(INDEX(AllAnimals,MATCH($A489,AllAnimalsID,0),MATCH(E$3,AllAnimalsHeaders,0)),"")</f>
        <v/>
      </c>
      <c r="F489" s="1" t="str">
        <f>IFERROR(INDEX(AllAnimals,MATCH($A489,AllAnimalsID,0),MATCH(F$3,AllAnimalsHeaders,0)),"")</f>
        <v/>
      </c>
    </row>
    <row r="490" spans="4:6" x14ac:dyDescent="0.25">
      <c r="D490" t="str">
        <f>IFERROR(INDEX(AllAnimals,MATCH($A490,AllAnimalsID,0),MATCH(D$3,AllAnimalsHeaders,0)),"")</f>
        <v/>
      </c>
      <c r="E490" t="str">
        <f>IFERROR(INDEX(AllAnimals,MATCH($A490,AllAnimalsID,0),MATCH(E$3,AllAnimalsHeaders,0)),"")</f>
        <v/>
      </c>
      <c r="F490" s="1" t="str">
        <f>IFERROR(INDEX(AllAnimals,MATCH($A490,AllAnimalsID,0),MATCH(F$3,AllAnimalsHeaders,0)),"")</f>
        <v/>
      </c>
    </row>
    <row r="491" spans="4:6" x14ac:dyDescent="0.25">
      <c r="D491" t="str">
        <f>IFERROR(INDEX(AllAnimals,MATCH($A491,AllAnimalsID,0),MATCH(D$3,AllAnimalsHeaders,0)),"")</f>
        <v/>
      </c>
      <c r="E491" t="str">
        <f>IFERROR(INDEX(AllAnimals,MATCH($A491,AllAnimalsID,0),MATCH(E$3,AllAnimalsHeaders,0)),"")</f>
        <v/>
      </c>
      <c r="F491" s="1" t="str">
        <f>IFERROR(INDEX(AllAnimals,MATCH($A491,AllAnimalsID,0),MATCH(F$3,AllAnimalsHeaders,0)),"")</f>
        <v/>
      </c>
    </row>
    <row r="492" spans="4:6" x14ac:dyDescent="0.25">
      <c r="D492" t="str">
        <f>IFERROR(INDEX(AllAnimals,MATCH($A492,AllAnimalsID,0),MATCH(D$3,AllAnimalsHeaders,0)),"")</f>
        <v/>
      </c>
      <c r="E492" t="str">
        <f>IFERROR(INDEX(AllAnimals,MATCH($A492,AllAnimalsID,0),MATCH(E$3,AllAnimalsHeaders,0)),"")</f>
        <v/>
      </c>
      <c r="F492" s="1" t="str">
        <f>IFERROR(INDEX(AllAnimals,MATCH($A492,AllAnimalsID,0),MATCH(F$3,AllAnimalsHeaders,0)),"")</f>
        <v/>
      </c>
    </row>
    <row r="493" spans="4:6" x14ac:dyDescent="0.25">
      <c r="D493" t="str">
        <f>IFERROR(INDEX(AllAnimals,MATCH($A493,AllAnimalsID,0),MATCH(D$3,AllAnimalsHeaders,0)),"")</f>
        <v/>
      </c>
      <c r="E493" t="str">
        <f>IFERROR(INDEX(AllAnimals,MATCH($A493,AllAnimalsID,0),MATCH(E$3,AllAnimalsHeaders,0)),"")</f>
        <v/>
      </c>
      <c r="F493" s="1" t="str">
        <f>IFERROR(INDEX(AllAnimals,MATCH($A493,AllAnimalsID,0),MATCH(F$3,AllAnimalsHeaders,0)),"")</f>
        <v/>
      </c>
    </row>
    <row r="494" spans="4:6" x14ac:dyDescent="0.25">
      <c r="D494" t="str">
        <f>IFERROR(INDEX(AllAnimals,MATCH($A494,AllAnimalsID,0),MATCH(D$3,AllAnimalsHeaders,0)),"")</f>
        <v/>
      </c>
      <c r="E494" t="str">
        <f>IFERROR(INDEX(AllAnimals,MATCH($A494,AllAnimalsID,0),MATCH(E$3,AllAnimalsHeaders,0)),"")</f>
        <v/>
      </c>
      <c r="F494" s="1" t="str">
        <f>IFERROR(INDEX(AllAnimals,MATCH($A494,AllAnimalsID,0),MATCH(F$3,AllAnimalsHeaders,0)),"")</f>
        <v/>
      </c>
    </row>
    <row r="495" spans="4:6" x14ac:dyDescent="0.25">
      <c r="D495" t="str">
        <f>IFERROR(INDEX(AllAnimals,MATCH($A495,AllAnimalsID,0),MATCH(D$3,AllAnimalsHeaders,0)),"")</f>
        <v/>
      </c>
      <c r="E495" t="str">
        <f>IFERROR(INDEX(AllAnimals,MATCH($A495,AllAnimalsID,0),MATCH(E$3,AllAnimalsHeaders,0)),"")</f>
        <v/>
      </c>
      <c r="F495" s="1" t="str">
        <f>IFERROR(INDEX(AllAnimals,MATCH($A495,AllAnimalsID,0),MATCH(F$3,AllAnimalsHeaders,0)),"")</f>
        <v/>
      </c>
    </row>
    <row r="496" spans="4:6" x14ac:dyDescent="0.25">
      <c r="D496" t="str">
        <f>IFERROR(INDEX(AllAnimals,MATCH($A496,AllAnimalsID,0),MATCH(D$3,AllAnimalsHeaders,0)),"")</f>
        <v/>
      </c>
      <c r="E496" t="str">
        <f>IFERROR(INDEX(AllAnimals,MATCH($A496,AllAnimalsID,0),MATCH(E$3,AllAnimalsHeaders,0)),"")</f>
        <v/>
      </c>
      <c r="F496" s="1" t="str">
        <f>IFERROR(INDEX(AllAnimals,MATCH($A496,AllAnimalsID,0),MATCH(F$3,AllAnimalsHeaders,0)),"")</f>
        <v/>
      </c>
    </row>
    <row r="497" spans="4:6" x14ac:dyDescent="0.25">
      <c r="D497" t="str">
        <f>IFERROR(INDEX(AllAnimals,MATCH($A497,AllAnimalsID,0),MATCH(D$3,AllAnimalsHeaders,0)),"")</f>
        <v/>
      </c>
      <c r="E497" t="str">
        <f>IFERROR(INDEX(AllAnimals,MATCH($A497,AllAnimalsID,0),MATCH(E$3,AllAnimalsHeaders,0)),"")</f>
        <v/>
      </c>
      <c r="F497" s="1" t="str">
        <f>IFERROR(INDEX(AllAnimals,MATCH($A497,AllAnimalsID,0),MATCH(F$3,AllAnimalsHeaders,0)),"")</f>
        <v/>
      </c>
    </row>
    <row r="498" spans="4:6" x14ac:dyDescent="0.25">
      <c r="D498" t="str">
        <f>IFERROR(INDEX(AllAnimals,MATCH($A498,AllAnimalsID,0),MATCH(D$3,AllAnimalsHeaders,0)),"")</f>
        <v/>
      </c>
      <c r="E498" t="str">
        <f>IFERROR(INDEX(AllAnimals,MATCH($A498,AllAnimalsID,0),MATCH(E$3,AllAnimalsHeaders,0)),"")</f>
        <v/>
      </c>
      <c r="F498" s="1" t="str">
        <f>IFERROR(INDEX(AllAnimals,MATCH($A498,AllAnimalsID,0),MATCH(F$3,AllAnimalsHeaders,0)),"")</f>
        <v/>
      </c>
    </row>
    <row r="499" spans="4:6" x14ac:dyDescent="0.25">
      <c r="D499" t="str">
        <f>IFERROR(INDEX(AllAnimals,MATCH($A499,AllAnimalsID,0),MATCH(D$3,AllAnimalsHeaders,0)),"")</f>
        <v/>
      </c>
      <c r="E499" t="str">
        <f>IFERROR(INDEX(AllAnimals,MATCH($A499,AllAnimalsID,0),MATCH(E$3,AllAnimalsHeaders,0)),"")</f>
        <v/>
      </c>
      <c r="F499" s="1" t="str">
        <f>IFERROR(INDEX(AllAnimals,MATCH($A499,AllAnimalsID,0),MATCH(F$3,AllAnimalsHeaders,0)),"")</f>
        <v/>
      </c>
    </row>
    <row r="500" spans="4:6" x14ac:dyDescent="0.25">
      <c r="D500" t="str">
        <f>IFERROR(INDEX(AllAnimals,MATCH($A500,AllAnimalsID,0),MATCH(D$3,AllAnimalsHeaders,0)),"")</f>
        <v/>
      </c>
      <c r="E500" t="str">
        <f>IFERROR(INDEX(AllAnimals,MATCH($A500,AllAnimalsID,0),MATCH(E$3,AllAnimalsHeaders,0)),"")</f>
        <v/>
      </c>
      <c r="F500" s="1" t="str">
        <f>IFERROR(INDEX(AllAnimals,MATCH($A500,AllAnimalsID,0),MATCH(F$3,AllAnimalsHeaders,0)),"")</f>
        <v/>
      </c>
    </row>
    <row r="501" spans="4:6" x14ac:dyDescent="0.25">
      <c r="D501" t="str">
        <f>IFERROR(INDEX(AllAnimals,MATCH($A501,AllAnimalsID,0),MATCH(D$3,AllAnimalsHeaders,0)),"")</f>
        <v/>
      </c>
      <c r="E501" t="str">
        <f>IFERROR(INDEX(AllAnimals,MATCH($A501,AllAnimalsID,0),MATCH(E$3,AllAnimalsHeaders,0)),"")</f>
        <v/>
      </c>
      <c r="F501" s="1" t="str">
        <f>IFERROR(INDEX(AllAnimals,MATCH($A501,AllAnimalsID,0),MATCH(F$3,AllAnimalsHeaders,0)),"")</f>
        <v/>
      </c>
    </row>
    <row r="502" spans="4:6" x14ac:dyDescent="0.25">
      <c r="D502" t="str">
        <f>IFERROR(INDEX(AllAnimals,MATCH($A502,AllAnimalsID,0),MATCH(D$3,AllAnimalsHeaders,0)),"")</f>
        <v/>
      </c>
      <c r="E502" t="str">
        <f>IFERROR(INDEX(AllAnimals,MATCH($A502,AllAnimalsID,0),MATCH(E$3,AllAnimalsHeaders,0)),"")</f>
        <v/>
      </c>
      <c r="F502" s="1" t="str">
        <f>IFERROR(INDEX(AllAnimals,MATCH($A502,AllAnimalsID,0),MATCH(F$3,AllAnimalsHeaders,0)),"")</f>
        <v/>
      </c>
    </row>
    <row r="503" spans="4:6" x14ac:dyDescent="0.25">
      <c r="D503" t="str">
        <f>IFERROR(INDEX(AllAnimals,MATCH($A503,AllAnimalsID,0),MATCH(D$3,AllAnimalsHeaders,0)),"")</f>
        <v/>
      </c>
      <c r="E503" t="str">
        <f>IFERROR(INDEX(AllAnimals,MATCH($A503,AllAnimalsID,0),MATCH(E$3,AllAnimalsHeaders,0)),"")</f>
        <v/>
      </c>
      <c r="F503" s="1" t="str">
        <f>IFERROR(INDEX(AllAnimals,MATCH($A503,AllAnimalsID,0),MATCH(F$3,AllAnimalsHeaders,0)),"")</f>
        <v/>
      </c>
    </row>
    <row r="504" spans="4:6" x14ac:dyDescent="0.25">
      <c r="D504" t="str">
        <f>IFERROR(INDEX(AllAnimals,MATCH($A504,AllAnimalsID,0),MATCH(D$3,AllAnimalsHeaders,0)),"")</f>
        <v/>
      </c>
      <c r="E504" t="str">
        <f>IFERROR(INDEX(AllAnimals,MATCH($A504,AllAnimalsID,0),MATCH(E$3,AllAnimalsHeaders,0)),"")</f>
        <v/>
      </c>
      <c r="F504" s="1" t="str">
        <f>IFERROR(INDEX(AllAnimals,MATCH($A504,AllAnimalsID,0),MATCH(F$3,AllAnimalsHeaders,0)),"")</f>
        <v/>
      </c>
    </row>
    <row r="505" spans="4:6" x14ac:dyDescent="0.25">
      <c r="D505" t="str">
        <f>IFERROR(INDEX(AllAnimals,MATCH($A505,AllAnimalsID,0),MATCH(D$3,AllAnimalsHeaders,0)),"")</f>
        <v/>
      </c>
      <c r="E505" t="str">
        <f>IFERROR(INDEX(AllAnimals,MATCH($A505,AllAnimalsID,0),MATCH(E$3,AllAnimalsHeaders,0)),"")</f>
        <v/>
      </c>
      <c r="F505" s="1" t="str">
        <f>IFERROR(INDEX(AllAnimals,MATCH($A505,AllAnimalsID,0),MATCH(F$3,AllAnimalsHeaders,0)),"")</f>
        <v/>
      </c>
    </row>
    <row r="506" spans="4:6" x14ac:dyDescent="0.25">
      <c r="D506" t="str">
        <f>IFERROR(INDEX(AllAnimals,MATCH($A506,AllAnimalsID,0),MATCH(D$3,AllAnimalsHeaders,0)),"")</f>
        <v/>
      </c>
      <c r="E506" t="str">
        <f>IFERROR(INDEX(AllAnimals,MATCH($A506,AllAnimalsID,0),MATCH(E$3,AllAnimalsHeaders,0)),"")</f>
        <v/>
      </c>
      <c r="F506" s="1" t="str">
        <f>IFERROR(INDEX(AllAnimals,MATCH($A506,AllAnimalsID,0),MATCH(F$3,AllAnimalsHeaders,0)),"")</f>
        <v/>
      </c>
    </row>
    <row r="507" spans="4:6" x14ac:dyDescent="0.25">
      <c r="D507" t="str">
        <f>IFERROR(INDEX(AllAnimals,MATCH($A507,AllAnimalsID,0),MATCH(D$3,AllAnimalsHeaders,0)),"")</f>
        <v/>
      </c>
      <c r="E507" t="str">
        <f>IFERROR(INDEX(AllAnimals,MATCH($A507,AllAnimalsID,0),MATCH(E$3,AllAnimalsHeaders,0)),"")</f>
        <v/>
      </c>
      <c r="F507" s="1" t="str">
        <f>IFERROR(INDEX(AllAnimals,MATCH($A507,AllAnimalsID,0),MATCH(F$3,AllAnimalsHeaders,0)),"")</f>
        <v/>
      </c>
    </row>
    <row r="508" spans="4:6" x14ac:dyDescent="0.25">
      <c r="D508" t="str">
        <f>IFERROR(INDEX(AllAnimals,MATCH($A508,AllAnimalsID,0),MATCH(D$3,AllAnimalsHeaders,0)),"")</f>
        <v/>
      </c>
      <c r="E508" t="str">
        <f>IFERROR(INDEX(AllAnimals,MATCH($A508,AllAnimalsID,0),MATCH(E$3,AllAnimalsHeaders,0)),"")</f>
        <v/>
      </c>
      <c r="F508" s="1" t="str">
        <f>IFERROR(INDEX(AllAnimals,MATCH($A508,AllAnimalsID,0),MATCH(F$3,AllAnimalsHeaders,0)),"")</f>
        <v/>
      </c>
    </row>
    <row r="509" spans="4:6" x14ac:dyDescent="0.25">
      <c r="D509" t="str">
        <f>IFERROR(INDEX(AllAnimals,MATCH($A509,AllAnimalsID,0),MATCH(D$3,AllAnimalsHeaders,0)),"")</f>
        <v/>
      </c>
      <c r="E509" t="str">
        <f>IFERROR(INDEX(AllAnimals,MATCH($A509,AllAnimalsID,0),MATCH(E$3,AllAnimalsHeaders,0)),"")</f>
        <v/>
      </c>
      <c r="F509" s="1" t="str">
        <f>IFERROR(INDEX(AllAnimals,MATCH($A509,AllAnimalsID,0),MATCH(F$3,AllAnimalsHeaders,0)),"")</f>
        <v/>
      </c>
    </row>
    <row r="510" spans="4:6" x14ac:dyDescent="0.25">
      <c r="D510" t="str">
        <f>IFERROR(INDEX(AllAnimals,MATCH($A510,AllAnimalsID,0),MATCH(D$3,AllAnimalsHeaders,0)),"")</f>
        <v/>
      </c>
      <c r="E510" t="str">
        <f>IFERROR(INDEX(AllAnimals,MATCH($A510,AllAnimalsID,0),MATCH(E$3,AllAnimalsHeaders,0)),"")</f>
        <v/>
      </c>
      <c r="F510" s="1" t="str">
        <f>IFERROR(INDEX(AllAnimals,MATCH($A510,AllAnimalsID,0),MATCH(F$3,AllAnimalsHeaders,0)),"")</f>
        <v/>
      </c>
    </row>
    <row r="511" spans="4:6" x14ac:dyDescent="0.25">
      <c r="D511" t="str">
        <f>IFERROR(INDEX(AllAnimals,MATCH($A511,AllAnimalsID,0),MATCH(D$3,AllAnimalsHeaders,0)),"")</f>
        <v/>
      </c>
      <c r="E511" t="str">
        <f>IFERROR(INDEX(AllAnimals,MATCH($A511,AllAnimalsID,0),MATCH(E$3,AllAnimalsHeaders,0)),"")</f>
        <v/>
      </c>
      <c r="F511" s="1" t="str">
        <f>IFERROR(INDEX(AllAnimals,MATCH($A511,AllAnimalsID,0),MATCH(F$3,AllAnimalsHeaders,0)),"")</f>
        <v/>
      </c>
    </row>
    <row r="512" spans="4:6" x14ac:dyDescent="0.25">
      <c r="D512" t="str">
        <f>IFERROR(INDEX(AllAnimals,MATCH($A512,AllAnimalsID,0),MATCH(D$3,AllAnimalsHeaders,0)),"")</f>
        <v/>
      </c>
      <c r="E512" t="str">
        <f>IFERROR(INDEX(AllAnimals,MATCH($A512,AllAnimalsID,0),MATCH(E$3,AllAnimalsHeaders,0)),"")</f>
        <v/>
      </c>
      <c r="F512" s="1" t="str">
        <f>IFERROR(INDEX(AllAnimals,MATCH($A512,AllAnimalsID,0),MATCH(F$3,AllAnimalsHeaders,0)),"")</f>
        <v/>
      </c>
    </row>
    <row r="513" spans="4:6" x14ac:dyDescent="0.25">
      <c r="D513" t="str">
        <f>IFERROR(INDEX(AllAnimals,MATCH($A513,AllAnimalsID,0),MATCH(D$3,AllAnimalsHeaders,0)),"")</f>
        <v/>
      </c>
      <c r="E513" t="str">
        <f>IFERROR(INDEX(AllAnimals,MATCH($A513,AllAnimalsID,0),MATCH(E$3,AllAnimalsHeaders,0)),"")</f>
        <v/>
      </c>
      <c r="F513" s="1" t="str">
        <f>IFERROR(INDEX(AllAnimals,MATCH($A513,AllAnimalsID,0),MATCH(F$3,AllAnimalsHeaders,0)),"")</f>
        <v/>
      </c>
    </row>
    <row r="514" spans="4:6" x14ac:dyDescent="0.25">
      <c r="D514" t="str">
        <f>IFERROR(INDEX(AllAnimals,MATCH($A514,AllAnimalsID,0),MATCH(D$3,AllAnimalsHeaders,0)),"")</f>
        <v/>
      </c>
      <c r="E514" t="str">
        <f>IFERROR(INDEX(AllAnimals,MATCH($A514,AllAnimalsID,0),MATCH(E$3,AllAnimalsHeaders,0)),"")</f>
        <v/>
      </c>
      <c r="F514" s="1" t="str">
        <f>IFERROR(INDEX(AllAnimals,MATCH($A514,AllAnimalsID,0),MATCH(F$3,AllAnimalsHeaders,0)),"")</f>
        <v/>
      </c>
    </row>
    <row r="515" spans="4:6" x14ac:dyDescent="0.25">
      <c r="D515" t="str">
        <f>IFERROR(INDEX(AllAnimals,MATCH($A515,AllAnimalsID,0),MATCH(D$3,AllAnimalsHeaders,0)),"")</f>
        <v/>
      </c>
      <c r="E515" t="str">
        <f>IFERROR(INDEX(AllAnimals,MATCH($A515,AllAnimalsID,0),MATCH(E$3,AllAnimalsHeaders,0)),"")</f>
        <v/>
      </c>
      <c r="F515" s="1" t="str">
        <f>IFERROR(INDEX(AllAnimals,MATCH($A515,AllAnimalsID,0),MATCH(F$3,AllAnimalsHeaders,0)),"")</f>
        <v/>
      </c>
    </row>
    <row r="516" spans="4:6" x14ac:dyDescent="0.25">
      <c r="D516" t="str">
        <f>IFERROR(INDEX(AllAnimals,MATCH($A516,AllAnimalsID,0),MATCH(D$3,AllAnimalsHeaders,0)),"")</f>
        <v/>
      </c>
      <c r="E516" t="str">
        <f>IFERROR(INDEX(AllAnimals,MATCH($A516,AllAnimalsID,0),MATCH(E$3,AllAnimalsHeaders,0)),"")</f>
        <v/>
      </c>
      <c r="F516" s="1" t="str">
        <f>IFERROR(INDEX(AllAnimals,MATCH($A516,AllAnimalsID,0),MATCH(F$3,AllAnimalsHeaders,0)),"")</f>
        <v/>
      </c>
    </row>
    <row r="517" spans="4:6" x14ac:dyDescent="0.25">
      <c r="D517" t="str">
        <f>IFERROR(INDEX(AllAnimals,MATCH($A517,AllAnimalsID,0),MATCH(D$3,AllAnimalsHeaders,0)),"")</f>
        <v/>
      </c>
      <c r="E517" t="str">
        <f>IFERROR(INDEX(AllAnimals,MATCH($A517,AllAnimalsID,0),MATCH(E$3,AllAnimalsHeaders,0)),"")</f>
        <v/>
      </c>
      <c r="F517" s="1" t="str">
        <f>IFERROR(INDEX(AllAnimals,MATCH($A517,AllAnimalsID,0),MATCH(F$3,AllAnimalsHeaders,0)),"")</f>
        <v/>
      </c>
    </row>
    <row r="518" spans="4:6" x14ac:dyDescent="0.25">
      <c r="D518" t="str">
        <f>IFERROR(INDEX(AllAnimals,MATCH($A518,AllAnimalsID,0),MATCH(D$3,AllAnimalsHeaders,0)),"")</f>
        <v/>
      </c>
      <c r="E518" t="str">
        <f>IFERROR(INDEX(AllAnimals,MATCH($A518,AllAnimalsID,0),MATCH(E$3,AllAnimalsHeaders,0)),"")</f>
        <v/>
      </c>
      <c r="F518" s="1" t="str">
        <f>IFERROR(INDEX(AllAnimals,MATCH($A518,AllAnimalsID,0),MATCH(F$3,AllAnimalsHeaders,0)),"")</f>
        <v/>
      </c>
    </row>
    <row r="519" spans="4:6" x14ac:dyDescent="0.25">
      <c r="D519" t="str">
        <f>IFERROR(INDEX(AllAnimals,MATCH($A519,AllAnimalsID,0),MATCH(D$3,AllAnimalsHeaders,0)),"")</f>
        <v/>
      </c>
      <c r="E519" t="str">
        <f>IFERROR(INDEX(AllAnimals,MATCH($A519,AllAnimalsID,0),MATCH(E$3,AllAnimalsHeaders,0)),"")</f>
        <v/>
      </c>
      <c r="F519" s="1" t="str">
        <f>IFERROR(INDEX(AllAnimals,MATCH($A519,AllAnimalsID,0),MATCH(F$3,AllAnimalsHeaders,0)),"")</f>
        <v/>
      </c>
    </row>
    <row r="520" spans="4:6" x14ac:dyDescent="0.25">
      <c r="D520" t="str">
        <f>IFERROR(INDEX(AllAnimals,MATCH($A520,AllAnimalsID,0),MATCH(D$3,AllAnimalsHeaders,0)),"")</f>
        <v/>
      </c>
      <c r="E520" t="str">
        <f>IFERROR(INDEX(AllAnimals,MATCH($A520,AllAnimalsID,0),MATCH(E$3,AllAnimalsHeaders,0)),"")</f>
        <v/>
      </c>
      <c r="F520" s="1" t="str">
        <f>IFERROR(INDEX(AllAnimals,MATCH($A520,AllAnimalsID,0),MATCH(F$3,AllAnimalsHeaders,0)),"")</f>
        <v/>
      </c>
    </row>
    <row r="521" spans="4:6" x14ac:dyDescent="0.25">
      <c r="D521" t="str">
        <f>IFERROR(INDEX(AllAnimals,MATCH($A521,AllAnimalsID,0),MATCH(D$3,AllAnimalsHeaders,0)),"")</f>
        <v/>
      </c>
      <c r="E521" t="str">
        <f>IFERROR(INDEX(AllAnimals,MATCH($A521,AllAnimalsID,0),MATCH(E$3,AllAnimalsHeaders,0)),"")</f>
        <v/>
      </c>
      <c r="F521" s="1" t="str">
        <f>IFERROR(INDEX(AllAnimals,MATCH($A521,AllAnimalsID,0),MATCH(F$3,AllAnimalsHeaders,0)),"")</f>
        <v/>
      </c>
    </row>
    <row r="522" spans="4:6" x14ac:dyDescent="0.25">
      <c r="D522" t="str">
        <f>IFERROR(INDEX(AllAnimals,MATCH($A522,AllAnimalsID,0),MATCH(D$3,AllAnimalsHeaders,0)),"")</f>
        <v/>
      </c>
      <c r="E522" t="str">
        <f>IFERROR(INDEX(AllAnimals,MATCH($A522,AllAnimalsID,0),MATCH(E$3,AllAnimalsHeaders,0)),"")</f>
        <v/>
      </c>
      <c r="F522" s="1" t="str">
        <f>IFERROR(INDEX(AllAnimals,MATCH($A522,AllAnimalsID,0),MATCH(F$3,AllAnimalsHeaders,0)),"")</f>
        <v/>
      </c>
    </row>
    <row r="523" spans="4:6" x14ac:dyDescent="0.25">
      <c r="D523" t="str">
        <f>IFERROR(INDEX(AllAnimals,MATCH($A523,AllAnimalsID,0),MATCH(D$3,AllAnimalsHeaders,0)),"")</f>
        <v/>
      </c>
      <c r="E523" t="str">
        <f>IFERROR(INDEX(AllAnimals,MATCH($A523,AllAnimalsID,0),MATCH(E$3,AllAnimalsHeaders,0)),"")</f>
        <v/>
      </c>
      <c r="F523" s="1" t="str">
        <f>IFERROR(INDEX(AllAnimals,MATCH($A523,AllAnimalsID,0),MATCH(F$3,AllAnimalsHeaders,0)),"")</f>
        <v/>
      </c>
    </row>
    <row r="524" spans="4:6" x14ac:dyDescent="0.25">
      <c r="D524" t="str">
        <f>IFERROR(INDEX(AllAnimals,MATCH($A524,AllAnimalsID,0),MATCH(D$3,AllAnimalsHeaders,0)),"")</f>
        <v/>
      </c>
      <c r="E524" t="str">
        <f>IFERROR(INDEX(AllAnimals,MATCH($A524,AllAnimalsID,0),MATCH(E$3,AllAnimalsHeaders,0)),"")</f>
        <v/>
      </c>
      <c r="F524" s="1" t="str">
        <f>IFERROR(INDEX(AllAnimals,MATCH($A524,AllAnimalsID,0),MATCH(F$3,AllAnimalsHeaders,0)),"")</f>
        <v/>
      </c>
    </row>
    <row r="525" spans="4:6" x14ac:dyDescent="0.25">
      <c r="D525" t="str">
        <f>IFERROR(INDEX(AllAnimals,MATCH($A525,AllAnimalsID,0),MATCH(D$3,AllAnimalsHeaders,0)),"")</f>
        <v/>
      </c>
      <c r="E525" t="str">
        <f>IFERROR(INDEX(AllAnimals,MATCH($A525,AllAnimalsID,0),MATCH(E$3,AllAnimalsHeaders,0)),"")</f>
        <v/>
      </c>
      <c r="F525" s="1" t="str">
        <f>IFERROR(INDEX(AllAnimals,MATCH($A525,AllAnimalsID,0),MATCH(F$3,AllAnimalsHeaders,0)),"")</f>
        <v/>
      </c>
    </row>
    <row r="526" spans="4:6" x14ac:dyDescent="0.25">
      <c r="D526" t="str">
        <f>IFERROR(INDEX(AllAnimals,MATCH($A526,AllAnimalsID,0),MATCH(D$3,AllAnimalsHeaders,0)),"")</f>
        <v/>
      </c>
      <c r="E526" t="str">
        <f>IFERROR(INDEX(AllAnimals,MATCH($A526,AllAnimalsID,0),MATCH(E$3,AllAnimalsHeaders,0)),"")</f>
        <v/>
      </c>
      <c r="F526" s="1" t="str">
        <f>IFERROR(INDEX(AllAnimals,MATCH($A526,AllAnimalsID,0),MATCH(F$3,AllAnimalsHeaders,0)),"")</f>
        <v/>
      </c>
    </row>
    <row r="527" spans="4:6" x14ac:dyDescent="0.25">
      <c r="D527" t="str">
        <f>IFERROR(INDEX(AllAnimals,MATCH($A527,AllAnimalsID,0),MATCH(D$3,AllAnimalsHeaders,0)),"")</f>
        <v/>
      </c>
      <c r="E527" t="str">
        <f>IFERROR(INDEX(AllAnimals,MATCH($A527,AllAnimalsID,0),MATCH(E$3,AllAnimalsHeaders,0)),"")</f>
        <v/>
      </c>
      <c r="F527" s="1" t="str">
        <f>IFERROR(INDEX(AllAnimals,MATCH($A527,AllAnimalsID,0),MATCH(F$3,AllAnimalsHeaders,0)),"")</f>
        <v/>
      </c>
    </row>
    <row r="528" spans="4:6" x14ac:dyDescent="0.25">
      <c r="D528" t="str">
        <f>IFERROR(INDEX(AllAnimals,MATCH($A528,AllAnimalsID,0),MATCH(D$3,AllAnimalsHeaders,0)),"")</f>
        <v/>
      </c>
      <c r="E528" t="str">
        <f>IFERROR(INDEX(AllAnimals,MATCH($A528,AllAnimalsID,0),MATCH(E$3,AllAnimalsHeaders,0)),"")</f>
        <v/>
      </c>
      <c r="F528" s="1" t="str">
        <f>IFERROR(INDEX(AllAnimals,MATCH($A528,AllAnimalsID,0),MATCH(F$3,AllAnimalsHeaders,0)),"")</f>
        <v/>
      </c>
    </row>
    <row r="529" spans="4:6" x14ac:dyDescent="0.25">
      <c r="D529" t="str">
        <f>IFERROR(INDEX(AllAnimals,MATCH($A529,AllAnimalsID,0),MATCH(D$3,AllAnimalsHeaders,0)),"")</f>
        <v/>
      </c>
      <c r="E529" t="str">
        <f>IFERROR(INDEX(AllAnimals,MATCH($A529,AllAnimalsID,0),MATCH(E$3,AllAnimalsHeaders,0)),"")</f>
        <v/>
      </c>
      <c r="F529" s="1" t="str">
        <f>IFERROR(INDEX(AllAnimals,MATCH($A529,AllAnimalsID,0),MATCH(F$3,AllAnimalsHeaders,0)),"")</f>
        <v/>
      </c>
    </row>
    <row r="530" spans="4:6" x14ac:dyDescent="0.25">
      <c r="D530" t="str">
        <f>IFERROR(INDEX(AllAnimals,MATCH($A530,AllAnimalsID,0),MATCH(D$3,AllAnimalsHeaders,0)),"")</f>
        <v/>
      </c>
      <c r="E530" t="str">
        <f>IFERROR(INDEX(AllAnimals,MATCH($A530,AllAnimalsID,0),MATCH(E$3,AllAnimalsHeaders,0)),"")</f>
        <v/>
      </c>
      <c r="F530" s="1" t="str">
        <f>IFERROR(INDEX(AllAnimals,MATCH($A530,AllAnimalsID,0),MATCH(F$3,AllAnimalsHeaders,0)),"")</f>
        <v/>
      </c>
    </row>
    <row r="531" spans="4:6" x14ac:dyDescent="0.25">
      <c r="D531" t="str">
        <f>IFERROR(INDEX(AllAnimals,MATCH($A531,AllAnimalsID,0),MATCH(D$3,AllAnimalsHeaders,0)),"")</f>
        <v/>
      </c>
      <c r="E531" t="str">
        <f>IFERROR(INDEX(AllAnimals,MATCH($A531,AllAnimalsID,0),MATCH(E$3,AllAnimalsHeaders,0)),"")</f>
        <v/>
      </c>
      <c r="F531" s="1" t="str">
        <f>IFERROR(INDEX(AllAnimals,MATCH($A531,AllAnimalsID,0),MATCH(F$3,AllAnimalsHeaders,0)),"")</f>
        <v/>
      </c>
    </row>
    <row r="532" spans="4:6" x14ac:dyDescent="0.25">
      <c r="D532" t="str">
        <f>IFERROR(INDEX(AllAnimals,MATCH($A532,AllAnimalsID,0),MATCH(D$3,AllAnimalsHeaders,0)),"")</f>
        <v/>
      </c>
      <c r="E532" t="str">
        <f>IFERROR(INDEX(AllAnimals,MATCH($A532,AllAnimalsID,0),MATCH(E$3,AllAnimalsHeaders,0)),"")</f>
        <v/>
      </c>
      <c r="F532" s="1" t="str">
        <f>IFERROR(INDEX(AllAnimals,MATCH($A532,AllAnimalsID,0),MATCH(F$3,AllAnimalsHeaders,0)),"")</f>
        <v/>
      </c>
    </row>
    <row r="533" spans="4:6" x14ac:dyDescent="0.25">
      <c r="D533" t="str">
        <f>IFERROR(INDEX(AllAnimals,MATCH($A533,AllAnimalsID,0),MATCH(D$3,AllAnimalsHeaders,0)),"")</f>
        <v/>
      </c>
      <c r="E533" t="str">
        <f>IFERROR(INDEX(AllAnimals,MATCH($A533,AllAnimalsID,0),MATCH(E$3,AllAnimalsHeaders,0)),"")</f>
        <v/>
      </c>
      <c r="F533" s="1" t="str">
        <f>IFERROR(INDEX(AllAnimals,MATCH($A533,AllAnimalsID,0),MATCH(F$3,AllAnimalsHeaders,0)),"")</f>
        <v/>
      </c>
    </row>
    <row r="534" spans="4:6" x14ac:dyDescent="0.25">
      <c r="D534" t="str">
        <f>IFERROR(INDEX(AllAnimals,MATCH($A534,AllAnimalsID,0),MATCH(D$3,AllAnimalsHeaders,0)),"")</f>
        <v/>
      </c>
      <c r="E534" t="str">
        <f>IFERROR(INDEX(AllAnimals,MATCH($A534,AllAnimalsID,0),MATCH(E$3,AllAnimalsHeaders,0)),"")</f>
        <v/>
      </c>
      <c r="F534" s="1" t="str">
        <f>IFERROR(INDEX(AllAnimals,MATCH($A534,AllAnimalsID,0),MATCH(F$3,AllAnimalsHeaders,0)),"")</f>
        <v/>
      </c>
    </row>
    <row r="535" spans="4:6" x14ac:dyDescent="0.25">
      <c r="D535" t="str">
        <f>IFERROR(INDEX(AllAnimals,MATCH($A535,AllAnimalsID,0),MATCH(D$3,AllAnimalsHeaders,0)),"")</f>
        <v/>
      </c>
      <c r="E535" t="str">
        <f>IFERROR(INDEX(AllAnimals,MATCH($A535,AllAnimalsID,0),MATCH(E$3,AllAnimalsHeaders,0)),"")</f>
        <v/>
      </c>
      <c r="F535" s="1" t="str">
        <f>IFERROR(INDEX(AllAnimals,MATCH($A535,AllAnimalsID,0),MATCH(F$3,AllAnimalsHeaders,0)),"")</f>
        <v/>
      </c>
    </row>
    <row r="536" spans="4:6" x14ac:dyDescent="0.25">
      <c r="D536" t="str">
        <f>IFERROR(INDEX(AllAnimals,MATCH($A536,AllAnimalsID,0),MATCH(D$3,AllAnimalsHeaders,0)),"")</f>
        <v/>
      </c>
      <c r="E536" t="str">
        <f>IFERROR(INDEX(AllAnimals,MATCH($A536,AllAnimalsID,0),MATCH(E$3,AllAnimalsHeaders,0)),"")</f>
        <v/>
      </c>
      <c r="F536" s="1" t="str">
        <f>IFERROR(INDEX(AllAnimals,MATCH($A536,AllAnimalsID,0),MATCH(F$3,AllAnimalsHeaders,0)),"")</f>
        <v/>
      </c>
    </row>
    <row r="537" spans="4:6" x14ac:dyDescent="0.25">
      <c r="D537" t="str">
        <f>IFERROR(INDEX(AllAnimals,MATCH($A537,AllAnimalsID,0),MATCH(D$3,AllAnimalsHeaders,0)),"")</f>
        <v/>
      </c>
      <c r="E537" t="str">
        <f>IFERROR(INDEX(AllAnimals,MATCH($A537,AllAnimalsID,0),MATCH(E$3,AllAnimalsHeaders,0)),"")</f>
        <v/>
      </c>
      <c r="F537" s="1" t="str">
        <f>IFERROR(INDEX(AllAnimals,MATCH($A537,AllAnimalsID,0),MATCH(F$3,AllAnimalsHeaders,0)),"")</f>
        <v/>
      </c>
    </row>
    <row r="538" spans="4:6" x14ac:dyDescent="0.25">
      <c r="D538" t="str">
        <f>IFERROR(INDEX(AllAnimals,MATCH($A538,AllAnimalsID,0),MATCH(D$3,AllAnimalsHeaders,0)),"")</f>
        <v/>
      </c>
      <c r="E538" t="str">
        <f>IFERROR(INDEX(AllAnimals,MATCH($A538,AllAnimalsID,0),MATCH(E$3,AllAnimalsHeaders,0)),"")</f>
        <v/>
      </c>
      <c r="F538" s="1" t="str">
        <f>IFERROR(INDEX(AllAnimals,MATCH($A538,AllAnimalsID,0),MATCH(F$3,AllAnimalsHeaders,0)),"")</f>
        <v/>
      </c>
    </row>
    <row r="539" spans="4:6" x14ac:dyDescent="0.25">
      <c r="D539" t="str">
        <f>IFERROR(INDEX(AllAnimals,MATCH($A539,AllAnimalsID,0),MATCH(D$3,AllAnimalsHeaders,0)),"")</f>
        <v/>
      </c>
      <c r="E539" t="str">
        <f>IFERROR(INDEX(AllAnimals,MATCH($A539,AllAnimalsID,0),MATCH(E$3,AllAnimalsHeaders,0)),"")</f>
        <v/>
      </c>
      <c r="F539" s="1" t="str">
        <f>IFERROR(INDEX(AllAnimals,MATCH($A539,AllAnimalsID,0),MATCH(F$3,AllAnimalsHeaders,0)),"")</f>
        <v/>
      </c>
    </row>
    <row r="540" spans="4:6" x14ac:dyDescent="0.25">
      <c r="D540" t="str">
        <f>IFERROR(INDEX(AllAnimals,MATCH($A540,AllAnimalsID,0),MATCH(D$3,AllAnimalsHeaders,0)),"")</f>
        <v/>
      </c>
      <c r="E540" t="str">
        <f>IFERROR(INDEX(AllAnimals,MATCH($A540,AllAnimalsID,0),MATCH(E$3,AllAnimalsHeaders,0)),"")</f>
        <v/>
      </c>
      <c r="F540" s="1" t="str">
        <f>IFERROR(INDEX(AllAnimals,MATCH($A540,AllAnimalsID,0),MATCH(F$3,AllAnimalsHeaders,0)),"")</f>
        <v/>
      </c>
    </row>
    <row r="541" spans="4:6" x14ac:dyDescent="0.25">
      <c r="D541" t="str">
        <f>IFERROR(INDEX(AllAnimals,MATCH($A541,AllAnimalsID,0),MATCH(D$3,AllAnimalsHeaders,0)),"")</f>
        <v/>
      </c>
      <c r="E541" t="str">
        <f>IFERROR(INDEX(AllAnimals,MATCH($A541,AllAnimalsID,0),MATCH(E$3,AllAnimalsHeaders,0)),"")</f>
        <v/>
      </c>
      <c r="F541" s="1" t="str">
        <f>IFERROR(INDEX(AllAnimals,MATCH($A541,AllAnimalsID,0),MATCH(F$3,AllAnimalsHeaders,0)),"")</f>
        <v/>
      </c>
    </row>
    <row r="542" spans="4:6" x14ac:dyDescent="0.25">
      <c r="D542" t="str">
        <f>IFERROR(INDEX(AllAnimals,MATCH($A542,AllAnimalsID,0),MATCH(D$3,AllAnimalsHeaders,0)),"")</f>
        <v/>
      </c>
      <c r="E542" t="str">
        <f>IFERROR(INDEX(AllAnimals,MATCH($A542,AllAnimalsID,0),MATCH(E$3,AllAnimalsHeaders,0)),"")</f>
        <v/>
      </c>
      <c r="F542" s="1" t="str">
        <f>IFERROR(INDEX(AllAnimals,MATCH($A542,AllAnimalsID,0),MATCH(F$3,AllAnimalsHeaders,0)),"")</f>
        <v/>
      </c>
    </row>
    <row r="543" spans="4:6" x14ac:dyDescent="0.25">
      <c r="D543" t="str">
        <f>IFERROR(INDEX(AllAnimals,MATCH($A543,AllAnimalsID,0),MATCH(D$3,AllAnimalsHeaders,0)),"")</f>
        <v/>
      </c>
      <c r="E543" t="str">
        <f>IFERROR(INDEX(AllAnimals,MATCH($A543,AllAnimalsID,0),MATCH(E$3,AllAnimalsHeaders,0)),"")</f>
        <v/>
      </c>
      <c r="F543" s="1" t="str">
        <f>IFERROR(INDEX(AllAnimals,MATCH($A543,AllAnimalsID,0),MATCH(F$3,AllAnimalsHeaders,0)),"")</f>
        <v/>
      </c>
    </row>
    <row r="544" spans="4:6" x14ac:dyDescent="0.25">
      <c r="D544" t="str">
        <f>IFERROR(INDEX(AllAnimals,MATCH($A544,AllAnimalsID,0),MATCH(D$3,AllAnimalsHeaders,0)),"")</f>
        <v/>
      </c>
      <c r="E544" t="str">
        <f>IFERROR(INDEX(AllAnimals,MATCH($A544,AllAnimalsID,0),MATCH(E$3,AllAnimalsHeaders,0)),"")</f>
        <v/>
      </c>
      <c r="F544" s="1" t="str">
        <f>IFERROR(INDEX(AllAnimals,MATCH($A544,AllAnimalsID,0),MATCH(F$3,AllAnimalsHeaders,0)),"")</f>
        <v/>
      </c>
    </row>
    <row r="545" spans="4:6" x14ac:dyDescent="0.25">
      <c r="D545" t="str">
        <f>IFERROR(INDEX(AllAnimals,MATCH($A545,AllAnimalsID,0),MATCH(D$3,AllAnimalsHeaders,0)),"")</f>
        <v/>
      </c>
      <c r="E545" t="str">
        <f>IFERROR(INDEX(AllAnimals,MATCH($A545,AllAnimalsID,0),MATCH(E$3,AllAnimalsHeaders,0)),"")</f>
        <v/>
      </c>
      <c r="F545" s="1" t="str">
        <f>IFERROR(INDEX(AllAnimals,MATCH($A545,AllAnimalsID,0),MATCH(F$3,AllAnimalsHeaders,0)),"")</f>
        <v/>
      </c>
    </row>
    <row r="546" spans="4:6" x14ac:dyDescent="0.25">
      <c r="D546" t="str">
        <f>IFERROR(INDEX(AllAnimals,MATCH($A546,AllAnimalsID,0),MATCH(D$3,AllAnimalsHeaders,0)),"")</f>
        <v/>
      </c>
      <c r="E546" t="str">
        <f>IFERROR(INDEX(AllAnimals,MATCH($A546,AllAnimalsID,0),MATCH(E$3,AllAnimalsHeaders,0)),"")</f>
        <v/>
      </c>
      <c r="F546" s="1" t="str">
        <f>IFERROR(INDEX(AllAnimals,MATCH($A546,AllAnimalsID,0),MATCH(F$3,AllAnimalsHeaders,0)),"")</f>
        <v/>
      </c>
    </row>
    <row r="547" spans="4:6" x14ac:dyDescent="0.25">
      <c r="D547" t="str">
        <f>IFERROR(INDEX(AllAnimals,MATCH($A547,AllAnimalsID,0),MATCH(D$3,AllAnimalsHeaders,0)),"")</f>
        <v/>
      </c>
      <c r="E547" t="str">
        <f>IFERROR(INDEX(AllAnimals,MATCH($A547,AllAnimalsID,0),MATCH(E$3,AllAnimalsHeaders,0)),"")</f>
        <v/>
      </c>
      <c r="F547" s="1" t="str">
        <f>IFERROR(INDEX(AllAnimals,MATCH($A547,AllAnimalsID,0),MATCH(F$3,AllAnimalsHeaders,0)),"")</f>
        <v/>
      </c>
    </row>
    <row r="548" spans="4:6" x14ac:dyDescent="0.25">
      <c r="D548" t="str">
        <f>IFERROR(INDEX(AllAnimals,MATCH($A548,AllAnimalsID,0),MATCH(D$3,AllAnimalsHeaders,0)),"")</f>
        <v/>
      </c>
      <c r="E548" t="str">
        <f>IFERROR(INDEX(AllAnimals,MATCH($A548,AllAnimalsID,0),MATCH(E$3,AllAnimalsHeaders,0)),"")</f>
        <v/>
      </c>
      <c r="F548" s="1" t="str">
        <f>IFERROR(INDEX(AllAnimals,MATCH($A548,AllAnimalsID,0),MATCH(F$3,AllAnimalsHeaders,0)),"")</f>
        <v/>
      </c>
    </row>
    <row r="549" spans="4:6" x14ac:dyDescent="0.25">
      <c r="D549" t="str">
        <f>IFERROR(INDEX(AllAnimals,MATCH($A549,AllAnimalsID,0),MATCH(D$3,AllAnimalsHeaders,0)),"")</f>
        <v/>
      </c>
      <c r="E549" t="str">
        <f>IFERROR(INDEX(AllAnimals,MATCH($A549,AllAnimalsID,0),MATCH(E$3,AllAnimalsHeaders,0)),"")</f>
        <v/>
      </c>
      <c r="F549" s="1" t="str">
        <f>IFERROR(INDEX(AllAnimals,MATCH($A549,AllAnimalsID,0),MATCH(F$3,AllAnimalsHeaders,0)),"")</f>
        <v/>
      </c>
    </row>
    <row r="550" spans="4:6" x14ac:dyDescent="0.25">
      <c r="D550" t="str">
        <f>IFERROR(INDEX(AllAnimals,MATCH($A550,AllAnimalsID,0),MATCH(D$3,AllAnimalsHeaders,0)),"")</f>
        <v/>
      </c>
      <c r="E550" t="str">
        <f>IFERROR(INDEX(AllAnimals,MATCH($A550,AllAnimalsID,0),MATCH(E$3,AllAnimalsHeaders,0)),"")</f>
        <v/>
      </c>
      <c r="F550" s="1" t="str">
        <f>IFERROR(INDEX(AllAnimals,MATCH($A550,AllAnimalsID,0),MATCH(F$3,AllAnimalsHeaders,0)),"")</f>
        <v/>
      </c>
    </row>
    <row r="551" spans="4:6" x14ac:dyDescent="0.25">
      <c r="D551" t="str">
        <f>IFERROR(INDEX(AllAnimals,MATCH($A551,AllAnimalsID,0),MATCH(D$3,AllAnimalsHeaders,0)),"")</f>
        <v/>
      </c>
      <c r="E551" t="str">
        <f>IFERROR(INDEX(AllAnimals,MATCH($A551,AllAnimalsID,0),MATCH(E$3,AllAnimalsHeaders,0)),"")</f>
        <v/>
      </c>
      <c r="F551" s="1" t="str">
        <f>IFERROR(INDEX(AllAnimals,MATCH($A551,AllAnimalsID,0),MATCH(F$3,AllAnimalsHeaders,0)),"")</f>
        <v/>
      </c>
    </row>
    <row r="552" spans="4:6" x14ac:dyDescent="0.25">
      <c r="D552" t="str">
        <f>IFERROR(INDEX(AllAnimals,MATCH($A552,AllAnimalsID,0),MATCH(D$3,AllAnimalsHeaders,0)),"")</f>
        <v/>
      </c>
      <c r="E552" t="str">
        <f>IFERROR(INDEX(AllAnimals,MATCH($A552,AllAnimalsID,0),MATCH(E$3,AllAnimalsHeaders,0)),"")</f>
        <v/>
      </c>
      <c r="F552" s="1" t="str">
        <f>IFERROR(INDEX(AllAnimals,MATCH($A552,AllAnimalsID,0),MATCH(F$3,AllAnimalsHeaders,0)),"")</f>
        <v/>
      </c>
    </row>
    <row r="553" spans="4:6" x14ac:dyDescent="0.25">
      <c r="D553" t="str">
        <f>IFERROR(INDEX(AllAnimals,MATCH($A553,AllAnimalsID,0),MATCH(D$3,AllAnimalsHeaders,0)),"")</f>
        <v/>
      </c>
      <c r="E553" t="str">
        <f>IFERROR(INDEX(AllAnimals,MATCH($A553,AllAnimalsID,0),MATCH(E$3,AllAnimalsHeaders,0)),"")</f>
        <v/>
      </c>
      <c r="F553" s="1" t="str">
        <f>IFERROR(INDEX(AllAnimals,MATCH($A553,AllAnimalsID,0),MATCH(F$3,AllAnimalsHeaders,0)),"")</f>
        <v/>
      </c>
    </row>
    <row r="554" spans="4:6" x14ac:dyDescent="0.25">
      <c r="D554" t="str">
        <f>IFERROR(INDEX(AllAnimals,MATCH($A554,AllAnimalsID,0),MATCH(D$3,AllAnimalsHeaders,0)),"")</f>
        <v/>
      </c>
      <c r="E554" t="str">
        <f>IFERROR(INDEX(AllAnimals,MATCH($A554,AllAnimalsID,0),MATCH(E$3,AllAnimalsHeaders,0)),"")</f>
        <v/>
      </c>
      <c r="F554" s="1" t="str">
        <f>IFERROR(INDEX(AllAnimals,MATCH($A554,AllAnimalsID,0),MATCH(F$3,AllAnimalsHeaders,0)),"")</f>
        <v/>
      </c>
    </row>
    <row r="555" spans="4:6" x14ac:dyDescent="0.25">
      <c r="D555" t="str">
        <f>IFERROR(INDEX(AllAnimals,MATCH($A555,AllAnimalsID,0),MATCH(D$3,AllAnimalsHeaders,0)),"")</f>
        <v/>
      </c>
      <c r="E555" t="str">
        <f>IFERROR(INDEX(AllAnimals,MATCH($A555,AllAnimalsID,0),MATCH(E$3,AllAnimalsHeaders,0)),"")</f>
        <v/>
      </c>
      <c r="F555" s="1" t="str">
        <f>IFERROR(INDEX(AllAnimals,MATCH($A555,AllAnimalsID,0),MATCH(F$3,AllAnimalsHeaders,0)),"")</f>
        <v/>
      </c>
    </row>
    <row r="556" spans="4:6" x14ac:dyDescent="0.25">
      <c r="D556" t="str">
        <f>IFERROR(INDEX(AllAnimals,MATCH($A556,AllAnimalsID,0),MATCH(D$3,AllAnimalsHeaders,0)),"")</f>
        <v/>
      </c>
      <c r="E556" t="str">
        <f>IFERROR(INDEX(AllAnimals,MATCH($A556,AllAnimalsID,0),MATCH(E$3,AllAnimalsHeaders,0)),"")</f>
        <v/>
      </c>
      <c r="F556" s="1" t="str">
        <f>IFERROR(INDEX(AllAnimals,MATCH($A556,AllAnimalsID,0),MATCH(F$3,AllAnimalsHeaders,0)),"")</f>
        <v/>
      </c>
    </row>
    <row r="557" spans="4:6" x14ac:dyDescent="0.25">
      <c r="D557" t="str">
        <f>IFERROR(INDEX(AllAnimals,MATCH($A557,AllAnimalsID,0),MATCH(D$3,AllAnimalsHeaders,0)),"")</f>
        <v/>
      </c>
      <c r="E557" t="str">
        <f>IFERROR(INDEX(AllAnimals,MATCH($A557,AllAnimalsID,0),MATCH(E$3,AllAnimalsHeaders,0)),"")</f>
        <v/>
      </c>
      <c r="F557" s="1" t="str">
        <f>IFERROR(INDEX(AllAnimals,MATCH($A557,AllAnimalsID,0),MATCH(F$3,AllAnimalsHeaders,0)),"")</f>
        <v/>
      </c>
    </row>
    <row r="558" spans="4:6" x14ac:dyDescent="0.25">
      <c r="D558" t="str">
        <f>IFERROR(INDEX(AllAnimals,MATCH($A558,AllAnimalsID,0),MATCH(D$3,AllAnimalsHeaders,0)),"")</f>
        <v/>
      </c>
      <c r="E558" t="str">
        <f>IFERROR(INDEX(AllAnimals,MATCH($A558,AllAnimalsID,0),MATCH(E$3,AllAnimalsHeaders,0)),"")</f>
        <v/>
      </c>
      <c r="F558" s="1" t="str">
        <f>IFERROR(INDEX(AllAnimals,MATCH($A558,AllAnimalsID,0),MATCH(F$3,AllAnimalsHeaders,0)),"")</f>
        <v/>
      </c>
    </row>
    <row r="559" spans="4:6" x14ac:dyDescent="0.25">
      <c r="D559" t="str">
        <f>IFERROR(INDEX(AllAnimals,MATCH($A559,AllAnimalsID,0),MATCH(D$3,AllAnimalsHeaders,0)),"")</f>
        <v/>
      </c>
      <c r="E559" t="str">
        <f>IFERROR(INDEX(AllAnimals,MATCH($A559,AllAnimalsID,0),MATCH(E$3,AllAnimalsHeaders,0)),"")</f>
        <v/>
      </c>
      <c r="F559" s="1" t="str">
        <f>IFERROR(INDEX(AllAnimals,MATCH($A559,AllAnimalsID,0),MATCH(F$3,AllAnimalsHeaders,0)),"")</f>
        <v/>
      </c>
    </row>
    <row r="560" spans="4:6" x14ac:dyDescent="0.25">
      <c r="D560" t="str">
        <f>IFERROR(INDEX(AllAnimals,MATCH($A560,AllAnimalsID,0),MATCH(D$3,AllAnimalsHeaders,0)),"")</f>
        <v/>
      </c>
      <c r="E560" t="str">
        <f>IFERROR(INDEX(AllAnimals,MATCH($A560,AllAnimalsID,0),MATCH(E$3,AllAnimalsHeaders,0)),"")</f>
        <v/>
      </c>
      <c r="F560" s="1" t="str">
        <f>IFERROR(INDEX(AllAnimals,MATCH($A560,AllAnimalsID,0),MATCH(F$3,AllAnimalsHeaders,0)),"")</f>
        <v/>
      </c>
    </row>
    <row r="561" spans="4:6" x14ac:dyDescent="0.25">
      <c r="D561" t="str">
        <f>IFERROR(INDEX(AllAnimals,MATCH($A561,AllAnimalsID,0),MATCH(D$3,AllAnimalsHeaders,0)),"")</f>
        <v/>
      </c>
      <c r="E561" t="str">
        <f>IFERROR(INDEX(AllAnimals,MATCH($A561,AllAnimalsID,0),MATCH(E$3,AllAnimalsHeaders,0)),"")</f>
        <v/>
      </c>
      <c r="F561" s="1" t="str">
        <f>IFERROR(INDEX(AllAnimals,MATCH($A561,AllAnimalsID,0),MATCH(F$3,AllAnimalsHeaders,0)),"")</f>
        <v/>
      </c>
    </row>
    <row r="562" spans="4:6" x14ac:dyDescent="0.25">
      <c r="D562" t="str">
        <f>IFERROR(INDEX(AllAnimals,MATCH($A562,AllAnimalsID,0),MATCH(D$3,AllAnimalsHeaders,0)),"")</f>
        <v/>
      </c>
      <c r="E562" t="str">
        <f>IFERROR(INDEX(AllAnimals,MATCH($A562,AllAnimalsID,0),MATCH(E$3,AllAnimalsHeaders,0)),"")</f>
        <v/>
      </c>
      <c r="F562" s="1" t="str">
        <f>IFERROR(INDEX(AllAnimals,MATCH($A562,AllAnimalsID,0),MATCH(F$3,AllAnimalsHeaders,0)),"")</f>
        <v/>
      </c>
    </row>
    <row r="563" spans="4:6" x14ac:dyDescent="0.25">
      <c r="D563" t="str">
        <f>IFERROR(INDEX(AllAnimals,MATCH($A563,AllAnimalsID,0),MATCH(D$3,AllAnimalsHeaders,0)),"")</f>
        <v/>
      </c>
      <c r="E563" t="str">
        <f>IFERROR(INDEX(AllAnimals,MATCH($A563,AllAnimalsID,0),MATCH(E$3,AllAnimalsHeaders,0)),"")</f>
        <v/>
      </c>
      <c r="F563" s="1" t="str">
        <f>IFERROR(INDEX(AllAnimals,MATCH($A563,AllAnimalsID,0),MATCH(F$3,AllAnimalsHeaders,0)),"")</f>
        <v/>
      </c>
    </row>
    <row r="564" spans="4:6" x14ac:dyDescent="0.25">
      <c r="D564" t="str">
        <f>IFERROR(INDEX(AllAnimals,MATCH($A564,AllAnimalsID,0),MATCH(D$3,AllAnimalsHeaders,0)),"")</f>
        <v/>
      </c>
      <c r="E564" t="str">
        <f>IFERROR(INDEX(AllAnimals,MATCH($A564,AllAnimalsID,0),MATCH(E$3,AllAnimalsHeaders,0)),"")</f>
        <v/>
      </c>
      <c r="F564" s="1" t="str">
        <f>IFERROR(INDEX(AllAnimals,MATCH($A564,AllAnimalsID,0),MATCH(F$3,AllAnimalsHeaders,0)),"")</f>
        <v/>
      </c>
    </row>
    <row r="565" spans="4:6" x14ac:dyDescent="0.25">
      <c r="D565" t="str">
        <f>IFERROR(INDEX(AllAnimals,MATCH($A565,AllAnimalsID,0),MATCH(D$3,AllAnimalsHeaders,0)),"")</f>
        <v/>
      </c>
      <c r="E565" t="str">
        <f>IFERROR(INDEX(AllAnimals,MATCH($A565,AllAnimalsID,0),MATCH(E$3,AllAnimalsHeaders,0)),"")</f>
        <v/>
      </c>
      <c r="F565" s="1" t="str">
        <f>IFERROR(INDEX(AllAnimals,MATCH($A565,AllAnimalsID,0),MATCH(F$3,AllAnimalsHeaders,0)),"")</f>
        <v/>
      </c>
    </row>
    <row r="566" spans="4:6" x14ac:dyDescent="0.25">
      <c r="D566" t="str">
        <f>IFERROR(INDEX(AllAnimals,MATCH($A566,AllAnimalsID,0),MATCH(D$3,AllAnimalsHeaders,0)),"")</f>
        <v/>
      </c>
      <c r="E566" t="str">
        <f>IFERROR(INDEX(AllAnimals,MATCH($A566,AllAnimalsID,0),MATCH(E$3,AllAnimalsHeaders,0)),"")</f>
        <v/>
      </c>
      <c r="F566" s="1" t="str">
        <f>IFERROR(INDEX(AllAnimals,MATCH($A566,AllAnimalsID,0),MATCH(F$3,AllAnimalsHeaders,0)),"")</f>
        <v/>
      </c>
    </row>
    <row r="567" spans="4:6" x14ac:dyDescent="0.25">
      <c r="D567" t="str">
        <f>IFERROR(INDEX(AllAnimals,MATCH($A567,AllAnimalsID,0),MATCH(D$3,AllAnimalsHeaders,0)),"")</f>
        <v/>
      </c>
      <c r="E567" t="str">
        <f>IFERROR(INDEX(AllAnimals,MATCH($A567,AllAnimalsID,0),MATCH(E$3,AllAnimalsHeaders,0)),"")</f>
        <v/>
      </c>
      <c r="F567" s="1" t="str">
        <f>IFERROR(INDEX(AllAnimals,MATCH($A567,AllAnimalsID,0),MATCH(F$3,AllAnimalsHeaders,0)),"")</f>
        <v/>
      </c>
    </row>
    <row r="568" spans="4:6" x14ac:dyDescent="0.25">
      <c r="D568" t="str">
        <f>IFERROR(INDEX(AllAnimals,MATCH($A568,AllAnimalsID,0),MATCH(D$3,AllAnimalsHeaders,0)),"")</f>
        <v/>
      </c>
      <c r="E568" t="str">
        <f>IFERROR(INDEX(AllAnimals,MATCH($A568,AllAnimalsID,0),MATCH(E$3,AllAnimalsHeaders,0)),"")</f>
        <v/>
      </c>
      <c r="F568" s="1" t="str">
        <f>IFERROR(INDEX(AllAnimals,MATCH($A568,AllAnimalsID,0),MATCH(F$3,AllAnimalsHeaders,0)),"")</f>
        <v/>
      </c>
    </row>
    <row r="569" spans="4:6" x14ac:dyDescent="0.25">
      <c r="D569" t="str">
        <f>IFERROR(INDEX(AllAnimals,MATCH($A569,AllAnimalsID,0),MATCH(D$3,AllAnimalsHeaders,0)),"")</f>
        <v/>
      </c>
      <c r="E569" t="str">
        <f>IFERROR(INDEX(AllAnimals,MATCH($A569,AllAnimalsID,0),MATCH(E$3,AllAnimalsHeaders,0)),"")</f>
        <v/>
      </c>
      <c r="F569" s="1" t="str">
        <f>IFERROR(INDEX(AllAnimals,MATCH($A569,AllAnimalsID,0),MATCH(F$3,AllAnimalsHeaders,0)),"")</f>
        <v/>
      </c>
    </row>
    <row r="570" spans="4:6" x14ac:dyDescent="0.25">
      <c r="D570" t="str">
        <f>IFERROR(INDEX(AllAnimals,MATCH($A570,AllAnimalsID,0),MATCH(D$3,AllAnimalsHeaders,0)),"")</f>
        <v/>
      </c>
      <c r="E570" t="str">
        <f>IFERROR(INDEX(AllAnimals,MATCH($A570,AllAnimalsID,0),MATCH(E$3,AllAnimalsHeaders,0)),"")</f>
        <v/>
      </c>
      <c r="F570" s="1" t="str">
        <f>IFERROR(INDEX(AllAnimals,MATCH($A570,AllAnimalsID,0),MATCH(F$3,AllAnimalsHeaders,0)),"")</f>
        <v/>
      </c>
    </row>
    <row r="571" spans="4:6" x14ac:dyDescent="0.25">
      <c r="D571" t="str">
        <f>IFERROR(INDEX(AllAnimals,MATCH($A571,AllAnimalsID,0),MATCH(D$3,AllAnimalsHeaders,0)),"")</f>
        <v/>
      </c>
      <c r="E571" t="str">
        <f>IFERROR(INDEX(AllAnimals,MATCH($A571,AllAnimalsID,0),MATCH(E$3,AllAnimalsHeaders,0)),"")</f>
        <v/>
      </c>
      <c r="F571" s="1" t="str">
        <f>IFERROR(INDEX(AllAnimals,MATCH($A571,AllAnimalsID,0),MATCH(F$3,AllAnimalsHeaders,0)),"")</f>
        <v/>
      </c>
    </row>
    <row r="572" spans="4:6" x14ac:dyDescent="0.25">
      <c r="D572" t="str">
        <f>IFERROR(INDEX(AllAnimals,MATCH($A572,AllAnimalsID,0),MATCH(D$3,AllAnimalsHeaders,0)),"")</f>
        <v/>
      </c>
      <c r="E572" t="str">
        <f>IFERROR(INDEX(AllAnimals,MATCH($A572,AllAnimalsID,0),MATCH(E$3,AllAnimalsHeaders,0)),"")</f>
        <v/>
      </c>
      <c r="F572" s="1" t="str">
        <f>IFERROR(INDEX(AllAnimals,MATCH($A572,AllAnimalsID,0),MATCH(F$3,AllAnimalsHeaders,0)),"")</f>
        <v/>
      </c>
    </row>
    <row r="573" spans="4:6" x14ac:dyDescent="0.25">
      <c r="D573" t="str">
        <f>IFERROR(INDEX(AllAnimals,MATCH($A573,AllAnimalsID,0),MATCH(D$3,AllAnimalsHeaders,0)),"")</f>
        <v/>
      </c>
      <c r="E573" t="str">
        <f>IFERROR(INDEX(AllAnimals,MATCH($A573,AllAnimalsID,0),MATCH(E$3,AllAnimalsHeaders,0)),"")</f>
        <v/>
      </c>
      <c r="F573" s="1" t="str">
        <f>IFERROR(INDEX(AllAnimals,MATCH($A573,AllAnimalsID,0),MATCH(F$3,AllAnimalsHeaders,0)),"")</f>
        <v/>
      </c>
    </row>
    <row r="574" spans="4:6" x14ac:dyDescent="0.25">
      <c r="D574" t="str">
        <f>IFERROR(INDEX(AllAnimals,MATCH($A574,AllAnimalsID,0),MATCH(D$3,AllAnimalsHeaders,0)),"")</f>
        <v/>
      </c>
      <c r="E574" t="str">
        <f>IFERROR(INDEX(AllAnimals,MATCH($A574,AllAnimalsID,0),MATCH(E$3,AllAnimalsHeaders,0)),"")</f>
        <v/>
      </c>
      <c r="F574" s="1" t="str">
        <f>IFERROR(INDEX(AllAnimals,MATCH($A574,AllAnimalsID,0),MATCH(F$3,AllAnimalsHeaders,0)),"")</f>
        <v/>
      </c>
    </row>
    <row r="575" spans="4:6" x14ac:dyDescent="0.25">
      <c r="D575" t="str">
        <f>IFERROR(INDEX(AllAnimals,MATCH($A575,AllAnimalsID,0),MATCH(D$3,AllAnimalsHeaders,0)),"")</f>
        <v/>
      </c>
      <c r="E575" t="str">
        <f>IFERROR(INDEX(AllAnimals,MATCH($A575,AllAnimalsID,0),MATCH(E$3,AllAnimalsHeaders,0)),"")</f>
        <v/>
      </c>
      <c r="F575" s="1" t="str">
        <f>IFERROR(INDEX(AllAnimals,MATCH($A575,AllAnimalsID,0),MATCH(F$3,AllAnimalsHeaders,0)),"")</f>
        <v/>
      </c>
    </row>
    <row r="576" spans="4:6" x14ac:dyDescent="0.25">
      <c r="D576" t="str">
        <f>IFERROR(INDEX(AllAnimals,MATCH($A576,AllAnimalsID,0),MATCH(D$3,AllAnimalsHeaders,0)),"")</f>
        <v/>
      </c>
      <c r="E576" t="str">
        <f>IFERROR(INDEX(AllAnimals,MATCH($A576,AllAnimalsID,0),MATCH(E$3,AllAnimalsHeaders,0)),"")</f>
        <v/>
      </c>
      <c r="F576" s="1" t="str">
        <f>IFERROR(INDEX(AllAnimals,MATCH($A576,AllAnimalsID,0),MATCH(F$3,AllAnimalsHeaders,0)),"")</f>
        <v/>
      </c>
    </row>
    <row r="577" spans="4:6" x14ac:dyDescent="0.25">
      <c r="D577" t="str">
        <f>IFERROR(INDEX(AllAnimals,MATCH($A577,AllAnimalsID,0),MATCH(D$3,AllAnimalsHeaders,0)),"")</f>
        <v/>
      </c>
      <c r="E577" t="str">
        <f>IFERROR(INDEX(AllAnimals,MATCH($A577,AllAnimalsID,0),MATCH(E$3,AllAnimalsHeaders,0)),"")</f>
        <v/>
      </c>
      <c r="F577" s="1" t="str">
        <f>IFERROR(INDEX(AllAnimals,MATCH($A577,AllAnimalsID,0),MATCH(F$3,AllAnimalsHeaders,0)),"")</f>
        <v/>
      </c>
    </row>
    <row r="578" spans="4:6" x14ac:dyDescent="0.25">
      <c r="D578" t="str">
        <f>IFERROR(INDEX(AllAnimals,MATCH($A578,AllAnimalsID,0),MATCH(D$3,AllAnimalsHeaders,0)),"")</f>
        <v/>
      </c>
      <c r="E578" t="str">
        <f>IFERROR(INDEX(AllAnimals,MATCH($A578,AllAnimalsID,0),MATCH(E$3,AllAnimalsHeaders,0)),"")</f>
        <v/>
      </c>
      <c r="F578" s="1" t="str">
        <f>IFERROR(INDEX(AllAnimals,MATCH($A578,AllAnimalsID,0),MATCH(F$3,AllAnimalsHeaders,0)),"")</f>
        <v/>
      </c>
    </row>
    <row r="579" spans="4:6" x14ac:dyDescent="0.25">
      <c r="D579" t="str">
        <f>IFERROR(INDEX(AllAnimals,MATCH($A579,AllAnimalsID,0),MATCH(D$3,AllAnimalsHeaders,0)),"")</f>
        <v/>
      </c>
      <c r="E579" t="str">
        <f>IFERROR(INDEX(AllAnimals,MATCH($A579,AllAnimalsID,0),MATCH(E$3,AllAnimalsHeaders,0)),"")</f>
        <v/>
      </c>
      <c r="F579" s="1" t="str">
        <f>IFERROR(INDEX(AllAnimals,MATCH($A579,AllAnimalsID,0),MATCH(F$3,AllAnimalsHeaders,0)),"")</f>
        <v/>
      </c>
    </row>
    <row r="580" spans="4:6" x14ac:dyDescent="0.25">
      <c r="D580" t="str">
        <f>IFERROR(INDEX(AllAnimals,MATCH($A580,AllAnimalsID,0),MATCH(D$3,AllAnimalsHeaders,0)),"")</f>
        <v/>
      </c>
      <c r="E580" t="str">
        <f>IFERROR(INDEX(AllAnimals,MATCH($A580,AllAnimalsID,0),MATCH(E$3,AllAnimalsHeaders,0)),"")</f>
        <v/>
      </c>
      <c r="F580" s="1" t="str">
        <f>IFERROR(INDEX(AllAnimals,MATCH($A580,AllAnimalsID,0),MATCH(F$3,AllAnimalsHeaders,0)),"")</f>
        <v/>
      </c>
    </row>
    <row r="581" spans="4:6" x14ac:dyDescent="0.25">
      <c r="D581" t="str">
        <f>IFERROR(INDEX(AllAnimals,MATCH($A581,AllAnimalsID,0),MATCH(D$3,AllAnimalsHeaders,0)),"")</f>
        <v/>
      </c>
      <c r="E581" t="str">
        <f>IFERROR(INDEX(AllAnimals,MATCH($A581,AllAnimalsID,0),MATCH(E$3,AllAnimalsHeaders,0)),"")</f>
        <v/>
      </c>
      <c r="F581" s="1" t="str">
        <f>IFERROR(INDEX(AllAnimals,MATCH($A581,AllAnimalsID,0),MATCH(F$3,AllAnimalsHeaders,0)),"")</f>
        <v/>
      </c>
    </row>
    <row r="582" spans="4:6" x14ac:dyDescent="0.25">
      <c r="D582" t="str">
        <f>IFERROR(INDEX(AllAnimals,MATCH($A582,AllAnimalsID,0),MATCH(D$3,AllAnimalsHeaders,0)),"")</f>
        <v/>
      </c>
      <c r="E582" t="str">
        <f>IFERROR(INDEX(AllAnimals,MATCH($A582,AllAnimalsID,0),MATCH(E$3,AllAnimalsHeaders,0)),"")</f>
        <v/>
      </c>
      <c r="F582" s="1" t="str">
        <f>IFERROR(INDEX(AllAnimals,MATCH($A582,AllAnimalsID,0),MATCH(F$3,AllAnimalsHeaders,0)),"")</f>
        <v/>
      </c>
    </row>
    <row r="583" spans="4:6" x14ac:dyDescent="0.25">
      <c r="D583" t="str">
        <f>IFERROR(INDEX(AllAnimals,MATCH($A583,AllAnimalsID,0),MATCH(D$3,AllAnimalsHeaders,0)),"")</f>
        <v/>
      </c>
      <c r="E583" t="str">
        <f>IFERROR(INDEX(AllAnimals,MATCH($A583,AllAnimalsID,0),MATCH(E$3,AllAnimalsHeaders,0)),"")</f>
        <v/>
      </c>
      <c r="F583" s="1" t="str">
        <f>IFERROR(INDEX(AllAnimals,MATCH($A583,AllAnimalsID,0),MATCH(F$3,AllAnimalsHeaders,0)),"")</f>
        <v/>
      </c>
    </row>
    <row r="584" spans="4:6" x14ac:dyDescent="0.25">
      <c r="D584" t="str">
        <f>IFERROR(INDEX(AllAnimals,MATCH($A584,AllAnimalsID,0),MATCH(D$3,AllAnimalsHeaders,0)),"")</f>
        <v/>
      </c>
      <c r="E584" t="str">
        <f>IFERROR(INDEX(AllAnimals,MATCH($A584,AllAnimalsID,0),MATCH(E$3,AllAnimalsHeaders,0)),"")</f>
        <v/>
      </c>
      <c r="F584" s="1" t="str">
        <f>IFERROR(INDEX(AllAnimals,MATCH($A584,AllAnimalsID,0),MATCH(F$3,AllAnimalsHeaders,0)),"")</f>
        <v/>
      </c>
    </row>
    <row r="585" spans="4:6" x14ac:dyDescent="0.25">
      <c r="D585" t="str">
        <f>IFERROR(INDEX(AllAnimals,MATCH($A585,AllAnimalsID,0),MATCH(D$3,AllAnimalsHeaders,0)),"")</f>
        <v/>
      </c>
      <c r="E585" t="str">
        <f>IFERROR(INDEX(AllAnimals,MATCH($A585,AllAnimalsID,0),MATCH(E$3,AllAnimalsHeaders,0)),"")</f>
        <v/>
      </c>
      <c r="F585" s="1" t="str">
        <f>IFERROR(INDEX(AllAnimals,MATCH($A585,AllAnimalsID,0),MATCH(F$3,AllAnimalsHeaders,0)),"")</f>
        <v/>
      </c>
    </row>
    <row r="586" spans="4:6" x14ac:dyDescent="0.25">
      <c r="D586" t="str">
        <f>IFERROR(INDEX(AllAnimals,MATCH($A586,AllAnimalsID,0),MATCH(D$3,AllAnimalsHeaders,0)),"")</f>
        <v/>
      </c>
      <c r="E586" t="str">
        <f>IFERROR(INDEX(AllAnimals,MATCH($A586,AllAnimalsID,0),MATCH(E$3,AllAnimalsHeaders,0)),"")</f>
        <v/>
      </c>
      <c r="F586" s="1" t="str">
        <f>IFERROR(INDEX(AllAnimals,MATCH($A586,AllAnimalsID,0),MATCH(F$3,AllAnimalsHeaders,0)),"")</f>
        <v/>
      </c>
    </row>
    <row r="587" spans="4:6" x14ac:dyDescent="0.25">
      <c r="D587" t="str">
        <f>IFERROR(INDEX(AllAnimals,MATCH($A587,AllAnimalsID,0),MATCH(D$3,AllAnimalsHeaders,0)),"")</f>
        <v/>
      </c>
      <c r="E587" t="str">
        <f>IFERROR(INDEX(AllAnimals,MATCH($A587,AllAnimalsID,0),MATCH(E$3,AllAnimalsHeaders,0)),"")</f>
        <v/>
      </c>
      <c r="F587" s="1" t="str">
        <f>IFERROR(INDEX(AllAnimals,MATCH($A587,AllAnimalsID,0),MATCH(F$3,AllAnimalsHeaders,0)),"")</f>
        <v/>
      </c>
    </row>
    <row r="588" spans="4:6" x14ac:dyDescent="0.25">
      <c r="D588" t="str">
        <f>IFERROR(INDEX(AllAnimals,MATCH($A588,AllAnimalsID,0),MATCH(D$3,AllAnimalsHeaders,0)),"")</f>
        <v/>
      </c>
      <c r="E588" t="str">
        <f>IFERROR(INDEX(AllAnimals,MATCH($A588,AllAnimalsID,0),MATCH(E$3,AllAnimalsHeaders,0)),"")</f>
        <v/>
      </c>
      <c r="F588" s="1" t="str">
        <f>IFERROR(INDEX(AllAnimals,MATCH($A588,AllAnimalsID,0),MATCH(F$3,AllAnimalsHeaders,0)),"")</f>
        <v/>
      </c>
    </row>
    <row r="589" spans="4:6" x14ac:dyDescent="0.25">
      <c r="D589" t="str">
        <f>IFERROR(INDEX(AllAnimals,MATCH($A589,AllAnimalsID,0),MATCH(D$3,AllAnimalsHeaders,0)),"")</f>
        <v/>
      </c>
      <c r="E589" t="str">
        <f>IFERROR(INDEX(AllAnimals,MATCH($A589,AllAnimalsID,0),MATCH(E$3,AllAnimalsHeaders,0)),"")</f>
        <v/>
      </c>
      <c r="F589" s="1" t="str">
        <f>IFERROR(INDEX(AllAnimals,MATCH($A589,AllAnimalsID,0),MATCH(F$3,AllAnimalsHeaders,0)),"")</f>
        <v/>
      </c>
    </row>
    <row r="590" spans="4:6" x14ac:dyDescent="0.25">
      <c r="D590" t="str">
        <f>IFERROR(INDEX(AllAnimals,MATCH($A590,AllAnimalsID,0),MATCH(D$3,AllAnimalsHeaders,0)),"")</f>
        <v/>
      </c>
      <c r="E590" t="str">
        <f>IFERROR(INDEX(AllAnimals,MATCH($A590,AllAnimalsID,0),MATCH(E$3,AllAnimalsHeaders,0)),"")</f>
        <v/>
      </c>
      <c r="F590" s="1" t="str">
        <f>IFERROR(INDEX(AllAnimals,MATCH($A590,AllAnimalsID,0),MATCH(F$3,AllAnimalsHeaders,0)),"")</f>
        <v/>
      </c>
    </row>
    <row r="591" spans="4:6" x14ac:dyDescent="0.25">
      <c r="D591" t="str">
        <f>IFERROR(INDEX(AllAnimals,MATCH($A591,AllAnimalsID,0),MATCH(D$3,AllAnimalsHeaders,0)),"")</f>
        <v/>
      </c>
      <c r="E591" t="str">
        <f>IFERROR(INDEX(AllAnimals,MATCH($A591,AllAnimalsID,0),MATCH(E$3,AllAnimalsHeaders,0)),"")</f>
        <v/>
      </c>
      <c r="F591" s="1" t="str">
        <f>IFERROR(INDEX(AllAnimals,MATCH($A591,AllAnimalsID,0),MATCH(F$3,AllAnimalsHeaders,0)),"")</f>
        <v/>
      </c>
    </row>
    <row r="592" spans="4:6" x14ac:dyDescent="0.25">
      <c r="D592" t="str">
        <f>IFERROR(INDEX(AllAnimals,MATCH($A592,AllAnimalsID,0),MATCH(D$3,AllAnimalsHeaders,0)),"")</f>
        <v/>
      </c>
      <c r="E592" t="str">
        <f>IFERROR(INDEX(AllAnimals,MATCH($A592,AllAnimalsID,0),MATCH(E$3,AllAnimalsHeaders,0)),"")</f>
        <v/>
      </c>
      <c r="F592" s="1" t="str">
        <f>IFERROR(INDEX(AllAnimals,MATCH($A592,AllAnimalsID,0),MATCH(F$3,AllAnimalsHeaders,0)),"")</f>
        <v/>
      </c>
    </row>
    <row r="593" spans="4:6" x14ac:dyDescent="0.25">
      <c r="D593" t="str">
        <f>IFERROR(INDEX(AllAnimals,MATCH($A593,AllAnimalsID,0),MATCH(D$3,AllAnimalsHeaders,0)),"")</f>
        <v/>
      </c>
      <c r="E593" t="str">
        <f>IFERROR(INDEX(AllAnimals,MATCH($A593,AllAnimalsID,0),MATCH(E$3,AllAnimalsHeaders,0)),"")</f>
        <v/>
      </c>
      <c r="F593" s="1" t="str">
        <f>IFERROR(INDEX(AllAnimals,MATCH($A593,AllAnimalsID,0),MATCH(F$3,AllAnimalsHeaders,0)),"")</f>
        <v/>
      </c>
    </row>
    <row r="594" spans="4:6" x14ac:dyDescent="0.25">
      <c r="D594" t="str">
        <f>IFERROR(INDEX(AllAnimals,MATCH($A594,AllAnimalsID,0),MATCH(D$3,AllAnimalsHeaders,0)),"")</f>
        <v/>
      </c>
      <c r="E594" t="str">
        <f>IFERROR(INDEX(AllAnimals,MATCH($A594,AllAnimalsID,0),MATCH(E$3,AllAnimalsHeaders,0)),"")</f>
        <v/>
      </c>
      <c r="F594" s="1" t="str">
        <f>IFERROR(INDEX(AllAnimals,MATCH($A594,AllAnimalsID,0),MATCH(F$3,AllAnimalsHeaders,0)),"")</f>
        <v/>
      </c>
    </row>
    <row r="595" spans="4:6" x14ac:dyDescent="0.25">
      <c r="D595" t="str">
        <f>IFERROR(INDEX(AllAnimals,MATCH($A595,AllAnimalsID,0),MATCH(D$3,AllAnimalsHeaders,0)),"")</f>
        <v/>
      </c>
      <c r="E595" t="str">
        <f>IFERROR(INDEX(AllAnimals,MATCH($A595,AllAnimalsID,0),MATCH(E$3,AllAnimalsHeaders,0)),"")</f>
        <v/>
      </c>
      <c r="F595" s="1" t="str">
        <f>IFERROR(INDEX(AllAnimals,MATCH($A595,AllAnimalsID,0),MATCH(F$3,AllAnimalsHeaders,0)),"")</f>
        <v/>
      </c>
    </row>
    <row r="596" spans="4:6" x14ac:dyDescent="0.25">
      <c r="D596" t="str">
        <f>IFERROR(INDEX(AllAnimals,MATCH($A596,AllAnimalsID,0),MATCH(D$3,AllAnimalsHeaders,0)),"")</f>
        <v/>
      </c>
      <c r="E596" t="str">
        <f>IFERROR(INDEX(AllAnimals,MATCH($A596,AllAnimalsID,0),MATCH(E$3,AllAnimalsHeaders,0)),"")</f>
        <v/>
      </c>
      <c r="F596" s="1" t="str">
        <f>IFERROR(INDEX(AllAnimals,MATCH($A596,AllAnimalsID,0),MATCH(F$3,AllAnimalsHeaders,0)),"")</f>
        <v/>
      </c>
    </row>
    <row r="597" spans="4:6" x14ac:dyDescent="0.25">
      <c r="D597" t="str">
        <f>IFERROR(INDEX(AllAnimals,MATCH($A597,AllAnimalsID,0),MATCH(D$3,AllAnimalsHeaders,0)),"")</f>
        <v/>
      </c>
      <c r="E597" t="str">
        <f>IFERROR(INDEX(AllAnimals,MATCH($A597,AllAnimalsID,0),MATCH(E$3,AllAnimalsHeaders,0)),"")</f>
        <v/>
      </c>
      <c r="F597" s="1" t="str">
        <f>IFERROR(INDEX(AllAnimals,MATCH($A597,AllAnimalsID,0),MATCH(F$3,AllAnimalsHeaders,0)),"")</f>
        <v/>
      </c>
    </row>
    <row r="598" spans="4:6" x14ac:dyDescent="0.25">
      <c r="D598" t="str">
        <f>IFERROR(INDEX(AllAnimals,MATCH($A598,AllAnimalsID,0),MATCH(D$3,AllAnimalsHeaders,0)),"")</f>
        <v/>
      </c>
      <c r="E598" t="str">
        <f>IFERROR(INDEX(AllAnimals,MATCH($A598,AllAnimalsID,0),MATCH(E$3,AllAnimalsHeaders,0)),"")</f>
        <v/>
      </c>
      <c r="F598" s="1" t="str">
        <f>IFERROR(INDEX(AllAnimals,MATCH($A598,AllAnimalsID,0),MATCH(F$3,AllAnimalsHeaders,0)),"")</f>
        <v/>
      </c>
    </row>
    <row r="599" spans="4:6" x14ac:dyDescent="0.25">
      <c r="D599" t="str">
        <f>IFERROR(INDEX(AllAnimals,MATCH($A599,AllAnimalsID,0),MATCH(D$3,AllAnimalsHeaders,0)),"")</f>
        <v/>
      </c>
      <c r="E599" t="str">
        <f>IFERROR(INDEX(AllAnimals,MATCH($A599,AllAnimalsID,0),MATCH(E$3,AllAnimalsHeaders,0)),"")</f>
        <v/>
      </c>
      <c r="F599" s="1" t="str">
        <f>IFERROR(INDEX(AllAnimals,MATCH($A599,AllAnimalsID,0),MATCH(F$3,AllAnimalsHeaders,0)),"")</f>
        <v/>
      </c>
    </row>
    <row r="600" spans="4:6" x14ac:dyDescent="0.25">
      <c r="D600" t="str">
        <f>IFERROR(INDEX(AllAnimals,MATCH($A600,AllAnimalsID,0),MATCH(D$3,AllAnimalsHeaders,0)),"")</f>
        <v/>
      </c>
      <c r="E600" t="str">
        <f>IFERROR(INDEX(AllAnimals,MATCH($A600,AllAnimalsID,0),MATCH(E$3,AllAnimalsHeaders,0)),"")</f>
        <v/>
      </c>
      <c r="F600" s="1" t="str">
        <f>IFERROR(INDEX(AllAnimals,MATCH($A600,AllAnimalsID,0),MATCH(F$3,AllAnimalsHeaders,0)),"")</f>
        <v/>
      </c>
    </row>
    <row r="601" spans="4:6" x14ac:dyDescent="0.25">
      <c r="D601" t="str">
        <f>IFERROR(INDEX(AllAnimals,MATCH($A601,AllAnimalsID,0),MATCH(D$3,AllAnimalsHeaders,0)),"")</f>
        <v/>
      </c>
      <c r="E601" t="str">
        <f>IFERROR(INDEX(AllAnimals,MATCH($A601,AllAnimalsID,0),MATCH(E$3,AllAnimalsHeaders,0)),"")</f>
        <v/>
      </c>
      <c r="F601" s="1" t="str">
        <f>IFERROR(INDEX(AllAnimals,MATCH($A601,AllAnimalsID,0),MATCH(F$3,AllAnimalsHeaders,0)),"")</f>
        <v/>
      </c>
    </row>
    <row r="602" spans="4:6" x14ac:dyDescent="0.25">
      <c r="D602" t="str">
        <f>IFERROR(INDEX(AllAnimals,MATCH($A602,AllAnimalsID,0),MATCH(D$3,AllAnimalsHeaders,0)),"")</f>
        <v/>
      </c>
      <c r="E602" t="str">
        <f>IFERROR(INDEX(AllAnimals,MATCH($A602,AllAnimalsID,0),MATCH(E$3,AllAnimalsHeaders,0)),"")</f>
        <v/>
      </c>
      <c r="F602" s="1" t="str">
        <f>IFERROR(INDEX(AllAnimals,MATCH($A602,AllAnimalsID,0),MATCH(F$3,AllAnimalsHeaders,0)),"")</f>
        <v/>
      </c>
    </row>
    <row r="603" spans="4:6" x14ac:dyDescent="0.25">
      <c r="D603" t="str">
        <f>IFERROR(INDEX(AllAnimals,MATCH($A603,AllAnimalsID,0),MATCH(D$3,AllAnimalsHeaders,0)),"")</f>
        <v/>
      </c>
      <c r="E603" t="str">
        <f>IFERROR(INDEX(AllAnimals,MATCH($A603,AllAnimalsID,0),MATCH(E$3,AllAnimalsHeaders,0)),"")</f>
        <v/>
      </c>
      <c r="F603" s="1" t="str">
        <f>IFERROR(INDEX(AllAnimals,MATCH($A603,AllAnimalsID,0),MATCH(F$3,AllAnimalsHeaders,0)),"")</f>
        <v/>
      </c>
    </row>
    <row r="604" spans="4:6" x14ac:dyDescent="0.25">
      <c r="D604" t="str">
        <f>IFERROR(INDEX(AllAnimals,MATCH($A604,AllAnimalsID,0),MATCH(D$3,AllAnimalsHeaders,0)),"")</f>
        <v/>
      </c>
      <c r="E604" t="str">
        <f>IFERROR(INDEX(AllAnimals,MATCH($A604,AllAnimalsID,0),MATCH(E$3,AllAnimalsHeaders,0)),"")</f>
        <v/>
      </c>
      <c r="F604" s="1" t="str">
        <f>IFERROR(INDEX(AllAnimals,MATCH($A604,AllAnimalsID,0),MATCH(F$3,AllAnimalsHeaders,0)),"")</f>
        <v/>
      </c>
    </row>
    <row r="605" spans="4:6" x14ac:dyDescent="0.25">
      <c r="D605" t="str">
        <f>IFERROR(INDEX(AllAnimals,MATCH($A605,AllAnimalsID,0),MATCH(D$3,AllAnimalsHeaders,0)),"")</f>
        <v/>
      </c>
      <c r="E605" t="str">
        <f>IFERROR(INDEX(AllAnimals,MATCH($A605,AllAnimalsID,0),MATCH(E$3,AllAnimalsHeaders,0)),"")</f>
        <v/>
      </c>
      <c r="F605" s="1" t="str">
        <f>IFERROR(INDEX(AllAnimals,MATCH($A605,AllAnimalsID,0),MATCH(F$3,AllAnimalsHeaders,0)),"")</f>
        <v/>
      </c>
    </row>
    <row r="606" spans="4:6" x14ac:dyDescent="0.25">
      <c r="D606" t="str">
        <f>IFERROR(INDEX(AllAnimals,MATCH($A606,AllAnimalsID,0),MATCH(D$3,AllAnimalsHeaders,0)),"")</f>
        <v/>
      </c>
      <c r="E606" t="str">
        <f>IFERROR(INDEX(AllAnimals,MATCH($A606,AllAnimalsID,0),MATCH(E$3,AllAnimalsHeaders,0)),"")</f>
        <v/>
      </c>
      <c r="F606" s="1" t="str">
        <f>IFERROR(INDEX(AllAnimals,MATCH($A606,AllAnimalsID,0),MATCH(F$3,AllAnimalsHeaders,0)),"")</f>
        <v/>
      </c>
    </row>
    <row r="607" spans="4:6" x14ac:dyDescent="0.25">
      <c r="D607" t="str">
        <f>IFERROR(INDEX(AllAnimals,MATCH($A607,AllAnimalsID,0),MATCH(D$3,AllAnimalsHeaders,0)),"")</f>
        <v/>
      </c>
      <c r="E607" t="str">
        <f>IFERROR(INDEX(AllAnimals,MATCH($A607,AllAnimalsID,0),MATCH(E$3,AllAnimalsHeaders,0)),"")</f>
        <v/>
      </c>
      <c r="F607" s="1" t="str">
        <f>IFERROR(INDEX(AllAnimals,MATCH($A607,AllAnimalsID,0),MATCH(F$3,AllAnimalsHeaders,0)),"")</f>
        <v/>
      </c>
    </row>
    <row r="608" spans="4:6" x14ac:dyDescent="0.25">
      <c r="D608" t="str">
        <f>IFERROR(INDEX(AllAnimals,MATCH($A608,AllAnimalsID,0),MATCH(D$3,AllAnimalsHeaders,0)),"")</f>
        <v/>
      </c>
      <c r="E608" t="str">
        <f>IFERROR(INDEX(AllAnimals,MATCH($A608,AllAnimalsID,0),MATCH(E$3,AllAnimalsHeaders,0)),"")</f>
        <v/>
      </c>
      <c r="F608" s="1" t="str">
        <f>IFERROR(INDEX(AllAnimals,MATCH($A608,AllAnimalsID,0),MATCH(F$3,AllAnimalsHeaders,0)),"")</f>
        <v/>
      </c>
    </row>
    <row r="609" spans="4:6" x14ac:dyDescent="0.25">
      <c r="D609" t="str">
        <f>IFERROR(INDEX(AllAnimals,MATCH($A609,AllAnimalsID,0),MATCH(D$3,AllAnimalsHeaders,0)),"")</f>
        <v/>
      </c>
      <c r="E609" t="str">
        <f>IFERROR(INDEX(AllAnimals,MATCH($A609,AllAnimalsID,0),MATCH(E$3,AllAnimalsHeaders,0)),"")</f>
        <v/>
      </c>
      <c r="F609" s="1" t="str">
        <f>IFERROR(INDEX(AllAnimals,MATCH($A609,AllAnimalsID,0),MATCH(F$3,AllAnimalsHeaders,0)),"")</f>
        <v/>
      </c>
    </row>
    <row r="610" spans="4:6" x14ac:dyDescent="0.25">
      <c r="D610" t="str">
        <f>IFERROR(INDEX(AllAnimals,MATCH($A610,AllAnimalsID,0),MATCH(D$3,AllAnimalsHeaders,0)),"")</f>
        <v/>
      </c>
      <c r="E610" t="str">
        <f>IFERROR(INDEX(AllAnimals,MATCH($A610,AllAnimalsID,0),MATCH(E$3,AllAnimalsHeaders,0)),"")</f>
        <v/>
      </c>
      <c r="F610" s="1" t="str">
        <f>IFERROR(INDEX(AllAnimals,MATCH($A610,AllAnimalsID,0),MATCH(F$3,AllAnimalsHeaders,0)),"")</f>
        <v/>
      </c>
    </row>
    <row r="611" spans="4:6" x14ac:dyDescent="0.25">
      <c r="D611" t="str">
        <f>IFERROR(INDEX(AllAnimals,MATCH($A611,AllAnimalsID,0),MATCH(D$3,AllAnimalsHeaders,0)),"")</f>
        <v/>
      </c>
      <c r="E611" t="str">
        <f>IFERROR(INDEX(AllAnimals,MATCH($A611,AllAnimalsID,0),MATCH(E$3,AllAnimalsHeaders,0)),"")</f>
        <v/>
      </c>
      <c r="F611" s="1" t="str">
        <f>IFERROR(INDEX(AllAnimals,MATCH($A611,AllAnimalsID,0),MATCH(F$3,AllAnimalsHeaders,0)),"")</f>
        <v/>
      </c>
    </row>
    <row r="612" spans="4:6" x14ac:dyDescent="0.25">
      <c r="D612" t="str">
        <f>IFERROR(INDEX(AllAnimals,MATCH($A612,AllAnimalsID,0),MATCH(D$3,AllAnimalsHeaders,0)),"")</f>
        <v/>
      </c>
      <c r="E612" t="str">
        <f>IFERROR(INDEX(AllAnimals,MATCH($A612,AllAnimalsID,0),MATCH(E$3,AllAnimalsHeaders,0)),"")</f>
        <v/>
      </c>
      <c r="F612" s="1" t="str">
        <f>IFERROR(INDEX(AllAnimals,MATCH($A612,AllAnimalsID,0),MATCH(F$3,AllAnimalsHeaders,0)),"")</f>
        <v/>
      </c>
    </row>
    <row r="613" spans="4:6" x14ac:dyDescent="0.25">
      <c r="D613" t="str">
        <f>IFERROR(INDEX(AllAnimals,MATCH($A613,AllAnimalsID,0),MATCH(D$3,AllAnimalsHeaders,0)),"")</f>
        <v/>
      </c>
      <c r="E613" t="str">
        <f>IFERROR(INDEX(AllAnimals,MATCH($A613,AllAnimalsID,0),MATCH(E$3,AllAnimalsHeaders,0)),"")</f>
        <v/>
      </c>
      <c r="F613" s="1" t="str">
        <f>IFERROR(INDEX(AllAnimals,MATCH($A613,AllAnimalsID,0),MATCH(F$3,AllAnimalsHeaders,0)),"")</f>
        <v/>
      </c>
    </row>
    <row r="614" spans="4:6" x14ac:dyDescent="0.25">
      <c r="D614" t="str">
        <f>IFERROR(INDEX(AllAnimals,MATCH($A614,AllAnimalsID,0),MATCH(D$3,AllAnimalsHeaders,0)),"")</f>
        <v/>
      </c>
      <c r="E614" t="str">
        <f>IFERROR(INDEX(AllAnimals,MATCH($A614,AllAnimalsID,0),MATCH(E$3,AllAnimalsHeaders,0)),"")</f>
        <v/>
      </c>
      <c r="F614" s="1" t="str">
        <f>IFERROR(INDEX(AllAnimals,MATCH($A614,AllAnimalsID,0),MATCH(F$3,AllAnimalsHeaders,0)),"")</f>
        <v/>
      </c>
    </row>
    <row r="615" spans="4:6" x14ac:dyDescent="0.25">
      <c r="D615" t="str">
        <f>IFERROR(INDEX(AllAnimals,MATCH($A615,AllAnimalsID,0),MATCH(D$3,AllAnimalsHeaders,0)),"")</f>
        <v/>
      </c>
      <c r="E615" t="str">
        <f>IFERROR(INDEX(AllAnimals,MATCH($A615,AllAnimalsID,0),MATCH(E$3,AllAnimalsHeaders,0)),"")</f>
        <v/>
      </c>
      <c r="F615" s="1" t="str">
        <f>IFERROR(INDEX(AllAnimals,MATCH($A615,AllAnimalsID,0),MATCH(F$3,AllAnimalsHeaders,0)),"")</f>
        <v/>
      </c>
    </row>
    <row r="616" spans="4:6" x14ac:dyDescent="0.25">
      <c r="D616" t="str">
        <f>IFERROR(INDEX(AllAnimals,MATCH($A616,AllAnimalsID,0),MATCH(D$3,AllAnimalsHeaders,0)),"")</f>
        <v/>
      </c>
      <c r="E616" t="str">
        <f>IFERROR(INDEX(AllAnimals,MATCH($A616,AllAnimalsID,0),MATCH(E$3,AllAnimalsHeaders,0)),"")</f>
        <v/>
      </c>
      <c r="F616" s="1" t="str">
        <f>IFERROR(INDEX(AllAnimals,MATCH($A616,AllAnimalsID,0),MATCH(F$3,AllAnimalsHeaders,0)),"")</f>
        <v/>
      </c>
    </row>
    <row r="617" spans="4:6" x14ac:dyDescent="0.25">
      <c r="D617" t="str">
        <f>IFERROR(INDEX(AllAnimals,MATCH($A617,AllAnimalsID,0),MATCH(D$3,AllAnimalsHeaders,0)),"")</f>
        <v/>
      </c>
      <c r="E617" t="str">
        <f>IFERROR(INDEX(AllAnimals,MATCH($A617,AllAnimalsID,0),MATCH(E$3,AllAnimalsHeaders,0)),"")</f>
        <v/>
      </c>
      <c r="F617" s="1" t="str">
        <f>IFERROR(INDEX(AllAnimals,MATCH($A617,AllAnimalsID,0),MATCH(F$3,AllAnimalsHeaders,0)),"")</f>
        <v/>
      </c>
    </row>
    <row r="618" spans="4:6" x14ac:dyDescent="0.25">
      <c r="D618" t="str">
        <f>IFERROR(INDEX(AllAnimals,MATCH($A618,AllAnimalsID,0),MATCH(D$3,AllAnimalsHeaders,0)),"")</f>
        <v/>
      </c>
      <c r="E618" t="str">
        <f>IFERROR(INDEX(AllAnimals,MATCH($A618,AllAnimalsID,0),MATCH(E$3,AllAnimalsHeaders,0)),"")</f>
        <v/>
      </c>
      <c r="F618" s="1" t="str">
        <f>IFERROR(INDEX(AllAnimals,MATCH($A618,AllAnimalsID,0),MATCH(F$3,AllAnimalsHeaders,0)),"")</f>
        <v/>
      </c>
    </row>
    <row r="619" spans="4:6" x14ac:dyDescent="0.25">
      <c r="D619" t="str">
        <f>IFERROR(INDEX(AllAnimals,MATCH($A619,AllAnimalsID,0),MATCH(D$3,AllAnimalsHeaders,0)),"")</f>
        <v/>
      </c>
      <c r="E619" t="str">
        <f>IFERROR(INDEX(AllAnimals,MATCH($A619,AllAnimalsID,0),MATCH(E$3,AllAnimalsHeaders,0)),"")</f>
        <v/>
      </c>
      <c r="F619" s="1" t="str">
        <f>IFERROR(INDEX(AllAnimals,MATCH($A619,AllAnimalsID,0),MATCH(F$3,AllAnimalsHeaders,0)),"")</f>
        <v/>
      </c>
    </row>
    <row r="620" spans="4:6" x14ac:dyDescent="0.25">
      <c r="D620" t="str">
        <f>IFERROR(INDEX(AllAnimals,MATCH($A620,AllAnimalsID,0),MATCH(D$3,AllAnimalsHeaders,0)),"")</f>
        <v/>
      </c>
      <c r="E620" t="str">
        <f>IFERROR(INDEX(AllAnimals,MATCH($A620,AllAnimalsID,0),MATCH(E$3,AllAnimalsHeaders,0)),"")</f>
        <v/>
      </c>
      <c r="F620" s="1" t="str">
        <f>IFERROR(INDEX(AllAnimals,MATCH($A620,AllAnimalsID,0),MATCH(F$3,AllAnimalsHeaders,0)),"")</f>
        <v/>
      </c>
    </row>
    <row r="621" spans="4:6" x14ac:dyDescent="0.25">
      <c r="D621" t="str">
        <f>IFERROR(INDEX(AllAnimals,MATCH($A621,AllAnimalsID,0),MATCH(D$3,AllAnimalsHeaders,0)),"")</f>
        <v/>
      </c>
      <c r="E621" t="str">
        <f>IFERROR(INDEX(AllAnimals,MATCH($A621,AllAnimalsID,0),MATCH(E$3,AllAnimalsHeaders,0)),"")</f>
        <v/>
      </c>
      <c r="F621" s="1" t="str">
        <f>IFERROR(INDEX(AllAnimals,MATCH($A621,AllAnimalsID,0),MATCH(F$3,AllAnimalsHeaders,0)),"")</f>
        <v/>
      </c>
    </row>
    <row r="622" spans="4:6" x14ac:dyDescent="0.25">
      <c r="D622" t="str">
        <f>IFERROR(INDEX(AllAnimals,MATCH($A622,AllAnimalsID,0),MATCH(D$3,AllAnimalsHeaders,0)),"")</f>
        <v/>
      </c>
      <c r="E622" t="str">
        <f>IFERROR(INDEX(AllAnimals,MATCH($A622,AllAnimalsID,0),MATCH(E$3,AllAnimalsHeaders,0)),"")</f>
        <v/>
      </c>
      <c r="F622" s="1" t="str">
        <f>IFERROR(INDEX(AllAnimals,MATCH($A622,AllAnimalsID,0),MATCH(F$3,AllAnimalsHeaders,0)),"")</f>
        <v/>
      </c>
    </row>
    <row r="623" spans="4:6" x14ac:dyDescent="0.25">
      <c r="D623" t="str">
        <f>IFERROR(INDEX(AllAnimals,MATCH($A623,AllAnimalsID,0),MATCH(D$3,AllAnimalsHeaders,0)),"")</f>
        <v/>
      </c>
      <c r="E623" t="str">
        <f>IFERROR(INDEX(AllAnimals,MATCH($A623,AllAnimalsID,0),MATCH(E$3,AllAnimalsHeaders,0)),"")</f>
        <v/>
      </c>
      <c r="F623" s="1" t="str">
        <f>IFERROR(INDEX(AllAnimals,MATCH($A623,AllAnimalsID,0),MATCH(F$3,AllAnimalsHeaders,0)),"")</f>
        <v/>
      </c>
    </row>
    <row r="624" spans="4:6" x14ac:dyDescent="0.25">
      <c r="D624" t="str">
        <f>IFERROR(INDEX(AllAnimals,MATCH($A624,AllAnimalsID,0),MATCH(D$3,AllAnimalsHeaders,0)),"")</f>
        <v/>
      </c>
      <c r="E624" t="str">
        <f>IFERROR(INDEX(AllAnimals,MATCH($A624,AllAnimalsID,0),MATCH(E$3,AllAnimalsHeaders,0)),"")</f>
        <v/>
      </c>
      <c r="F624" s="1" t="str">
        <f>IFERROR(INDEX(AllAnimals,MATCH($A624,AllAnimalsID,0),MATCH(F$3,AllAnimalsHeaders,0)),"")</f>
        <v/>
      </c>
    </row>
    <row r="625" spans="4:6" x14ac:dyDescent="0.25">
      <c r="D625" t="str">
        <f>IFERROR(INDEX(AllAnimals,MATCH($A625,AllAnimalsID,0),MATCH(D$3,AllAnimalsHeaders,0)),"")</f>
        <v/>
      </c>
      <c r="E625" t="str">
        <f>IFERROR(INDEX(AllAnimals,MATCH($A625,AllAnimalsID,0),MATCH(E$3,AllAnimalsHeaders,0)),"")</f>
        <v/>
      </c>
      <c r="F625" s="1" t="str">
        <f>IFERROR(INDEX(AllAnimals,MATCH($A625,AllAnimalsID,0),MATCH(F$3,AllAnimalsHeaders,0)),"")</f>
        <v/>
      </c>
    </row>
    <row r="626" spans="4:6" x14ac:dyDescent="0.25">
      <c r="D626" t="str">
        <f>IFERROR(INDEX(AllAnimals,MATCH($A626,AllAnimalsID,0),MATCH(D$3,AllAnimalsHeaders,0)),"")</f>
        <v/>
      </c>
      <c r="E626" t="str">
        <f>IFERROR(INDEX(AllAnimals,MATCH($A626,AllAnimalsID,0),MATCH(E$3,AllAnimalsHeaders,0)),"")</f>
        <v/>
      </c>
      <c r="F626" s="1" t="str">
        <f>IFERROR(INDEX(AllAnimals,MATCH($A626,AllAnimalsID,0),MATCH(F$3,AllAnimalsHeaders,0)),"")</f>
        <v/>
      </c>
    </row>
    <row r="627" spans="4:6" x14ac:dyDescent="0.25">
      <c r="D627" t="str">
        <f>IFERROR(INDEX(AllAnimals,MATCH($A627,AllAnimalsID,0),MATCH(D$3,AllAnimalsHeaders,0)),"")</f>
        <v/>
      </c>
      <c r="E627" t="str">
        <f>IFERROR(INDEX(AllAnimals,MATCH($A627,AllAnimalsID,0),MATCH(E$3,AllAnimalsHeaders,0)),"")</f>
        <v/>
      </c>
      <c r="F627" s="1" t="str">
        <f>IFERROR(INDEX(AllAnimals,MATCH($A627,AllAnimalsID,0),MATCH(F$3,AllAnimalsHeaders,0)),"")</f>
        <v/>
      </c>
    </row>
    <row r="628" spans="4:6" x14ac:dyDescent="0.25">
      <c r="D628" t="str">
        <f>IFERROR(INDEX(AllAnimals,MATCH($A628,AllAnimalsID,0),MATCH(D$3,AllAnimalsHeaders,0)),"")</f>
        <v/>
      </c>
      <c r="E628" t="str">
        <f>IFERROR(INDEX(AllAnimals,MATCH($A628,AllAnimalsID,0),MATCH(E$3,AllAnimalsHeaders,0)),"")</f>
        <v/>
      </c>
      <c r="F628" s="1" t="str">
        <f>IFERROR(INDEX(AllAnimals,MATCH($A628,AllAnimalsID,0),MATCH(F$3,AllAnimalsHeaders,0)),"")</f>
        <v/>
      </c>
    </row>
    <row r="629" spans="4:6" x14ac:dyDescent="0.25">
      <c r="D629" t="str">
        <f>IFERROR(INDEX(AllAnimals,MATCH($A629,AllAnimalsID,0),MATCH(D$3,AllAnimalsHeaders,0)),"")</f>
        <v/>
      </c>
      <c r="E629" t="str">
        <f>IFERROR(INDEX(AllAnimals,MATCH($A629,AllAnimalsID,0),MATCH(E$3,AllAnimalsHeaders,0)),"")</f>
        <v/>
      </c>
      <c r="F629" s="1" t="str">
        <f>IFERROR(INDEX(AllAnimals,MATCH($A629,AllAnimalsID,0),MATCH(F$3,AllAnimalsHeaders,0)),"")</f>
        <v/>
      </c>
    </row>
    <row r="630" spans="4:6" x14ac:dyDescent="0.25">
      <c r="D630" t="str">
        <f>IFERROR(INDEX(AllAnimals,MATCH($A630,AllAnimalsID,0),MATCH(D$3,AllAnimalsHeaders,0)),"")</f>
        <v/>
      </c>
      <c r="E630" t="str">
        <f>IFERROR(INDEX(AllAnimals,MATCH($A630,AllAnimalsID,0),MATCH(E$3,AllAnimalsHeaders,0)),"")</f>
        <v/>
      </c>
      <c r="F630" s="1" t="str">
        <f>IFERROR(INDEX(AllAnimals,MATCH($A630,AllAnimalsID,0),MATCH(F$3,AllAnimalsHeaders,0)),"")</f>
        <v/>
      </c>
    </row>
    <row r="631" spans="4:6" x14ac:dyDescent="0.25">
      <c r="D631" t="str">
        <f>IFERROR(INDEX(AllAnimals,MATCH($A631,AllAnimalsID,0),MATCH(D$3,AllAnimalsHeaders,0)),"")</f>
        <v/>
      </c>
      <c r="E631" t="str">
        <f>IFERROR(INDEX(AllAnimals,MATCH($A631,AllAnimalsID,0),MATCH(E$3,AllAnimalsHeaders,0)),"")</f>
        <v/>
      </c>
      <c r="F631" s="1" t="str">
        <f>IFERROR(INDEX(AllAnimals,MATCH($A631,AllAnimalsID,0),MATCH(F$3,AllAnimalsHeaders,0)),"")</f>
        <v/>
      </c>
    </row>
    <row r="632" spans="4:6" x14ac:dyDescent="0.25">
      <c r="D632" t="str">
        <f>IFERROR(INDEX(AllAnimals,MATCH($A632,AllAnimalsID,0),MATCH(D$3,AllAnimalsHeaders,0)),"")</f>
        <v/>
      </c>
      <c r="E632" t="str">
        <f>IFERROR(INDEX(AllAnimals,MATCH($A632,AllAnimalsID,0),MATCH(E$3,AllAnimalsHeaders,0)),"")</f>
        <v/>
      </c>
      <c r="F632" s="1" t="str">
        <f>IFERROR(INDEX(AllAnimals,MATCH($A632,AllAnimalsID,0),MATCH(F$3,AllAnimalsHeaders,0)),"")</f>
        <v/>
      </c>
    </row>
    <row r="633" spans="4:6" x14ac:dyDescent="0.25">
      <c r="D633" t="str">
        <f>IFERROR(INDEX(AllAnimals,MATCH($A633,AllAnimalsID,0),MATCH(D$3,AllAnimalsHeaders,0)),"")</f>
        <v/>
      </c>
      <c r="E633" t="str">
        <f>IFERROR(INDEX(AllAnimals,MATCH($A633,AllAnimalsID,0),MATCH(E$3,AllAnimalsHeaders,0)),"")</f>
        <v/>
      </c>
      <c r="F633" s="1" t="str">
        <f>IFERROR(INDEX(AllAnimals,MATCH($A633,AllAnimalsID,0),MATCH(F$3,AllAnimalsHeaders,0)),"")</f>
        <v/>
      </c>
    </row>
    <row r="634" spans="4:6" x14ac:dyDescent="0.25">
      <c r="D634" t="str">
        <f>IFERROR(INDEX(AllAnimals,MATCH($A634,AllAnimalsID,0),MATCH(D$3,AllAnimalsHeaders,0)),"")</f>
        <v/>
      </c>
      <c r="E634" t="str">
        <f>IFERROR(INDEX(AllAnimals,MATCH($A634,AllAnimalsID,0),MATCH(E$3,AllAnimalsHeaders,0)),"")</f>
        <v/>
      </c>
      <c r="F634" s="1" t="str">
        <f>IFERROR(INDEX(AllAnimals,MATCH($A634,AllAnimalsID,0),MATCH(F$3,AllAnimalsHeaders,0)),"")</f>
        <v/>
      </c>
    </row>
    <row r="635" spans="4:6" x14ac:dyDescent="0.25">
      <c r="D635" t="str">
        <f>IFERROR(INDEX(AllAnimals,MATCH($A635,AllAnimalsID,0),MATCH(D$3,AllAnimalsHeaders,0)),"")</f>
        <v/>
      </c>
      <c r="E635" t="str">
        <f>IFERROR(INDEX(AllAnimals,MATCH($A635,AllAnimalsID,0),MATCH(E$3,AllAnimalsHeaders,0)),"")</f>
        <v/>
      </c>
      <c r="F635" s="1" t="str">
        <f>IFERROR(INDEX(AllAnimals,MATCH($A635,AllAnimalsID,0),MATCH(F$3,AllAnimalsHeaders,0)),"")</f>
        <v/>
      </c>
    </row>
    <row r="636" spans="4:6" x14ac:dyDescent="0.25">
      <c r="D636" t="str">
        <f>IFERROR(INDEX(AllAnimals,MATCH($A636,AllAnimalsID,0),MATCH(D$3,AllAnimalsHeaders,0)),"")</f>
        <v/>
      </c>
      <c r="E636" t="str">
        <f>IFERROR(INDEX(AllAnimals,MATCH($A636,AllAnimalsID,0),MATCH(E$3,AllAnimalsHeaders,0)),"")</f>
        <v/>
      </c>
      <c r="F636" s="1" t="str">
        <f>IFERROR(INDEX(AllAnimals,MATCH($A636,AllAnimalsID,0),MATCH(F$3,AllAnimalsHeaders,0)),"")</f>
        <v/>
      </c>
    </row>
    <row r="637" spans="4:6" x14ac:dyDescent="0.25">
      <c r="D637" t="str">
        <f>IFERROR(INDEX(AllAnimals,MATCH($A637,AllAnimalsID,0),MATCH(D$3,AllAnimalsHeaders,0)),"")</f>
        <v/>
      </c>
      <c r="E637" t="str">
        <f>IFERROR(INDEX(AllAnimals,MATCH($A637,AllAnimalsID,0),MATCH(E$3,AllAnimalsHeaders,0)),"")</f>
        <v/>
      </c>
      <c r="F637" s="1" t="str">
        <f>IFERROR(INDEX(AllAnimals,MATCH($A637,AllAnimalsID,0),MATCH(F$3,AllAnimalsHeaders,0)),"")</f>
        <v/>
      </c>
    </row>
    <row r="638" spans="4:6" x14ac:dyDescent="0.25">
      <c r="D638" t="str">
        <f>IFERROR(INDEX(AllAnimals,MATCH($A638,AllAnimalsID,0),MATCH(D$3,AllAnimalsHeaders,0)),"")</f>
        <v/>
      </c>
      <c r="E638" t="str">
        <f>IFERROR(INDEX(AllAnimals,MATCH($A638,AllAnimalsID,0),MATCH(E$3,AllAnimalsHeaders,0)),"")</f>
        <v/>
      </c>
      <c r="F638" s="1" t="str">
        <f>IFERROR(INDEX(AllAnimals,MATCH($A638,AllAnimalsID,0),MATCH(F$3,AllAnimalsHeaders,0)),"")</f>
        <v/>
      </c>
    </row>
    <row r="639" spans="4:6" x14ac:dyDescent="0.25">
      <c r="D639" t="str">
        <f>IFERROR(INDEX(AllAnimals,MATCH($A639,AllAnimalsID,0),MATCH(D$3,AllAnimalsHeaders,0)),"")</f>
        <v/>
      </c>
      <c r="E639" t="str">
        <f>IFERROR(INDEX(AllAnimals,MATCH($A639,AllAnimalsID,0),MATCH(E$3,AllAnimalsHeaders,0)),"")</f>
        <v/>
      </c>
      <c r="F639" s="1" t="str">
        <f>IFERROR(INDEX(AllAnimals,MATCH($A639,AllAnimalsID,0),MATCH(F$3,AllAnimalsHeaders,0)),"")</f>
        <v/>
      </c>
    </row>
    <row r="640" spans="4:6" x14ac:dyDescent="0.25">
      <c r="D640" t="str">
        <f>IFERROR(INDEX(AllAnimals,MATCH($A640,AllAnimalsID,0),MATCH(D$3,AllAnimalsHeaders,0)),"")</f>
        <v/>
      </c>
      <c r="E640" t="str">
        <f>IFERROR(INDEX(AllAnimals,MATCH($A640,AllAnimalsID,0),MATCH(E$3,AllAnimalsHeaders,0)),"")</f>
        <v/>
      </c>
      <c r="F640" s="1" t="str">
        <f>IFERROR(INDEX(AllAnimals,MATCH($A640,AllAnimalsID,0),MATCH(F$3,AllAnimalsHeaders,0)),"")</f>
        <v/>
      </c>
    </row>
    <row r="641" spans="4:6" x14ac:dyDescent="0.25">
      <c r="D641" t="str">
        <f>IFERROR(INDEX(AllAnimals,MATCH($A641,AllAnimalsID,0),MATCH(D$3,AllAnimalsHeaders,0)),"")</f>
        <v/>
      </c>
      <c r="E641" t="str">
        <f>IFERROR(INDEX(AllAnimals,MATCH($A641,AllAnimalsID,0),MATCH(E$3,AllAnimalsHeaders,0)),"")</f>
        <v/>
      </c>
      <c r="F641" s="1" t="str">
        <f>IFERROR(INDEX(AllAnimals,MATCH($A641,AllAnimalsID,0),MATCH(F$3,AllAnimalsHeaders,0)),"")</f>
        <v/>
      </c>
    </row>
    <row r="642" spans="4:6" x14ac:dyDescent="0.25">
      <c r="D642" t="str">
        <f>IFERROR(INDEX(AllAnimals,MATCH($A642,AllAnimalsID,0),MATCH(D$3,AllAnimalsHeaders,0)),"")</f>
        <v/>
      </c>
      <c r="E642" t="str">
        <f>IFERROR(INDEX(AllAnimals,MATCH($A642,AllAnimalsID,0),MATCH(E$3,AllAnimalsHeaders,0)),"")</f>
        <v/>
      </c>
      <c r="F642" s="1" t="str">
        <f>IFERROR(INDEX(AllAnimals,MATCH($A642,AllAnimalsID,0),MATCH(F$3,AllAnimalsHeaders,0)),"")</f>
        <v/>
      </c>
    </row>
    <row r="643" spans="4:6" x14ac:dyDescent="0.25">
      <c r="D643" t="str">
        <f>IFERROR(INDEX(AllAnimals,MATCH($A643,AllAnimalsID,0),MATCH(D$3,AllAnimalsHeaders,0)),"")</f>
        <v/>
      </c>
      <c r="E643" t="str">
        <f>IFERROR(INDEX(AllAnimals,MATCH($A643,AllAnimalsID,0),MATCH(E$3,AllAnimalsHeaders,0)),"")</f>
        <v/>
      </c>
      <c r="F643" s="1" t="str">
        <f>IFERROR(INDEX(AllAnimals,MATCH($A643,AllAnimalsID,0),MATCH(F$3,AllAnimalsHeaders,0)),"")</f>
        <v/>
      </c>
    </row>
    <row r="644" spans="4:6" x14ac:dyDescent="0.25">
      <c r="D644" t="str">
        <f>IFERROR(INDEX(AllAnimals,MATCH($A644,AllAnimalsID,0),MATCH(D$3,AllAnimalsHeaders,0)),"")</f>
        <v/>
      </c>
      <c r="E644" t="str">
        <f>IFERROR(INDEX(AllAnimals,MATCH($A644,AllAnimalsID,0),MATCH(E$3,AllAnimalsHeaders,0)),"")</f>
        <v/>
      </c>
      <c r="F644" s="1" t="str">
        <f>IFERROR(INDEX(AllAnimals,MATCH($A644,AllAnimalsID,0),MATCH(F$3,AllAnimalsHeaders,0)),"")</f>
        <v/>
      </c>
    </row>
    <row r="645" spans="4:6" x14ac:dyDescent="0.25">
      <c r="D645" t="str">
        <f>IFERROR(INDEX(AllAnimals,MATCH($A645,AllAnimalsID,0),MATCH(D$3,AllAnimalsHeaders,0)),"")</f>
        <v/>
      </c>
      <c r="E645" t="str">
        <f>IFERROR(INDEX(AllAnimals,MATCH($A645,AllAnimalsID,0),MATCH(E$3,AllAnimalsHeaders,0)),"")</f>
        <v/>
      </c>
      <c r="F645" s="1" t="str">
        <f>IFERROR(INDEX(AllAnimals,MATCH($A645,AllAnimalsID,0),MATCH(F$3,AllAnimalsHeaders,0)),"")</f>
        <v/>
      </c>
    </row>
    <row r="646" spans="4:6" x14ac:dyDescent="0.25">
      <c r="D646" t="str">
        <f>IFERROR(INDEX(AllAnimals,MATCH($A646,AllAnimalsID,0),MATCH(D$3,AllAnimalsHeaders,0)),"")</f>
        <v/>
      </c>
      <c r="E646" t="str">
        <f>IFERROR(INDEX(AllAnimals,MATCH($A646,AllAnimalsID,0),MATCH(E$3,AllAnimalsHeaders,0)),"")</f>
        <v/>
      </c>
      <c r="F646" s="1" t="str">
        <f>IFERROR(INDEX(AllAnimals,MATCH($A646,AllAnimalsID,0),MATCH(F$3,AllAnimalsHeaders,0)),"")</f>
        <v/>
      </c>
    </row>
    <row r="647" spans="4:6" x14ac:dyDescent="0.25">
      <c r="D647" t="str">
        <f>IFERROR(INDEX(AllAnimals,MATCH($A647,AllAnimalsID,0),MATCH(D$3,AllAnimalsHeaders,0)),"")</f>
        <v/>
      </c>
      <c r="E647" t="str">
        <f>IFERROR(INDEX(AllAnimals,MATCH($A647,AllAnimalsID,0),MATCH(E$3,AllAnimalsHeaders,0)),"")</f>
        <v/>
      </c>
      <c r="F647" s="1" t="str">
        <f>IFERROR(INDEX(AllAnimals,MATCH($A647,AllAnimalsID,0),MATCH(F$3,AllAnimalsHeaders,0)),"")</f>
        <v/>
      </c>
    </row>
    <row r="648" spans="4:6" x14ac:dyDescent="0.25">
      <c r="D648" t="str">
        <f>IFERROR(INDEX(AllAnimals,MATCH($A648,AllAnimalsID,0),MATCH(D$3,AllAnimalsHeaders,0)),"")</f>
        <v/>
      </c>
      <c r="E648" t="str">
        <f>IFERROR(INDEX(AllAnimals,MATCH($A648,AllAnimalsID,0),MATCH(E$3,AllAnimalsHeaders,0)),"")</f>
        <v/>
      </c>
      <c r="F648" s="1" t="str">
        <f>IFERROR(INDEX(AllAnimals,MATCH($A648,AllAnimalsID,0),MATCH(F$3,AllAnimalsHeaders,0)),"")</f>
        <v/>
      </c>
    </row>
    <row r="649" spans="4:6" x14ac:dyDescent="0.25">
      <c r="D649" t="str">
        <f>IFERROR(INDEX(AllAnimals,MATCH($A649,AllAnimalsID,0),MATCH(D$3,AllAnimalsHeaders,0)),"")</f>
        <v/>
      </c>
      <c r="E649" t="str">
        <f>IFERROR(INDEX(AllAnimals,MATCH($A649,AllAnimalsID,0),MATCH(E$3,AllAnimalsHeaders,0)),"")</f>
        <v/>
      </c>
      <c r="F649" s="1" t="str">
        <f>IFERROR(INDEX(AllAnimals,MATCH($A649,AllAnimalsID,0),MATCH(F$3,AllAnimalsHeaders,0)),"")</f>
        <v/>
      </c>
    </row>
    <row r="650" spans="4:6" x14ac:dyDescent="0.25">
      <c r="D650" t="str">
        <f>IFERROR(INDEX(AllAnimals,MATCH($A650,AllAnimalsID,0),MATCH(D$3,AllAnimalsHeaders,0)),"")</f>
        <v/>
      </c>
      <c r="E650" t="str">
        <f>IFERROR(INDEX(AllAnimals,MATCH($A650,AllAnimalsID,0),MATCH(E$3,AllAnimalsHeaders,0)),"")</f>
        <v/>
      </c>
      <c r="F650" s="1" t="str">
        <f>IFERROR(INDEX(AllAnimals,MATCH($A650,AllAnimalsID,0),MATCH(F$3,AllAnimalsHeaders,0)),"")</f>
        <v/>
      </c>
    </row>
    <row r="651" spans="4:6" x14ac:dyDescent="0.25">
      <c r="D651" t="str">
        <f>IFERROR(INDEX(AllAnimals,MATCH($A651,AllAnimalsID,0),MATCH(D$3,AllAnimalsHeaders,0)),"")</f>
        <v/>
      </c>
      <c r="E651" t="str">
        <f>IFERROR(INDEX(AllAnimals,MATCH($A651,AllAnimalsID,0),MATCH(E$3,AllAnimalsHeaders,0)),"")</f>
        <v/>
      </c>
      <c r="F651" s="1" t="str">
        <f>IFERROR(INDEX(AllAnimals,MATCH($A651,AllAnimalsID,0),MATCH(F$3,AllAnimalsHeaders,0)),"")</f>
        <v/>
      </c>
    </row>
    <row r="652" spans="4:6" x14ac:dyDescent="0.25">
      <c r="D652" t="str">
        <f>IFERROR(INDEX(AllAnimals,MATCH($A652,AllAnimalsID,0),MATCH(D$3,AllAnimalsHeaders,0)),"")</f>
        <v/>
      </c>
      <c r="E652" t="str">
        <f>IFERROR(INDEX(AllAnimals,MATCH($A652,AllAnimalsID,0),MATCH(E$3,AllAnimalsHeaders,0)),"")</f>
        <v/>
      </c>
      <c r="F652" s="1" t="str">
        <f>IFERROR(INDEX(AllAnimals,MATCH($A652,AllAnimalsID,0),MATCH(F$3,AllAnimalsHeaders,0)),"")</f>
        <v/>
      </c>
    </row>
    <row r="653" spans="4:6" x14ac:dyDescent="0.25">
      <c r="D653" t="str">
        <f>IFERROR(INDEX(AllAnimals,MATCH($A653,AllAnimalsID,0),MATCH(D$3,AllAnimalsHeaders,0)),"")</f>
        <v/>
      </c>
      <c r="E653" t="str">
        <f>IFERROR(INDEX(AllAnimals,MATCH($A653,AllAnimalsID,0),MATCH(E$3,AllAnimalsHeaders,0)),"")</f>
        <v/>
      </c>
      <c r="F653" s="1" t="str">
        <f>IFERROR(INDEX(AllAnimals,MATCH($A653,AllAnimalsID,0),MATCH(F$3,AllAnimalsHeaders,0)),"")</f>
        <v/>
      </c>
    </row>
    <row r="654" spans="4:6" x14ac:dyDescent="0.25">
      <c r="D654" t="str">
        <f>IFERROR(INDEX(AllAnimals,MATCH($A654,AllAnimalsID,0),MATCH(D$3,AllAnimalsHeaders,0)),"")</f>
        <v/>
      </c>
      <c r="E654" t="str">
        <f>IFERROR(INDEX(AllAnimals,MATCH($A654,AllAnimalsID,0),MATCH(E$3,AllAnimalsHeaders,0)),"")</f>
        <v/>
      </c>
      <c r="F654" s="1" t="str">
        <f>IFERROR(INDEX(AllAnimals,MATCH($A654,AllAnimalsID,0),MATCH(F$3,AllAnimalsHeaders,0)),"")</f>
        <v/>
      </c>
    </row>
    <row r="655" spans="4:6" x14ac:dyDescent="0.25">
      <c r="D655" t="str">
        <f>IFERROR(INDEX(AllAnimals,MATCH($A655,AllAnimalsID,0),MATCH(D$3,AllAnimalsHeaders,0)),"")</f>
        <v/>
      </c>
      <c r="E655" t="str">
        <f>IFERROR(INDEX(AllAnimals,MATCH($A655,AllAnimalsID,0),MATCH(E$3,AllAnimalsHeaders,0)),"")</f>
        <v/>
      </c>
      <c r="F655" s="1" t="str">
        <f>IFERROR(INDEX(AllAnimals,MATCH($A655,AllAnimalsID,0),MATCH(F$3,AllAnimalsHeaders,0)),"")</f>
        <v/>
      </c>
    </row>
    <row r="656" spans="4:6" x14ac:dyDescent="0.25">
      <c r="D656" t="str">
        <f>IFERROR(INDEX(AllAnimals,MATCH($A656,AllAnimalsID,0),MATCH(D$3,AllAnimalsHeaders,0)),"")</f>
        <v/>
      </c>
      <c r="E656" t="str">
        <f>IFERROR(INDEX(AllAnimals,MATCH($A656,AllAnimalsID,0),MATCH(E$3,AllAnimalsHeaders,0)),"")</f>
        <v/>
      </c>
      <c r="F656" s="1" t="str">
        <f>IFERROR(INDEX(AllAnimals,MATCH($A656,AllAnimalsID,0),MATCH(F$3,AllAnimalsHeaders,0)),"")</f>
        <v/>
      </c>
    </row>
    <row r="657" spans="4:6" x14ac:dyDescent="0.25">
      <c r="D657" t="str">
        <f>IFERROR(INDEX(AllAnimals,MATCH($A657,AllAnimalsID,0),MATCH(D$3,AllAnimalsHeaders,0)),"")</f>
        <v/>
      </c>
      <c r="E657" t="str">
        <f>IFERROR(INDEX(AllAnimals,MATCH($A657,AllAnimalsID,0),MATCH(E$3,AllAnimalsHeaders,0)),"")</f>
        <v/>
      </c>
      <c r="F657" s="1" t="str">
        <f>IFERROR(INDEX(AllAnimals,MATCH($A657,AllAnimalsID,0),MATCH(F$3,AllAnimalsHeaders,0)),"")</f>
        <v/>
      </c>
    </row>
    <row r="658" spans="4:6" x14ac:dyDescent="0.25">
      <c r="D658" t="str">
        <f>IFERROR(INDEX(AllAnimals,MATCH($A658,AllAnimalsID,0),MATCH(D$3,AllAnimalsHeaders,0)),"")</f>
        <v/>
      </c>
      <c r="E658" t="str">
        <f>IFERROR(INDEX(AllAnimals,MATCH($A658,AllAnimalsID,0),MATCH(E$3,AllAnimalsHeaders,0)),"")</f>
        <v/>
      </c>
      <c r="F658" s="1" t="str">
        <f>IFERROR(INDEX(AllAnimals,MATCH($A658,AllAnimalsID,0),MATCH(F$3,AllAnimalsHeaders,0)),"")</f>
        <v/>
      </c>
    </row>
    <row r="659" spans="4:6" x14ac:dyDescent="0.25">
      <c r="D659" t="str">
        <f>IFERROR(INDEX(AllAnimals,MATCH($A659,AllAnimalsID,0),MATCH(D$3,AllAnimalsHeaders,0)),"")</f>
        <v/>
      </c>
      <c r="E659" t="str">
        <f>IFERROR(INDEX(AllAnimals,MATCH($A659,AllAnimalsID,0),MATCH(E$3,AllAnimalsHeaders,0)),"")</f>
        <v/>
      </c>
      <c r="F659" s="1" t="str">
        <f>IFERROR(INDEX(AllAnimals,MATCH($A659,AllAnimalsID,0),MATCH(F$3,AllAnimalsHeaders,0)),"")</f>
        <v/>
      </c>
    </row>
    <row r="660" spans="4:6" x14ac:dyDescent="0.25">
      <c r="D660" t="str">
        <f>IFERROR(INDEX(AllAnimals,MATCH($A660,AllAnimalsID,0),MATCH(D$3,AllAnimalsHeaders,0)),"")</f>
        <v/>
      </c>
      <c r="E660" t="str">
        <f>IFERROR(INDEX(AllAnimals,MATCH($A660,AllAnimalsID,0),MATCH(E$3,AllAnimalsHeaders,0)),"")</f>
        <v/>
      </c>
      <c r="F660" s="1" t="str">
        <f>IFERROR(INDEX(AllAnimals,MATCH($A660,AllAnimalsID,0),MATCH(F$3,AllAnimalsHeaders,0)),"")</f>
        <v/>
      </c>
    </row>
    <row r="661" spans="4:6" x14ac:dyDescent="0.25">
      <c r="D661" t="str">
        <f>IFERROR(INDEX(AllAnimals,MATCH($A661,AllAnimalsID,0),MATCH(D$3,AllAnimalsHeaders,0)),"")</f>
        <v/>
      </c>
      <c r="E661" t="str">
        <f>IFERROR(INDEX(AllAnimals,MATCH($A661,AllAnimalsID,0),MATCH(E$3,AllAnimalsHeaders,0)),"")</f>
        <v/>
      </c>
      <c r="F661" s="1" t="str">
        <f>IFERROR(INDEX(AllAnimals,MATCH($A661,AllAnimalsID,0),MATCH(F$3,AllAnimalsHeaders,0)),"")</f>
        <v/>
      </c>
    </row>
    <row r="662" spans="4:6" x14ac:dyDescent="0.25">
      <c r="D662" t="str">
        <f>IFERROR(INDEX(AllAnimals,MATCH($A662,AllAnimalsID,0),MATCH(D$3,AllAnimalsHeaders,0)),"")</f>
        <v/>
      </c>
      <c r="E662" t="str">
        <f>IFERROR(INDEX(AllAnimals,MATCH($A662,AllAnimalsID,0),MATCH(E$3,AllAnimalsHeaders,0)),"")</f>
        <v/>
      </c>
      <c r="F662" s="1" t="str">
        <f>IFERROR(INDEX(AllAnimals,MATCH($A662,AllAnimalsID,0),MATCH(F$3,AllAnimalsHeaders,0)),"")</f>
        <v/>
      </c>
    </row>
    <row r="663" spans="4:6" x14ac:dyDescent="0.25">
      <c r="D663" t="str">
        <f>IFERROR(INDEX(AllAnimals,MATCH($A663,AllAnimalsID,0),MATCH(D$3,AllAnimalsHeaders,0)),"")</f>
        <v/>
      </c>
      <c r="E663" t="str">
        <f>IFERROR(INDEX(AllAnimals,MATCH($A663,AllAnimalsID,0),MATCH(E$3,AllAnimalsHeaders,0)),"")</f>
        <v/>
      </c>
      <c r="F663" s="1" t="str">
        <f>IFERROR(INDEX(AllAnimals,MATCH($A663,AllAnimalsID,0),MATCH(F$3,AllAnimalsHeaders,0)),"")</f>
        <v/>
      </c>
    </row>
    <row r="664" spans="4:6" x14ac:dyDescent="0.25">
      <c r="D664" t="str">
        <f>IFERROR(INDEX(AllAnimals,MATCH($A664,AllAnimalsID,0),MATCH(D$3,AllAnimalsHeaders,0)),"")</f>
        <v/>
      </c>
      <c r="E664" t="str">
        <f>IFERROR(INDEX(AllAnimals,MATCH($A664,AllAnimalsID,0),MATCH(E$3,AllAnimalsHeaders,0)),"")</f>
        <v/>
      </c>
      <c r="F664" s="1" t="str">
        <f>IFERROR(INDEX(AllAnimals,MATCH($A664,AllAnimalsID,0),MATCH(F$3,AllAnimalsHeaders,0)),"")</f>
        <v/>
      </c>
    </row>
    <row r="665" spans="4:6" x14ac:dyDescent="0.25">
      <c r="D665" t="str">
        <f>IFERROR(INDEX(AllAnimals,MATCH($A665,AllAnimalsID,0),MATCH(D$3,AllAnimalsHeaders,0)),"")</f>
        <v/>
      </c>
      <c r="E665" t="str">
        <f>IFERROR(INDEX(AllAnimals,MATCH($A665,AllAnimalsID,0),MATCH(E$3,AllAnimalsHeaders,0)),"")</f>
        <v/>
      </c>
      <c r="F665" s="1" t="str">
        <f>IFERROR(INDEX(AllAnimals,MATCH($A665,AllAnimalsID,0),MATCH(F$3,AllAnimalsHeaders,0)),"")</f>
        <v/>
      </c>
    </row>
    <row r="666" spans="4:6" x14ac:dyDescent="0.25">
      <c r="D666" t="str">
        <f>IFERROR(INDEX(AllAnimals,MATCH($A666,AllAnimalsID,0),MATCH(D$3,AllAnimalsHeaders,0)),"")</f>
        <v/>
      </c>
      <c r="E666" t="str">
        <f>IFERROR(INDEX(AllAnimals,MATCH($A666,AllAnimalsID,0),MATCH(E$3,AllAnimalsHeaders,0)),"")</f>
        <v/>
      </c>
      <c r="F666" s="1" t="str">
        <f>IFERROR(INDEX(AllAnimals,MATCH($A666,AllAnimalsID,0),MATCH(F$3,AllAnimalsHeaders,0)),"")</f>
        <v/>
      </c>
    </row>
    <row r="667" spans="4:6" x14ac:dyDescent="0.25">
      <c r="D667" t="str">
        <f>IFERROR(INDEX(AllAnimals,MATCH($A667,AllAnimalsID,0),MATCH(D$3,AllAnimalsHeaders,0)),"")</f>
        <v/>
      </c>
      <c r="E667" t="str">
        <f>IFERROR(INDEX(AllAnimals,MATCH($A667,AllAnimalsID,0),MATCH(E$3,AllAnimalsHeaders,0)),"")</f>
        <v/>
      </c>
      <c r="F667" s="1" t="str">
        <f>IFERROR(INDEX(AllAnimals,MATCH($A667,AllAnimalsID,0),MATCH(F$3,AllAnimalsHeaders,0)),"")</f>
        <v/>
      </c>
    </row>
    <row r="668" spans="4:6" x14ac:dyDescent="0.25">
      <c r="D668" t="str">
        <f>IFERROR(INDEX(AllAnimals,MATCH($A668,AllAnimalsID,0),MATCH(D$3,AllAnimalsHeaders,0)),"")</f>
        <v/>
      </c>
      <c r="E668" t="str">
        <f>IFERROR(INDEX(AllAnimals,MATCH($A668,AllAnimalsID,0),MATCH(E$3,AllAnimalsHeaders,0)),"")</f>
        <v/>
      </c>
      <c r="F668" s="1" t="str">
        <f>IFERROR(INDEX(AllAnimals,MATCH($A668,AllAnimalsID,0),MATCH(F$3,AllAnimalsHeaders,0)),"")</f>
        <v/>
      </c>
    </row>
    <row r="669" spans="4:6" x14ac:dyDescent="0.25">
      <c r="D669" t="str">
        <f>IFERROR(INDEX(AllAnimals,MATCH($A669,AllAnimalsID,0),MATCH(D$3,AllAnimalsHeaders,0)),"")</f>
        <v/>
      </c>
      <c r="E669" t="str">
        <f>IFERROR(INDEX(AllAnimals,MATCH($A669,AllAnimalsID,0),MATCH(E$3,AllAnimalsHeaders,0)),"")</f>
        <v/>
      </c>
      <c r="F669" s="1" t="str">
        <f>IFERROR(INDEX(AllAnimals,MATCH($A669,AllAnimalsID,0),MATCH(F$3,AllAnimalsHeaders,0)),"")</f>
        <v/>
      </c>
    </row>
    <row r="670" spans="4:6" x14ac:dyDescent="0.25">
      <c r="D670" t="str">
        <f>IFERROR(INDEX(AllAnimals,MATCH($A670,AllAnimalsID,0),MATCH(D$3,AllAnimalsHeaders,0)),"")</f>
        <v/>
      </c>
      <c r="E670" t="str">
        <f>IFERROR(INDEX(AllAnimals,MATCH($A670,AllAnimalsID,0),MATCH(E$3,AllAnimalsHeaders,0)),"")</f>
        <v/>
      </c>
      <c r="F670" s="1" t="str">
        <f>IFERROR(INDEX(AllAnimals,MATCH($A670,AllAnimalsID,0),MATCH(F$3,AllAnimalsHeaders,0)),"")</f>
        <v/>
      </c>
    </row>
    <row r="671" spans="4:6" x14ac:dyDescent="0.25">
      <c r="D671" t="str">
        <f>IFERROR(INDEX(AllAnimals,MATCH($A671,AllAnimalsID,0),MATCH(D$3,AllAnimalsHeaders,0)),"")</f>
        <v/>
      </c>
      <c r="E671" t="str">
        <f>IFERROR(INDEX(AllAnimals,MATCH($A671,AllAnimalsID,0),MATCH(E$3,AllAnimalsHeaders,0)),"")</f>
        <v/>
      </c>
      <c r="F671" s="1" t="str">
        <f>IFERROR(INDEX(AllAnimals,MATCH($A671,AllAnimalsID,0),MATCH(F$3,AllAnimalsHeaders,0)),"")</f>
        <v/>
      </c>
    </row>
    <row r="672" spans="4:6" x14ac:dyDescent="0.25">
      <c r="D672" t="str">
        <f>IFERROR(INDEX(AllAnimals,MATCH($A672,AllAnimalsID,0),MATCH(D$3,AllAnimalsHeaders,0)),"")</f>
        <v/>
      </c>
      <c r="E672" t="str">
        <f>IFERROR(INDEX(AllAnimals,MATCH($A672,AllAnimalsID,0),MATCH(E$3,AllAnimalsHeaders,0)),"")</f>
        <v/>
      </c>
      <c r="F672" s="1" t="str">
        <f>IFERROR(INDEX(AllAnimals,MATCH($A672,AllAnimalsID,0),MATCH(F$3,AllAnimalsHeaders,0)),"")</f>
        <v/>
      </c>
    </row>
    <row r="673" spans="4:6" x14ac:dyDescent="0.25">
      <c r="D673" t="str">
        <f>IFERROR(INDEX(AllAnimals,MATCH($A673,AllAnimalsID,0),MATCH(D$3,AllAnimalsHeaders,0)),"")</f>
        <v/>
      </c>
      <c r="E673" t="str">
        <f>IFERROR(INDEX(AllAnimals,MATCH($A673,AllAnimalsID,0),MATCH(E$3,AllAnimalsHeaders,0)),"")</f>
        <v/>
      </c>
      <c r="F673" s="1" t="str">
        <f>IFERROR(INDEX(AllAnimals,MATCH($A673,AllAnimalsID,0),MATCH(F$3,AllAnimalsHeaders,0)),"")</f>
        <v/>
      </c>
    </row>
    <row r="674" spans="4:6" x14ac:dyDescent="0.25">
      <c r="D674" t="str">
        <f>IFERROR(INDEX(AllAnimals,MATCH($A674,AllAnimalsID,0),MATCH(D$3,AllAnimalsHeaders,0)),"")</f>
        <v/>
      </c>
      <c r="E674" t="str">
        <f>IFERROR(INDEX(AllAnimals,MATCH($A674,AllAnimalsID,0),MATCH(E$3,AllAnimalsHeaders,0)),"")</f>
        <v/>
      </c>
      <c r="F674" s="1" t="str">
        <f>IFERROR(INDEX(AllAnimals,MATCH($A674,AllAnimalsID,0),MATCH(F$3,AllAnimalsHeaders,0)),"")</f>
        <v/>
      </c>
    </row>
    <row r="675" spans="4:6" x14ac:dyDescent="0.25">
      <c r="D675" t="str">
        <f>IFERROR(INDEX(AllAnimals,MATCH($A675,AllAnimalsID,0),MATCH(D$3,AllAnimalsHeaders,0)),"")</f>
        <v/>
      </c>
      <c r="E675" t="str">
        <f>IFERROR(INDEX(AllAnimals,MATCH($A675,AllAnimalsID,0),MATCH(E$3,AllAnimalsHeaders,0)),"")</f>
        <v/>
      </c>
      <c r="F675" s="1" t="str">
        <f>IFERROR(INDEX(AllAnimals,MATCH($A675,AllAnimalsID,0),MATCH(F$3,AllAnimalsHeaders,0)),"")</f>
        <v/>
      </c>
    </row>
    <row r="676" spans="4:6" x14ac:dyDescent="0.25">
      <c r="D676" t="str">
        <f>IFERROR(INDEX(AllAnimals,MATCH($A676,AllAnimalsID,0),MATCH(D$3,AllAnimalsHeaders,0)),"")</f>
        <v/>
      </c>
      <c r="E676" t="str">
        <f>IFERROR(INDEX(AllAnimals,MATCH($A676,AllAnimalsID,0),MATCH(E$3,AllAnimalsHeaders,0)),"")</f>
        <v/>
      </c>
      <c r="F676" s="1" t="str">
        <f>IFERROR(INDEX(AllAnimals,MATCH($A676,AllAnimalsID,0),MATCH(F$3,AllAnimalsHeaders,0)),"")</f>
        <v/>
      </c>
    </row>
    <row r="677" spans="4:6" x14ac:dyDescent="0.25">
      <c r="D677" t="str">
        <f>IFERROR(INDEX(AllAnimals,MATCH($A677,AllAnimalsID,0),MATCH(D$3,AllAnimalsHeaders,0)),"")</f>
        <v/>
      </c>
      <c r="E677" t="str">
        <f>IFERROR(INDEX(AllAnimals,MATCH($A677,AllAnimalsID,0),MATCH(E$3,AllAnimalsHeaders,0)),"")</f>
        <v/>
      </c>
      <c r="F677" s="1" t="str">
        <f>IFERROR(INDEX(AllAnimals,MATCH($A677,AllAnimalsID,0),MATCH(F$3,AllAnimalsHeaders,0)),"")</f>
        <v/>
      </c>
    </row>
    <row r="678" spans="4:6" x14ac:dyDescent="0.25">
      <c r="D678" t="str">
        <f>IFERROR(INDEX(AllAnimals,MATCH($A678,AllAnimalsID,0),MATCH(D$3,AllAnimalsHeaders,0)),"")</f>
        <v/>
      </c>
      <c r="E678" t="str">
        <f>IFERROR(INDEX(AllAnimals,MATCH($A678,AllAnimalsID,0),MATCH(E$3,AllAnimalsHeaders,0)),"")</f>
        <v/>
      </c>
      <c r="F678" s="1" t="str">
        <f>IFERROR(INDEX(AllAnimals,MATCH($A678,AllAnimalsID,0),MATCH(F$3,AllAnimalsHeaders,0)),"")</f>
        <v/>
      </c>
    </row>
    <row r="679" spans="4:6" x14ac:dyDescent="0.25">
      <c r="D679" t="str">
        <f>IFERROR(INDEX(AllAnimals,MATCH($A679,AllAnimalsID,0),MATCH(D$3,AllAnimalsHeaders,0)),"")</f>
        <v/>
      </c>
      <c r="E679" t="str">
        <f>IFERROR(INDEX(AllAnimals,MATCH($A679,AllAnimalsID,0),MATCH(E$3,AllAnimalsHeaders,0)),"")</f>
        <v/>
      </c>
      <c r="F679" s="1" t="str">
        <f>IFERROR(INDEX(AllAnimals,MATCH($A679,AllAnimalsID,0),MATCH(F$3,AllAnimalsHeaders,0)),"")</f>
        <v/>
      </c>
    </row>
    <row r="680" spans="4:6" x14ac:dyDescent="0.25">
      <c r="D680" t="str">
        <f>IFERROR(INDEX(AllAnimals,MATCH($A680,AllAnimalsID,0),MATCH(D$3,AllAnimalsHeaders,0)),"")</f>
        <v/>
      </c>
      <c r="E680" t="str">
        <f>IFERROR(INDEX(AllAnimals,MATCH($A680,AllAnimalsID,0),MATCH(E$3,AllAnimalsHeaders,0)),"")</f>
        <v/>
      </c>
      <c r="F680" s="1" t="str">
        <f>IFERROR(INDEX(AllAnimals,MATCH($A680,AllAnimalsID,0),MATCH(F$3,AllAnimalsHeaders,0)),"")</f>
        <v/>
      </c>
    </row>
    <row r="681" spans="4:6" x14ac:dyDescent="0.25">
      <c r="D681" t="str">
        <f>IFERROR(INDEX(AllAnimals,MATCH($A681,AllAnimalsID,0),MATCH(D$3,AllAnimalsHeaders,0)),"")</f>
        <v/>
      </c>
      <c r="E681" t="str">
        <f>IFERROR(INDEX(AllAnimals,MATCH($A681,AllAnimalsID,0),MATCH(E$3,AllAnimalsHeaders,0)),"")</f>
        <v/>
      </c>
      <c r="F681" s="1" t="str">
        <f>IFERROR(INDEX(AllAnimals,MATCH($A681,AllAnimalsID,0),MATCH(F$3,AllAnimalsHeaders,0)),"")</f>
        <v/>
      </c>
    </row>
    <row r="682" spans="4:6" x14ac:dyDescent="0.25">
      <c r="D682" t="str">
        <f>IFERROR(INDEX(AllAnimals,MATCH($A682,AllAnimalsID,0),MATCH(D$3,AllAnimalsHeaders,0)),"")</f>
        <v/>
      </c>
      <c r="E682" t="str">
        <f>IFERROR(INDEX(AllAnimals,MATCH($A682,AllAnimalsID,0),MATCH(E$3,AllAnimalsHeaders,0)),"")</f>
        <v/>
      </c>
      <c r="F682" s="1" t="str">
        <f>IFERROR(INDEX(AllAnimals,MATCH($A682,AllAnimalsID,0),MATCH(F$3,AllAnimalsHeaders,0)),"")</f>
        <v/>
      </c>
    </row>
    <row r="683" spans="4:6" x14ac:dyDescent="0.25">
      <c r="D683" t="str">
        <f>IFERROR(INDEX(AllAnimals,MATCH($A683,AllAnimalsID,0),MATCH(D$3,AllAnimalsHeaders,0)),"")</f>
        <v/>
      </c>
      <c r="E683" t="str">
        <f>IFERROR(INDEX(AllAnimals,MATCH($A683,AllAnimalsID,0),MATCH(E$3,AllAnimalsHeaders,0)),"")</f>
        <v/>
      </c>
      <c r="F683" s="1" t="str">
        <f>IFERROR(INDEX(AllAnimals,MATCH($A683,AllAnimalsID,0),MATCH(F$3,AllAnimalsHeaders,0)),"")</f>
        <v/>
      </c>
    </row>
    <row r="684" spans="4:6" x14ac:dyDescent="0.25">
      <c r="D684" t="str">
        <f>IFERROR(INDEX(AllAnimals,MATCH($A684,AllAnimalsID,0),MATCH(D$3,AllAnimalsHeaders,0)),"")</f>
        <v/>
      </c>
      <c r="E684" t="str">
        <f>IFERROR(INDEX(AllAnimals,MATCH($A684,AllAnimalsID,0),MATCH(E$3,AllAnimalsHeaders,0)),"")</f>
        <v/>
      </c>
      <c r="F684" s="1" t="str">
        <f>IFERROR(INDEX(AllAnimals,MATCH($A684,AllAnimalsID,0),MATCH(F$3,AllAnimalsHeaders,0)),"")</f>
        <v/>
      </c>
    </row>
    <row r="685" spans="4:6" x14ac:dyDescent="0.25">
      <c r="D685" t="str">
        <f>IFERROR(INDEX(AllAnimals,MATCH($A685,AllAnimalsID,0),MATCH(D$3,AllAnimalsHeaders,0)),"")</f>
        <v/>
      </c>
      <c r="E685" t="str">
        <f>IFERROR(INDEX(AllAnimals,MATCH($A685,AllAnimalsID,0),MATCH(E$3,AllAnimalsHeaders,0)),"")</f>
        <v/>
      </c>
      <c r="F685" s="1" t="str">
        <f>IFERROR(INDEX(AllAnimals,MATCH($A685,AllAnimalsID,0),MATCH(F$3,AllAnimalsHeaders,0)),"")</f>
        <v/>
      </c>
    </row>
    <row r="686" spans="4:6" x14ac:dyDescent="0.25">
      <c r="D686" t="str">
        <f>IFERROR(INDEX(AllAnimals,MATCH($A686,AllAnimalsID,0),MATCH(D$3,AllAnimalsHeaders,0)),"")</f>
        <v/>
      </c>
      <c r="E686" t="str">
        <f>IFERROR(INDEX(AllAnimals,MATCH($A686,AllAnimalsID,0),MATCH(E$3,AllAnimalsHeaders,0)),"")</f>
        <v/>
      </c>
      <c r="F686" s="1" t="str">
        <f>IFERROR(INDEX(AllAnimals,MATCH($A686,AllAnimalsID,0),MATCH(F$3,AllAnimalsHeaders,0)),"")</f>
        <v/>
      </c>
    </row>
    <row r="687" spans="4:6" x14ac:dyDescent="0.25">
      <c r="D687" t="str">
        <f>IFERROR(INDEX(AllAnimals,MATCH($A687,AllAnimalsID,0),MATCH(D$3,AllAnimalsHeaders,0)),"")</f>
        <v/>
      </c>
      <c r="E687" t="str">
        <f>IFERROR(INDEX(AllAnimals,MATCH($A687,AllAnimalsID,0),MATCH(E$3,AllAnimalsHeaders,0)),"")</f>
        <v/>
      </c>
      <c r="F687" s="1" t="str">
        <f>IFERROR(INDEX(AllAnimals,MATCH($A687,AllAnimalsID,0),MATCH(F$3,AllAnimalsHeaders,0)),"")</f>
        <v/>
      </c>
    </row>
    <row r="688" spans="4:6" x14ac:dyDescent="0.25">
      <c r="D688" t="str">
        <f>IFERROR(INDEX(AllAnimals,MATCH($A688,AllAnimalsID,0),MATCH(D$3,AllAnimalsHeaders,0)),"")</f>
        <v/>
      </c>
      <c r="E688" t="str">
        <f>IFERROR(INDEX(AllAnimals,MATCH($A688,AllAnimalsID,0),MATCH(E$3,AllAnimalsHeaders,0)),"")</f>
        <v/>
      </c>
      <c r="F688" s="1" t="str">
        <f>IFERROR(INDEX(AllAnimals,MATCH($A688,AllAnimalsID,0),MATCH(F$3,AllAnimalsHeaders,0)),"")</f>
        <v/>
      </c>
    </row>
    <row r="689" spans="4:6" x14ac:dyDescent="0.25">
      <c r="D689" t="str">
        <f>IFERROR(INDEX(AllAnimals,MATCH($A689,AllAnimalsID,0),MATCH(D$3,AllAnimalsHeaders,0)),"")</f>
        <v/>
      </c>
      <c r="E689" t="str">
        <f>IFERROR(INDEX(AllAnimals,MATCH($A689,AllAnimalsID,0),MATCH(E$3,AllAnimalsHeaders,0)),"")</f>
        <v/>
      </c>
      <c r="F689" s="1" t="str">
        <f>IFERROR(INDEX(AllAnimals,MATCH($A689,AllAnimalsID,0),MATCH(F$3,AllAnimalsHeaders,0)),"")</f>
        <v/>
      </c>
    </row>
    <row r="690" spans="4:6" x14ac:dyDescent="0.25">
      <c r="D690" t="str">
        <f>IFERROR(INDEX(AllAnimals,MATCH($A690,AllAnimalsID,0),MATCH(D$3,AllAnimalsHeaders,0)),"")</f>
        <v/>
      </c>
      <c r="E690" t="str">
        <f>IFERROR(INDEX(AllAnimals,MATCH($A690,AllAnimalsID,0),MATCH(E$3,AllAnimalsHeaders,0)),"")</f>
        <v/>
      </c>
      <c r="F690" s="1" t="str">
        <f>IFERROR(INDEX(AllAnimals,MATCH($A690,AllAnimalsID,0),MATCH(F$3,AllAnimalsHeaders,0)),"")</f>
        <v/>
      </c>
    </row>
    <row r="691" spans="4:6" x14ac:dyDescent="0.25">
      <c r="D691" t="str">
        <f>IFERROR(INDEX(AllAnimals,MATCH($A691,AllAnimalsID,0),MATCH(D$3,AllAnimalsHeaders,0)),"")</f>
        <v/>
      </c>
      <c r="E691" t="str">
        <f>IFERROR(INDEX(AllAnimals,MATCH($A691,AllAnimalsID,0),MATCH(E$3,AllAnimalsHeaders,0)),"")</f>
        <v/>
      </c>
      <c r="F691" s="1" t="str">
        <f>IFERROR(INDEX(AllAnimals,MATCH($A691,AllAnimalsID,0),MATCH(F$3,AllAnimalsHeaders,0)),"")</f>
        <v/>
      </c>
    </row>
    <row r="692" spans="4:6" x14ac:dyDescent="0.25">
      <c r="D692" t="str">
        <f>IFERROR(INDEX(AllAnimals,MATCH($A692,AllAnimalsID,0),MATCH(D$3,AllAnimalsHeaders,0)),"")</f>
        <v/>
      </c>
      <c r="E692" t="str">
        <f>IFERROR(INDEX(AllAnimals,MATCH($A692,AllAnimalsID,0),MATCH(E$3,AllAnimalsHeaders,0)),"")</f>
        <v/>
      </c>
      <c r="F692" s="1" t="str">
        <f>IFERROR(INDEX(AllAnimals,MATCH($A692,AllAnimalsID,0),MATCH(F$3,AllAnimalsHeaders,0)),"")</f>
        <v/>
      </c>
    </row>
    <row r="693" spans="4:6" x14ac:dyDescent="0.25">
      <c r="D693" t="str">
        <f>IFERROR(INDEX(AllAnimals,MATCH($A693,AllAnimalsID,0),MATCH(D$3,AllAnimalsHeaders,0)),"")</f>
        <v/>
      </c>
      <c r="E693" t="str">
        <f>IFERROR(INDEX(AllAnimals,MATCH($A693,AllAnimalsID,0),MATCH(E$3,AllAnimalsHeaders,0)),"")</f>
        <v/>
      </c>
      <c r="F693" s="1" t="str">
        <f>IFERROR(INDEX(AllAnimals,MATCH($A693,AllAnimalsID,0),MATCH(F$3,AllAnimalsHeaders,0)),"")</f>
        <v/>
      </c>
    </row>
    <row r="694" spans="4:6" x14ac:dyDescent="0.25">
      <c r="D694" t="str">
        <f>IFERROR(INDEX(AllAnimals,MATCH($A694,AllAnimalsID,0),MATCH(D$3,AllAnimalsHeaders,0)),"")</f>
        <v/>
      </c>
      <c r="E694" t="str">
        <f>IFERROR(INDEX(AllAnimals,MATCH($A694,AllAnimalsID,0),MATCH(E$3,AllAnimalsHeaders,0)),"")</f>
        <v/>
      </c>
      <c r="F694" s="1" t="str">
        <f>IFERROR(INDEX(AllAnimals,MATCH($A694,AllAnimalsID,0),MATCH(F$3,AllAnimalsHeaders,0)),"")</f>
        <v/>
      </c>
    </row>
    <row r="695" spans="4:6" x14ac:dyDescent="0.25">
      <c r="D695" t="str">
        <f>IFERROR(INDEX(AllAnimals,MATCH($A695,AllAnimalsID,0),MATCH(D$3,AllAnimalsHeaders,0)),"")</f>
        <v/>
      </c>
      <c r="E695" t="str">
        <f>IFERROR(INDEX(AllAnimals,MATCH($A695,AllAnimalsID,0),MATCH(E$3,AllAnimalsHeaders,0)),"")</f>
        <v/>
      </c>
      <c r="F695" s="1" t="str">
        <f>IFERROR(INDEX(AllAnimals,MATCH($A695,AllAnimalsID,0),MATCH(F$3,AllAnimalsHeaders,0)),"")</f>
        <v/>
      </c>
    </row>
    <row r="696" spans="4:6" x14ac:dyDescent="0.25">
      <c r="D696" t="str">
        <f>IFERROR(INDEX(AllAnimals,MATCH($A696,AllAnimalsID,0),MATCH(D$3,AllAnimalsHeaders,0)),"")</f>
        <v/>
      </c>
      <c r="E696" t="str">
        <f>IFERROR(INDEX(AllAnimals,MATCH($A696,AllAnimalsID,0),MATCH(E$3,AllAnimalsHeaders,0)),"")</f>
        <v/>
      </c>
      <c r="F696" s="1" t="str">
        <f>IFERROR(INDEX(AllAnimals,MATCH($A696,AllAnimalsID,0),MATCH(F$3,AllAnimalsHeaders,0)),"")</f>
        <v/>
      </c>
    </row>
    <row r="697" spans="4:6" x14ac:dyDescent="0.25">
      <c r="D697" t="str">
        <f>IFERROR(INDEX(AllAnimals,MATCH($A697,AllAnimalsID,0),MATCH(D$3,AllAnimalsHeaders,0)),"")</f>
        <v/>
      </c>
      <c r="E697" t="str">
        <f>IFERROR(INDEX(AllAnimals,MATCH($A697,AllAnimalsID,0),MATCH(E$3,AllAnimalsHeaders,0)),"")</f>
        <v/>
      </c>
      <c r="F697" s="1" t="str">
        <f>IFERROR(INDEX(AllAnimals,MATCH($A697,AllAnimalsID,0),MATCH(F$3,AllAnimalsHeaders,0)),"")</f>
        <v/>
      </c>
    </row>
    <row r="698" spans="4:6" x14ac:dyDescent="0.25">
      <c r="D698" t="str">
        <f>IFERROR(INDEX(AllAnimals,MATCH($A698,AllAnimalsID,0),MATCH(D$3,AllAnimalsHeaders,0)),"")</f>
        <v/>
      </c>
      <c r="E698" t="str">
        <f>IFERROR(INDEX(AllAnimals,MATCH($A698,AllAnimalsID,0),MATCH(E$3,AllAnimalsHeaders,0)),"")</f>
        <v/>
      </c>
      <c r="F698" s="1" t="str">
        <f>IFERROR(INDEX(AllAnimals,MATCH($A698,AllAnimalsID,0),MATCH(F$3,AllAnimalsHeaders,0)),"")</f>
        <v/>
      </c>
    </row>
    <row r="699" spans="4:6" x14ac:dyDescent="0.25">
      <c r="D699" t="str">
        <f>IFERROR(INDEX(AllAnimals,MATCH($A699,AllAnimalsID,0),MATCH(D$3,AllAnimalsHeaders,0)),"")</f>
        <v/>
      </c>
      <c r="E699" t="str">
        <f>IFERROR(INDEX(AllAnimals,MATCH($A699,AllAnimalsID,0),MATCH(E$3,AllAnimalsHeaders,0)),"")</f>
        <v/>
      </c>
      <c r="F699" s="1" t="str">
        <f>IFERROR(INDEX(AllAnimals,MATCH($A699,AllAnimalsID,0),MATCH(F$3,AllAnimalsHeaders,0)),"")</f>
        <v/>
      </c>
    </row>
    <row r="700" spans="4:6" x14ac:dyDescent="0.25">
      <c r="D700" t="str">
        <f>IFERROR(INDEX(AllAnimals,MATCH($A700,AllAnimalsID,0),MATCH(D$3,AllAnimalsHeaders,0)),"")</f>
        <v/>
      </c>
      <c r="E700" t="str">
        <f>IFERROR(INDEX(AllAnimals,MATCH($A700,AllAnimalsID,0),MATCH(E$3,AllAnimalsHeaders,0)),"")</f>
        <v/>
      </c>
      <c r="F700" s="1" t="str">
        <f>IFERROR(INDEX(AllAnimals,MATCH($A700,AllAnimalsID,0),MATCH(F$3,AllAnimalsHeaders,0)),"")</f>
        <v/>
      </c>
    </row>
    <row r="701" spans="4:6" x14ac:dyDescent="0.25">
      <c r="D701" t="str">
        <f>IFERROR(INDEX(AllAnimals,MATCH($A701,AllAnimalsID,0),MATCH(D$3,AllAnimalsHeaders,0)),"")</f>
        <v/>
      </c>
      <c r="E701" t="str">
        <f>IFERROR(INDEX(AllAnimals,MATCH($A701,AllAnimalsID,0),MATCH(E$3,AllAnimalsHeaders,0)),"")</f>
        <v/>
      </c>
      <c r="F701" s="1" t="str">
        <f>IFERROR(INDEX(AllAnimals,MATCH($A701,AllAnimalsID,0),MATCH(F$3,AllAnimalsHeaders,0)),"")</f>
        <v/>
      </c>
    </row>
    <row r="702" spans="4:6" x14ac:dyDescent="0.25">
      <c r="D702" t="str">
        <f>IFERROR(INDEX(AllAnimals,MATCH($A702,AllAnimalsID,0),MATCH(D$3,AllAnimalsHeaders,0)),"")</f>
        <v/>
      </c>
      <c r="E702" t="str">
        <f>IFERROR(INDEX(AllAnimals,MATCH($A702,AllAnimalsID,0),MATCH(E$3,AllAnimalsHeaders,0)),"")</f>
        <v/>
      </c>
      <c r="F702" s="1" t="str">
        <f>IFERROR(INDEX(AllAnimals,MATCH($A702,AllAnimalsID,0),MATCH(F$3,AllAnimalsHeaders,0)),"")</f>
        <v/>
      </c>
    </row>
    <row r="703" spans="4:6" x14ac:dyDescent="0.25">
      <c r="D703" t="str">
        <f>IFERROR(INDEX(AllAnimals,MATCH($A703,AllAnimalsID,0),MATCH(D$3,AllAnimalsHeaders,0)),"")</f>
        <v/>
      </c>
      <c r="E703" t="str">
        <f>IFERROR(INDEX(AllAnimals,MATCH($A703,AllAnimalsID,0),MATCH(E$3,AllAnimalsHeaders,0)),"")</f>
        <v/>
      </c>
      <c r="F703" s="1" t="str">
        <f>IFERROR(INDEX(AllAnimals,MATCH($A703,AllAnimalsID,0),MATCH(F$3,AllAnimalsHeaders,0)),"")</f>
        <v/>
      </c>
    </row>
    <row r="704" spans="4:6" x14ac:dyDescent="0.25">
      <c r="D704" t="str">
        <f>IFERROR(INDEX(AllAnimals,MATCH($A704,AllAnimalsID,0),MATCH(D$3,AllAnimalsHeaders,0)),"")</f>
        <v/>
      </c>
      <c r="E704" t="str">
        <f>IFERROR(INDEX(AllAnimals,MATCH($A704,AllAnimalsID,0),MATCH(E$3,AllAnimalsHeaders,0)),"")</f>
        <v/>
      </c>
      <c r="F704" s="1" t="str">
        <f>IFERROR(INDEX(AllAnimals,MATCH($A704,AllAnimalsID,0),MATCH(F$3,AllAnimalsHeaders,0)),"")</f>
        <v/>
      </c>
    </row>
    <row r="705" spans="4:6" x14ac:dyDescent="0.25">
      <c r="D705" t="str">
        <f>IFERROR(INDEX(AllAnimals,MATCH($A705,AllAnimalsID,0),MATCH(D$3,AllAnimalsHeaders,0)),"")</f>
        <v/>
      </c>
      <c r="E705" t="str">
        <f>IFERROR(INDEX(AllAnimals,MATCH($A705,AllAnimalsID,0),MATCH(E$3,AllAnimalsHeaders,0)),"")</f>
        <v/>
      </c>
      <c r="F705" s="1" t="str">
        <f>IFERROR(INDEX(AllAnimals,MATCH($A705,AllAnimalsID,0),MATCH(F$3,AllAnimalsHeaders,0)),"")</f>
        <v/>
      </c>
    </row>
    <row r="706" spans="4:6" x14ac:dyDescent="0.25">
      <c r="D706" t="str">
        <f>IFERROR(INDEX(AllAnimals,MATCH($A706,AllAnimalsID,0),MATCH(D$3,AllAnimalsHeaders,0)),"")</f>
        <v/>
      </c>
      <c r="E706" t="str">
        <f>IFERROR(INDEX(AllAnimals,MATCH($A706,AllAnimalsID,0),MATCH(E$3,AllAnimalsHeaders,0)),"")</f>
        <v/>
      </c>
      <c r="F706" s="1" t="str">
        <f>IFERROR(INDEX(AllAnimals,MATCH($A706,AllAnimalsID,0),MATCH(F$3,AllAnimalsHeaders,0)),"")</f>
        <v/>
      </c>
    </row>
    <row r="707" spans="4:6" x14ac:dyDescent="0.25">
      <c r="D707" t="str">
        <f>IFERROR(INDEX(AllAnimals,MATCH($A707,AllAnimalsID,0),MATCH(D$3,AllAnimalsHeaders,0)),"")</f>
        <v/>
      </c>
      <c r="E707" t="str">
        <f>IFERROR(INDEX(AllAnimals,MATCH($A707,AllAnimalsID,0),MATCH(E$3,AllAnimalsHeaders,0)),"")</f>
        <v/>
      </c>
      <c r="F707" s="1" t="str">
        <f>IFERROR(INDEX(AllAnimals,MATCH($A707,AllAnimalsID,0),MATCH(F$3,AllAnimalsHeaders,0)),"")</f>
        <v/>
      </c>
    </row>
    <row r="708" spans="4:6" x14ac:dyDescent="0.25">
      <c r="D708" t="str">
        <f>IFERROR(INDEX(AllAnimals,MATCH($A708,AllAnimalsID,0),MATCH(D$3,AllAnimalsHeaders,0)),"")</f>
        <v/>
      </c>
      <c r="E708" t="str">
        <f>IFERROR(INDEX(AllAnimals,MATCH($A708,AllAnimalsID,0),MATCH(E$3,AllAnimalsHeaders,0)),"")</f>
        <v/>
      </c>
      <c r="F708" s="1" t="str">
        <f>IFERROR(INDEX(AllAnimals,MATCH($A708,AllAnimalsID,0),MATCH(F$3,AllAnimalsHeaders,0)),"")</f>
        <v/>
      </c>
    </row>
    <row r="709" spans="4:6" x14ac:dyDescent="0.25">
      <c r="D709" t="str">
        <f>IFERROR(INDEX(AllAnimals,MATCH($A709,AllAnimalsID,0),MATCH(D$3,AllAnimalsHeaders,0)),"")</f>
        <v/>
      </c>
      <c r="E709" t="str">
        <f>IFERROR(INDEX(AllAnimals,MATCH($A709,AllAnimalsID,0),MATCH(E$3,AllAnimalsHeaders,0)),"")</f>
        <v/>
      </c>
      <c r="F709" s="1" t="str">
        <f>IFERROR(INDEX(AllAnimals,MATCH($A709,AllAnimalsID,0),MATCH(F$3,AllAnimalsHeaders,0)),"")</f>
        <v/>
      </c>
    </row>
    <row r="710" spans="4:6" x14ac:dyDescent="0.25">
      <c r="D710" t="str">
        <f>IFERROR(INDEX(AllAnimals,MATCH($A710,AllAnimalsID,0),MATCH(D$3,AllAnimalsHeaders,0)),"")</f>
        <v/>
      </c>
      <c r="E710" t="str">
        <f>IFERROR(INDEX(AllAnimals,MATCH($A710,AllAnimalsID,0),MATCH(E$3,AllAnimalsHeaders,0)),"")</f>
        <v/>
      </c>
      <c r="F710" s="1" t="str">
        <f>IFERROR(INDEX(AllAnimals,MATCH($A710,AllAnimalsID,0),MATCH(F$3,AllAnimalsHeaders,0)),"")</f>
        <v/>
      </c>
    </row>
    <row r="711" spans="4:6" x14ac:dyDescent="0.25">
      <c r="D711" t="str">
        <f>IFERROR(INDEX(AllAnimals,MATCH($A711,AllAnimalsID,0),MATCH(D$3,AllAnimalsHeaders,0)),"")</f>
        <v/>
      </c>
      <c r="E711" t="str">
        <f>IFERROR(INDEX(AllAnimals,MATCH($A711,AllAnimalsID,0),MATCH(E$3,AllAnimalsHeaders,0)),"")</f>
        <v/>
      </c>
      <c r="F711" s="1" t="str">
        <f>IFERROR(INDEX(AllAnimals,MATCH($A711,AllAnimalsID,0),MATCH(F$3,AllAnimalsHeaders,0)),"")</f>
        <v/>
      </c>
    </row>
    <row r="712" spans="4:6" x14ac:dyDescent="0.25">
      <c r="D712" t="str">
        <f>IFERROR(INDEX(AllAnimals,MATCH($A712,AllAnimalsID,0),MATCH(D$3,AllAnimalsHeaders,0)),"")</f>
        <v/>
      </c>
      <c r="E712" t="str">
        <f>IFERROR(INDEX(AllAnimals,MATCH($A712,AllAnimalsID,0),MATCH(E$3,AllAnimalsHeaders,0)),"")</f>
        <v/>
      </c>
      <c r="F712" s="1" t="str">
        <f>IFERROR(INDEX(AllAnimals,MATCH($A712,AllAnimalsID,0),MATCH(F$3,AllAnimalsHeaders,0)),"")</f>
        <v/>
      </c>
    </row>
    <row r="713" spans="4:6" x14ac:dyDescent="0.25">
      <c r="D713" t="str">
        <f>IFERROR(INDEX(AllAnimals,MATCH($A713,AllAnimalsID,0),MATCH(D$3,AllAnimalsHeaders,0)),"")</f>
        <v/>
      </c>
      <c r="E713" t="str">
        <f>IFERROR(INDEX(AllAnimals,MATCH($A713,AllAnimalsID,0),MATCH(E$3,AllAnimalsHeaders,0)),"")</f>
        <v/>
      </c>
      <c r="F713" s="1" t="str">
        <f>IFERROR(INDEX(AllAnimals,MATCH($A713,AllAnimalsID,0),MATCH(F$3,AllAnimalsHeaders,0)),"")</f>
        <v/>
      </c>
    </row>
    <row r="714" spans="4:6" x14ac:dyDescent="0.25">
      <c r="D714" t="str">
        <f>IFERROR(INDEX(AllAnimals,MATCH($A714,AllAnimalsID,0),MATCH(D$3,AllAnimalsHeaders,0)),"")</f>
        <v/>
      </c>
      <c r="E714" t="str">
        <f>IFERROR(INDEX(AllAnimals,MATCH($A714,AllAnimalsID,0),MATCH(E$3,AllAnimalsHeaders,0)),"")</f>
        <v/>
      </c>
      <c r="F714" s="1" t="str">
        <f>IFERROR(INDEX(AllAnimals,MATCH($A714,AllAnimalsID,0),MATCH(F$3,AllAnimalsHeaders,0)),"")</f>
        <v/>
      </c>
    </row>
    <row r="715" spans="4:6" x14ac:dyDescent="0.25">
      <c r="D715" t="str">
        <f>IFERROR(INDEX(AllAnimals,MATCH($A715,AllAnimalsID,0),MATCH(D$3,AllAnimalsHeaders,0)),"")</f>
        <v/>
      </c>
      <c r="E715" t="str">
        <f>IFERROR(INDEX(AllAnimals,MATCH($A715,AllAnimalsID,0),MATCH(E$3,AllAnimalsHeaders,0)),"")</f>
        <v/>
      </c>
      <c r="F715" s="1" t="str">
        <f>IFERROR(INDEX(AllAnimals,MATCH($A715,AllAnimalsID,0),MATCH(F$3,AllAnimalsHeaders,0)),"")</f>
        <v/>
      </c>
    </row>
    <row r="716" spans="4:6" x14ac:dyDescent="0.25">
      <c r="D716" t="str">
        <f>IFERROR(INDEX(AllAnimals,MATCH($A716,AllAnimalsID,0),MATCH(D$3,AllAnimalsHeaders,0)),"")</f>
        <v/>
      </c>
      <c r="E716" t="str">
        <f>IFERROR(INDEX(AllAnimals,MATCH($A716,AllAnimalsID,0),MATCH(E$3,AllAnimalsHeaders,0)),"")</f>
        <v/>
      </c>
      <c r="F716" s="1" t="str">
        <f>IFERROR(INDEX(AllAnimals,MATCH($A716,AllAnimalsID,0),MATCH(F$3,AllAnimalsHeaders,0)),"")</f>
        <v/>
      </c>
    </row>
    <row r="717" spans="4:6" x14ac:dyDescent="0.25">
      <c r="D717" t="str">
        <f>IFERROR(INDEX(AllAnimals,MATCH($A717,AllAnimalsID,0),MATCH(D$3,AllAnimalsHeaders,0)),"")</f>
        <v/>
      </c>
      <c r="E717" t="str">
        <f>IFERROR(INDEX(AllAnimals,MATCH($A717,AllAnimalsID,0),MATCH(E$3,AllAnimalsHeaders,0)),"")</f>
        <v/>
      </c>
      <c r="F717" s="1" t="str">
        <f>IFERROR(INDEX(AllAnimals,MATCH($A717,AllAnimalsID,0),MATCH(F$3,AllAnimalsHeaders,0)),"")</f>
        <v/>
      </c>
    </row>
    <row r="718" spans="4:6" x14ac:dyDescent="0.25">
      <c r="D718" t="str">
        <f>IFERROR(INDEX(AllAnimals,MATCH($A718,AllAnimalsID,0),MATCH(D$3,AllAnimalsHeaders,0)),"")</f>
        <v/>
      </c>
      <c r="E718" t="str">
        <f>IFERROR(INDEX(AllAnimals,MATCH($A718,AllAnimalsID,0),MATCH(E$3,AllAnimalsHeaders,0)),"")</f>
        <v/>
      </c>
      <c r="F718" s="1" t="str">
        <f>IFERROR(INDEX(AllAnimals,MATCH($A718,AllAnimalsID,0),MATCH(F$3,AllAnimalsHeaders,0)),"")</f>
        <v/>
      </c>
    </row>
    <row r="719" spans="4:6" x14ac:dyDescent="0.25">
      <c r="D719" t="str">
        <f>IFERROR(INDEX(AllAnimals,MATCH($A719,AllAnimalsID,0),MATCH(D$3,AllAnimalsHeaders,0)),"")</f>
        <v/>
      </c>
      <c r="E719" t="str">
        <f>IFERROR(INDEX(AllAnimals,MATCH($A719,AllAnimalsID,0),MATCH(E$3,AllAnimalsHeaders,0)),"")</f>
        <v/>
      </c>
      <c r="F719" s="1" t="str">
        <f>IFERROR(INDEX(AllAnimals,MATCH($A719,AllAnimalsID,0),MATCH(F$3,AllAnimalsHeaders,0)),"")</f>
        <v/>
      </c>
    </row>
    <row r="720" spans="4:6" x14ac:dyDescent="0.25">
      <c r="D720" t="str">
        <f>IFERROR(INDEX(AllAnimals,MATCH($A720,AllAnimalsID,0),MATCH(D$3,AllAnimalsHeaders,0)),"")</f>
        <v/>
      </c>
      <c r="E720" t="str">
        <f>IFERROR(INDEX(AllAnimals,MATCH($A720,AllAnimalsID,0),MATCH(E$3,AllAnimalsHeaders,0)),"")</f>
        <v/>
      </c>
      <c r="F720" s="1" t="str">
        <f>IFERROR(INDEX(AllAnimals,MATCH($A720,AllAnimalsID,0),MATCH(F$3,AllAnimalsHeaders,0)),"")</f>
        <v/>
      </c>
    </row>
    <row r="721" spans="4:6" x14ac:dyDescent="0.25">
      <c r="D721" t="str">
        <f>IFERROR(INDEX(AllAnimals,MATCH($A721,AllAnimalsID,0),MATCH(D$3,AllAnimalsHeaders,0)),"")</f>
        <v/>
      </c>
      <c r="E721" t="str">
        <f>IFERROR(INDEX(AllAnimals,MATCH($A721,AllAnimalsID,0),MATCH(E$3,AllAnimalsHeaders,0)),"")</f>
        <v/>
      </c>
      <c r="F721" s="1" t="str">
        <f>IFERROR(INDEX(AllAnimals,MATCH($A721,AllAnimalsID,0),MATCH(F$3,AllAnimalsHeaders,0)),"")</f>
        <v/>
      </c>
    </row>
    <row r="722" spans="4:6" x14ac:dyDescent="0.25">
      <c r="D722" t="str">
        <f>IFERROR(INDEX(AllAnimals,MATCH($A722,AllAnimalsID,0),MATCH(D$3,AllAnimalsHeaders,0)),"")</f>
        <v/>
      </c>
      <c r="E722" t="str">
        <f>IFERROR(INDEX(AllAnimals,MATCH($A722,AllAnimalsID,0),MATCH(E$3,AllAnimalsHeaders,0)),"")</f>
        <v/>
      </c>
      <c r="F722" s="1" t="str">
        <f>IFERROR(INDEX(AllAnimals,MATCH($A722,AllAnimalsID,0),MATCH(F$3,AllAnimalsHeaders,0)),"")</f>
        <v/>
      </c>
    </row>
    <row r="723" spans="4:6" x14ac:dyDescent="0.25">
      <c r="D723" t="str">
        <f>IFERROR(INDEX(AllAnimals,MATCH($A723,AllAnimalsID,0),MATCH(D$3,AllAnimalsHeaders,0)),"")</f>
        <v/>
      </c>
      <c r="E723" t="str">
        <f>IFERROR(INDEX(AllAnimals,MATCH($A723,AllAnimalsID,0),MATCH(E$3,AllAnimalsHeaders,0)),"")</f>
        <v/>
      </c>
      <c r="F723" s="1" t="str">
        <f>IFERROR(INDEX(AllAnimals,MATCH($A723,AllAnimalsID,0),MATCH(F$3,AllAnimalsHeaders,0)),"")</f>
        <v/>
      </c>
    </row>
    <row r="724" spans="4:6" x14ac:dyDescent="0.25">
      <c r="D724" t="str">
        <f>IFERROR(INDEX(AllAnimals,MATCH($A724,AllAnimalsID,0),MATCH(D$3,AllAnimalsHeaders,0)),"")</f>
        <v/>
      </c>
      <c r="E724" t="str">
        <f>IFERROR(INDEX(AllAnimals,MATCH($A724,AllAnimalsID,0),MATCH(E$3,AllAnimalsHeaders,0)),"")</f>
        <v/>
      </c>
      <c r="F724" s="1" t="str">
        <f>IFERROR(INDEX(AllAnimals,MATCH($A724,AllAnimalsID,0),MATCH(F$3,AllAnimalsHeaders,0)),"")</f>
        <v/>
      </c>
    </row>
    <row r="725" spans="4:6" x14ac:dyDescent="0.25">
      <c r="D725" t="str">
        <f>IFERROR(INDEX(AllAnimals,MATCH($A725,AllAnimalsID,0),MATCH(D$3,AllAnimalsHeaders,0)),"")</f>
        <v/>
      </c>
      <c r="E725" t="str">
        <f>IFERROR(INDEX(AllAnimals,MATCH($A725,AllAnimalsID,0),MATCH(E$3,AllAnimalsHeaders,0)),"")</f>
        <v/>
      </c>
      <c r="F725" s="1" t="str">
        <f>IFERROR(INDEX(AllAnimals,MATCH($A725,AllAnimalsID,0),MATCH(F$3,AllAnimalsHeaders,0)),"")</f>
        <v/>
      </c>
    </row>
    <row r="726" spans="4:6" x14ac:dyDescent="0.25">
      <c r="D726" t="str">
        <f>IFERROR(INDEX(AllAnimals,MATCH($A726,AllAnimalsID,0),MATCH(D$3,AllAnimalsHeaders,0)),"")</f>
        <v/>
      </c>
      <c r="E726" t="str">
        <f>IFERROR(INDEX(AllAnimals,MATCH($A726,AllAnimalsID,0),MATCH(E$3,AllAnimalsHeaders,0)),"")</f>
        <v/>
      </c>
      <c r="F726" s="1" t="str">
        <f>IFERROR(INDEX(AllAnimals,MATCH($A726,AllAnimalsID,0),MATCH(F$3,AllAnimalsHeaders,0)),"")</f>
        <v/>
      </c>
    </row>
    <row r="727" spans="4:6" x14ac:dyDescent="0.25">
      <c r="D727" t="str">
        <f>IFERROR(INDEX(AllAnimals,MATCH($A727,AllAnimalsID,0),MATCH(D$3,AllAnimalsHeaders,0)),"")</f>
        <v/>
      </c>
      <c r="E727" t="str">
        <f>IFERROR(INDEX(AllAnimals,MATCH($A727,AllAnimalsID,0),MATCH(E$3,AllAnimalsHeaders,0)),"")</f>
        <v/>
      </c>
      <c r="F727" s="1" t="str">
        <f>IFERROR(INDEX(AllAnimals,MATCH($A727,AllAnimalsID,0),MATCH(F$3,AllAnimalsHeaders,0)),"")</f>
        <v/>
      </c>
    </row>
    <row r="728" spans="4:6" x14ac:dyDescent="0.25">
      <c r="D728" t="str">
        <f>IFERROR(INDEX(AllAnimals,MATCH($A728,AllAnimalsID,0),MATCH(D$3,AllAnimalsHeaders,0)),"")</f>
        <v/>
      </c>
      <c r="E728" t="str">
        <f>IFERROR(INDEX(AllAnimals,MATCH($A728,AllAnimalsID,0),MATCH(E$3,AllAnimalsHeaders,0)),"")</f>
        <v/>
      </c>
      <c r="F728" s="1" t="str">
        <f>IFERROR(INDEX(AllAnimals,MATCH($A728,AllAnimalsID,0),MATCH(F$3,AllAnimalsHeaders,0)),"")</f>
        <v/>
      </c>
    </row>
    <row r="729" spans="4:6" x14ac:dyDescent="0.25">
      <c r="D729" t="str">
        <f>IFERROR(INDEX(AllAnimals,MATCH($A729,AllAnimalsID,0),MATCH(D$3,AllAnimalsHeaders,0)),"")</f>
        <v/>
      </c>
      <c r="E729" t="str">
        <f>IFERROR(INDEX(AllAnimals,MATCH($A729,AllAnimalsID,0),MATCH(E$3,AllAnimalsHeaders,0)),"")</f>
        <v/>
      </c>
      <c r="F729" s="1" t="str">
        <f>IFERROR(INDEX(AllAnimals,MATCH($A729,AllAnimalsID,0),MATCH(F$3,AllAnimalsHeaders,0)),"")</f>
        <v/>
      </c>
    </row>
    <row r="730" spans="4:6" x14ac:dyDescent="0.25">
      <c r="D730" t="str">
        <f>IFERROR(INDEX(AllAnimals,MATCH($A730,AllAnimalsID,0),MATCH(D$3,AllAnimalsHeaders,0)),"")</f>
        <v/>
      </c>
      <c r="E730" t="str">
        <f>IFERROR(INDEX(AllAnimals,MATCH($A730,AllAnimalsID,0),MATCH(E$3,AllAnimalsHeaders,0)),"")</f>
        <v/>
      </c>
      <c r="F730" s="1" t="str">
        <f>IFERROR(INDEX(AllAnimals,MATCH($A730,AllAnimalsID,0),MATCH(F$3,AllAnimalsHeaders,0)),"")</f>
        <v/>
      </c>
    </row>
    <row r="731" spans="4:6" x14ac:dyDescent="0.25">
      <c r="D731" t="str">
        <f>IFERROR(INDEX(AllAnimals,MATCH($A731,AllAnimalsID,0),MATCH(D$3,AllAnimalsHeaders,0)),"")</f>
        <v/>
      </c>
      <c r="E731" t="str">
        <f>IFERROR(INDEX(AllAnimals,MATCH($A731,AllAnimalsID,0),MATCH(E$3,AllAnimalsHeaders,0)),"")</f>
        <v/>
      </c>
      <c r="F731" s="1" t="str">
        <f>IFERROR(INDEX(AllAnimals,MATCH($A731,AllAnimalsID,0),MATCH(F$3,AllAnimalsHeaders,0)),"")</f>
        <v/>
      </c>
    </row>
    <row r="732" spans="4:6" x14ac:dyDescent="0.25">
      <c r="D732" t="str">
        <f>IFERROR(INDEX(AllAnimals,MATCH($A732,AllAnimalsID,0),MATCH(D$3,AllAnimalsHeaders,0)),"")</f>
        <v/>
      </c>
      <c r="E732" t="str">
        <f>IFERROR(INDEX(AllAnimals,MATCH($A732,AllAnimalsID,0),MATCH(E$3,AllAnimalsHeaders,0)),"")</f>
        <v/>
      </c>
      <c r="F732" s="1" t="str">
        <f>IFERROR(INDEX(AllAnimals,MATCH($A732,AllAnimalsID,0),MATCH(F$3,AllAnimalsHeaders,0)),"")</f>
        <v/>
      </c>
    </row>
    <row r="733" spans="4:6" x14ac:dyDescent="0.25">
      <c r="D733" t="str">
        <f>IFERROR(INDEX(AllAnimals,MATCH($A733,AllAnimalsID,0),MATCH(D$3,AllAnimalsHeaders,0)),"")</f>
        <v/>
      </c>
      <c r="E733" t="str">
        <f>IFERROR(INDEX(AllAnimals,MATCH($A733,AllAnimalsID,0),MATCH(E$3,AllAnimalsHeaders,0)),"")</f>
        <v/>
      </c>
      <c r="F733" s="1" t="str">
        <f>IFERROR(INDEX(AllAnimals,MATCH($A733,AllAnimalsID,0),MATCH(F$3,AllAnimalsHeaders,0)),"")</f>
        <v/>
      </c>
    </row>
    <row r="734" spans="4:6" x14ac:dyDescent="0.25">
      <c r="D734" t="str">
        <f>IFERROR(INDEX(AllAnimals,MATCH($A734,AllAnimalsID,0),MATCH(D$3,AllAnimalsHeaders,0)),"")</f>
        <v/>
      </c>
      <c r="E734" t="str">
        <f>IFERROR(INDEX(AllAnimals,MATCH($A734,AllAnimalsID,0),MATCH(E$3,AllAnimalsHeaders,0)),"")</f>
        <v/>
      </c>
      <c r="F734" s="1" t="str">
        <f>IFERROR(INDEX(AllAnimals,MATCH($A734,AllAnimalsID,0),MATCH(F$3,AllAnimalsHeaders,0)),"")</f>
        <v/>
      </c>
    </row>
    <row r="735" spans="4:6" x14ac:dyDescent="0.25">
      <c r="D735" t="str">
        <f>IFERROR(INDEX(AllAnimals,MATCH($A735,AllAnimalsID,0),MATCH(D$3,AllAnimalsHeaders,0)),"")</f>
        <v/>
      </c>
      <c r="E735" t="str">
        <f>IFERROR(INDEX(AllAnimals,MATCH($A735,AllAnimalsID,0),MATCH(E$3,AllAnimalsHeaders,0)),"")</f>
        <v/>
      </c>
      <c r="F735" s="1" t="str">
        <f>IFERROR(INDEX(AllAnimals,MATCH($A735,AllAnimalsID,0),MATCH(F$3,AllAnimalsHeaders,0)),"")</f>
        <v/>
      </c>
    </row>
    <row r="736" spans="4:6" x14ac:dyDescent="0.25">
      <c r="D736" t="str">
        <f>IFERROR(INDEX(AllAnimals,MATCH($A736,AllAnimalsID,0),MATCH(D$3,AllAnimalsHeaders,0)),"")</f>
        <v/>
      </c>
      <c r="E736" t="str">
        <f>IFERROR(INDEX(AllAnimals,MATCH($A736,AllAnimalsID,0),MATCH(E$3,AllAnimalsHeaders,0)),"")</f>
        <v/>
      </c>
      <c r="F736" s="1" t="str">
        <f>IFERROR(INDEX(AllAnimals,MATCH($A736,AllAnimalsID,0),MATCH(F$3,AllAnimalsHeaders,0)),"")</f>
        <v/>
      </c>
    </row>
    <row r="737" spans="4:6" x14ac:dyDescent="0.25">
      <c r="D737" t="str">
        <f>IFERROR(INDEX(AllAnimals,MATCH($A737,AllAnimalsID,0),MATCH(D$3,AllAnimalsHeaders,0)),"")</f>
        <v/>
      </c>
      <c r="E737" t="str">
        <f>IFERROR(INDEX(AllAnimals,MATCH($A737,AllAnimalsID,0),MATCH(E$3,AllAnimalsHeaders,0)),"")</f>
        <v/>
      </c>
      <c r="F737" s="1" t="str">
        <f>IFERROR(INDEX(AllAnimals,MATCH($A737,AllAnimalsID,0),MATCH(F$3,AllAnimalsHeaders,0)),"")</f>
        <v/>
      </c>
    </row>
    <row r="738" spans="4:6" x14ac:dyDescent="0.25">
      <c r="D738" t="str">
        <f>IFERROR(INDEX(AllAnimals,MATCH($A738,AllAnimalsID,0),MATCH(D$3,AllAnimalsHeaders,0)),"")</f>
        <v/>
      </c>
      <c r="E738" t="str">
        <f>IFERROR(INDEX(AllAnimals,MATCH($A738,AllAnimalsID,0),MATCH(E$3,AllAnimalsHeaders,0)),"")</f>
        <v/>
      </c>
      <c r="F738" s="1" t="str">
        <f>IFERROR(INDEX(AllAnimals,MATCH($A738,AllAnimalsID,0),MATCH(F$3,AllAnimalsHeaders,0)),"")</f>
        <v/>
      </c>
    </row>
    <row r="739" spans="4:6" x14ac:dyDescent="0.25">
      <c r="D739" t="str">
        <f>IFERROR(INDEX(AllAnimals,MATCH($A739,AllAnimalsID,0),MATCH(D$3,AllAnimalsHeaders,0)),"")</f>
        <v/>
      </c>
      <c r="E739" t="str">
        <f>IFERROR(INDEX(AllAnimals,MATCH($A739,AllAnimalsID,0),MATCH(E$3,AllAnimalsHeaders,0)),"")</f>
        <v/>
      </c>
      <c r="F739" s="1" t="str">
        <f>IFERROR(INDEX(AllAnimals,MATCH($A739,AllAnimalsID,0),MATCH(F$3,AllAnimalsHeaders,0)),"")</f>
        <v/>
      </c>
    </row>
    <row r="740" spans="4:6" x14ac:dyDescent="0.25">
      <c r="D740" t="str">
        <f>IFERROR(INDEX(AllAnimals,MATCH($A740,AllAnimalsID,0),MATCH(D$3,AllAnimalsHeaders,0)),"")</f>
        <v/>
      </c>
      <c r="E740" t="str">
        <f>IFERROR(INDEX(AllAnimals,MATCH($A740,AllAnimalsID,0),MATCH(E$3,AllAnimalsHeaders,0)),"")</f>
        <v/>
      </c>
      <c r="F740" s="1" t="str">
        <f>IFERROR(INDEX(AllAnimals,MATCH($A740,AllAnimalsID,0),MATCH(F$3,AllAnimalsHeaders,0)),"")</f>
        <v/>
      </c>
    </row>
    <row r="741" spans="4:6" x14ac:dyDescent="0.25">
      <c r="D741" t="str">
        <f>IFERROR(INDEX(AllAnimals,MATCH($A741,AllAnimalsID,0),MATCH(D$3,AllAnimalsHeaders,0)),"")</f>
        <v/>
      </c>
      <c r="E741" t="str">
        <f>IFERROR(INDEX(AllAnimals,MATCH($A741,AllAnimalsID,0),MATCH(E$3,AllAnimalsHeaders,0)),"")</f>
        <v/>
      </c>
      <c r="F741" s="1" t="str">
        <f>IFERROR(INDEX(AllAnimals,MATCH($A741,AllAnimalsID,0),MATCH(F$3,AllAnimalsHeaders,0)),"")</f>
        <v/>
      </c>
    </row>
    <row r="742" spans="4:6" x14ac:dyDescent="0.25">
      <c r="D742" t="str">
        <f>IFERROR(INDEX(AllAnimals,MATCH($A742,AllAnimalsID,0),MATCH(D$3,AllAnimalsHeaders,0)),"")</f>
        <v/>
      </c>
      <c r="E742" t="str">
        <f>IFERROR(INDEX(AllAnimals,MATCH($A742,AllAnimalsID,0),MATCH(E$3,AllAnimalsHeaders,0)),"")</f>
        <v/>
      </c>
      <c r="F742" s="1" t="str">
        <f>IFERROR(INDEX(AllAnimals,MATCH($A742,AllAnimalsID,0),MATCH(F$3,AllAnimalsHeaders,0)),"")</f>
        <v/>
      </c>
    </row>
    <row r="743" spans="4:6" x14ac:dyDescent="0.25">
      <c r="D743" t="str">
        <f>IFERROR(INDEX(AllAnimals,MATCH($A743,AllAnimalsID,0),MATCH(D$3,AllAnimalsHeaders,0)),"")</f>
        <v/>
      </c>
      <c r="E743" t="str">
        <f>IFERROR(INDEX(AllAnimals,MATCH($A743,AllAnimalsID,0),MATCH(E$3,AllAnimalsHeaders,0)),"")</f>
        <v/>
      </c>
      <c r="F743" s="1" t="str">
        <f>IFERROR(INDEX(AllAnimals,MATCH($A743,AllAnimalsID,0),MATCH(F$3,AllAnimalsHeaders,0)),"")</f>
        <v/>
      </c>
    </row>
    <row r="744" spans="4:6" x14ac:dyDescent="0.25">
      <c r="D744" t="str">
        <f>IFERROR(INDEX(AllAnimals,MATCH($A744,AllAnimalsID,0),MATCH(D$3,AllAnimalsHeaders,0)),"")</f>
        <v/>
      </c>
      <c r="E744" t="str">
        <f>IFERROR(INDEX(AllAnimals,MATCH($A744,AllAnimalsID,0),MATCH(E$3,AllAnimalsHeaders,0)),"")</f>
        <v/>
      </c>
      <c r="F744" s="1" t="str">
        <f>IFERROR(INDEX(AllAnimals,MATCH($A744,AllAnimalsID,0),MATCH(F$3,AllAnimalsHeaders,0)),"")</f>
        <v/>
      </c>
    </row>
    <row r="745" spans="4:6" x14ac:dyDescent="0.25">
      <c r="D745" t="str">
        <f>IFERROR(INDEX(AllAnimals,MATCH($A745,AllAnimalsID,0),MATCH(D$3,AllAnimalsHeaders,0)),"")</f>
        <v/>
      </c>
      <c r="E745" t="str">
        <f>IFERROR(INDEX(AllAnimals,MATCH($A745,AllAnimalsID,0),MATCH(E$3,AllAnimalsHeaders,0)),"")</f>
        <v/>
      </c>
      <c r="F745" s="1" t="str">
        <f>IFERROR(INDEX(AllAnimals,MATCH($A745,AllAnimalsID,0),MATCH(F$3,AllAnimalsHeaders,0)),"")</f>
        <v/>
      </c>
    </row>
    <row r="746" spans="4:6" x14ac:dyDescent="0.25">
      <c r="D746" t="str">
        <f>IFERROR(INDEX(AllAnimals,MATCH($A746,AllAnimalsID,0),MATCH(D$3,AllAnimalsHeaders,0)),"")</f>
        <v/>
      </c>
      <c r="E746" t="str">
        <f>IFERROR(INDEX(AllAnimals,MATCH($A746,AllAnimalsID,0),MATCH(E$3,AllAnimalsHeaders,0)),"")</f>
        <v/>
      </c>
      <c r="F746" s="1" t="str">
        <f>IFERROR(INDEX(AllAnimals,MATCH($A746,AllAnimalsID,0),MATCH(F$3,AllAnimalsHeaders,0)),"")</f>
        <v/>
      </c>
    </row>
    <row r="747" spans="4:6" x14ac:dyDescent="0.25">
      <c r="D747" t="str">
        <f>IFERROR(INDEX(AllAnimals,MATCH($A747,AllAnimalsID,0),MATCH(D$3,AllAnimalsHeaders,0)),"")</f>
        <v/>
      </c>
      <c r="E747" t="str">
        <f>IFERROR(INDEX(AllAnimals,MATCH($A747,AllAnimalsID,0),MATCH(E$3,AllAnimalsHeaders,0)),"")</f>
        <v/>
      </c>
      <c r="F747" s="1" t="str">
        <f>IFERROR(INDEX(AllAnimals,MATCH($A747,AllAnimalsID,0),MATCH(F$3,AllAnimalsHeaders,0)),"")</f>
        <v/>
      </c>
    </row>
    <row r="748" spans="4:6" x14ac:dyDescent="0.25">
      <c r="D748" t="str">
        <f>IFERROR(INDEX(AllAnimals,MATCH($A748,AllAnimalsID,0),MATCH(D$3,AllAnimalsHeaders,0)),"")</f>
        <v/>
      </c>
      <c r="E748" t="str">
        <f>IFERROR(INDEX(AllAnimals,MATCH($A748,AllAnimalsID,0),MATCH(E$3,AllAnimalsHeaders,0)),"")</f>
        <v/>
      </c>
      <c r="F748" s="1" t="str">
        <f>IFERROR(INDEX(AllAnimals,MATCH($A748,AllAnimalsID,0),MATCH(F$3,AllAnimalsHeaders,0)),"")</f>
        <v/>
      </c>
    </row>
    <row r="749" spans="4:6" x14ac:dyDescent="0.25">
      <c r="D749" t="str">
        <f>IFERROR(INDEX(AllAnimals,MATCH($A749,AllAnimalsID,0),MATCH(D$3,AllAnimalsHeaders,0)),"")</f>
        <v/>
      </c>
      <c r="E749" t="str">
        <f>IFERROR(INDEX(AllAnimals,MATCH($A749,AllAnimalsID,0),MATCH(E$3,AllAnimalsHeaders,0)),"")</f>
        <v/>
      </c>
      <c r="F749" s="1" t="str">
        <f>IFERROR(INDEX(AllAnimals,MATCH($A749,AllAnimalsID,0),MATCH(F$3,AllAnimalsHeaders,0)),"")</f>
        <v/>
      </c>
    </row>
    <row r="750" spans="4:6" x14ac:dyDescent="0.25">
      <c r="D750" t="str">
        <f>IFERROR(INDEX(AllAnimals,MATCH($A750,AllAnimalsID,0),MATCH(D$3,AllAnimalsHeaders,0)),"")</f>
        <v/>
      </c>
      <c r="E750" t="str">
        <f>IFERROR(INDEX(AllAnimals,MATCH($A750,AllAnimalsID,0),MATCH(E$3,AllAnimalsHeaders,0)),"")</f>
        <v/>
      </c>
      <c r="F750" s="1" t="str">
        <f>IFERROR(INDEX(AllAnimals,MATCH($A750,AllAnimalsID,0),MATCH(F$3,AllAnimalsHeaders,0)),"")</f>
        <v/>
      </c>
    </row>
    <row r="751" spans="4:6" x14ac:dyDescent="0.25">
      <c r="D751" t="str">
        <f>IFERROR(INDEX(AllAnimals,MATCH($A751,AllAnimalsID,0),MATCH(D$3,AllAnimalsHeaders,0)),"")</f>
        <v/>
      </c>
      <c r="E751" t="str">
        <f>IFERROR(INDEX(AllAnimals,MATCH($A751,AllAnimalsID,0),MATCH(E$3,AllAnimalsHeaders,0)),"")</f>
        <v/>
      </c>
      <c r="F751" s="1" t="str">
        <f>IFERROR(INDEX(AllAnimals,MATCH($A751,AllAnimalsID,0),MATCH(F$3,AllAnimalsHeaders,0)),"")</f>
        <v/>
      </c>
    </row>
    <row r="752" spans="4:6" x14ac:dyDescent="0.25">
      <c r="D752" t="str">
        <f>IFERROR(INDEX(AllAnimals,MATCH($A752,AllAnimalsID,0),MATCH(D$3,AllAnimalsHeaders,0)),"")</f>
        <v/>
      </c>
      <c r="E752" t="str">
        <f>IFERROR(INDEX(AllAnimals,MATCH($A752,AllAnimalsID,0),MATCH(E$3,AllAnimalsHeaders,0)),"")</f>
        <v/>
      </c>
      <c r="F752" s="1" t="str">
        <f>IFERROR(INDEX(AllAnimals,MATCH($A752,AllAnimalsID,0),MATCH(F$3,AllAnimalsHeaders,0)),"")</f>
        <v/>
      </c>
    </row>
    <row r="753" spans="4:6" x14ac:dyDescent="0.25">
      <c r="D753" t="str">
        <f>IFERROR(INDEX(AllAnimals,MATCH($A753,AllAnimalsID,0),MATCH(D$3,AllAnimalsHeaders,0)),"")</f>
        <v/>
      </c>
      <c r="E753" t="str">
        <f>IFERROR(INDEX(AllAnimals,MATCH($A753,AllAnimalsID,0),MATCH(E$3,AllAnimalsHeaders,0)),"")</f>
        <v/>
      </c>
      <c r="F753" s="1" t="str">
        <f>IFERROR(INDEX(AllAnimals,MATCH($A753,AllAnimalsID,0),MATCH(F$3,AllAnimalsHeaders,0)),"")</f>
        <v/>
      </c>
    </row>
    <row r="754" spans="4:6" x14ac:dyDescent="0.25">
      <c r="D754" t="str">
        <f>IFERROR(INDEX(AllAnimals,MATCH($A754,AllAnimalsID,0),MATCH(D$3,AllAnimalsHeaders,0)),"")</f>
        <v/>
      </c>
      <c r="E754" t="str">
        <f>IFERROR(INDEX(AllAnimals,MATCH($A754,AllAnimalsID,0),MATCH(E$3,AllAnimalsHeaders,0)),"")</f>
        <v/>
      </c>
      <c r="F754" s="1" t="str">
        <f>IFERROR(INDEX(AllAnimals,MATCH($A754,AllAnimalsID,0),MATCH(F$3,AllAnimalsHeaders,0)),"")</f>
        <v/>
      </c>
    </row>
    <row r="755" spans="4:6" x14ac:dyDescent="0.25">
      <c r="D755" t="str">
        <f>IFERROR(INDEX(AllAnimals,MATCH($A755,AllAnimalsID,0),MATCH(D$3,AllAnimalsHeaders,0)),"")</f>
        <v/>
      </c>
      <c r="E755" t="str">
        <f>IFERROR(INDEX(AllAnimals,MATCH($A755,AllAnimalsID,0),MATCH(E$3,AllAnimalsHeaders,0)),"")</f>
        <v/>
      </c>
      <c r="F755" s="1" t="str">
        <f>IFERROR(INDEX(AllAnimals,MATCH($A755,AllAnimalsID,0),MATCH(F$3,AllAnimalsHeaders,0)),"")</f>
        <v/>
      </c>
    </row>
    <row r="756" spans="4:6" x14ac:dyDescent="0.25">
      <c r="D756" t="str">
        <f>IFERROR(INDEX(AllAnimals,MATCH($A756,AllAnimalsID,0),MATCH(D$3,AllAnimalsHeaders,0)),"")</f>
        <v/>
      </c>
      <c r="E756" t="str">
        <f>IFERROR(INDEX(AllAnimals,MATCH($A756,AllAnimalsID,0),MATCH(E$3,AllAnimalsHeaders,0)),"")</f>
        <v/>
      </c>
      <c r="F756" s="1" t="str">
        <f>IFERROR(INDEX(AllAnimals,MATCH($A756,AllAnimalsID,0),MATCH(F$3,AllAnimalsHeaders,0)),"")</f>
        <v/>
      </c>
    </row>
    <row r="757" spans="4:6" x14ac:dyDescent="0.25">
      <c r="D757" t="str">
        <f>IFERROR(INDEX(AllAnimals,MATCH($A757,AllAnimalsID,0),MATCH(D$3,AllAnimalsHeaders,0)),"")</f>
        <v/>
      </c>
      <c r="E757" t="str">
        <f>IFERROR(INDEX(AllAnimals,MATCH($A757,AllAnimalsID,0),MATCH(E$3,AllAnimalsHeaders,0)),"")</f>
        <v/>
      </c>
      <c r="F757" s="1" t="str">
        <f>IFERROR(INDEX(AllAnimals,MATCH($A757,AllAnimalsID,0),MATCH(F$3,AllAnimalsHeaders,0)),"")</f>
        <v/>
      </c>
    </row>
    <row r="758" spans="4:6" x14ac:dyDescent="0.25">
      <c r="D758" t="str">
        <f>IFERROR(INDEX(AllAnimals,MATCH($A758,AllAnimalsID,0),MATCH(D$3,AllAnimalsHeaders,0)),"")</f>
        <v/>
      </c>
      <c r="E758" t="str">
        <f>IFERROR(INDEX(AllAnimals,MATCH($A758,AllAnimalsID,0),MATCH(E$3,AllAnimalsHeaders,0)),"")</f>
        <v/>
      </c>
      <c r="F758" s="1" t="str">
        <f>IFERROR(INDEX(AllAnimals,MATCH($A758,AllAnimalsID,0),MATCH(F$3,AllAnimalsHeaders,0)),"")</f>
        <v/>
      </c>
    </row>
    <row r="759" spans="4:6" x14ac:dyDescent="0.25">
      <c r="D759" t="str">
        <f>IFERROR(INDEX(AllAnimals,MATCH($A759,AllAnimalsID,0),MATCH(D$3,AllAnimalsHeaders,0)),"")</f>
        <v/>
      </c>
      <c r="E759" t="str">
        <f>IFERROR(INDEX(AllAnimals,MATCH($A759,AllAnimalsID,0),MATCH(E$3,AllAnimalsHeaders,0)),"")</f>
        <v/>
      </c>
      <c r="F759" s="1" t="str">
        <f>IFERROR(INDEX(AllAnimals,MATCH($A759,AllAnimalsID,0),MATCH(F$3,AllAnimalsHeaders,0)),"")</f>
        <v/>
      </c>
    </row>
    <row r="760" spans="4:6" x14ac:dyDescent="0.25">
      <c r="D760" t="str">
        <f>IFERROR(INDEX(AllAnimals,MATCH($A760,AllAnimalsID,0),MATCH(D$3,AllAnimalsHeaders,0)),"")</f>
        <v/>
      </c>
      <c r="E760" t="str">
        <f>IFERROR(INDEX(AllAnimals,MATCH($A760,AllAnimalsID,0),MATCH(E$3,AllAnimalsHeaders,0)),"")</f>
        <v/>
      </c>
      <c r="F760" s="1" t="str">
        <f>IFERROR(INDEX(AllAnimals,MATCH($A760,AllAnimalsID,0),MATCH(F$3,AllAnimalsHeaders,0)),"")</f>
        <v/>
      </c>
    </row>
    <row r="761" spans="4:6" x14ac:dyDescent="0.25">
      <c r="D761" t="str">
        <f>IFERROR(INDEX(AllAnimals,MATCH($A761,AllAnimalsID,0),MATCH(D$3,AllAnimalsHeaders,0)),"")</f>
        <v/>
      </c>
      <c r="E761" t="str">
        <f>IFERROR(INDEX(AllAnimals,MATCH($A761,AllAnimalsID,0),MATCH(E$3,AllAnimalsHeaders,0)),"")</f>
        <v/>
      </c>
      <c r="F761" s="1" t="str">
        <f>IFERROR(INDEX(AllAnimals,MATCH($A761,AllAnimalsID,0),MATCH(F$3,AllAnimalsHeaders,0)),"")</f>
        <v/>
      </c>
    </row>
    <row r="762" spans="4:6" x14ac:dyDescent="0.25">
      <c r="D762" t="str">
        <f>IFERROR(INDEX(AllAnimals,MATCH($A762,AllAnimalsID,0),MATCH(D$3,AllAnimalsHeaders,0)),"")</f>
        <v/>
      </c>
      <c r="E762" t="str">
        <f>IFERROR(INDEX(AllAnimals,MATCH($A762,AllAnimalsID,0),MATCH(E$3,AllAnimalsHeaders,0)),"")</f>
        <v/>
      </c>
      <c r="F762" s="1" t="str">
        <f>IFERROR(INDEX(AllAnimals,MATCH($A762,AllAnimalsID,0),MATCH(F$3,AllAnimalsHeaders,0)),"")</f>
        <v/>
      </c>
    </row>
    <row r="763" spans="4:6" x14ac:dyDescent="0.25">
      <c r="D763" t="str">
        <f>IFERROR(INDEX(AllAnimals,MATCH($A763,AllAnimalsID,0),MATCH(D$3,AllAnimalsHeaders,0)),"")</f>
        <v/>
      </c>
      <c r="E763" t="str">
        <f>IFERROR(INDEX(AllAnimals,MATCH($A763,AllAnimalsID,0),MATCH(E$3,AllAnimalsHeaders,0)),"")</f>
        <v/>
      </c>
      <c r="F763" s="1" t="str">
        <f>IFERROR(INDEX(AllAnimals,MATCH($A763,AllAnimalsID,0),MATCH(F$3,AllAnimalsHeaders,0)),"")</f>
        <v/>
      </c>
    </row>
    <row r="764" spans="4:6" x14ac:dyDescent="0.25">
      <c r="D764" t="str">
        <f>IFERROR(INDEX(AllAnimals,MATCH($A764,AllAnimalsID,0),MATCH(D$3,AllAnimalsHeaders,0)),"")</f>
        <v/>
      </c>
      <c r="E764" t="str">
        <f>IFERROR(INDEX(AllAnimals,MATCH($A764,AllAnimalsID,0),MATCH(E$3,AllAnimalsHeaders,0)),"")</f>
        <v/>
      </c>
      <c r="F764" s="1" t="str">
        <f>IFERROR(INDEX(AllAnimals,MATCH($A764,AllAnimalsID,0),MATCH(F$3,AllAnimalsHeaders,0)),"")</f>
        <v/>
      </c>
    </row>
    <row r="765" spans="4:6" x14ac:dyDescent="0.25">
      <c r="D765" t="str">
        <f>IFERROR(INDEX(AllAnimals,MATCH($A765,AllAnimalsID,0),MATCH(D$3,AllAnimalsHeaders,0)),"")</f>
        <v/>
      </c>
      <c r="E765" t="str">
        <f>IFERROR(INDEX(AllAnimals,MATCH($A765,AllAnimalsID,0),MATCH(E$3,AllAnimalsHeaders,0)),"")</f>
        <v/>
      </c>
      <c r="F765" s="1" t="str">
        <f>IFERROR(INDEX(AllAnimals,MATCH($A765,AllAnimalsID,0),MATCH(F$3,AllAnimalsHeaders,0)),"")</f>
        <v/>
      </c>
    </row>
    <row r="766" spans="4:6" x14ac:dyDescent="0.25">
      <c r="D766" t="str">
        <f>IFERROR(INDEX(AllAnimals,MATCH($A766,AllAnimalsID,0),MATCH(D$3,AllAnimalsHeaders,0)),"")</f>
        <v/>
      </c>
      <c r="E766" t="str">
        <f>IFERROR(INDEX(AllAnimals,MATCH($A766,AllAnimalsID,0),MATCH(E$3,AllAnimalsHeaders,0)),"")</f>
        <v/>
      </c>
      <c r="F766" s="1" t="str">
        <f>IFERROR(INDEX(AllAnimals,MATCH($A766,AllAnimalsID,0),MATCH(F$3,AllAnimalsHeaders,0)),"")</f>
        <v/>
      </c>
    </row>
    <row r="767" spans="4:6" x14ac:dyDescent="0.25">
      <c r="D767" t="str">
        <f>IFERROR(INDEX(AllAnimals,MATCH($A767,AllAnimalsID,0),MATCH(D$3,AllAnimalsHeaders,0)),"")</f>
        <v/>
      </c>
      <c r="E767" t="str">
        <f>IFERROR(INDEX(AllAnimals,MATCH($A767,AllAnimalsID,0),MATCH(E$3,AllAnimalsHeaders,0)),"")</f>
        <v/>
      </c>
      <c r="F767" s="1" t="str">
        <f>IFERROR(INDEX(AllAnimals,MATCH($A767,AllAnimalsID,0),MATCH(F$3,AllAnimalsHeaders,0)),"")</f>
        <v/>
      </c>
    </row>
    <row r="768" spans="4:6" x14ac:dyDescent="0.25">
      <c r="D768" t="str">
        <f>IFERROR(INDEX(AllAnimals,MATCH($A768,AllAnimalsID,0),MATCH(D$3,AllAnimalsHeaders,0)),"")</f>
        <v/>
      </c>
      <c r="E768" t="str">
        <f>IFERROR(INDEX(AllAnimals,MATCH($A768,AllAnimalsID,0),MATCH(E$3,AllAnimalsHeaders,0)),"")</f>
        <v/>
      </c>
      <c r="F768" s="1" t="str">
        <f>IFERROR(INDEX(AllAnimals,MATCH($A768,AllAnimalsID,0),MATCH(F$3,AllAnimalsHeaders,0)),"")</f>
        <v/>
      </c>
    </row>
    <row r="769" spans="4:6" x14ac:dyDescent="0.25">
      <c r="D769" t="str">
        <f>IFERROR(INDEX(AllAnimals,MATCH($A769,AllAnimalsID,0),MATCH(D$3,AllAnimalsHeaders,0)),"")</f>
        <v/>
      </c>
      <c r="E769" t="str">
        <f>IFERROR(INDEX(AllAnimals,MATCH($A769,AllAnimalsID,0),MATCH(E$3,AllAnimalsHeaders,0)),"")</f>
        <v/>
      </c>
      <c r="F769" s="1" t="str">
        <f>IFERROR(INDEX(AllAnimals,MATCH($A769,AllAnimalsID,0),MATCH(F$3,AllAnimalsHeaders,0)),"")</f>
        <v/>
      </c>
    </row>
    <row r="770" spans="4:6" x14ac:dyDescent="0.25">
      <c r="D770" t="str">
        <f>IFERROR(INDEX(AllAnimals,MATCH($A770,AllAnimalsID,0),MATCH(D$3,AllAnimalsHeaders,0)),"")</f>
        <v/>
      </c>
      <c r="E770" t="str">
        <f>IFERROR(INDEX(AllAnimals,MATCH($A770,AllAnimalsID,0),MATCH(E$3,AllAnimalsHeaders,0)),"")</f>
        <v/>
      </c>
      <c r="F770" s="1" t="str">
        <f>IFERROR(INDEX(AllAnimals,MATCH($A770,AllAnimalsID,0),MATCH(F$3,AllAnimalsHeaders,0)),"")</f>
        <v/>
      </c>
    </row>
    <row r="771" spans="4:6" x14ac:dyDescent="0.25">
      <c r="D771" t="str">
        <f>IFERROR(INDEX(AllAnimals,MATCH($A771,AllAnimalsID,0),MATCH(D$3,AllAnimalsHeaders,0)),"")</f>
        <v/>
      </c>
      <c r="E771" t="str">
        <f>IFERROR(INDEX(AllAnimals,MATCH($A771,AllAnimalsID,0),MATCH(E$3,AllAnimalsHeaders,0)),"")</f>
        <v/>
      </c>
      <c r="F771" s="1" t="str">
        <f>IFERROR(INDEX(AllAnimals,MATCH($A771,AllAnimalsID,0),MATCH(F$3,AllAnimalsHeaders,0)),"")</f>
        <v/>
      </c>
    </row>
    <row r="772" spans="4:6" x14ac:dyDescent="0.25">
      <c r="D772" t="str">
        <f>IFERROR(INDEX(AllAnimals,MATCH($A772,AllAnimalsID,0),MATCH(D$3,AllAnimalsHeaders,0)),"")</f>
        <v/>
      </c>
      <c r="E772" t="str">
        <f>IFERROR(INDEX(AllAnimals,MATCH($A772,AllAnimalsID,0),MATCH(E$3,AllAnimalsHeaders,0)),"")</f>
        <v/>
      </c>
      <c r="F772" s="1" t="str">
        <f>IFERROR(INDEX(AllAnimals,MATCH($A772,AllAnimalsID,0),MATCH(F$3,AllAnimalsHeaders,0)),"")</f>
        <v/>
      </c>
    </row>
    <row r="773" spans="4:6" x14ac:dyDescent="0.25">
      <c r="D773" t="str">
        <f>IFERROR(INDEX(AllAnimals,MATCH($A773,AllAnimalsID,0),MATCH(D$3,AllAnimalsHeaders,0)),"")</f>
        <v/>
      </c>
      <c r="E773" t="str">
        <f>IFERROR(INDEX(AllAnimals,MATCH($A773,AllAnimalsID,0),MATCH(E$3,AllAnimalsHeaders,0)),"")</f>
        <v/>
      </c>
      <c r="F773" s="1" t="str">
        <f>IFERROR(INDEX(AllAnimals,MATCH($A773,AllAnimalsID,0),MATCH(F$3,AllAnimalsHeaders,0)),"")</f>
        <v/>
      </c>
    </row>
    <row r="774" spans="4:6" x14ac:dyDescent="0.25">
      <c r="D774" t="str">
        <f>IFERROR(INDEX(AllAnimals,MATCH($A774,AllAnimalsID,0),MATCH(D$3,AllAnimalsHeaders,0)),"")</f>
        <v/>
      </c>
      <c r="E774" t="str">
        <f>IFERROR(INDEX(AllAnimals,MATCH($A774,AllAnimalsID,0),MATCH(E$3,AllAnimalsHeaders,0)),"")</f>
        <v/>
      </c>
      <c r="F774" s="1" t="str">
        <f>IFERROR(INDEX(AllAnimals,MATCH($A774,AllAnimalsID,0),MATCH(F$3,AllAnimalsHeaders,0)),"")</f>
        <v/>
      </c>
    </row>
    <row r="775" spans="4:6" x14ac:dyDescent="0.25">
      <c r="D775" t="str">
        <f>IFERROR(INDEX(AllAnimals,MATCH($A775,AllAnimalsID,0),MATCH(D$3,AllAnimalsHeaders,0)),"")</f>
        <v/>
      </c>
      <c r="E775" t="str">
        <f>IFERROR(INDEX(AllAnimals,MATCH($A775,AllAnimalsID,0),MATCH(E$3,AllAnimalsHeaders,0)),"")</f>
        <v/>
      </c>
      <c r="F775" s="1" t="str">
        <f>IFERROR(INDEX(AllAnimals,MATCH($A775,AllAnimalsID,0),MATCH(F$3,AllAnimalsHeaders,0)),"")</f>
        <v/>
      </c>
    </row>
    <row r="776" spans="4:6" x14ac:dyDescent="0.25">
      <c r="D776" t="str">
        <f>IFERROR(INDEX(AllAnimals,MATCH($A776,AllAnimalsID,0),MATCH(D$3,AllAnimalsHeaders,0)),"")</f>
        <v/>
      </c>
      <c r="E776" t="str">
        <f>IFERROR(INDEX(AllAnimals,MATCH($A776,AllAnimalsID,0),MATCH(E$3,AllAnimalsHeaders,0)),"")</f>
        <v/>
      </c>
      <c r="F776" s="1" t="str">
        <f>IFERROR(INDEX(AllAnimals,MATCH($A776,AllAnimalsID,0),MATCH(F$3,AllAnimalsHeaders,0)),"")</f>
        <v/>
      </c>
    </row>
    <row r="777" spans="4:6" x14ac:dyDescent="0.25">
      <c r="D777" t="str">
        <f>IFERROR(INDEX(AllAnimals,MATCH($A777,AllAnimalsID,0),MATCH(D$3,AllAnimalsHeaders,0)),"")</f>
        <v/>
      </c>
      <c r="E777" t="str">
        <f>IFERROR(INDEX(AllAnimals,MATCH($A777,AllAnimalsID,0),MATCH(E$3,AllAnimalsHeaders,0)),"")</f>
        <v/>
      </c>
      <c r="F777" s="1" t="str">
        <f>IFERROR(INDEX(AllAnimals,MATCH($A777,AllAnimalsID,0),MATCH(F$3,AllAnimalsHeaders,0)),"")</f>
        <v/>
      </c>
    </row>
    <row r="778" spans="4:6" x14ac:dyDescent="0.25">
      <c r="D778" t="str">
        <f>IFERROR(INDEX(AllAnimals,MATCH($A778,AllAnimalsID,0),MATCH(D$3,AllAnimalsHeaders,0)),"")</f>
        <v/>
      </c>
      <c r="E778" t="str">
        <f>IFERROR(INDEX(AllAnimals,MATCH($A778,AllAnimalsID,0),MATCH(E$3,AllAnimalsHeaders,0)),"")</f>
        <v/>
      </c>
      <c r="F778" s="1" t="str">
        <f>IFERROR(INDEX(AllAnimals,MATCH($A778,AllAnimalsID,0),MATCH(F$3,AllAnimalsHeaders,0)),"")</f>
        <v/>
      </c>
    </row>
    <row r="779" spans="4:6" x14ac:dyDescent="0.25">
      <c r="D779" t="str">
        <f>IFERROR(INDEX(AllAnimals,MATCH($A779,AllAnimalsID,0),MATCH(D$3,AllAnimalsHeaders,0)),"")</f>
        <v/>
      </c>
      <c r="E779" t="str">
        <f>IFERROR(INDEX(AllAnimals,MATCH($A779,AllAnimalsID,0),MATCH(E$3,AllAnimalsHeaders,0)),"")</f>
        <v/>
      </c>
      <c r="F779" s="1" t="str">
        <f>IFERROR(INDEX(AllAnimals,MATCH($A779,AllAnimalsID,0),MATCH(F$3,AllAnimalsHeaders,0)),"")</f>
        <v/>
      </c>
    </row>
    <row r="780" spans="4:6" x14ac:dyDescent="0.25">
      <c r="D780" t="str">
        <f>IFERROR(INDEX(AllAnimals,MATCH($A780,AllAnimalsID,0),MATCH(D$3,AllAnimalsHeaders,0)),"")</f>
        <v/>
      </c>
      <c r="E780" t="str">
        <f>IFERROR(INDEX(AllAnimals,MATCH($A780,AllAnimalsID,0),MATCH(E$3,AllAnimalsHeaders,0)),"")</f>
        <v/>
      </c>
      <c r="F780" s="1" t="str">
        <f>IFERROR(INDEX(AllAnimals,MATCH($A780,AllAnimalsID,0),MATCH(F$3,AllAnimalsHeaders,0)),"")</f>
        <v/>
      </c>
    </row>
    <row r="781" spans="4:6" x14ac:dyDescent="0.25">
      <c r="D781" t="str">
        <f>IFERROR(INDEX(AllAnimals,MATCH($A781,AllAnimalsID,0),MATCH(D$3,AllAnimalsHeaders,0)),"")</f>
        <v/>
      </c>
      <c r="E781" t="str">
        <f>IFERROR(INDEX(AllAnimals,MATCH($A781,AllAnimalsID,0),MATCH(E$3,AllAnimalsHeaders,0)),"")</f>
        <v/>
      </c>
      <c r="F781" s="1" t="str">
        <f>IFERROR(INDEX(AllAnimals,MATCH($A781,AllAnimalsID,0),MATCH(F$3,AllAnimalsHeaders,0)),"")</f>
        <v/>
      </c>
    </row>
    <row r="782" spans="4:6" x14ac:dyDescent="0.25">
      <c r="D782" t="str">
        <f>IFERROR(INDEX(AllAnimals,MATCH($A782,AllAnimalsID,0),MATCH(D$3,AllAnimalsHeaders,0)),"")</f>
        <v/>
      </c>
      <c r="E782" t="str">
        <f>IFERROR(INDEX(AllAnimals,MATCH($A782,AllAnimalsID,0),MATCH(E$3,AllAnimalsHeaders,0)),"")</f>
        <v/>
      </c>
      <c r="F782" s="1" t="str">
        <f>IFERROR(INDEX(AllAnimals,MATCH($A782,AllAnimalsID,0),MATCH(F$3,AllAnimalsHeaders,0)),"")</f>
        <v/>
      </c>
    </row>
    <row r="783" spans="4:6" x14ac:dyDescent="0.25">
      <c r="D783" t="str">
        <f>IFERROR(INDEX(AllAnimals,MATCH($A783,AllAnimalsID,0),MATCH(D$3,AllAnimalsHeaders,0)),"")</f>
        <v/>
      </c>
      <c r="E783" t="str">
        <f>IFERROR(INDEX(AllAnimals,MATCH($A783,AllAnimalsID,0),MATCH(E$3,AllAnimalsHeaders,0)),"")</f>
        <v/>
      </c>
      <c r="F783" s="1" t="str">
        <f>IFERROR(INDEX(AllAnimals,MATCH($A783,AllAnimalsID,0),MATCH(F$3,AllAnimalsHeaders,0)),"")</f>
        <v/>
      </c>
    </row>
    <row r="784" spans="4:6" x14ac:dyDescent="0.25">
      <c r="D784" t="str">
        <f>IFERROR(INDEX(AllAnimals,MATCH($A784,AllAnimalsID,0),MATCH(D$3,AllAnimalsHeaders,0)),"")</f>
        <v/>
      </c>
      <c r="E784" t="str">
        <f>IFERROR(INDEX(AllAnimals,MATCH($A784,AllAnimalsID,0),MATCH(E$3,AllAnimalsHeaders,0)),"")</f>
        <v/>
      </c>
      <c r="F784" s="1" t="str">
        <f>IFERROR(INDEX(AllAnimals,MATCH($A784,AllAnimalsID,0),MATCH(F$3,AllAnimalsHeaders,0)),"")</f>
        <v/>
      </c>
    </row>
    <row r="785" spans="4:6" x14ac:dyDescent="0.25">
      <c r="D785" t="str">
        <f>IFERROR(INDEX(AllAnimals,MATCH($A785,AllAnimalsID,0),MATCH(D$3,AllAnimalsHeaders,0)),"")</f>
        <v/>
      </c>
      <c r="E785" t="str">
        <f>IFERROR(INDEX(AllAnimals,MATCH($A785,AllAnimalsID,0),MATCH(E$3,AllAnimalsHeaders,0)),"")</f>
        <v/>
      </c>
      <c r="F785" s="1" t="str">
        <f>IFERROR(INDEX(AllAnimals,MATCH($A785,AllAnimalsID,0),MATCH(F$3,AllAnimalsHeaders,0)),"")</f>
        <v/>
      </c>
    </row>
    <row r="786" spans="4:6" x14ac:dyDescent="0.25">
      <c r="D786" t="str">
        <f>IFERROR(INDEX(AllAnimals,MATCH($A786,AllAnimalsID,0),MATCH(D$3,AllAnimalsHeaders,0)),"")</f>
        <v/>
      </c>
      <c r="E786" t="str">
        <f>IFERROR(INDEX(AllAnimals,MATCH($A786,AllAnimalsID,0),MATCH(E$3,AllAnimalsHeaders,0)),"")</f>
        <v/>
      </c>
      <c r="F786" s="1" t="str">
        <f>IFERROR(INDEX(AllAnimals,MATCH($A786,AllAnimalsID,0),MATCH(F$3,AllAnimalsHeaders,0)),"")</f>
        <v/>
      </c>
    </row>
    <row r="787" spans="4:6" x14ac:dyDescent="0.25">
      <c r="D787" t="str">
        <f>IFERROR(INDEX(AllAnimals,MATCH($A787,AllAnimalsID,0),MATCH(D$3,AllAnimalsHeaders,0)),"")</f>
        <v/>
      </c>
      <c r="E787" t="str">
        <f>IFERROR(INDEX(AllAnimals,MATCH($A787,AllAnimalsID,0),MATCH(E$3,AllAnimalsHeaders,0)),"")</f>
        <v/>
      </c>
      <c r="F787" s="1" t="str">
        <f>IFERROR(INDEX(AllAnimals,MATCH($A787,AllAnimalsID,0),MATCH(F$3,AllAnimalsHeaders,0)),"")</f>
        <v/>
      </c>
    </row>
    <row r="788" spans="4:6" x14ac:dyDescent="0.25">
      <c r="D788" t="str">
        <f>IFERROR(INDEX(AllAnimals,MATCH($A788,AllAnimalsID,0),MATCH(D$3,AllAnimalsHeaders,0)),"")</f>
        <v/>
      </c>
      <c r="E788" t="str">
        <f>IFERROR(INDEX(AllAnimals,MATCH($A788,AllAnimalsID,0),MATCH(E$3,AllAnimalsHeaders,0)),"")</f>
        <v/>
      </c>
      <c r="F788" s="1" t="str">
        <f>IFERROR(INDEX(AllAnimals,MATCH($A788,AllAnimalsID,0),MATCH(F$3,AllAnimalsHeaders,0)),"")</f>
        <v/>
      </c>
    </row>
    <row r="789" spans="4:6" x14ac:dyDescent="0.25">
      <c r="D789" t="str">
        <f>IFERROR(INDEX(AllAnimals,MATCH($A789,AllAnimalsID,0),MATCH(D$3,AllAnimalsHeaders,0)),"")</f>
        <v/>
      </c>
      <c r="E789" t="str">
        <f>IFERROR(INDEX(AllAnimals,MATCH($A789,AllAnimalsID,0),MATCH(E$3,AllAnimalsHeaders,0)),"")</f>
        <v/>
      </c>
      <c r="F789" s="1" t="str">
        <f>IFERROR(INDEX(AllAnimals,MATCH($A789,AllAnimalsID,0),MATCH(F$3,AllAnimalsHeaders,0)),"")</f>
        <v/>
      </c>
    </row>
    <row r="790" spans="4:6" x14ac:dyDescent="0.25">
      <c r="D790" t="str">
        <f>IFERROR(INDEX(AllAnimals,MATCH($A790,AllAnimalsID,0),MATCH(D$3,AllAnimalsHeaders,0)),"")</f>
        <v/>
      </c>
      <c r="E790" t="str">
        <f>IFERROR(INDEX(AllAnimals,MATCH($A790,AllAnimalsID,0),MATCH(E$3,AllAnimalsHeaders,0)),"")</f>
        <v/>
      </c>
      <c r="F790" s="1" t="str">
        <f>IFERROR(INDEX(AllAnimals,MATCH($A790,AllAnimalsID,0),MATCH(F$3,AllAnimalsHeaders,0)),"")</f>
        <v/>
      </c>
    </row>
    <row r="791" spans="4:6" x14ac:dyDescent="0.25">
      <c r="D791" t="str">
        <f>IFERROR(INDEX(AllAnimals,MATCH($A791,AllAnimalsID,0),MATCH(D$3,AllAnimalsHeaders,0)),"")</f>
        <v/>
      </c>
      <c r="E791" t="str">
        <f>IFERROR(INDEX(AllAnimals,MATCH($A791,AllAnimalsID,0),MATCH(E$3,AllAnimalsHeaders,0)),"")</f>
        <v/>
      </c>
      <c r="F791" s="1" t="str">
        <f>IFERROR(INDEX(AllAnimals,MATCH($A791,AllAnimalsID,0),MATCH(F$3,AllAnimalsHeaders,0)),"")</f>
        <v/>
      </c>
    </row>
    <row r="792" spans="4:6" x14ac:dyDescent="0.25">
      <c r="D792" t="str">
        <f>IFERROR(INDEX(AllAnimals,MATCH($A792,AllAnimalsID,0),MATCH(D$3,AllAnimalsHeaders,0)),"")</f>
        <v/>
      </c>
      <c r="E792" t="str">
        <f>IFERROR(INDEX(AllAnimals,MATCH($A792,AllAnimalsID,0),MATCH(E$3,AllAnimalsHeaders,0)),"")</f>
        <v/>
      </c>
      <c r="F792" s="1" t="str">
        <f>IFERROR(INDEX(AllAnimals,MATCH($A792,AllAnimalsID,0),MATCH(F$3,AllAnimalsHeaders,0)),"")</f>
        <v/>
      </c>
    </row>
    <row r="793" spans="4:6" x14ac:dyDescent="0.25">
      <c r="D793" t="str">
        <f>IFERROR(INDEX(AllAnimals,MATCH($A793,AllAnimalsID,0),MATCH(D$3,AllAnimalsHeaders,0)),"")</f>
        <v/>
      </c>
      <c r="E793" t="str">
        <f>IFERROR(INDEX(AllAnimals,MATCH($A793,AllAnimalsID,0),MATCH(E$3,AllAnimalsHeaders,0)),"")</f>
        <v/>
      </c>
      <c r="F793" s="1" t="str">
        <f>IFERROR(INDEX(AllAnimals,MATCH($A793,AllAnimalsID,0),MATCH(F$3,AllAnimalsHeaders,0)),"")</f>
        <v/>
      </c>
    </row>
    <row r="794" spans="4:6" x14ac:dyDescent="0.25">
      <c r="D794" t="str">
        <f>IFERROR(INDEX(AllAnimals,MATCH($A794,AllAnimalsID,0),MATCH(D$3,AllAnimalsHeaders,0)),"")</f>
        <v/>
      </c>
      <c r="E794" t="str">
        <f>IFERROR(INDEX(AllAnimals,MATCH($A794,AllAnimalsID,0),MATCH(E$3,AllAnimalsHeaders,0)),"")</f>
        <v/>
      </c>
      <c r="F794" s="1" t="str">
        <f>IFERROR(INDEX(AllAnimals,MATCH($A794,AllAnimalsID,0),MATCH(F$3,AllAnimalsHeaders,0)),"")</f>
        <v/>
      </c>
    </row>
    <row r="795" spans="4:6" x14ac:dyDescent="0.25">
      <c r="D795" t="str">
        <f>IFERROR(INDEX(AllAnimals,MATCH($A795,AllAnimalsID,0),MATCH(D$3,AllAnimalsHeaders,0)),"")</f>
        <v/>
      </c>
      <c r="E795" t="str">
        <f>IFERROR(INDEX(AllAnimals,MATCH($A795,AllAnimalsID,0),MATCH(E$3,AllAnimalsHeaders,0)),"")</f>
        <v/>
      </c>
      <c r="F795" s="1" t="str">
        <f>IFERROR(INDEX(AllAnimals,MATCH($A795,AllAnimalsID,0),MATCH(F$3,AllAnimalsHeaders,0)),"")</f>
        <v/>
      </c>
    </row>
    <row r="796" spans="4:6" x14ac:dyDescent="0.25">
      <c r="D796" t="str">
        <f>IFERROR(INDEX(AllAnimals,MATCH($A796,AllAnimalsID,0),MATCH(D$3,AllAnimalsHeaders,0)),"")</f>
        <v/>
      </c>
      <c r="E796" t="str">
        <f>IFERROR(INDEX(AllAnimals,MATCH($A796,AllAnimalsID,0),MATCH(E$3,AllAnimalsHeaders,0)),"")</f>
        <v/>
      </c>
      <c r="F796" s="1" t="str">
        <f>IFERROR(INDEX(AllAnimals,MATCH($A796,AllAnimalsID,0),MATCH(F$3,AllAnimalsHeaders,0)),"")</f>
        <v/>
      </c>
    </row>
    <row r="797" spans="4:6" x14ac:dyDescent="0.25">
      <c r="D797" t="str">
        <f>IFERROR(INDEX(AllAnimals,MATCH($A797,AllAnimalsID,0),MATCH(D$3,AllAnimalsHeaders,0)),"")</f>
        <v/>
      </c>
      <c r="E797" t="str">
        <f>IFERROR(INDEX(AllAnimals,MATCH($A797,AllAnimalsID,0),MATCH(E$3,AllAnimalsHeaders,0)),"")</f>
        <v/>
      </c>
      <c r="F797" s="1" t="str">
        <f>IFERROR(INDEX(AllAnimals,MATCH($A797,AllAnimalsID,0),MATCH(F$3,AllAnimalsHeaders,0)),"")</f>
        <v/>
      </c>
    </row>
    <row r="798" spans="4:6" x14ac:dyDescent="0.25">
      <c r="D798" t="str">
        <f>IFERROR(INDEX(AllAnimals,MATCH($A798,AllAnimalsID,0),MATCH(D$3,AllAnimalsHeaders,0)),"")</f>
        <v/>
      </c>
      <c r="E798" t="str">
        <f>IFERROR(INDEX(AllAnimals,MATCH($A798,AllAnimalsID,0),MATCH(E$3,AllAnimalsHeaders,0)),"")</f>
        <v/>
      </c>
      <c r="F798" s="1" t="str">
        <f>IFERROR(INDEX(AllAnimals,MATCH($A798,AllAnimalsID,0),MATCH(F$3,AllAnimalsHeaders,0)),"")</f>
        <v/>
      </c>
    </row>
    <row r="799" spans="4:6" x14ac:dyDescent="0.25">
      <c r="D799" t="str">
        <f>IFERROR(INDEX(AllAnimals,MATCH($A799,AllAnimalsID,0),MATCH(D$3,AllAnimalsHeaders,0)),"")</f>
        <v/>
      </c>
      <c r="E799" t="str">
        <f>IFERROR(INDEX(AllAnimals,MATCH($A799,AllAnimalsID,0),MATCH(E$3,AllAnimalsHeaders,0)),"")</f>
        <v/>
      </c>
      <c r="F799" s="1" t="str">
        <f>IFERROR(INDEX(AllAnimals,MATCH($A799,AllAnimalsID,0),MATCH(F$3,AllAnimalsHeaders,0)),"")</f>
        <v/>
      </c>
    </row>
    <row r="800" spans="4:6" x14ac:dyDescent="0.25">
      <c r="D800" t="str">
        <f>IFERROR(INDEX(AllAnimals,MATCH($A800,AllAnimalsID,0),MATCH(D$3,AllAnimalsHeaders,0)),"")</f>
        <v/>
      </c>
      <c r="E800" t="str">
        <f>IFERROR(INDEX(AllAnimals,MATCH($A800,AllAnimalsID,0),MATCH(E$3,AllAnimalsHeaders,0)),"")</f>
        <v/>
      </c>
      <c r="F800" s="1" t="str">
        <f>IFERROR(INDEX(AllAnimals,MATCH($A800,AllAnimalsID,0),MATCH(F$3,AllAnimalsHeaders,0)),"")</f>
        <v/>
      </c>
    </row>
    <row r="801" spans="4:6" x14ac:dyDescent="0.25">
      <c r="D801" t="str">
        <f>IFERROR(INDEX(AllAnimals,MATCH($A801,AllAnimalsID,0),MATCH(D$3,AllAnimalsHeaders,0)),"")</f>
        <v/>
      </c>
      <c r="E801" t="str">
        <f>IFERROR(INDEX(AllAnimals,MATCH($A801,AllAnimalsID,0),MATCH(E$3,AllAnimalsHeaders,0)),"")</f>
        <v/>
      </c>
      <c r="F801" s="1" t="str">
        <f>IFERROR(INDEX(AllAnimals,MATCH($A801,AllAnimalsID,0),MATCH(F$3,AllAnimalsHeaders,0)),"")</f>
        <v/>
      </c>
    </row>
    <row r="802" spans="4:6" x14ac:dyDescent="0.25">
      <c r="D802" t="str">
        <f>IFERROR(INDEX(AllAnimals,MATCH($A802,AllAnimalsID,0),MATCH(D$3,AllAnimalsHeaders,0)),"")</f>
        <v/>
      </c>
      <c r="E802" t="str">
        <f>IFERROR(INDEX(AllAnimals,MATCH($A802,AllAnimalsID,0),MATCH(E$3,AllAnimalsHeaders,0)),"")</f>
        <v/>
      </c>
      <c r="F802" s="1" t="str">
        <f>IFERROR(INDEX(AllAnimals,MATCH($A802,AllAnimalsID,0),MATCH(F$3,AllAnimalsHeaders,0)),"")</f>
        <v/>
      </c>
    </row>
    <row r="803" spans="4:6" x14ac:dyDescent="0.25">
      <c r="D803" t="str">
        <f>IFERROR(INDEX(AllAnimals,MATCH($A803,AllAnimalsID,0),MATCH(D$3,AllAnimalsHeaders,0)),"")</f>
        <v/>
      </c>
      <c r="E803" t="str">
        <f>IFERROR(INDEX(AllAnimals,MATCH($A803,AllAnimalsID,0),MATCH(E$3,AllAnimalsHeaders,0)),"")</f>
        <v/>
      </c>
      <c r="F803" s="1" t="str">
        <f>IFERROR(INDEX(AllAnimals,MATCH($A803,AllAnimalsID,0),MATCH(F$3,AllAnimalsHeaders,0)),"")</f>
        <v/>
      </c>
    </row>
    <row r="804" spans="4:6" x14ac:dyDescent="0.25">
      <c r="D804" t="str">
        <f>IFERROR(INDEX(AllAnimals,MATCH($A804,AllAnimalsID,0),MATCH(D$3,AllAnimalsHeaders,0)),"")</f>
        <v/>
      </c>
      <c r="E804" t="str">
        <f>IFERROR(INDEX(AllAnimals,MATCH($A804,AllAnimalsID,0),MATCH(E$3,AllAnimalsHeaders,0)),"")</f>
        <v/>
      </c>
      <c r="F804" s="1" t="str">
        <f>IFERROR(INDEX(AllAnimals,MATCH($A804,AllAnimalsID,0),MATCH(F$3,AllAnimalsHeaders,0)),"")</f>
        <v/>
      </c>
    </row>
    <row r="805" spans="4:6" x14ac:dyDescent="0.25">
      <c r="D805" t="str">
        <f>IFERROR(INDEX(AllAnimals,MATCH($A805,AllAnimalsID,0),MATCH(D$3,AllAnimalsHeaders,0)),"")</f>
        <v/>
      </c>
      <c r="E805" t="str">
        <f>IFERROR(INDEX(AllAnimals,MATCH($A805,AllAnimalsID,0),MATCH(E$3,AllAnimalsHeaders,0)),"")</f>
        <v/>
      </c>
      <c r="F805" s="1" t="str">
        <f>IFERROR(INDEX(AllAnimals,MATCH($A805,AllAnimalsID,0),MATCH(F$3,AllAnimalsHeaders,0)),"")</f>
        <v/>
      </c>
    </row>
    <row r="806" spans="4:6" x14ac:dyDescent="0.25">
      <c r="D806" t="str">
        <f>IFERROR(INDEX(AllAnimals,MATCH($A806,AllAnimalsID,0),MATCH(D$3,AllAnimalsHeaders,0)),"")</f>
        <v/>
      </c>
      <c r="E806" t="str">
        <f>IFERROR(INDEX(AllAnimals,MATCH($A806,AllAnimalsID,0),MATCH(E$3,AllAnimalsHeaders,0)),"")</f>
        <v/>
      </c>
      <c r="F806" s="1" t="str">
        <f>IFERROR(INDEX(AllAnimals,MATCH($A806,AllAnimalsID,0),MATCH(F$3,AllAnimalsHeaders,0)),"")</f>
        <v/>
      </c>
    </row>
    <row r="807" spans="4:6" x14ac:dyDescent="0.25">
      <c r="D807" t="str">
        <f>IFERROR(INDEX(AllAnimals,MATCH($A807,AllAnimalsID,0),MATCH(D$3,AllAnimalsHeaders,0)),"")</f>
        <v/>
      </c>
      <c r="E807" t="str">
        <f>IFERROR(INDEX(AllAnimals,MATCH($A807,AllAnimalsID,0),MATCH(E$3,AllAnimalsHeaders,0)),"")</f>
        <v/>
      </c>
      <c r="F807" s="1" t="str">
        <f>IFERROR(INDEX(AllAnimals,MATCH($A807,AllAnimalsID,0),MATCH(F$3,AllAnimalsHeaders,0)),"")</f>
        <v/>
      </c>
    </row>
    <row r="808" spans="4:6" x14ac:dyDescent="0.25">
      <c r="D808" t="str">
        <f>IFERROR(INDEX(AllAnimals,MATCH($A808,AllAnimalsID,0),MATCH(D$3,AllAnimalsHeaders,0)),"")</f>
        <v/>
      </c>
      <c r="E808" t="str">
        <f>IFERROR(INDEX(AllAnimals,MATCH($A808,AllAnimalsID,0),MATCH(E$3,AllAnimalsHeaders,0)),"")</f>
        <v/>
      </c>
      <c r="F808" s="1" t="str">
        <f>IFERROR(INDEX(AllAnimals,MATCH($A808,AllAnimalsID,0),MATCH(F$3,AllAnimalsHeaders,0)),"")</f>
        <v/>
      </c>
    </row>
    <row r="809" spans="4:6" x14ac:dyDescent="0.25">
      <c r="D809" t="str">
        <f>IFERROR(INDEX(AllAnimals,MATCH($A809,AllAnimalsID,0),MATCH(D$3,AllAnimalsHeaders,0)),"")</f>
        <v/>
      </c>
      <c r="E809" t="str">
        <f>IFERROR(INDEX(AllAnimals,MATCH($A809,AllAnimalsID,0),MATCH(E$3,AllAnimalsHeaders,0)),"")</f>
        <v/>
      </c>
      <c r="F809" s="1" t="str">
        <f>IFERROR(INDEX(AllAnimals,MATCH($A809,AllAnimalsID,0),MATCH(F$3,AllAnimalsHeaders,0)),"")</f>
        <v/>
      </c>
    </row>
    <row r="810" spans="4:6" x14ac:dyDescent="0.25">
      <c r="D810" t="str">
        <f>IFERROR(INDEX(AllAnimals,MATCH($A810,AllAnimalsID,0),MATCH(D$3,AllAnimalsHeaders,0)),"")</f>
        <v/>
      </c>
      <c r="E810" t="str">
        <f>IFERROR(INDEX(AllAnimals,MATCH($A810,AllAnimalsID,0),MATCH(E$3,AllAnimalsHeaders,0)),"")</f>
        <v/>
      </c>
      <c r="F810" s="1" t="str">
        <f>IFERROR(INDEX(AllAnimals,MATCH($A810,AllAnimalsID,0),MATCH(F$3,AllAnimalsHeaders,0)),"")</f>
        <v/>
      </c>
    </row>
    <row r="811" spans="4:6" x14ac:dyDescent="0.25">
      <c r="D811" t="str">
        <f>IFERROR(INDEX(AllAnimals,MATCH($A811,AllAnimalsID,0),MATCH(D$3,AllAnimalsHeaders,0)),"")</f>
        <v/>
      </c>
      <c r="E811" t="str">
        <f>IFERROR(INDEX(AllAnimals,MATCH($A811,AllAnimalsID,0),MATCH(E$3,AllAnimalsHeaders,0)),"")</f>
        <v/>
      </c>
      <c r="F811" s="1" t="str">
        <f>IFERROR(INDEX(AllAnimals,MATCH($A811,AllAnimalsID,0),MATCH(F$3,AllAnimalsHeaders,0)),"")</f>
        <v/>
      </c>
    </row>
    <row r="812" spans="4:6" x14ac:dyDescent="0.25">
      <c r="D812" t="str">
        <f>IFERROR(INDEX(AllAnimals,MATCH($A812,AllAnimalsID,0),MATCH(D$3,AllAnimalsHeaders,0)),"")</f>
        <v/>
      </c>
      <c r="E812" t="str">
        <f>IFERROR(INDEX(AllAnimals,MATCH($A812,AllAnimalsID,0),MATCH(E$3,AllAnimalsHeaders,0)),"")</f>
        <v/>
      </c>
      <c r="F812" s="1" t="str">
        <f>IFERROR(INDEX(AllAnimals,MATCH($A812,AllAnimalsID,0),MATCH(F$3,AllAnimalsHeaders,0)),"")</f>
        <v/>
      </c>
    </row>
    <row r="813" spans="4:6" x14ac:dyDescent="0.25">
      <c r="D813" t="str">
        <f>IFERROR(INDEX(AllAnimals,MATCH($A813,AllAnimalsID,0),MATCH(D$3,AllAnimalsHeaders,0)),"")</f>
        <v/>
      </c>
      <c r="E813" t="str">
        <f>IFERROR(INDEX(AllAnimals,MATCH($A813,AllAnimalsID,0),MATCH(E$3,AllAnimalsHeaders,0)),"")</f>
        <v/>
      </c>
      <c r="F813" s="1" t="str">
        <f>IFERROR(INDEX(AllAnimals,MATCH($A813,AllAnimalsID,0),MATCH(F$3,AllAnimalsHeaders,0)),"")</f>
        <v/>
      </c>
    </row>
    <row r="814" spans="4:6" x14ac:dyDescent="0.25">
      <c r="D814" t="str">
        <f>IFERROR(INDEX(AllAnimals,MATCH($A814,AllAnimalsID,0),MATCH(D$3,AllAnimalsHeaders,0)),"")</f>
        <v/>
      </c>
      <c r="E814" t="str">
        <f>IFERROR(INDEX(AllAnimals,MATCH($A814,AllAnimalsID,0),MATCH(E$3,AllAnimalsHeaders,0)),"")</f>
        <v/>
      </c>
      <c r="F814" s="1" t="str">
        <f>IFERROR(INDEX(AllAnimals,MATCH($A814,AllAnimalsID,0),MATCH(F$3,AllAnimalsHeaders,0)),"")</f>
        <v/>
      </c>
    </row>
    <row r="815" spans="4:6" x14ac:dyDescent="0.25">
      <c r="D815" t="str">
        <f>IFERROR(INDEX(AllAnimals,MATCH($A815,AllAnimalsID,0),MATCH(D$3,AllAnimalsHeaders,0)),"")</f>
        <v/>
      </c>
      <c r="E815" t="str">
        <f>IFERROR(INDEX(AllAnimals,MATCH($A815,AllAnimalsID,0),MATCH(E$3,AllAnimalsHeaders,0)),"")</f>
        <v/>
      </c>
      <c r="F815" s="1" t="str">
        <f>IFERROR(INDEX(AllAnimals,MATCH($A815,AllAnimalsID,0),MATCH(F$3,AllAnimalsHeaders,0)),"")</f>
        <v/>
      </c>
    </row>
    <row r="816" spans="4:6" x14ac:dyDescent="0.25">
      <c r="D816" t="str">
        <f>IFERROR(INDEX(AllAnimals,MATCH($A816,AllAnimalsID,0),MATCH(D$3,AllAnimalsHeaders,0)),"")</f>
        <v/>
      </c>
      <c r="E816" t="str">
        <f>IFERROR(INDEX(AllAnimals,MATCH($A816,AllAnimalsID,0),MATCH(E$3,AllAnimalsHeaders,0)),"")</f>
        <v/>
      </c>
      <c r="F816" s="1" t="str">
        <f>IFERROR(INDEX(AllAnimals,MATCH($A816,AllAnimalsID,0),MATCH(F$3,AllAnimalsHeaders,0)),"")</f>
        <v/>
      </c>
    </row>
    <row r="817" spans="4:6" x14ac:dyDescent="0.25">
      <c r="D817" t="str">
        <f>IFERROR(INDEX(AllAnimals,MATCH($A817,AllAnimalsID,0),MATCH(D$3,AllAnimalsHeaders,0)),"")</f>
        <v/>
      </c>
      <c r="E817" t="str">
        <f>IFERROR(INDEX(AllAnimals,MATCH($A817,AllAnimalsID,0),MATCH(E$3,AllAnimalsHeaders,0)),"")</f>
        <v/>
      </c>
      <c r="F817" s="1" t="str">
        <f>IFERROR(INDEX(AllAnimals,MATCH($A817,AllAnimalsID,0),MATCH(F$3,AllAnimalsHeaders,0)),"")</f>
        <v/>
      </c>
    </row>
    <row r="818" spans="4:6" x14ac:dyDescent="0.25">
      <c r="D818" t="str">
        <f>IFERROR(INDEX(AllAnimals,MATCH($A818,AllAnimalsID,0),MATCH(D$3,AllAnimalsHeaders,0)),"")</f>
        <v/>
      </c>
      <c r="E818" t="str">
        <f>IFERROR(INDEX(AllAnimals,MATCH($A818,AllAnimalsID,0),MATCH(E$3,AllAnimalsHeaders,0)),"")</f>
        <v/>
      </c>
      <c r="F818" s="1" t="str">
        <f>IFERROR(INDEX(AllAnimals,MATCH($A818,AllAnimalsID,0),MATCH(F$3,AllAnimalsHeaders,0)),"")</f>
        <v/>
      </c>
    </row>
    <row r="819" spans="4:6" x14ac:dyDescent="0.25">
      <c r="D819" t="str">
        <f>IFERROR(INDEX(AllAnimals,MATCH($A819,AllAnimalsID,0),MATCH(D$3,AllAnimalsHeaders,0)),"")</f>
        <v/>
      </c>
      <c r="E819" t="str">
        <f>IFERROR(INDEX(AllAnimals,MATCH($A819,AllAnimalsID,0),MATCH(E$3,AllAnimalsHeaders,0)),"")</f>
        <v/>
      </c>
      <c r="F819" s="1" t="str">
        <f>IFERROR(INDEX(AllAnimals,MATCH($A819,AllAnimalsID,0),MATCH(F$3,AllAnimalsHeaders,0)),"")</f>
        <v/>
      </c>
    </row>
    <row r="820" spans="4:6" x14ac:dyDescent="0.25">
      <c r="D820" t="str">
        <f>IFERROR(INDEX(AllAnimals,MATCH($A820,AllAnimalsID,0),MATCH(D$3,AllAnimalsHeaders,0)),"")</f>
        <v/>
      </c>
      <c r="E820" t="str">
        <f>IFERROR(INDEX(AllAnimals,MATCH($A820,AllAnimalsID,0),MATCH(E$3,AllAnimalsHeaders,0)),"")</f>
        <v/>
      </c>
      <c r="F820" s="1" t="str">
        <f>IFERROR(INDEX(AllAnimals,MATCH($A820,AllAnimalsID,0),MATCH(F$3,AllAnimalsHeaders,0)),"")</f>
        <v/>
      </c>
    </row>
    <row r="821" spans="4:6" x14ac:dyDescent="0.25">
      <c r="D821" t="str">
        <f>IFERROR(INDEX(AllAnimals,MATCH($A821,AllAnimalsID,0),MATCH(D$3,AllAnimalsHeaders,0)),"")</f>
        <v/>
      </c>
      <c r="E821" t="str">
        <f>IFERROR(INDEX(AllAnimals,MATCH($A821,AllAnimalsID,0),MATCH(E$3,AllAnimalsHeaders,0)),"")</f>
        <v/>
      </c>
      <c r="F821" s="1" t="str">
        <f>IFERROR(INDEX(AllAnimals,MATCH($A821,AllAnimalsID,0),MATCH(F$3,AllAnimalsHeaders,0)),"")</f>
        <v/>
      </c>
    </row>
    <row r="822" spans="4:6" x14ac:dyDescent="0.25">
      <c r="D822" t="str">
        <f>IFERROR(INDEX(AllAnimals,MATCH($A822,AllAnimalsID,0),MATCH(D$3,AllAnimalsHeaders,0)),"")</f>
        <v/>
      </c>
      <c r="E822" t="str">
        <f>IFERROR(INDEX(AllAnimals,MATCH($A822,AllAnimalsID,0),MATCH(E$3,AllAnimalsHeaders,0)),"")</f>
        <v/>
      </c>
      <c r="F822" s="1" t="str">
        <f>IFERROR(INDEX(AllAnimals,MATCH($A822,AllAnimalsID,0),MATCH(F$3,AllAnimalsHeaders,0)),"")</f>
        <v/>
      </c>
    </row>
    <row r="823" spans="4:6" x14ac:dyDescent="0.25">
      <c r="D823" t="str">
        <f>IFERROR(INDEX(AllAnimals,MATCH($A823,AllAnimalsID,0),MATCH(D$3,AllAnimalsHeaders,0)),"")</f>
        <v/>
      </c>
      <c r="E823" t="str">
        <f>IFERROR(INDEX(AllAnimals,MATCH($A823,AllAnimalsID,0),MATCH(E$3,AllAnimalsHeaders,0)),"")</f>
        <v/>
      </c>
      <c r="F823" s="1" t="str">
        <f>IFERROR(INDEX(AllAnimals,MATCH($A823,AllAnimalsID,0),MATCH(F$3,AllAnimalsHeaders,0)),"")</f>
        <v/>
      </c>
    </row>
    <row r="824" spans="4:6" x14ac:dyDescent="0.25">
      <c r="D824" t="str">
        <f>IFERROR(INDEX(AllAnimals,MATCH($A824,AllAnimalsID,0),MATCH(D$3,AllAnimalsHeaders,0)),"")</f>
        <v/>
      </c>
      <c r="E824" t="str">
        <f>IFERROR(INDEX(AllAnimals,MATCH($A824,AllAnimalsID,0),MATCH(E$3,AllAnimalsHeaders,0)),"")</f>
        <v/>
      </c>
      <c r="F824" s="1" t="str">
        <f>IFERROR(INDEX(AllAnimals,MATCH($A824,AllAnimalsID,0),MATCH(F$3,AllAnimalsHeaders,0)),"")</f>
        <v/>
      </c>
    </row>
    <row r="825" spans="4:6" x14ac:dyDescent="0.25">
      <c r="D825" t="str">
        <f>IFERROR(INDEX(AllAnimals,MATCH($A825,AllAnimalsID,0),MATCH(D$3,AllAnimalsHeaders,0)),"")</f>
        <v/>
      </c>
      <c r="E825" t="str">
        <f>IFERROR(INDEX(AllAnimals,MATCH($A825,AllAnimalsID,0),MATCH(E$3,AllAnimalsHeaders,0)),"")</f>
        <v/>
      </c>
      <c r="F825" s="1" t="str">
        <f>IFERROR(INDEX(AllAnimals,MATCH($A825,AllAnimalsID,0),MATCH(F$3,AllAnimalsHeaders,0)),"")</f>
        <v/>
      </c>
    </row>
    <row r="826" spans="4:6" x14ac:dyDescent="0.25">
      <c r="D826" t="str">
        <f>IFERROR(INDEX(AllAnimals,MATCH($A826,AllAnimalsID,0),MATCH(D$3,AllAnimalsHeaders,0)),"")</f>
        <v/>
      </c>
      <c r="E826" t="str">
        <f>IFERROR(INDEX(AllAnimals,MATCH($A826,AllAnimalsID,0),MATCH(E$3,AllAnimalsHeaders,0)),"")</f>
        <v/>
      </c>
      <c r="F826" s="1" t="str">
        <f>IFERROR(INDEX(AllAnimals,MATCH($A826,AllAnimalsID,0),MATCH(F$3,AllAnimalsHeaders,0)),"")</f>
        <v/>
      </c>
    </row>
    <row r="827" spans="4:6" x14ac:dyDescent="0.25">
      <c r="D827" t="str">
        <f>IFERROR(INDEX(AllAnimals,MATCH($A827,AllAnimalsID,0),MATCH(D$3,AllAnimalsHeaders,0)),"")</f>
        <v/>
      </c>
      <c r="E827" t="str">
        <f>IFERROR(INDEX(AllAnimals,MATCH($A827,AllAnimalsID,0),MATCH(E$3,AllAnimalsHeaders,0)),"")</f>
        <v/>
      </c>
      <c r="F827" s="1" t="str">
        <f>IFERROR(INDEX(AllAnimals,MATCH($A827,AllAnimalsID,0),MATCH(F$3,AllAnimalsHeaders,0)),"")</f>
        <v/>
      </c>
    </row>
    <row r="828" spans="4:6" x14ac:dyDescent="0.25">
      <c r="D828" t="str">
        <f>IFERROR(INDEX(AllAnimals,MATCH($A828,AllAnimalsID,0),MATCH(D$3,AllAnimalsHeaders,0)),"")</f>
        <v/>
      </c>
      <c r="E828" t="str">
        <f>IFERROR(INDEX(AllAnimals,MATCH($A828,AllAnimalsID,0),MATCH(E$3,AllAnimalsHeaders,0)),"")</f>
        <v/>
      </c>
      <c r="F828" s="1" t="str">
        <f>IFERROR(INDEX(AllAnimals,MATCH($A828,AllAnimalsID,0),MATCH(F$3,AllAnimalsHeaders,0)),"")</f>
        <v/>
      </c>
    </row>
    <row r="829" spans="4:6" x14ac:dyDescent="0.25">
      <c r="D829" t="str">
        <f>IFERROR(INDEX(AllAnimals,MATCH($A829,AllAnimalsID,0),MATCH(D$3,AllAnimalsHeaders,0)),"")</f>
        <v/>
      </c>
      <c r="E829" t="str">
        <f>IFERROR(INDEX(AllAnimals,MATCH($A829,AllAnimalsID,0),MATCH(E$3,AllAnimalsHeaders,0)),"")</f>
        <v/>
      </c>
      <c r="F829" s="1" t="str">
        <f>IFERROR(INDEX(AllAnimals,MATCH($A829,AllAnimalsID,0),MATCH(F$3,AllAnimalsHeaders,0)),"")</f>
        <v/>
      </c>
    </row>
    <row r="830" spans="4:6" x14ac:dyDescent="0.25">
      <c r="D830" t="str">
        <f>IFERROR(INDEX(AllAnimals,MATCH($A830,AllAnimalsID,0),MATCH(D$3,AllAnimalsHeaders,0)),"")</f>
        <v/>
      </c>
      <c r="E830" t="str">
        <f>IFERROR(INDEX(AllAnimals,MATCH($A830,AllAnimalsID,0),MATCH(E$3,AllAnimalsHeaders,0)),"")</f>
        <v/>
      </c>
      <c r="F830" s="1" t="str">
        <f>IFERROR(INDEX(AllAnimals,MATCH($A830,AllAnimalsID,0),MATCH(F$3,AllAnimalsHeaders,0)),"")</f>
        <v/>
      </c>
    </row>
    <row r="831" spans="4:6" x14ac:dyDescent="0.25">
      <c r="D831" t="str">
        <f>IFERROR(INDEX(AllAnimals,MATCH($A831,AllAnimalsID,0),MATCH(D$3,AllAnimalsHeaders,0)),"")</f>
        <v/>
      </c>
      <c r="E831" t="str">
        <f>IFERROR(INDEX(AllAnimals,MATCH($A831,AllAnimalsID,0),MATCH(E$3,AllAnimalsHeaders,0)),"")</f>
        <v/>
      </c>
      <c r="F831" s="1" t="str">
        <f>IFERROR(INDEX(AllAnimals,MATCH($A831,AllAnimalsID,0),MATCH(F$3,AllAnimalsHeaders,0)),"")</f>
        <v/>
      </c>
    </row>
    <row r="832" spans="4:6" x14ac:dyDescent="0.25">
      <c r="D832" t="str">
        <f>IFERROR(INDEX(AllAnimals,MATCH($A832,AllAnimalsID,0),MATCH(D$3,AllAnimalsHeaders,0)),"")</f>
        <v/>
      </c>
      <c r="E832" t="str">
        <f>IFERROR(INDEX(AllAnimals,MATCH($A832,AllAnimalsID,0),MATCH(E$3,AllAnimalsHeaders,0)),"")</f>
        <v/>
      </c>
      <c r="F832" s="1" t="str">
        <f>IFERROR(INDEX(AllAnimals,MATCH($A832,AllAnimalsID,0),MATCH(F$3,AllAnimalsHeaders,0)),"")</f>
        <v/>
      </c>
    </row>
    <row r="833" spans="4:6" x14ac:dyDescent="0.25">
      <c r="D833" t="str">
        <f>IFERROR(INDEX(AllAnimals,MATCH($A833,AllAnimalsID,0),MATCH(D$3,AllAnimalsHeaders,0)),"")</f>
        <v/>
      </c>
      <c r="E833" t="str">
        <f>IFERROR(INDEX(AllAnimals,MATCH($A833,AllAnimalsID,0),MATCH(E$3,AllAnimalsHeaders,0)),"")</f>
        <v/>
      </c>
      <c r="F833" s="1" t="str">
        <f>IFERROR(INDEX(AllAnimals,MATCH($A833,AllAnimalsID,0),MATCH(F$3,AllAnimalsHeaders,0)),"")</f>
        <v/>
      </c>
    </row>
    <row r="834" spans="4:6" x14ac:dyDescent="0.25">
      <c r="D834" t="str">
        <f>IFERROR(INDEX(AllAnimals,MATCH($A834,AllAnimalsID,0),MATCH(D$3,AllAnimalsHeaders,0)),"")</f>
        <v/>
      </c>
      <c r="E834" t="str">
        <f>IFERROR(INDEX(AllAnimals,MATCH($A834,AllAnimalsID,0),MATCH(E$3,AllAnimalsHeaders,0)),"")</f>
        <v/>
      </c>
      <c r="F834" s="1" t="str">
        <f>IFERROR(INDEX(AllAnimals,MATCH($A834,AllAnimalsID,0),MATCH(F$3,AllAnimalsHeaders,0)),"")</f>
        <v/>
      </c>
    </row>
    <row r="835" spans="4:6" x14ac:dyDescent="0.25">
      <c r="D835" t="str">
        <f>IFERROR(INDEX(AllAnimals,MATCH($A835,AllAnimalsID,0),MATCH(D$3,AllAnimalsHeaders,0)),"")</f>
        <v/>
      </c>
      <c r="E835" t="str">
        <f>IFERROR(INDEX(AllAnimals,MATCH($A835,AllAnimalsID,0),MATCH(E$3,AllAnimalsHeaders,0)),"")</f>
        <v/>
      </c>
      <c r="F835" s="1" t="str">
        <f>IFERROR(INDEX(AllAnimals,MATCH($A835,AllAnimalsID,0),MATCH(F$3,AllAnimalsHeaders,0)),"")</f>
        <v/>
      </c>
    </row>
    <row r="836" spans="4:6" x14ac:dyDescent="0.25">
      <c r="D836" t="str">
        <f>IFERROR(INDEX(AllAnimals,MATCH($A836,AllAnimalsID,0),MATCH(D$3,AllAnimalsHeaders,0)),"")</f>
        <v/>
      </c>
      <c r="E836" t="str">
        <f>IFERROR(INDEX(AllAnimals,MATCH($A836,AllAnimalsID,0),MATCH(E$3,AllAnimalsHeaders,0)),"")</f>
        <v/>
      </c>
      <c r="F836" s="1" t="str">
        <f>IFERROR(INDEX(AllAnimals,MATCH($A836,AllAnimalsID,0),MATCH(F$3,AllAnimalsHeaders,0)),"")</f>
        <v/>
      </c>
    </row>
    <row r="837" spans="4:6" x14ac:dyDescent="0.25">
      <c r="D837" t="str">
        <f>IFERROR(INDEX(AllAnimals,MATCH($A837,AllAnimalsID,0),MATCH(D$3,AllAnimalsHeaders,0)),"")</f>
        <v/>
      </c>
      <c r="E837" t="str">
        <f>IFERROR(INDEX(AllAnimals,MATCH($A837,AllAnimalsID,0),MATCH(E$3,AllAnimalsHeaders,0)),"")</f>
        <v/>
      </c>
      <c r="F837" s="1" t="str">
        <f>IFERROR(INDEX(AllAnimals,MATCH($A837,AllAnimalsID,0),MATCH(F$3,AllAnimalsHeaders,0)),"")</f>
        <v/>
      </c>
    </row>
    <row r="838" spans="4:6" x14ac:dyDescent="0.25">
      <c r="D838" t="str">
        <f>IFERROR(INDEX(AllAnimals,MATCH($A838,AllAnimalsID,0),MATCH(D$3,AllAnimalsHeaders,0)),"")</f>
        <v/>
      </c>
      <c r="E838" t="str">
        <f>IFERROR(INDEX(AllAnimals,MATCH($A838,AllAnimalsID,0),MATCH(E$3,AllAnimalsHeaders,0)),"")</f>
        <v/>
      </c>
      <c r="F838" s="1" t="str">
        <f>IFERROR(INDEX(AllAnimals,MATCH($A838,AllAnimalsID,0),MATCH(F$3,AllAnimalsHeaders,0)),"")</f>
        <v/>
      </c>
    </row>
    <row r="839" spans="4:6" x14ac:dyDescent="0.25">
      <c r="D839" t="str">
        <f>IFERROR(INDEX(AllAnimals,MATCH($A839,AllAnimalsID,0),MATCH(D$3,AllAnimalsHeaders,0)),"")</f>
        <v/>
      </c>
      <c r="E839" t="str">
        <f>IFERROR(INDEX(AllAnimals,MATCH($A839,AllAnimalsID,0),MATCH(E$3,AllAnimalsHeaders,0)),"")</f>
        <v/>
      </c>
      <c r="F839" s="1" t="str">
        <f>IFERROR(INDEX(AllAnimals,MATCH($A839,AllAnimalsID,0),MATCH(F$3,AllAnimalsHeaders,0)),"")</f>
        <v/>
      </c>
    </row>
    <row r="840" spans="4:6" x14ac:dyDescent="0.25">
      <c r="D840" t="str">
        <f>IFERROR(INDEX(AllAnimals,MATCH($A840,AllAnimalsID,0),MATCH(D$3,AllAnimalsHeaders,0)),"")</f>
        <v/>
      </c>
      <c r="E840" t="str">
        <f>IFERROR(INDEX(AllAnimals,MATCH($A840,AllAnimalsID,0),MATCH(E$3,AllAnimalsHeaders,0)),"")</f>
        <v/>
      </c>
      <c r="F840" s="1" t="str">
        <f>IFERROR(INDEX(AllAnimals,MATCH($A840,AllAnimalsID,0),MATCH(F$3,AllAnimalsHeaders,0)),"")</f>
        <v/>
      </c>
    </row>
    <row r="841" spans="4:6" x14ac:dyDescent="0.25">
      <c r="D841" t="str">
        <f>IFERROR(INDEX(AllAnimals,MATCH($A841,AllAnimalsID,0),MATCH(D$3,AllAnimalsHeaders,0)),"")</f>
        <v/>
      </c>
      <c r="E841" t="str">
        <f>IFERROR(INDEX(AllAnimals,MATCH($A841,AllAnimalsID,0),MATCH(E$3,AllAnimalsHeaders,0)),"")</f>
        <v/>
      </c>
      <c r="F841" s="1" t="str">
        <f>IFERROR(INDEX(AllAnimals,MATCH($A841,AllAnimalsID,0),MATCH(F$3,AllAnimalsHeaders,0)),"")</f>
        <v/>
      </c>
    </row>
    <row r="842" spans="4:6" x14ac:dyDescent="0.25">
      <c r="D842" t="str">
        <f>IFERROR(INDEX(AllAnimals,MATCH($A842,AllAnimalsID,0),MATCH(D$3,AllAnimalsHeaders,0)),"")</f>
        <v/>
      </c>
      <c r="E842" t="str">
        <f>IFERROR(INDEX(AllAnimals,MATCH($A842,AllAnimalsID,0),MATCH(E$3,AllAnimalsHeaders,0)),"")</f>
        <v/>
      </c>
      <c r="F842" s="1" t="str">
        <f>IFERROR(INDEX(AllAnimals,MATCH($A842,AllAnimalsID,0),MATCH(F$3,AllAnimalsHeaders,0)),"")</f>
        <v/>
      </c>
    </row>
    <row r="843" spans="4:6" x14ac:dyDescent="0.25">
      <c r="D843" t="str">
        <f>IFERROR(INDEX(AllAnimals,MATCH($A843,AllAnimalsID,0),MATCH(D$3,AllAnimalsHeaders,0)),"")</f>
        <v/>
      </c>
      <c r="E843" t="str">
        <f>IFERROR(INDEX(AllAnimals,MATCH($A843,AllAnimalsID,0),MATCH(E$3,AllAnimalsHeaders,0)),"")</f>
        <v/>
      </c>
      <c r="F843" s="1" t="str">
        <f>IFERROR(INDEX(AllAnimals,MATCH($A843,AllAnimalsID,0),MATCH(F$3,AllAnimalsHeaders,0)),"")</f>
        <v/>
      </c>
    </row>
    <row r="844" spans="4:6" x14ac:dyDescent="0.25">
      <c r="D844" t="str">
        <f>IFERROR(INDEX(AllAnimals,MATCH($A844,AllAnimalsID,0),MATCH(D$3,AllAnimalsHeaders,0)),"")</f>
        <v/>
      </c>
      <c r="E844" t="str">
        <f>IFERROR(INDEX(AllAnimals,MATCH($A844,AllAnimalsID,0),MATCH(E$3,AllAnimalsHeaders,0)),"")</f>
        <v/>
      </c>
      <c r="F844" s="1" t="str">
        <f>IFERROR(INDEX(AllAnimals,MATCH($A844,AllAnimalsID,0),MATCH(F$3,AllAnimalsHeaders,0)),"")</f>
        <v/>
      </c>
    </row>
    <row r="845" spans="4:6" x14ac:dyDescent="0.25">
      <c r="D845" t="str">
        <f>IFERROR(INDEX(AllAnimals,MATCH($A845,AllAnimalsID,0),MATCH(D$3,AllAnimalsHeaders,0)),"")</f>
        <v/>
      </c>
      <c r="E845" t="str">
        <f>IFERROR(INDEX(AllAnimals,MATCH($A845,AllAnimalsID,0),MATCH(E$3,AllAnimalsHeaders,0)),"")</f>
        <v/>
      </c>
      <c r="F845" s="1" t="str">
        <f>IFERROR(INDEX(AllAnimals,MATCH($A845,AllAnimalsID,0),MATCH(F$3,AllAnimalsHeaders,0)),"")</f>
        <v/>
      </c>
    </row>
    <row r="846" spans="4:6" x14ac:dyDescent="0.25">
      <c r="D846" t="str">
        <f>IFERROR(INDEX(AllAnimals,MATCH($A846,AllAnimalsID,0),MATCH(D$3,AllAnimalsHeaders,0)),"")</f>
        <v/>
      </c>
      <c r="E846" t="str">
        <f>IFERROR(INDEX(AllAnimals,MATCH($A846,AllAnimalsID,0),MATCH(E$3,AllAnimalsHeaders,0)),"")</f>
        <v/>
      </c>
      <c r="F846" s="1" t="str">
        <f>IFERROR(INDEX(AllAnimals,MATCH($A846,AllAnimalsID,0),MATCH(F$3,AllAnimalsHeaders,0)),"")</f>
        <v/>
      </c>
    </row>
    <row r="847" spans="4:6" x14ac:dyDescent="0.25">
      <c r="D847" t="str">
        <f>IFERROR(INDEX(AllAnimals,MATCH($A847,AllAnimalsID,0),MATCH(D$3,AllAnimalsHeaders,0)),"")</f>
        <v/>
      </c>
      <c r="E847" t="str">
        <f>IFERROR(INDEX(AllAnimals,MATCH($A847,AllAnimalsID,0),MATCH(E$3,AllAnimalsHeaders,0)),"")</f>
        <v/>
      </c>
      <c r="F847" s="1" t="str">
        <f>IFERROR(INDEX(AllAnimals,MATCH($A847,AllAnimalsID,0),MATCH(F$3,AllAnimalsHeaders,0)),"")</f>
        <v/>
      </c>
    </row>
    <row r="848" spans="4:6" x14ac:dyDescent="0.25">
      <c r="D848" t="str">
        <f>IFERROR(INDEX(AllAnimals,MATCH($A848,AllAnimalsID,0),MATCH(D$3,AllAnimalsHeaders,0)),"")</f>
        <v/>
      </c>
      <c r="E848" t="str">
        <f>IFERROR(INDEX(AllAnimals,MATCH($A848,AllAnimalsID,0),MATCH(E$3,AllAnimalsHeaders,0)),"")</f>
        <v/>
      </c>
      <c r="F848" s="1" t="str">
        <f>IFERROR(INDEX(AllAnimals,MATCH($A848,AllAnimalsID,0),MATCH(F$3,AllAnimalsHeaders,0)),"")</f>
        <v/>
      </c>
    </row>
    <row r="849" spans="4:6" x14ac:dyDescent="0.25">
      <c r="D849" t="str">
        <f>IFERROR(INDEX(AllAnimals,MATCH($A849,AllAnimalsID,0),MATCH(D$3,AllAnimalsHeaders,0)),"")</f>
        <v/>
      </c>
      <c r="E849" t="str">
        <f>IFERROR(INDEX(AllAnimals,MATCH($A849,AllAnimalsID,0),MATCH(E$3,AllAnimalsHeaders,0)),"")</f>
        <v/>
      </c>
      <c r="F849" s="1" t="str">
        <f>IFERROR(INDEX(AllAnimals,MATCH($A849,AllAnimalsID,0),MATCH(F$3,AllAnimalsHeaders,0)),"")</f>
        <v/>
      </c>
    </row>
    <row r="850" spans="4:6" x14ac:dyDescent="0.25">
      <c r="D850" t="str">
        <f>IFERROR(INDEX(AllAnimals,MATCH($A850,AllAnimalsID,0),MATCH(D$3,AllAnimalsHeaders,0)),"")</f>
        <v/>
      </c>
      <c r="E850" t="str">
        <f>IFERROR(INDEX(AllAnimals,MATCH($A850,AllAnimalsID,0),MATCH(E$3,AllAnimalsHeaders,0)),"")</f>
        <v/>
      </c>
      <c r="F850" s="1" t="str">
        <f>IFERROR(INDEX(AllAnimals,MATCH($A850,AllAnimalsID,0),MATCH(F$3,AllAnimalsHeaders,0)),"")</f>
        <v/>
      </c>
    </row>
    <row r="851" spans="4:6" x14ac:dyDescent="0.25">
      <c r="D851" t="str">
        <f>IFERROR(INDEX(AllAnimals,MATCH($A851,AllAnimalsID,0),MATCH(D$3,AllAnimalsHeaders,0)),"")</f>
        <v/>
      </c>
      <c r="E851" t="str">
        <f>IFERROR(INDEX(AllAnimals,MATCH($A851,AllAnimalsID,0),MATCH(E$3,AllAnimalsHeaders,0)),"")</f>
        <v/>
      </c>
      <c r="F851" s="1" t="str">
        <f>IFERROR(INDEX(AllAnimals,MATCH($A851,AllAnimalsID,0),MATCH(F$3,AllAnimalsHeaders,0)),"")</f>
        <v/>
      </c>
    </row>
    <row r="852" spans="4:6" x14ac:dyDescent="0.25">
      <c r="D852" t="str">
        <f>IFERROR(INDEX(AllAnimals,MATCH($A852,AllAnimalsID,0),MATCH(D$3,AllAnimalsHeaders,0)),"")</f>
        <v/>
      </c>
      <c r="E852" t="str">
        <f>IFERROR(INDEX(AllAnimals,MATCH($A852,AllAnimalsID,0),MATCH(E$3,AllAnimalsHeaders,0)),"")</f>
        <v/>
      </c>
      <c r="F852" s="1" t="str">
        <f>IFERROR(INDEX(AllAnimals,MATCH($A852,AllAnimalsID,0),MATCH(F$3,AllAnimalsHeaders,0)),"")</f>
        <v/>
      </c>
    </row>
    <row r="853" spans="4:6" x14ac:dyDescent="0.25">
      <c r="D853" t="str">
        <f>IFERROR(INDEX(AllAnimals,MATCH($A853,AllAnimalsID,0),MATCH(D$3,AllAnimalsHeaders,0)),"")</f>
        <v/>
      </c>
      <c r="E853" t="str">
        <f>IFERROR(INDEX(AllAnimals,MATCH($A853,AllAnimalsID,0),MATCH(E$3,AllAnimalsHeaders,0)),"")</f>
        <v/>
      </c>
      <c r="F853" s="1" t="str">
        <f>IFERROR(INDEX(AllAnimals,MATCH($A853,AllAnimalsID,0),MATCH(F$3,AllAnimalsHeaders,0)),"")</f>
        <v/>
      </c>
    </row>
    <row r="854" spans="4:6" x14ac:dyDescent="0.25">
      <c r="D854" t="str">
        <f>IFERROR(INDEX(AllAnimals,MATCH($A854,AllAnimalsID,0),MATCH(D$3,AllAnimalsHeaders,0)),"")</f>
        <v/>
      </c>
      <c r="E854" t="str">
        <f>IFERROR(INDEX(AllAnimals,MATCH($A854,AllAnimalsID,0),MATCH(E$3,AllAnimalsHeaders,0)),"")</f>
        <v/>
      </c>
      <c r="F854" s="1" t="str">
        <f>IFERROR(INDEX(AllAnimals,MATCH($A854,AllAnimalsID,0),MATCH(F$3,AllAnimalsHeaders,0)),"")</f>
        <v/>
      </c>
    </row>
    <row r="855" spans="4:6" x14ac:dyDescent="0.25">
      <c r="D855" t="str">
        <f>IFERROR(INDEX(AllAnimals,MATCH($A855,AllAnimalsID,0),MATCH(D$3,AllAnimalsHeaders,0)),"")</f>
        <v/>
      </c>
      <c r="E855" t="str">
        <f>IFERROR(INDEX(AllAnimals,MATCH($A855,AllAnimalsID,0),MATCH(E$3,AllAnimalsHeaders,0)),"")</f>
        <v/>
      </c>
      <c r="F855" s="1" t="str">
        <f>IFERROR(INDEX(AllAnimals,MATCH($A855,AllAnimalsID,0),MATCH(F$3,AllAnimalsHeaders,0)),"")</f>
        <v/>
      </c>
    </row>
    <row r="856" spans="4:6" x14ac:dyDescent="0.25">
      <c r="D856" t="str">
        <f>IFERROR(INDEX(AllAnimals,MATCH($A856,AllAnimalsID,0),MATCH(D$3,AllAnimalsHeaders,0)),"")</f>
        <v/>
      </c>
      <c r="E856" t="str">
        <f>IFERROR(INDEX(AllAnimals,MATCH($A856,AllAnimalsID,0),MATCH(E$3,AllAnimalsHeaders,0)),"")</f>
        <v/>
      </c>
      <c r="F856" s="1" t="str">
        <f>IFERROR(INDEX(AllAnimals,MATCH($A856,AllAnimalsID,0),MATCH(F$3,AllAnimalsHeaders,0)),"")</f>
        <v/>
      </c>
    </row>
    <row r="857" spans="4:6" x14ac:dyDescent="0.25">
      <c r="D857" t="str">
        <f>IFERROR(INDEX(AllAnimals,MATCH($A857,AllAnimalsID,0),MATCH(D$3,AllAnimalsHeaders,0)),"")</f>
        <v/>
      </c>
      <c r="E857" t="str">
        <f>IFERROR(INDEX(AllAnimals,MATCH($A857,AllAnimalsID,0),MATCH(E$3,AllAnimalsHeaders,0)),"")</f>
        <v/>
      </c>
      <c r="F857" s="1" t="str">
        <f>IFERROR(INDEX(AllAnimals,MATCH($A857,AllAnimalsID,0),MATCH(F$3,AllAnimalsHeaders,0)),"")</f>
        <v/>
      </c>
    </row>
    <row r="858" spans="4:6" x14ac:dyDescent="0.25">
      <c r="D858" t="str">
        <f>IFERROR(INDEX(AllAnimals,MATCH($A858,AllAnimalsID,0),MATCH(D$3,AllAnimalsHeaders,0)),"")</f>
        <v/>
      </c>
      <c r="E858" t="str">
        <f>IFERROR(INDEX(AllAnimals,MATCH($A858,AllAnimalsID,0),MATCH(E$3,AllAnimalsHeaders,0)),"")</f>
        <v/>
      </c>
      <c r="F858" s="1" t="str">
        <f>IFERROR(INDEX(AllAnimals,MATCH($A858,AllAnimalsID,0),MATCH(F$3,AllAnimalsHeaders,0)),"")</f>
        <v/>
      </c>
    </row>
    <row r="859" spans="4:6" x14ac:dyDescent="0.25">
      <c r="D859" t="str">
        <f>IFERROR(INDEX(AllAnimals,MATCH($A859,AllAnimalsID,0),MATCH(D$3,AllAnimalsHeaders,0)),"")</f>
        <v/>
      </c>
      <c r="E859" t="str">
        <f>IFERROR(INDEX(AllAnimals,MATCH($A859,AllAnimalsID,0),MATCH(E$3,AllAnimalsHeaders,0)),"")</f>
        <v/>
      </c>
      <c r="F859" s="1" t="str">
        <f>IFERROR(INDEX(AllAnimals,MATCH($A859,AllAnimalsID,0),MATCH(F$3,AllAnimalsHeaders,0)),"")</f>
        <v/>
      </c>
    </row>
    <row r="860" spans="4:6" x14ac:dyDescent="0.25">
      <c r="D860" t="str">
        <f>IFERROR(INDEX(AllAnimals,MATCH($A860,AllAnimalsID,0),MATCH(D$3,AllAnimalsHeaders,0)),"")</f>
        <v/>
      </c>
      <c r="E860" t="str">
        <f>IFERROR(INDEX(AllAnimals,MATCH($A860,AllAnimalsID,0),MATCH(E$3,AllAnimalsHeaders,0)),"")</f>
        <v/>
      </c>
      <c r="F860" s="1" t="str">
        <f>IFERROR(INDEX(AllAnimals,MATCH($A860,AllAnimalsID,0),MATCH(F$3,AllAnimalsHeaders,0)),"")</f>
        <v/>
      </c>
    </row>
    <row r="861" spans="4:6" x14ac:dyDescent="0.25">
      <c r="D861" t="str">
        <f>IFERROR(INDEX(AllAnimals,MATCH($A861,AllAnimalsID,0),MATCH(D$3,AllAnimalsHeaders,0)),"")</f>
        <v/>
      </c>
      <c r="E861" t="str">
        <f>IFERROR(INDEX(AllAnimals,MATCH($A861,AllAnimalsID,0),MATCH(E$3,AllAnimalsHeaders,0)),"")</f>
        <v/>
      </c>
      <c r="F861" s="1" t="str">
        <f>IFERROR(INDEX(AllAnimals,MATCH($A861,AllAnimalsID,0),MATCH(F$3,AllAnimalsHeaders,0)),"")</f>
        <v/>
      </c>
    </row>
    <row r="862" spans="4:6" x14ac:dyDescent="0.25">
      <c r="D862" t="str">
        <f>IFERROR(INDEX(AllAnimals,MATCH($A862,AllAnimalsID,0),MATCH(D$3,AllAnimalsHeaders,0)),"")</f>
        <v/>
      </c>
      <c r="E862" t="str">
        <f>IFERROR(INDEX(AllAnimals,MATCH($A862,AllAnimalsID,0),MATCH(E$3,AllAnimalsHeaders,0)),"")</f>
        <v/>
      </c>
      <c r="F862" s="1" t="str">
        <f>IFERROR(INDEX(AllAnimals,MATCH($A862,AllAnimalsID,0),MATCH(F$3,AllAnimalsHeaders,0)),"")</f>
        <v/>
      </c>
    </row>
    <row r="863" spans="4:6" x14ac:dyDescent="0.25">
      <c r="D863" t="str">
        <f>IFERROR(INDEX(AllAnimals,MATCH($A863,AllAnimalsID,0),MATCH(D$3,AllAnimalsHeaders,0)),"")</f>
        <v/>
      </c>
      <c r="E863" t="str">
        <f>IFERROR(INDEX(AllAnimals,MATCH($A863,AllAnimalsID,0),MATCH(E$3,AllAnimalsHeaders,0)),"")</f>
        <v/>
      </c>
      <c r="F863" s="1" t="str">
        <f>IFERROR(INDEX(AllAnimals,MATCH($A863,AllAnimalsID,0),MATCH(F$3,AllAnimalsHeaders,0)),"")</f>
        <v/>
      </c>
    </row>
    <row r="864" spans="4:6" x14ac:dyDescent="0.25">
      <c r="D864" t="str">
        <f>IFERROR(INDEX(AllAnimals,MATCH($A864,AllAnimalsID,0),MATCH(D$3,AllAnimalsHeaders,0)),"")</f>
        <v/>
      </c>
      <c r="E864" t="str">
        <f>IFERROR(INDEX(AllAnimals,MATCH($A864,AllAnimalsID,0),MATCH(E$3,AllAnimalsHeaders,0)),"")</f>
        <v/>
      </c>
      <c r="F864" s="1" t="str">
        <f>IFERROR(INDEX(AllAnimals,MATCH($A864,AllAnimalsID,0),MATCH(F$3,AllAnimalsHeaders,0)),"")</f>
        <v/>
      </c>
    </row>
    <row r="865" spans="4:6" x14ac:dyDescent="0.25">
      <c r="D865" t="str">
        <f>IFERROR(INDEX(AllAnimals,MATCH($A865,AllAnimalsID,0),MATCH(D$3,AllAnimalsHeaders,0)),"")</f>
        <v/>
      </c>
      <c r="E865" t="str">
        <f>IFERROR(INDEX(AllAnimals,MATCH($A865,AllAnimalsID,0),MATCH(E$3,AllAnimalsHeaders,0)),"")</f>
        <v/>
      </c>
      <c r="F865" s="1" t="str">
        <f>IFERROR(INDEX(AllAnimals,MATCH($A865,AllAnimalsID,0),MATCH(F$3,AllAnimalsHeaders,0)),"")</f>
        <v/>
      </c>
    </row>
    <row r="866" spans="4:6" x14ac:dyDescent="0.25">
      <c r="D866" t="str">
        <f>IFERROR(INDEX(AllAnimals,MATCH($A866,AllAnimalsID,0),MATCH(D$3,AllAnimalsHeaders,0)),"")</f>
        <v/>
      </c>
      <c r="E866" t="str">
        <f>IFERROR(INDEX(AllAnimals,MATCH($A866,AllAnimalsID,0),MATCH(E$3,AllAnimalsHeaders,0)),"")</f>
        <v/>
      </c>
      <c r="F866" s="1" t="str">
        <f>IFERROR(INDEX(AllAnimals,MATCH($A866,AllAnimalsID,0),MATCH(F$3,AllAnimalsHeaders,0)),"")</f>
        <v/>
      </c>
    </row>
    <row r="867" spans="4:6" x14ac:dyDescent="0.25">
      <c r="D867" t="str">
        <f>IFERROR(INDEX(AllAnimals,MATCH($A867,AllAnimalsID,0),MATCH(D$3,AllAnimalsHeaders,0)),"")</f>
        <v/>
      </c>
      <c r="E867" t="str">
        <f>IFERROR(INDEX(AllAnimals,MATCH($A867,AllAnimalsID,0),MATCH(E$3,AllAnimalsHeaders,0)),"")</f>
        <v/>
      </c>
      <c r="F867" s="1" t="str">
        <f>IFERROR(INDEX(AllAnimals,MATCH($A867,AllAnimalsID,0),MATCH(F$3,AllAnimalsHeaders,0)),"")</f>
        <v/>
      </c>
    </row>
    <row r="868" spans="4:6" x14ac:dyDescent="0.25">
      <c r="D868" t="str">
        <f>IFERROR(INDEX(AllAnimals,MATCH($A868,AllAnimalsID,0),MATCH(D$3,AllAnimalsHeaders,0)),"")</f>
        <v/>
      </c>
      <c r="E868" t="str">
        <f>IFERROR(INDEX(AllAnimals,MATCH($A868,AllAnimalsID,0),MATCH(E$3,AllAnimalsHeaders,0)),"")</f>
        <v/>
      </c>
      <c r="F868" s="1" t="str">
        <f>IFERROR(INDEX(AllAnimals,MATCH($A868,AllAnimalsID,0),MATCH(F$3,AllAnimalsHeaders,0)),"")</f>
        <v/>
      </c>
    </row>
    <row r="869" spans="4:6" x14ac:dyDescent="0.25">
      <c r="D869" t="str">
        <f>IFERROR(INDEX(AllAnimals,MATCH($A869,AllAnimalsID,0),MATCH(D$3,AllAnimalsHeaders,0)),"")</f>
        <v/>
      </c>
      <c r="E869" t="str">
        <f>IFERROR(INDEX(AllAnimals,MATCH($A869,AllAnimalsID,0),MATCH(E$3,AllAnimalsHeaders,0)),"")</f>
        <v/>
      </c>
      <c r="F869" s="1" t="str">
        <f>IFERROR(INDEX(AllAnimals,MATCH($A869,AllAnimalsID,0),MATCH(F$3,AllAnimalsHeaders,0)),"")</f>
        <v/>
      </c>
    </row>
    <row r="870" spans="4:6" x14ac:dyDescent="0.25">
      <c r="D870" t="str">
        <f>IFERROR(INDEX(AllAnimals,MATCH($A870,AllAnimalsID,0),MATCH(D$3,AllAnimalsHeaders,0)),"")</f>
        <v/>
      </c>
      <c r="E870" t="str">
        <f>IFERROR(INDEX(AllAnimals,MATCH($A870,AllAnimalsID,0),MATCH(E$3,AllAnimalsHeaders,0)),"")</f>
        <v/>
      </c>
      <c r="F870" s="1" t="str">
        <f>IFERROR(INDEX(AllAnimals,MATCH($A870,AllAnimalsID,0),MATCH(F$3,AllAnimalsHeaders,0)),"")</f>
        <v/>
      </c>
    </row>
    <row r="871" spans="4:6" x14ac:dyDescent="0.25">
      <c r="D871" t="str">
        <f>IFERROR(INDEX(AllAnimals,MATCH($A871,AllAnimalsID,0),MATCH(D$3,AllAnimalsHeaders,0)),"")</f>
        <v/>
      </c>
      <c r="E871" t="str">
        <f>IFERROR(INDEX(AllAnimals,MATCH($A871,AllAnimalsID,0),MATCH(E$3,AllAnimalsHeaders,0)),"")</f>
        <v/>
      </c>
      <c r="F871" s="1" t="str">
        <f>IFERROR(INDEX(AllAnimals,MATCH($A871,AllAnimalsID,0),MATCH(F$3,AllAnimalsHeaders,0)),"")</f>
        <v/>
      </c>
    </row>
    <row r="872" spans="4:6" x14ac:dyDescent="0.25">
      <c r="D872" t="str">
        <f>IFERROR(INDEX(AllAnimals,MATCH($A872,AllAnimalsID,0),MATCH(D$3,AllAnimalsHeaders,0)),"")</f>
        <v/>
      </c>
      <c r="E872" t="str">
        <f>IFERROR(INDEX(AllAnimals,MATCH($A872,AllAnimalsID,0),MATCH(E$3,AllAnimalsHeaders,0)),"")</f>
        <v/>
      </c>
      <c r="F872" s="1" t="str">
        <f>IFERROR(INDEX(AllAnimals,MATCH($A872,AllAnimalsID,0),MATCH(F$3,AllAnimalsHeaders,0)),"")</f>
        <v/>
      </c>
    </row>
    <row r="873" spans="4:6" x14ac:dyDescent="0.25">
      <c r="D873" t="str">
        <f>IFERROR(INDEX(AllAnimals,MATCH($A873,AllAnimalsID,0),MATCH(D$3,AllAnimalsHeaders,0)),"")</f>
        <v/>
      </c>
      <c r="E873" t="str">
        <f>IFERROR(INDEX(AllAnimals,MATCH($A873,AllAnimalsID,0),MATCH(E$3,AllAnimalsHeaders,0)),"")</f>
        <v/>
      </c>
      <c r="F873" s="1" t="str">
        <f>IFERROR(INDEX(AllAnimals,MATCH($A873,AllAnimalsID,0),MATCH(F$3,AllAnimalsHeaders,0)),"")</f>
        <v/>
      </c>
    </row>
    <row r="874" spans="4:6" x14ac:dyDescent="0.25">
      <c r="D874" t="str">
        <f>IFERROR(INDEX(AllAnimals,MATCH($A874,AllAnimalsID,0),MATCH(D$3,AllAnimalsHeaders,0)),"")</f>
        <v/>
      </c>
      <c r="E874" t="str">
        <f>IFERROR(INDEX(AllAnimals,MATCH($A874,AllAnimalsID,0),MATCH(E$3,AllAnimalsHeaders,0)),"")</f>
        <v/>
      </c>
      <c r="F874" s="1" t="str">
        <f>IFERROR(INDEX(AllAnimals,MATCH($A874,AllAnimalsID,0),MATCH(F$3,AllAnimalsHeaders,0)),"")</f>
        <v/>
      </c>
    </row>
    <row r="875" spans="4:6" x14ac:dyDescent="0.25">
      <c r="D875" t="str">
        <f>IFERROR(INDEX(AllAnimals,MATCH($A875,AllAnimalsID,0),MATCH(D$3,AllAnimalsHeaders,0)),"")</f>
        <v/>
      </c>
      <c r="E875" t="str">
        <f>IFERROR(INDEX(AllAnimals,MATCH($A875,AllAnimalsID,0),MATCH(E$3,AllAnimalsHeaders,0)),"")</f>
        <v/>
      </c>
      <c r="F875" s="1" t="str">
        <f>IFERROR(INDEX(AllAnimals,MATCH($A875,AllAnimalsID,0),MATCH(F$3,AllAnimalsHeaders,0)),"")</f>
        <v/>
      </c>
    </row>
    <row r="876" spans="4:6" x14ac:dyDescent="0.25">
      <c r="D876" t="str">
        <f>IFERROR(INDEX(AllAnimals,MATCH($A876,AllAnimalsID,0),MATCH(D$3,AllAnimalsHeaders,0)),"")</f>
        <v/>
      </c>
      <c r="E876" t="str">
        <f>IFERROR(INDEX(AllAnimals,MATCH($A876,AllAnimalsID,0),MATCH(E$3,AllAnimalsHeaders,0)),"")</f>
        <v/>
      </c>
      <c r="F876" s="1" t="str">
        <f>IFERROR(INDEX(AllAnimals,MATCH($A876,AllAnimalsID,0),MATCH(F$3,AllAnimalsHeaders,0)),"")</f>
        <v/>
      </c>
    </row>
    <row r="877" spans="4:6" x14ac:dyDescent="0.25">
      <c r="D877" t="str">
        <f>IFERROR(INDEX(AllAnimals,MATCH($A877,AllAnimalsID,0),MATCH(D$3,AllAnimalsHeaders,0)),"")</f>
        <v/>
      </c>
      <c r="E877" t="str">
        <f>IFERROR(INDEX(AllAnimals,MATCH($A877,AllAnimalsID,0),MATCH(E$3,AllAnimalsHeaders,0)),"")</f>
        <v/>
      </c>
      <c r="F877" s="1" t="str">
        <f>IFERROR(INDEX(AllAnimals,MATCH($A877,AllAnimalsID,0),MATCH(F$3,AllAnimalsHeaders,0)),"")</f>
        <v/>
      </c>
    </row>
    <row r="878" spans="4:6" x14ac:dyDescent="0.25">
      <c r="D878" t="str">
        <f>IFERROR(INDEX(AllAnimals,MATCH($A878,AllAnimalsID,0),MATCH(D$3,AllAnimalsHeaders,0)),"")</f>
        <v/>
      </c>
      <c r="E878" t="str">
        <f>IFERROR(INDEX(AllAnimals,MATCH($A878,AllAnimalsID,0),MATCH(E$3,AllAnimalsHeaders,0)),"")</f>
        <v/>
      </c>
      <c r="F878" s="1" t="str">
        <f>IFERROR(INDEX(AllAnimals,MATCH($A878,AllAnimalsID,0),MATCH(F$3,AllAnimalsHeaders,0)),"")</f>
        <v/>
      </c>
    </row>
    <row r="879" spans="4:6" x14ac:dyDescent="0.25">
      <c r="D879" t="str">
        <f>IFERROR(INDEX(AllAnimals,MATCH($A879,AllAnimalsID,0),MATCH(D$3,AllAnimalsHeaders,0)),"")</f>
        <v/>
      </c>
      <c r="E879" t="str">
        <f>IFERROR(INDEX(AllAnimals,MATCH($A879,AllAnimalsID,0),MATCH(E$3,AllAnimalsHeaders,0)),"")</f>
        <v/>
      </c>
      <c r="F879" s="1" t="str">
        <f>IFERROR(INDEX(AllAnimals,MATCH($A879,AllAnimalsID,0),MATCH(F$3,AllAnimalsHeaders,0)),"")</f>
        <v/>
      </c>
    </row>
    <row r="880" spans="4:6" x14ac:dyDescent="0.25">
      <c r="D880" t="str">
        <f>IFERROR(INDEX(AllAnimals,MATCH($A880,AllAnimalsID,0),MATCH(D$3,AllAnimalsHeaders,0)),"")</f>
        <v/>
      </c>
      <c r="E880" t="str">
        <f>IFERROR(INDEX(AllAnimals,MATCH($A880,AllAnimalsID,0),MATCH(E$3,AllAnimalsHeaders,0)),"")</f>
        <v/>
      </c>
      <c r="F880" s="1" t="str">
        <f>IFERROR(INDEX(AllAnimals,MATCH($A880,AllAnimalsID,0),MATCH(F$3,AllAnimalsHeaders,0)),"")</f>
        <v/>
      </c>
    </row>
    <row r="881" spans="4:6" x14ac:dyDescent="0.25">
      <c r="D881" t="str">
        <f>IFERROR(INDEX(AllAnimals,MATCH($A881,AllAnimalsID,0),MATCH(D$3,AllAnimalsHeaders,0)),"")</f>
        <v/>
      </c>
      <c r="E881" t="str">
        <f>IFERROR(INDEX(AllAnimals,MATCH($A881,AllAnimalsID,0),MATCH(E$3,AllAnimalsHeaders,0)),"")</f>
        <v/>
      </c>
      <c r="F881" s="1" t="str">
        <f>IFERROR(INDEX(AllAnimals,MATCH($A881,AllAnimalsID,0),MATCH(F$3,AllAnimalsHeaders,0)),"")</f>
        <v/>
      </c>
    </row>
    <row r="882" spans="4:6" x14ac:dyDescent="0.25">
      <c r="D882" t="str">
        <f>IFERROR(INDEX(AllAnimals,MATCH($A882,AllAnimalsID,0),MATCH(D$3,AllAnimalsHeaders,0)),"")</f>
        <v/>
      </c>
      <c r="E882" t="str">
        <f>IFERROR(INDEX(AllAnimals,MATCH($A882,AllAnimalsID,0),MATCH(E$3,AllAnimalsHeaders,0)),"")</f>
        <v/>
      </c>
      <c r="F882" s="1" t="str">
        <f>IFERROR(INDEX(AllAnimals,MATCH($A882,AllAnimalsID,0),MATCH(F$3,AllAnimalsHeaders,0)),"")</f>
        <v/>
      </c>
    </row>
    <row r="883" spans="4:6" x14ac:dyDescent="0.25">
      <c r="D883" t="str">
        <f>IFERROR(INDEX(AllAnimals,MATCH($A883,AllAnimalsID,0),MATCH(D$3,AllAnimalsHeaders,0)),"")</f>
        <v/>
      </c>
      <c r="E883" t="str">
        <f>IFERROR(INDEX(AllAnimals,MATCH($A883,AllAnimalsID,0),MATCH(E$3,AllAnimalsHeaders,0)),"")</f>
        <v/>
      </c>
      <c r="F883" s="1" t="str">
        <f>IFERROR(INDEX(AllAnimals,MATCH($A883,AllAnimalsID,0),MATCH(F$3,AllAnimalsHeaders,0)),"")</f>
        <v/>
      </c>
    </row>
    <row r="884" spans="4:6" x14ac:dyDescent="0.25">
      <c r="D884" t="str">
        <f>IFERROR(INDEX(AllAnimals,MATCH($A884,AllAnimalsID,0),MATCH(D$3,AllAnimalsHeaders,0)),"")</f>
        <v/>
      </c>
      <c r="E884" t="str">
        <f>IFERROR(INDEX(AllAnimals,MATCH($A884,AllAnimalsID,0),MATCH(E$3,AllAnimalsHeaders,0)),"")</f>
        <v/>
      </c>
      <c r="F884" s="1" t="str">
        <f>IFERROR(INDEX(AllAnimals,MATCH($A884,AllAnimalsID,0),MATCH(F$3,AllAnimalsHeaders,0)),"")</f>
        <v/>
      </c>
    </row>
    <row r="885" spans="4:6" x14ac:dyDescent="0.25">
      <c r="D885" t="str">
        <f>IFERROR(INDEX(AllAnimals,MATCH($A885,AllAnimalsID,0),MATCH(D$3,AllAnimalsHeaders,0)),"")</f>
        <v/>
      </c>
      <c r="E885" t="str">
        <f>IFERROR(INDEX(AllAnimals,MATCH($A885,AllAnimalsID,0),MATCH(E$3,AllAnimalsHeaders,0)),"")</f>
        <v/>
      </c>
      <c r="F885" s="1" t="str">
        <f>IFERROR(INDEX(AllAnimals,MATCH($A885,AllAnimalsID,0),MATCH(F$3,AllAnimalsHeaders,0)),"")</f>
        <v/>
      </c>
    </row>
    <row r="886" spans="4:6" x14ac:dyDescent="0.25">
      <c r="D886" t="str">
        <f>IFERROR(INDEX(AllAnimals,MATCH($A886,AllAnimalsID,0),MATCH(D$3,AllAnimalsHeaders,0)),"")</f>
        <v/>
      </c>
      <c r="E886" t="str">
        <f>IFERROR(INDEX(AllAnimals,MATCH($A886,AllAnimalsID,0),MATCH(E$3,AllAnimalsHeaders,0)),"")</f>
        <v/>
      </c>
      <c r="F886" s="1" t="str">
        <f>IFERROR(INDEX(AllAnimals,MATCH($A886,AllAnimalsID,0),MATCH(F$3,AllAnimalsHeaders,0)),"")</f>
        <v/>
      </c>
    </row>
    <row r="887" spans="4:6" x14ac:dyDescent="0.25">
      <c r="D887" t="str">
        <f>IFERROR(INDEX(AllAnimals,MATCH($A887,AllAnimalsID,0),MATCH(D$3,AllAnimalsHeaders,0)),"")</f>
        <v/>
      </c>
      <c r="E887" t="str">
        <f>IFERROR(INDEX(AllAnimals,MATCH($A887,AllAnimalsID,0),MATCH(E$3,AllAnimalsHeaders,0)),"")</f>
        <v/>
      </c>
      <c r="F887" s="1" t="str">
        <f>IFERROR(INDEX(AllAnimals,MATCH($A887,AllAnimalsID,0),MATCH(F$3,AllAnimalsHeaders,0)),"")</f>
        <v/>
      </c>
    </row>
    <row r="888" spans="4:6" x14ac:dyDescent="0.25">
      <c r="D888" t="str">
        <f>IFERROR(INDEX(AllAnimals,MATCH($A888,AllAnimalsID,0),MATCH(D$3,AllAnimalsHeaders,0)),"")</f>
        <v/>
      </c>
      <c r="E888" t="str">
        <f>IFERROR(INDEX(AllAnimals,MATCH($A888,AllAnimalsID,0),MATCH(E$3,AllAnimalsHeaders,0)),"")</f>
        <v/>
      </c>
      <c r="F888" s="1" t="str">
        <f>IFERROR(INDEX(AllAnimals,MATCH($A888,AllAnimalsID,0),MATCH(F$3,AllAnimalsHeaders,0)),"")</f>
        <v/>
      </c>
    </row>
    <row r="889" spans="4:6" x14ac:dyDescent="0.25">
      <c r="D889" t="str">
        <f>IFERROR(INDEX(AllAnimals,MATCH($A889,AllAnimalsID,0),MATCH(D$3,AllAnimalsHeaders,0)),"")</f>
        <v/>
      </c>
      <c r="E889" t="str">
        <f>IFERROR(INDEX(AllAnimals,MATCH($A889,AllAnimalsID,0),MATCH(E$3,AllAnimalsHeaders,0)),"")</f>
        <v/>
      </c>
      <c r="F889" s="1" t="str">
        <f>IFERROR(INDEX(AllAnimals,MATCH($A889,AllAnimalsID,0),MATCH(F$3,AllAnimalsHeaders,0)),"")</f>
        <v/>
      </c>
    </row>
    <row r="890" spans="4:6" x14ac:dyDescent="0.25">
      <c r="D890" t="str">
        <f>IFERROR(INDEX(AllAnimals,MATCH($A890,AllAnimalsID,0),MATCH(D$3,AllAnimalsHeaders,0)),"")</f>
        <v/>
      </c>
      <c r="E890" t="str">
        <f>IFERROR(INDEX(AllAnimals,MATCH($A890,AllAnimalsID,0),MATCH(E$3,AllAnimalsHeaders,0)),"")</f>
        <v/>
      </c>
      <c r="F890" s="1" t="str">
        <f>IFERROR(INDEX(AllAnimals,MATCH($A890,AllAnimalsID,0),MATCH(F$3,AllAnimalsHeaders,0)),"")</f>
        <v/>
      </c>
    </row>
    <row r="891" spans="4:6" x14ac:dyDescent="0.25">
      <c r="D891" t="str">
        <f>IFERROR(INDEX(AllAnimals,MATCH($A891,AllAnimalsID,0),MATCH(D$3,AllAnimalsHeaders,0)),"")</f>
        <v/>
      </c>
      <c r="E891" t="str">
        <f>IFERROR(INDEX(AllAnimals,MATCH($A891,AllAnimalsID,0),MATCH(E$3,AllAnimalsHeaders,0)),"")</f>
        <v/>
      </c>
      <c r="F891" s="1" t="str">
        <f>IFERROR(INDEX(AllAnimals,MATCH($A891,AllAnimalsID,0),MATCH(F$3,AllAnimalsHeaders,0)),"")</f>
        <v/>
      </c>
    </row>
    <row r="892" spans="4:6" x14ac:dyDescent="0.25">
      <c r="D892" t="str">
        <f>IFERROR(INDEX(AllAnimals,MATCH($A892,AllAnimalsID,0),MATCH(D$3,AllAnimalsHeaders,0)),"")</f>
        <v/>
      </c>
      <c r="E892" t="str">
        <f>IFERROR(INDEX(AllAnimals,MATCH($A892,AllAnimalsID,0),MATCH(E$3,AllAnimalsHeaders,0)),"")</f>
        <v/>
      </c>
      <c r="F892" s="1" t="str">
        <f>IFERROR(INDEX(AllAnimals,MATCH($A892,AllAnimalsID,0),MATCH(F$3,AllAnimalsHeaders,0)),"")</f>
        <v/>
      </c>
    </row>
    <row r="893" spans="4:6" x14ac:dyDescent="0.25">
      <c r="D893" t="str">
        <f>IFERROR(INDEX(AllAnimals,MATCH($A893,AllAnimalsID,0),MATCH(D$3,AllAnimalsHeaders,0)),"")</f>
        <v/>
      </c>
      <c r="E893" t="str">
        <f>IFERROR(INDEX(AllAnimals,MATCH($A893,AllAnimalsID,0),MATCH(E$3,AllAnimalsHeaders,0)),"")</f>
        <v/>
      </c>
      <c r="F893" s="1" t="str">
        <f>IFERROR(INDEX(AllAnimals,MATCH($A893,AllAnimalsID,0),MATCH(F$3,AllAnimalsHeaders,0)),"")</f>
        <v/>
      </c>
    </row>
    <row r="894" spans="4:6" x14ac:dyDescent="0.25">
      <c r="D894" t="str">
        <f>IFERROR(INDEX(AllAnimals,MATCH($A894,AllAnimalsID,0),MATCH(D$3,AllAnimalsHeaders,0)),"")</f>
        <v/>
      </c>
      <c r="E894" t="str">
        <f>IFERROR(INDEX(AllAnimals,MATCH($A894,AllAnimalsID,0),MATCH(E$3,AllAnimalsHeaders,0)),"")</f>
        <v/>
      </c>
      <c r="F894" s="1" t="str">
        <f>IFERROR(INDEX(AllAnimals,MATCH($A894,AllAnimalsID,0),MATCH(F$3,AllAnimalsHeaders,0)),"")</f>
        <v/>
      </c>
    </row>
    <row r="895" spans="4:6" x14ac:dyDescent="0.25">
      <c r="D895" t="str">
        <f>IFERROR(INDEX(AllAnimals,MATCH($A895,AllAnimalsID,0),MATCH(D$3,AllAnimalsHeaders,0)),"")</f>
        <v/>
      </c>
      <c r="E895" t="str">
        <f>IFERROR(INDEX(AllAnimals,MATCH($A895,AllAnimalsID,0),MATCH(E$3,AllAnimalsHeaders,0)),"")</f>
        <v/>
      </c>
      <c r="F895" s="1" t="str">
        <f>IFERROR(INDEX(AllAnimals,MATCH($A895,AllAnimalsID,0),MATCH(F$3,AllAnimalsHeaders,0)),"")</f>
        <v/>
      </c>
    </row>
    <row r="896" spans="4:6" x14ac:dyDescent="0.25">
      <c r="D896" t="str">
        <f>IFERROR(INDEX(AllAnimals,MATCH($A896,AllAnimalsID,0),MATCH(D$3,AllAnimalsHeaders,0)),"")</f>
        <v/>
      </c>
      <c r="E896" t="str">
        <f>IFERROR(INDEX(AllAnimals,MATCH($A896,AllAnimalsID,0),MATCH(E$3,AllAnimalsHeaders,0)),"")</f>
        <v/>
      </c>
      <c r="F896" s="1" t="str">
        <f>IFERROR(INDEX(AllAnimals,MATCH($A896,AllAnimalsID,0),MATCH(F$3,AllAnimalsHeaders,0)),"")</f>
        <v/>
      </c>
    </row>
    <row r="897" spans="4:6" x14ac:dyDescent="0.25">
      <c r="D897" t="str">
        <f>IFERROR(INDEX(AllAnimals,MATCH($A897,AllAnimalsID,0),MATCH(D$3,AllAnimalsHeaders,0)),"")</f>
        <v/>
      </c>
      <c r="E897" t="str">
        <f>IFERROR(INDEX(AllAnimals,MATCH($A897,AllAnimalsID,0),MATCH(E$3,AllAnimalsHeaders,0)),"")</f>
        <v/>
      </c>
      <c r="F897" s="1" t="str">
        <f>IFERROR(INDEX(AllAnimals,MATCH($A897,AllAnimalsID,0),MATCH(F$3,AllAnimalsHeaders,0)),"")</f>
        <v/>
      </c>
    </row>
    <row r="898" spans="4:6" x14ac:dyDescent="0.25">
      <c r="D898" t="str">
        <f>IFERROR(INDEX(AllAnimals,MATCH($A898,AllAnimalsID,0),MATCH(D$3,AllAnimalsHeaders,0)),"")</f>
        <v/>
      </c>
      <c r="E898" t="str">
        <f>IFERROR(INDEX(AllAnimals,MATCH($A898,AllAnimalsID,0),MATCH(E$3,AllAnimalsHeaders,0)),"")</f>
        <v/>
      </c>
      <c r="F898" s="1" t="str">
        <f>IFERROR(INDEX(AllAnimals,MATCH($A898,AllAnimalsID,0),MATCH(F$3,AllAnimalsHeaders,0)),"")</f>
        <v/>
      </c>
    </row>
    <row r="899" spans="4:6" x14ac:dyDescent="0.25">
      <c r="D899" t="str">
        <f>IFERROR(INDEX(AllAnimals,MATCH($A899,AllAnimalsID,0),MATCH(D$3,AllAnimalsHeaders,0)),"")</f>
        <v/>
      </c>
      <c r="E899" t="str">
        <f>IFERROR(INDEX(AllAnimals,MATCH($A899,AllAnimalsID,0),MATCH(E$3,AllAnimalsHeaders,0)),"")</f>
        <v/>
      </c>
      <c r="F899" s="1" t="str">
        <f>IFERROR(INDEX(AllAnimals,MATCH($A899,AllAnimalsID,0),MATCH(F$3,AllAnimalsHeaders,0)),"")</f>
        <v/>
      </c>
    </row>
    <row r="900" spans="4:6" x14ac:dyDescent="0.25">
      <c r="D900" t="str">
        <f>IFERROR(INDEX(AllAnimals,MATCH($A900,AllAnimalsID,0),MATCH(D$3,AllAnimalsHeaders,0)),"")</f>
        <v/>
      </c>
      <c r="E900" t="str">
        <f>IFERROR(INDEX(AllAnimals,MATCH($A900,AllAnimalsID,0),MATCH(E$3,AllAnimalsHeaders,0)),"")</f>
        <v/>
      </c>
      <c r="F900" s="1" t="str">
        <f>IFERROR(INDEX(AllAnimals,MATCH($A900,AllAnimalsID,0),MATCH(F$3,AllAnimalsHeaders,0)),"")</f>
        <v/>
      </c>
    </row>
    <row r="901" spans="4:6" x14ac:dyDescent="0.25">
      <c r="D901" t="str">
        <f>IFERROR(INDEX(AllAnimals,MATCH($A901,AllAnimalsID,0),MATCH(D$3,AllAnimalsHeaders,0)),"")</f>
        <v/>
      </c>
      <c r="E901" t="str">
        <f>IFERROR(INDEX(AllAnimals,MATCH($A901,AllAnimalsID,0),MATCH(E$3,AllAnimalsHeaders,0)),"")</f>
        <v/>
      </c>
      <c r="F901" s="1" t="str">
        <f>IFERROR(INDEX(AllAnimals,MATCH($A901,AllAnimalsID,0),MATCH(F$3,AllAnimalsHeaders,0)),"")</f>
        <v/>
      </c>
    </row>
    <row r="902" spans="4:6" x14ac:dyDescent="0.25">
      <c r="D902" t="str">
        <f>IFERROR(INDEX(AllAnimals,MATCH($A902,AllAnimalsID,0),MATCH(D$3,AllAnimalsHeaders,0)),"")</f>
        <v/>
      </c>
      <c r="E902" t="str">
        <f>IFERROR(INDEX(AllAnimals,MATCH($A902,AllAnimalsID,0),MATCH(E$3,AllAnimalsHeaders,0)),"")</f>
        <v/>
      </c>
      <c r="F902" s="1" t="str">
        <f>IFERROR(INDEX(AllAnimals,MATCH($A902,AllAnimalsID,0),MATCH(F$3,AllAnimalsHeaders,0)),"")</f>
        <v/>
      </c>
    </row>
    <row r="903" spans="4:6" x14ac:dyDescent="0.25">
      <c r="D903" t="str">
        <f>IFERROR(INDEX(AllAnimals,MATCH($A903,AllAnimalsID,0),MATCH(D$3,AllAnimalsHeaders,0)),"")</f>
        <v/>
      </c>
      <c r="E903" t="str">
        <f>IFERROR(INDEX(AllAnimals,MATCH($A903,AllAnimalsID,0),MATCH(E$3,AllAnimalsHeaders,0)),"")</f>
        <v/>
      </c>
      <c r="F903" s="1" t="str">
        <f>IFERROR(INDEX(AllAnimals,MATCH($A903,AllAnimalsID,0),MATCH(F$3,AllAnimalsHeaders,0)),"")</f>
        <v/>
      </c>
    </row>
    <row r="904" spans="4:6" x14ac:dyDescent="0.25">
      <c r="D904" t="str">
        <f>IFERROR(INDEX(AllAnimals,MATCH($A904,AllAnimalsID,0),MATCH(D$3,AllAnimalsHeaders,0)),"")</f>
        <v/>
      </c>
      <c r="E904" t="str">
        <f>IFERROR(INDEX(AllAnimals,MATCH($A904,AllAnimalsID,0),MATCH(E$3,AllAnimalsHeaders,0)),"")</f>
        <v/>
      </c>
      <c r="F904" s="1" t="str">
        <f>IFERROR(INDEX(AllAnimals,MATCH($A904,AllAnimalsID,0),MATCH(F$3,AllAnimalsHeaders,0)),"")</f>
        <v/>
      </c>
    </row>
    <row r="905" spans="4:6" x14ac:dyDescent="0.25">
      <c r="D905" t="str">
        <f>IFERROR(INDEX(AllAnimals,MATCH($A905,AllAnimalsID,0),MATCH(D$3,AllAnimalsHeaders,0)),"")</f>
        <v/>
      </c>
      <c r="E905" t="str">
        <f>IFERROR(INDEX(AllAnimals,MATCH($A905,AllAnimalsID,0),MATCH(E$3,AllAnimalsHeaders,0)),"")</f>
        <v/>
      </c>
      <c r="F905" s="1" t="str">
        <f>IFERROR(INDEX(AllAnimals,MATCH($A905,AllAnimalsID,0),MATCH(F$3,AllAnimalsHeaders,0)),"")</f>
        <v/>
      </c>
    </row>
    <row r="906" spans="4:6" x14ac:dyDescent="0.25">
      <c r="D906" t="str">
        <f>IFERROR(INDEX(AllAnimals,MATCH($A906,AllAnimalsID,0),MATCH(D$3,AllAnimalsHeaders,0)),"")</f>
        <v/>
      </c>
      <c r="E906" t="str">
        <f>IFERROR(INDEX(AllAnimals,MATCH($A906,AllAnimalsID,0),MATCH(E$3,AllAnimalsHeaders,0)),"")</f>
        <v/>
      </c>
      <c r="F906" s="1" t="str">
        <f>IFERROR(INDEX(AllAnimals,MATCH($A906,AllAnimalsID,0),MATCH(F$3,AllAnimalsHeaders,0)),"")</f>
        <v/>
      </c>
    </row>
    <row r="907" spans="4:6" x14ac:dyDescent="0.25">
      <c r="D907" t="str">
        <f>IFERROR(INDEX(AllAnimals,MATCH($A907,AllAnimalsID,0),MATCH(D$3,AllAnimalsHeaders,0)),"")</f>
        <v/>
      </c>
      <c r="E907" t="str">
        <f>IFERROR(INDEX(AllAnimals,MATCH($A907,AllAnimalsID,0),MATCH(E$3,AllAnimalsHeaders,0)),"")</f>
        <v/>
      </c>
      <c r="F907" s="1" t="str">
        <f>IFERROR(INDEX(AllAnimals,MATCH($A907,AllAnimalsID,0),MATCH(F$3,AllAnimalsHeaders,0)),"")</f>
        <v/>
      </c>
    </row>
    <row r="908" spans="4:6" x14ac:dyDescent="0.25">
      <c r="D908" t="str">
        <f>IFERROR(INDEX(AllAnimals,MATCH($A908,AllAnimalsID,0),MATCH(D$3,AllAnimalsHeaders,0)),"")</f>
        <v/>
      </c>
      <c r="E908" t="str">
        <f>IFERROR(INDEX(AllAnimals,MATCH($A908,AllAnimalsID,0),MATCH(E$3,AllAnimalsHeaders,0)),"")</f>
        <v/>
      </c>
      <c r="F908" s="1" t="str">
        <f>IFERROR(INDEX(AllAnimals,MATCH($A908,AllAnimalsID,0),MATCH(F$3,AllAnimalsHeaders,0)),"")</f>
        <v/>
      </c>
    </row>
    <row r="909" spans="4:6" x14ac:dyDescent="0.25">
      <c r="D909" t="str">
        <f>IFERROR(INDEX(AllAnimals,MATCH($A909,AllAnimalsID,0),MATCH(D$3,AllAnimalsHeaders,0)),"")</f>
        <v/>
      </c>
      <c r="E909" t="str">
        <f>IFERROR(INDEX(AllAnimals,MATCH($A909,AllAnimalsID,0),MATCH(E$3,AllAnimalsHeaders,0)),"")</f>
        <v/>
      </c>
      <c r="F909" s="1" t="str">
        <f>IFERROR(INDEX(AllAnimals,MATCH($A909,AllAnimalsID,0),MATCH(F$3,AllAnimalsHeaders,0)),"")</f>
        <v/>
      </c>
    </row>
    <row r="910" spans="4:6" x14ac:dyDescent="0.25">
      <c r="D910" t="str">
        <f>IFERROR(INDEX(AllAnimals,MATCH($A910,AllAnimalsID,0),MATCH(D$3,AllAnimalsHeaders,0)),"")</f>
        <v/>
      </c>
      <c r="E910" t="str">
        <f>IFERROR(INDEX(AllAnimals,MATCH($A910,AllAnimalsID,0),MATCH(E$3,AllAnimalsHeaders,0)),"")</f>
        <v/>
      </c>
      <c r="F910" s="1" t="str">
        <f>IFERROR(INDEX(AllAnimals,MATCH($A910,AllAnimalsID,0),MATCH(F$3,AllAnimalsHeaders,0)),"")</f>
        <v/>
      </c>
    </row>
    <row r="911" spans="4:6" x14ac:dyDescent="0.25">
      <c r="D911" t="str">
        <f>IFERROR(INDEX(AllAnimals,MATCH($A911,AllAnimalsID,0),MATCH(D$3,AllAnimalsHeaders,0)),"")</f>
        <v/>
      </c>
      <c r="E911" t="str">
        <f>IFERROR(INDEX(AllAnimals,MATCH($A911,AllAnimalsID,0),MATCH(E$3,AllAnimalsHeaders,0)),"")</f>
        <v/>
      </c>
      <c r="F911" s="1" t="str">
        <f>IFERROR(INDEX(AllAnimals,MATCH($A911,AllAnimalsID,0),MATCH(F$3,AllAnimalsHeaders,0)),"")</f>
        <v/>
      </c>
    </row>
    <row r="912" spans="4:6" x14ac:dyDescent="0.25">
      <c r="D912" t="str">
        <f>IFERROR(INDEX(AllAnimals,MATCH($A912,AllAnimalsID,0),MATCH(D$3,AllAnimalsHeaders,0)),"")</f>
        <v/>
      </c>
      <c r="E912" t="str">
        <f>IFERROR(INDEX(AllAnimals,MATCH($A912,AllAnimalsID,0),MATCH(E$3,AllAnimalsHeaders,0)),"")</f>
        <v/>
      </c>
      <c r="F912" s="1" t="str">
        <f>IFERROR(INDEX(AllAnimals,MATCH($A912,AllAnimalsID,0),MATCH(F$3,AllAnimalsHeaders,0)),"")</f>
        <v/>
      </c>
    </row>
    <row r="913" spans="4:6" x14ac:dyDescent="0.25">
      <c r="D913" t="str">
        <f>IFERROR(INDEX(AllAnimals,MATCH($A913,AllAnimalsID,0),MATCH(D$3,AllAnimalsHeaders,0)),"")</f>
        <v/>
      </c>
      <c r="E913" t="str">
        <f>IFERROR(INDEX(AllAnimals,MATCH($A913,AllAnimalsID,0),MATCH(E$3,AllAnimalsHeaders,0)),"")</f>
        <v/>
      </c>
      <c r="F913" s="1" t="str">
        <f>IFERROR(INDEX(AllAnimals,MATCH($A913,AllAnimalsID,0),MATCH(F$3,AllAnimalsHeaders,0)),"")</f>
        <v/>
      </c>
    </row>
    <row r="914" spans="4:6" x14ac:dyDescent="0.25">
      <c r="D914" t="str">
        <f>IFERROR(INDEX(AllAnimals,MATCH($A914,AllAnimalsID,0),MATCH(D$3,AllAnimalsHeaders,0)),"")</f>
        <v/>
      </c>
      <c r="E914" t="str">
        <f>IFERROR(INDEX(AllAnimals,MATCH($A914,AllAnimalsID,0),MATCH(E$3,AllAnimalsHeaders,0)),"")</f>
        <v/>
      </c>
      <c r="F914" s="1" t="str">
        <f>IFERROR(INDEX(AllAnimals,MATCH($A914,AllAnimalsID,0),MATCH(F$3,AllAnimalsHeaders,0)),"")</f>
        <v/>
      </c>
    </row>
    <row r="915" spans="4:6" x14ac:dyDescent="0.25">
      <c r="D915" t="str">
        <f>IFERROR(INDEX(AllAnimals,MATCH($A915,AllAnimalsID,0),MATCH(D$3,AllAnimalsHeaders,0)),"")</f>
        <v/>
      </c>
      <c r="E915" t="str">
        <f>IFERROR(INDEX(AllAnimals,MATCH($A915,AllAnimalsID,0),MATCH(E$3,AllAnimalsHeaders,0)),"")</f>
        <v/>
      </c>
      <c r="F915" s="1" t="str">
        <f>IFERROR(INDEX(AllAnimals,MATCH($A915,AllAnimalsID,0),MATCH(F$3,AllAnimalsHeaders,0)),"")</f>
        <v/>
      </c>
    </row>
    <row r="916" spans="4:6" x14ac:dyDescent="0.25">
      <c r="D916" t="str">
        <f>IFERROR(INDEX(AllAnimals,MATCH($A916,AllAnimalsID,0),MATCH(D$3,AllAnimalsHeaders,0)),"")</f>
        <v/>
      </c>
      <c r="E916" t="str">
        <f>IFERROR(INDEX(AllAnimals,MATCH($A916,AllAnimalsID,0),MATCH(E$3,AllAnimalsHeaders,0)),"")</f>
        <v/>
      </c>
      <c r="F916" s="1" t="str">
        <f>IFERROR(INDEX(AllAnimals,MATCH($A916,AllAnimalsID,0),MATCH(F$3,AllAnimalsHeaders,0)),"")</f>
        <v/>
      </c>
    </row>
    <row r="917" spans="4:6" x14ac:dyDescent="0.25">
      <c r="D917" t="str">
        <f>IFERROR(INDEX(AllAnimals,MATCH($A917,AllAnimalsID,0),MATCH(D$3,AllAnimalsHeaders,0)),"")</f>
        <v/>
      </c>
      <c r="E917" t="str">
        <f>IFERROR(INDEX(AllAnimals,MATCH($A917,AllAnimalsID,0),MATCH(E$3,AllAnimalsHeaders,0)),"")</f>
        <v/>
      </c>
      <c r="F917" s="1" t="str">
        <f>IFERROR(INDEX(AllAnimals,MATCH($A917,AllAnimalsID,0),MATCH(F$3,AllAnimalsHeaders,0)),"")</f>
        <v/>
      </c>
    </row>
    <row r="918" spans="4:6" x14ac:dyDescent="0.25">
      <c r="D918" t="str">
        <f>IFERROR(INDEX(AllAnimals,MATCH($A918,AllAnimalsID,0),MATCH(D$3,AllAnimalsHeaders,0)),"")</f>
        <v/>
      </c>
      <c r="E918" t="str">
        <f>IFERROR(INDEX(AllAnimals,MATCH($A918,AllAnimalsID,0),MATCH(E$3,AllAnimalsHeaders,0)),"")</f>
        <v/>
      </c>
      <c r="F918" s="1" t="str">
        <f>IFERROR(INDEX(AllAnimals,MATCH($A918,AllAnimalsID,0),MATCH(F$3,AllAnimalsHeaders,0)),"")</f>
        <v/>
      </c>
    </row>
    <row r="919" spans="4:6" x14ac:dyDescent="0.25">
      <c r="D919" t="str">
        <f>IFERROR(INDEX(AllAnimals,MATCH($A919,AllAnimalsID,0),MATCH(D$3,AllAnimalsHeaders,0)),"")</f>
        <v/>
      </c>
      <c r="E919" t="str">
        <f>IFERROR(INDEX(AllAnimals,MATCH($A919,AllAnimalsID,0),MATCH(E$3,AllAnimalsHeaders,0)),"")</f>
        <v/>
      </c>
      <c r="F919" s="1" t="str">
        <f>IFERROR(INDEX(AllAnimals,MATCH($A919,AllAnimalsID,0),MATCH(F$3,AllAnimalsHeaders,0)),"")</f>
        <v/>
      </c>
    </row>
    <row r="920" spans="4:6" x14ac:dyDescent="0.25">
      <c r="D920" t="str">
        <f>IFERROR(INDEX(AllAnimals,MATCH($A920,AllAnimalsID,0),MATCH(D$3,AllAnimalsHeaders,0)),"")</f>
        <v/>
      </c>
      <c r="E920" t="str">
        <f>IFERROR(INDEX(AllAnimals,MATCH($A920,AllAnimalsID,0),MATCH(E$3,AllAnimalsHeaders,0)),"")</f>
        <v/>
      </c>
      <c r="F920" s="1" t="str">
        <f>IFERROR(INDEX(AllAnimals,MATCH($A920,AllAnimalsID,0),MATCH(F$3,AllAnimalsHeaders,0)),"")</f>
        <v/>
      </c>
    </row>
    <row r="921" spans="4:6" x14ac:dyDescent="0.25">
      <c r="D921" t="str">
        <f>IFERROR(INDEX(AllAnimals,MATCH($A921,AllAnimalsID,0),MATCH(D$3,AllAnimalsHeaders,0)),"")</f>
        <v/>
      </c>
      <c r="E921" t="str">
        <f>IFERROR(INDEX(AllAnimals,MATCH($A921,AllAnimalsID,0),MATCH(E$3,AllAnimalsHeaders,0)),"")</f>
        <v/>
      </c>
      <c r="F921" s="1" t="str">
        <f>IFERROR(INDEX(AllAnimals,MATCH($A921,AllAnimalsID,0),MATCH(F$3,AllAnimalsHeaders,0)),"")</f>
        <v/>
      </c>
    </row>
    <row r="922" spans="4:6" x14ac:dyDescent="0.25">
      <c r="D922" t="str">
        <f>IFERROR(INDEX(AllAnimals,MATCH($A922,AllAnimalsID,0),MATCH(D$3,AllAnimalsHeaders,0)),"")</f>
        <v/>
      </c>
      <c r="E922" t="str">
        <f>IFERROR(INDEX(AllAnimals,MATCH($A922,AllAnimalsID,0),MATCH(E$3,AllAnimalsHeaders,0)),"")</f>
        <v/>
      </c>
      <c r="F922" s="1" t="str">
        <f>IFERROR(INDEX(AllAnimals,MATCH($A922,AllAnimalsID,0),MATCH(F$3,AllAnimalsHeaders,0)),"")</f>
        <v/>
      </c>
    </row>
    <row r="923" spans="4:6" x14ac:dyDescent="0.25">
      <c r="D923" t="str">
        <f>IFERROR(INDEX(AllAnimals,MATCH($A923,AllAnimalsID,0),MATCH(D$3,AllAnimalsHeaders,0)),"")</f>
        <v/>
      </c>
      <c r="E923" t="str">
        <f>IFERROR(INDEX(AllAnimals,MATCH($A923,AllAnimalsID,0),MATCH(E$3,AllAnimalsHeaders,0)),"")</f>
        <v/>
      </c>
      <c r="F923" s="1" t="str">
        <f>IFERROR(INDEX(AllAnimals,MATCH($A923,AllAnimalsID,0),MATCH(F$3,AllAnimalsHeaders,0)),"")</f>
        <v/>
      </c>
    </row>
    <row r="924" spans="4:6" x14ac:dyDescent="0.25">
      <c r="D924" t="str">
        <f>IFERROR(INDEX(AllAnimals,MATCH($A924,AllAnimalsID,0),MATCH(D$3,AllAnimalsHeaders,0)),"")</f>
        <v/>
      </c>
      <c r="E924" t="str">
        <f>IFERROR(INDEX(AllAnimals,MATCH($A924,AllAnimalsID,0),MATCH(E$3,AllAnimalsHeaders,0)),"")</f>
        <v/>
      </c>
      <c r="F924" s="1" t="str">
        <f>IFERROR(INDEX(AllAnimals,MATCH($A924,AllAnimalsID,0),MATCH(F$3,AllAnimalsHeaders,0)),"")</f>
        <v/>
      </c>
    </row>
    <row r="925" spans="4:6" x14ac:dyDescent="0.25">
      <c r="D925" t="str">
        <f>IFERROR(INDEX(AllAnimals,MATCH($A925,AllAnimalsID,0),MATCH(D$3,AllAnimalsHeaders,0)),"")</f>
        <v/>
      </c>
      <c r="E925" t="str">
        <f>IFERROR(INDEX(AllAnimals,MATCH($A925,AllAnimalsID,0),MATCH(E$3,AllAnimalsHeaders,0)),"")</f>
        <v/>
      </c>
      <c r="F925" s="1" t="str">
        <f>IFERROR(INDEX(AllAnimals,MATCH($A925,AllAnimalsID,0),MATCH(F$3,AllAnimalsHeaders,0)),"")</f>
        <v/>
      </c>
    </row>
    <row r="926" spans="4:6" x14ac:dyDescent="0.25">
      <c r="D926" t="str">
        <f>IFERROR(INDEX(AllAnimals,MATCH($A926,AllAnimalsID,0),MATCH(D$3,AllAnimalsHeaders,0)),"")</f>
        <v/>
      </c>
      <c r="E926" t="str">
        <f>IFERROR(INDEX(AllAnimals,MATCH($A926,AllAnimalsID,0),MATCH(E$3,AllAnimalsHeaders,0)),"")</f>
        <v/>
      </c>
      <c r="F926" s="1" t="str">
        <f>IFERROR(INDEX(AllAnimals,MATCH($A926,AllAnimalsID,0),MATCH(F$3,AllAnimalsHeaders,0)),"")</f>
        <v/>
      </c>
    </row>
    <row r="927" spans="4:6" x14ac:dyDescent="0.25">
      <c r="D927" t="str">
        <f>IFERROR(INDEX(AllAnimals,MATCH($A927,AllAnimalsID,0),MATCH(D$3,AllAnimalsHeaders,0)),"")</f>
        <v/>
      </c>
      <c r="E927" t="str">
        <f>IFERROR(INDEX(AllAnimals,MATCH($A927,AllAnimalsID,0),MATCH(E$3,AllAnimalsHeaders,0)),"")</f>
        <v/>
      </c>
      <c r="F927" s="1" t="str">
        <f>IFERROR(INDEX(AllAnimals,MATCH($A927,AllAnimalsID,0),MATCH(F$3,AllAnimalsHeaders,0)),"")</f>
        <v/>
      </c>
    </row>
    <row r="928" spans="4:6" x14ac:dyDescent="0.25">
      <c r="D928" t="str">
        <f>IFERROR(INDEX(AllAnimals,MATCH($A928,AllAnimalsID,0),MATCH(D$3,AllAnimalsHeaders,0)),"")</f>
        <v/>
      </c>
      <c r="E928" t="str">
        <f>IFERROR(INDEX(AllAnimals,MATCH($A928,AllAnimalsID,0),MATCH(E$3,AllAnimalsHeaders,0)),"")</f>
        <v/>
      </c>
      <c r="F928" s="1" t="str">
        <f>IFERROR(INDEX(AllAnimals,MATCH($A928,AllAnimalsID,0),MATCH(F$3,AllAnimalsHeaders,0)),"")</f>
        <v/>
      </c>
    </row>
    <row r="929" spans="4:6" x14ac:dyDescent="0.25">
      <c r="D929" t="str">
        <f>IFERROR(INDEX(AllAnimals,MATCH($A929,AllAnimalsID,0),MATCH(D$3,AllAnimalsHeaders,0)),"")</f>
        <v/>
      </c>
      <c r="E929" t="str">
        <f>IFERROR(INDEX(AllAnimals,MATCH($A929,AllAnimalsID,0),MATCH(E$3,AllAnimalsHeaders,0)),"")</f>
        <v/>
      </c>
      <c r="F929" s="1" t="str">
        <f>IFERROR(INDEX(AllAnimals,MATCH($A929,AllAnimalsID,0),MATCH(F$3,AllAnimalsHeaders,0)),"")</f>
        <v/>
      </c>
    </row>
    <row r="930" spans="4:6" x14ac:dyDescent="0.25">
      <c r="D930" t="str">
        <f>IFERROR(INDEX(AllAnimals,MATCH($A930,AllAnimalsID,0),MATCH(D$3,AllAnimalsHeaders,0)),"")</f>
        <v/>
      </c>
      <c r="E930" t="str">
        <f>IFERROR(INDEX(AllAnimals,MATCH($A930,AllAnimalsID,0),MATCH(E$3,AllAnimalsHeaders,0)),"")</f>
        <v/>
      </c>
      <c r="F930" s="1" t="str">
        <f>IFERROR(INDEX(AllAnimals,MATCH($A930,AllAnimalsID,0),MATCH(F$3,AllAnimalsHeaders,0)),"")</f>
        <v/>
      </c>
    </row>
    <row r="931" spans="4:6" x14ac:dyDescent="0.25">
      <c r="D931" t="str">
        <f>IFERROR(INDEX(AllAnimals,MATCH($A931,AllAnimalsID,0),MATCH(D$3,AllAnimalsHeaders,0)),"")</f>
        <v/>
      </c>
      <c r="E931" t="str">
        <f>IFERROR(INDEX(AllAnimals,MATCH($A931,AllAnimalsID,0),MATCH(E$3,AllAnimalsHeaders,0)),"")</f>
        <v/>
      </c>
      <c r="F931" s="1" t="str">
        <f>IFERROR(INDEX(AllAnimals,MATCH($A931,AllAnimalsID,0),MATCH(F$3,AllAnimalsHeaders,0)),"")</f>
        <v/>
      </c>
    </row>
    <row r="932" spans="4:6" x14ac:dyDescent="0.25">
      <c r="D932" t="str">
        <f>IFERROR(INDEX(AllAnimals,MATCH($A932,AllAnimalsID,0),MATCH(D$3,AllAnimalsHeaders,0)),"")</f>
        <v/>
      </c>
      <c r="E932" t="str">
        <f>IFERROR(INDEX(AllAnimals,MATCH($A932,AllAnimalsID,0),MATCH(E$3,AllAnimalsHeaders,0)),"")</f>
        <v/>
      </c>
      <c r="F932" s="1" t="str">
        <f>IFERROR(INDEX(AllAnimals,MATCH($A932,AllAnimalsID,0),MATCH(F$3,AllAnimalsHeaders,0)),"")</f>
        <v/>
      </c>
    </row>
    <row r="933" spans="4:6" x14ac:dyDescent="0.25">
      <c r="D933" t="str">
        <f>IFERROR(INDEX(AllAnimals,MATCH($A933,AllAnimalsID,0),MATCH(D$3,AllAnimalsHeaders,0)),"")</f>
        <v/>
      </c>
      <c r="E933" t="str">
        <f>IFERROR(INDEX(AllAnimals,MATCH($A933,AllAnimalsID,0),MATCH(E$3,AllAnimalsHeaders,0)),"")</f>
        <v/>
      </c>
      <c r="F933" s="1" t="str">
        <f>IFERROR(INDEX(AllAnimals,MATCH($A933,AllAnimalsID,0),MATCH(F$3,AllAnimalsHeaders,0)),"")</f>
        <v/>
      </c>
    </row>
    <row r="934" spans="4:6" x14ac:dyDescent="0.25">
      <c r="D934" t="str">
        <f>IFERROR(INDEX(AllAnimals,MATCH($A934,AllAnimalsID,0),MATCH(D$3,AllAnimalsHeaders,0)),"")</f>
        <v/>
      </c>
      <c r="E934" t="str">
        <f>IFERROR(INDEX(AllAnimals,MATCH($A934,AllAnimalsID,0),MATCH(E$3,AllAnimalsHeaders,0)),"")</f>
        <v/>
      </c>
      <c r="F934" s="1" t="str">
        <f>IFERROR(INDEX(AllAnimals,MATCH($A934,AllAnimalsID,0),MATCH(F$3,AllAnimalsHeaders,0)),"")</f>
        <v/>
      </c>
    </row>
    <row r="935" spans="4:6" x14ac:dyDescent="0.25">
      <c r="D935" t="str">
        <f>IFERROR(INDEX(AllAnimals,MATCH($A935,AllAnimalsID,0),MATCH(D$3,AllAnimalsHeaders,0)),"")</f>
        <v/>
      </c>
      <c r="E935" t="str">
        <f>IFERROR(INDEX(AllAnimals,MATCH($A935,AllAnimalsID,0),MATCH(E$3,AllAnimalsHeaders,0)),"")</f>
        <v/>
      </c>
      <c r="F935" s="1" t="str">
        <f>IFERROR(INDEX(AllAnimals,MATCH($A935,AllAnimalsID,0),MATCH(F$3,AllAnimalsHeaders,0)),"")</f>
        <v/>
      </c>
    </row>
    <row r="936" spans="4:6" x14ac:dyDescent="0.25">
      <c r="D936" t="str">
        <f>IFERROR(INDEX(AllAnimals,MATCH($A936,AllAnimalsID,0),MATCH(D$3,AllAnimalsHeaders,0)),"")</f>
        <v/>
      </c>
      <c r="E936" t="str">
        <f>IFERROR(INDEX(AllAnimals,MATCH($A936,AllAnimalsID,0),MATCH(E$3,AllAnimalsHeaders,0)),"")</f>
        <v/>
      </c>
      <c r="F936" s="1" t="str">
        <f>IFERROR(INDEX(AllAnimals,MATCH($A936,AllAnimalsID,0),MATCH(F$3,AllAnimalsHeaders,0)),"")</f>
        <v/>
      </c>
    </row>
    <row r="937" spans="4:6" x14ac:dyDescent="0.25">
      <c r="D937" t="str">
        <f>IFERROR(INDEX(AllAnimals,MATCH($A937,AllAnimalsID,0),MATCH(D$3,AllAnimalsHeaders,0)),"")</f>
        <v/>
      </c>
      <c r="E937" t="str">
        <f>IFERROR(INDEX(AllAnimals,MATCH($A937,AllAnimalsID,0),MATCH(E$3,AllAnimalsHeaders,0)),"")</f>
        <v/>
      </c>
      <c r="F937" s="1" t="str">
        <f>IFERROR(INDEX(AllAnimals,MATCH($A937,AllAnimalsID,0),MATCH(F$3,AllAnimalsHeaders,0)),"")</f>
        <v/>
      </c>
    </row>
    <row r="938" spans="4:6" x14ac:dyDescent="0.25">
      <c r="D938" t="str">
        <f>IFERROR(INDEX(AllAnimals,MATCH($A938,AllAnimalsID,0),MATCH(D$3,AllAnimalsHeaders,0)),"")</f>
        <v/>
      </c>
      <c r="E938" t="str">
        <f>IFERROR(INDEX(AllAnimals,MATCH($A938,AllAnimalsID,0),MATCH(E$3,AllAnimalsHeaders,0)),"")</f>
        <v/>
      </c>
      <c r="F938" s="1" t="str">
        <f>IFERROR(INDEX(AllAnimals,MATCH($A938,AllAnimalsID,0),MATCH(F$3,AllAnimalsHeaders,0)),"")</f>
        <v/>
      </c>
    </row>
    <row r="939" spans="4:6" x14ac:dyDescent="0.25">
      <c r="D939" t="str">
        <f>IFERROR(INDEX(AllAnimals,MATCH($A939,AllAnimalsID,0),MATCH(D$3,AllAnimalsHeaders,0)),"")</f>
        <v/>
      </c>
      <c r="E939" t="str">
        <f>IFERROR(INDEX(AllAnimals,MATCH($A939,AllAnimalsID,0),MATCH(E$3,AllAnimalsHeaders,0)),"")</f>
        <v/>
      </c>
      <c r="F939" s="1" t="str">
        <f>IFERROR(INDEX(AllAnimals,MATCH($A939,AllAnimalsID,0),MATCH(F$3,AllAnimalsHeaders,0)),"")</f>
        <v/>
      </c>
    </row>
    <row r="940" spans="4:6" x14ac:dyDescent="0.25">
      <c r="D940" t="str">
        <f>IFERROR(INDEX(AllAnimals,MATCH($A940,AllAnimalsID,0),MATCH(D$3,AllAnimalsHeaders,0)),"")</f>
        <v/>
      </c>
      <c r="E940" t="str">
        <f>IFERROR(INDEX(AllAnimals,MATCH($A940,AllAnimalsID,0),MATCH(E$3,AllAnimalsHeaders,0)),"")</f>
        <v/>
      </c>
      <c r="F940" s="1" t="str">
        <f>IFERROR(INDEX(AllAnimals,MATCH($A940,AllAnimalsID,0),MATCH(F$3,AllAnimalsHeaders,0)),"")</f>
        <v/>
      </c>
    </row>
    <row r="941" spans="4:6" x14ac:dyDescent="0.25">
      <c r="D941" t="str">
        <f>IFERROR(INDEX(AllAnimals,MATCH($A941,AllAnimalsID,0),MATCH(D$3,AllAnimalsHeaders,0)),"")</f>
        <v/>
      </c>
      <c r="E941" t="str">
        <f>IFERROR(INDEX(AllAnimals,MATCH($A941,AllAnimalsID,0),MATCH(E$3,AllAnimalsHeaders,0)),"")</f>
        <v/>
      </c>
      <c r="F941" s="1" t="str">
        <f>IFERROR(INDEX(AllAnimals,MATCH($A941,AllAnimalsID,0),MATCH(F$3,AllAnimalsHeaders,0)),"")</f>
        <v/>
      </c>
    </row>
    <row r="942" spans="4:6" x14ac:dyDescent="0.25">
      <c r="D942" t="str">
        <f>IFERROR(INDEX(AllAnimals,MATCH($A942,AllAnimalsID,0),MATCH(D$3,AllAnimalsHeaders,0)),"")</f>
        <v/>
      </c>
      <c r="E942" t="str">
        <f>IFERROR(INDEX(AllAnimals,MATCH($A942,AllAnimalsID,0),MATCH(E$3,AllAnimalsHeaders,0)),"")</f>
        <v/>
      </c>
      <c r="F942" s="1" t="str">
        <f>IFERROR(INDEX(AllAnimals,MATCH($A942,AllAnimalsID,0),MATCH(F$3,AllAnimalsHeaders,0)),"")</f>
        <v/>
      </c>
    </row>
    <row r="943" spans="4:6" x14ac:dyDescent="0.25">
      <c r="D943" t="str">
        <f>IFERROR(INDEX(AllAnimals,MATCH($A943,AllAnimalsID,0),MATCH(D$3,AllAnimalsHeaders,0)),"")</f>
        <v/>
      </c>
      <c r="E943" t="str">
        <f>IFERROR(INDEX(AllAnimals,MATCH($A943,AllAnimalsID,0),MATCH(E$3,AllAnimalsHeaders,0)),"")</f>
        <v/>
      </c>
      <c r="F943" s="1" t="str">
        <f>IFERROR(INDEX(AllAnimals,MATCH($A943,AllAnimalsID,0),MATCH(F$3,AllAnimalsHeaders,0)),"")</f>
        <v/>
      </c>
    </row>
    <row r="944" spans="4:6" x14ac:dyDescent="0.25">
      <c r="D944" t="str">
        <f>IFERROR(INDEX(AllAnimals,MATCH($A944,AllAnimalsID,0),MATCH(D$3,AllAnimalsHeaders,0)),"")</f>
        <v/>
      </c>
      <c r="E944" t="str">
        <f>IFERROR(INDEX(AllAnimals,MATCH($A944,AllAnimalsID,0),MATCH(E$3,AllAnimalsHeaders,0)),"")</f>
        <v/>
      </c>
      <c r="F944" s="1" t="str">
        <f>IFERROR(INDEX(AllAnimals,MATCH($A944,AllAnimalsID,0),MATCH(F$3,AllAnimalsHeaders,0)),"")</f>
        <v/>
      </c>
    </row>
    <row r="945" spans="4:6" x14ac:dyDescent="0.25">
      <c r="D945" t="str">
        <f>IFERROR(INDEX(AllAnimals,MATCH($A945,AllAnimalsID,0),MATCH(D$3,AllAnimalsHeaders,0)),"")</f>
        <v/>
      </c>
      <c r="E945" t="str">
        <f>IFERROR(INDEX(AllAnimals,MATCH($A945,AllAnimalsID,0),MATCH(E$3,AllAnimalsHeaders,0)),"")</f>
        <v/>
      </c>
      <c r="F945" s="1" t="str">
        <f>IFERROR(INDEX(AllAnimals,MATCH($A945,AllAnimalsID,0),MATCH(F$3,AllAnimalsHeaders,0)),"")</f>
        <v/>
      </c>
    </row>
    <row r="946" spans="4:6" x14ac:dyDescent="0.25">
      <c r="D946" t="str">
        <f>IFERROR(INDEX(AllAnimals,MATCH($A946,AllAnimalsID,0),MATCH(D$3,AllAnimalsHeaders,0)),"")</f>
        <v/>
      </c>
      <c r="E946" t="str">
        <f>IFERROR(INDEX(AllAnimals,MATCH($A946,AllAnimalsID,0),MATCH(E$3,AllAnimalsHeaders,0)),"")</f>
        <v/>
      </c>
      <c r="F946" s="1" t="str">
        <f>IFERROR(INDEX(AllAnimals,MATCH($A946,AllAnimalsID,0),MATCH(F$3,AllAnimalsHeaders,0)),"")</f>
        <v/>
      </c>
    </row>
    <row r="947" spans="4:6" x14ac:dyDescent="0.25">
      <c r="D947" t="str">
        <f>IFERROR(INDEX(AllAnimals,MATCH($A947,AllAnimalsID,0),MATCH(D$3,AllAnimalsHeaders,0)),"")</f>
        <v/>
      </c>
      <c r="E947" t="str">
        <f>IFERROR(INDEX(AllAnimals,MATCH($A947,AllAnimalsID,0),MATCH(E$3,AllAnimalsHeaders,0)),"")</f>
        <v/>
      </c>
      <c r="F947" s="1" t="str">
        <f>IFERROR(INDEX(AllAnimals,MATCH($A947,AllAnimalsID,0),MATCH(F$3,AllAnimalsHeaders,0)),"")</f>
        <v/>
      </c>
    </row>
    <row r="948" spans="4:6" x14ac:dyDescent="0.25">
      <c r="D948" t="str">
        <f>IFERROR(INDEX(AllAnimals,MATCH($A948,AllAnimalsID,0),MATCH(D$3,AllAnimalsHeaders,0)),"")</f>
        <v/>
      </c>
      <c r="E948" t="str">
        <f>IFERROR(INDEX(AllAnimals,MATCH($A948,AllAnimalsID,0),MATCH(E$3,AllAnimalsHeaders,0)),"")</f>
        <v/>
      </c>
      <c r="F948" s="1" t="str">
        <f>IFERROR(INDEX(AllAnimals,MATCH($A948,AllAnimalsID,0),MATCH(F$3,AllAnimalsHeaders,0)),"")</f>
        <v/>
      </c>
    </row>
    <row r="949" spans="4:6" x14ac:dyDescent="0.25">
      <c r="D949" t="str">
        <f>IFERROR(INDEX(AllAnimals,MATCH($A949,AllAnimalsID,0),MATCH(D$3,AllAnimalsHeaders,0)),"")</f>
        <v/>
      </c>
      <c r="E949" t="str">
        <f>IFERROR(INDEX(AllAnimals,MATCH($A949,AllAnimalsID,0),MATCH(E$3,AllAnimalsHeaders,0)),"")</f>
        <v/>
      </c>
      <c r="F949" s="1" t="str">
        <f>IFERROR(INDEX(AllAnimals,MATCH($A949,AllAnimalsID,0),MATCH(F$3,AllAnimalsHeaders,0)),"")</f>
        <v/>
      </c>
    </row>
    <row r="950" spans="4:6" x14ac:dyDescent="0.25">
      <c r="D950" t="str">
        <f>IFERROR(INDEX(AllAnimals,MATCH($A950,AllAnimalsID,0),MATCH(D$3,AllAnimalsHeaders,0)),"")</f>
        <v/>
      </c>
      <c r="E950" t="str">
        <f>IFERROR(INDEX(AllAnimals,MATCH($A950,AllAnimalsID,0),MATCH(E$3,AllAnimalsHeaders,0)),"")</f>
        <v/>
      </c>
      <c r="F950" s="1" t="str">
        <f>IFERROR(INDEX(AllAnimals,MATCH($A950,AllAnimalsID,0),MATCH(F$3,AllAnimalsHeaders,0)),"")</f>
        <v/>
      </c>
    </row>
    <row r="951" spans="4:6" x14ac:dyDescent="0.25">
      <c r="D951" t="str">
        <f>IFERROR(INDEX(AllAnimals,MATCH($A951,AllAnimalsID,0),MATCH(D$3,AllAnimalsHeaders,0)),"")</f>
        <v/>
      </c>
      <c r="E951" t="str">
        <f>IFERROR(INDEX(AllAnimals,MATCH($A951,AllAnimalsID,0),MATCH(E$3,AllAnimalsHeaders,0)),"")</f>
        <v/>
      </c>
      <c r="F951" s="1" t="str">
        <f>IFERROR(INDEX(AllAnimals,MATCH($A951,AllAnimalsID,0),MATCH(F$3,AllAnimalsHeaders,0)),"")</f>
        <v/>
      </c>
    </row>
    <row r="952" spans="4:6" x14ac:dyDescent="0.25">
      <c r="D952" t="str">
        <f>IFERROR(INDEX(AllAnimals,MATCH($A952,AllAnimalsID,0),MATCH(D$3,AllAnimalsHeaders,0)),"")</f>
        <v/>
      </c>
      <c r="E952" t="str">
        <f>IFERROR(INDEX(AllAnimals,MATCH($A952,AllAnimalsID,0),MATCH(E$3,AllAnimalsHeaders,0)),"")</f>
        <v/>
      </c>
      <c r="F952" s="1" t="str">
        <f>IFERROR(INDEX(AllAnimals,MATCH($A952,AllAnimalsID,0),MATCH(F$3,AllAnimalsHeaders,0)),"")</f>
        <v/>
      </c>
    </row>
    <row r="953" spans="4:6" x14ac:dyDescent="0.25">
      <c r="D953" t="str">
        <f>IFERROR(INDEX(AllAnimals,MATCH($A953,AllAnimalsID,0),MATCH(D$3,AllAnimalsHeaders,0)),"")</f>
        <v/>
      </c>
      <c r="E953" t="str">
        <f>IFERROR(INDEX(AllAnimals,MATCH($A953,AllAnimalsID,0),MATCH(E$3,AllAnimalsHeaders,0)),"")</f>
        <v/>
      </c>
      <c r="F953" s="1" t="str">
        <f>IFERROR(INDEX(AllAnimals,MATCH($A953,AllAnimalsID,0),MATCH(F$3,AllAnimalsHeaders,0)),"")</f>
        <v/>
      </c>
    </row>
    <row r="954" spans="4:6" x14ac:dyDescent="0.25">
      <c r="D954" t="str">
        <f>IFERROR(INDEX(AllAnimals,MATCH($A954,AllAnimalsID,0),MATCH(D$3,AllAnimalsHeaders,0)),"")</f>
        <v/>
      </c>
      <c r="E954" t="str">
        <f>IFERROR(INDEX(AllAnimals,MATCH($A954,AllAnimalsID,0),MATCH(E$3,AllAnimalsHeaders,0)),"")</f>
        <v/>
      </c>
      <c r="F954" s="1" t="str">
        <f>IFERROR(INDEX(AllAnimals,MATCH($A954,AllAnimalsID,0),MATCH(F$3,AllAnimalsHeaders,0)),"")</f>
        <v/>
      </c>
    </row>
    <row r="955" spans="4:6" x14ac:dyDescent="0.25">
      <c r="D955" t="str">
        <f>IFERROR(INDEX(AllAnimals,MATCH($A955,AllAnimalsID,0),MATCH(D$3,AllAnimalsHeaders,0)),"")</f>
        <v/>
      </c>
      <c r="E955" t="str">
        <f>IFERROR(INDEX(AllAnimals,MATCH($A955,AllAnimalsID,0),MATCH(E$3,AllAnimalsHeaders,0)),"")</f>
        <v/>
      </c>
      <c r="F955" s="1" t="str">
        <f>IFERROR(INDEX(AllAnimals,MATCH($A955,AllAnimalsID,0),MATCH(F$3,AllAnimalsHeaders,0)),"")</f>
        <v/>
      </c>
    </row>
    <row r="956" spans="4:6" x14ac:dyDescent="0.25">
      <c r="D956" t="str">
        <f>IFERROR(INDEX(AllAnimals,MATCH($A956,AllAnimalsID,0),MATCH(D$3,AllAnimalsHeaders,0)),"")</f>
        <v/>
      </c>
      <c r="E956" t="str">
        <f>IFERROR(INDEX(AllAnimals,MATCH($A956,AllAnimalsID,0),MATCH(E$3,AllAnimalsHeaders,0)),"")</f>
        <v/>
      </c>
      <c r="F956" s="1" t="str">
        <f>IFERROR(INDEX(AllAnimals,MATCH($A956,AllAnimalsID,0),MATCH(F$3,AllAnimalsHeaders,0)),"")</f>
        <v/>
      </c>
    </row>
    <row r="957" spans="4:6" x14ac:dyDescent="0.25">
      <c r="D957" t="str">
        <f>IFERROR(INDEX(AllAnimals,MATCH($A957,AllAnimalsID,0),MATCH(D$3,AllAnimalsHeaders,0)),"")</f>
        <v/>
      </c>
      <c r="E957" t="str">
        <f>IFERROR(INDEX(AllAnimals,MATCH($A957,AllAnimalsID,0),MATCH(E$3,AllAnimalsHeaders,0)),"")</f>
        <v/>
      </c>
      <c r="F957" s="1" t="str">
        <f>IFERROR(INDEX(AllAnimals,MATCH($A957,AllAnimalsID,0),MATCH(F$3,AllAnimalsHeaders,0)),"")</f>
        <v/>
      </c>
    </row>
    <row r="958" spans="4:6" x14ac:dyDescent="0.25">
      <c r="D958" t="str">
        <f>IFERROR(INDEX(AllAnimals,MATCH($A958,AllAnimalsID,0),MATCH(D$3,AllAnimalsHeaders,0)),"")</f>
        <v/>
      </c>
      <c r="E958" t="str">
        <f>IFERROR(INDEX(AllAnimals,MATCH($A958,AllAnimalsID,0),MATCH(E$3,AllAnimalsHeaders,0)),"")</f>
        <v/>
      </c>
      <c r="F958" s="1" t="str">
        <f>IFERROR(INDEX(AllAnimals,MATCH($A958,AllAnimalsID,0),MATCH(F$3,AllAnimalsHeaders,0)),"")</f>
        <v/>
      </c>
    </row>
    <row r="959" spans="4:6" x14ac:dyDescent="0.25">
      <c r="D959" t="str">
        <f>IFERROR(INDEX(AllAnimals,MATCH($A959,AllAnimalsID,0),MATCH(D$3,AllAnimalsHeaders,0)),"")</f>
        <v/>
      </c>
      <c r="E959" t="str">
        <f>IFERROR(INDEX(AllAnimals,MATCH($A959,AllAnimalsID,0),MATCH(E$3,AllAnimalsHeaders,0)),"")</f>
        <v/>
      </c>
      <c r="F959" s="1" t="str">
        <f>IFERROR(INDEX(AllAnimals,MATCH($A959,AllAnimalsID,0),MATCH(F$3,AllAnimalsHeaders,0)),"")</f>
        <v/>
      </c>
    </row>
    <row r="960" spans="4:6" x14ac:dyDescent="0.25">
      <c r="D960" t="str">
        <f>IFERROR(INDEX(AllAnimals,MATCH($A960,AllAnimalsID,0),MATCH(D$3,AllAnimalsHeaders,0)),"")</f>
        <v/>
      </c>
      <c r="E960" t="str">
        <f>IFERROR(INDEX(AllAnimals,MATCH($A960,AllAnimalsID,0),MATCH(E$3,AllAnimalsHeaders,0)),"")</f>
        <v/>
      </c>
      <c r="F960" s="1" t="str">
        <f>IFERROR(INDEX(AllAnimals,MATCH($A960,AllAnimalsID,0),MATCH(F$3,AllAnimalsHeaders,0)),"")</f>
        <v/>
      </c>
    </row>
    <row r="961" spans="4:6" x14ac:dyDescent="0.25">
      <c r="D961" t="str">
        <f>IFERROR(INDEX(AllAnimals,MATCH($A961,AllAnimalsID,0),MATCH(D$3,AllAnimalsHeaders,0)),"")</f>
        <v/>
      </c>
      <c r="E961" t="str">
        <f>IFERROR(INDEX(AllAnimals,MATCH($A961,AllAnimalsID,0),MATCH(E$3,AllAnimalsHeaders,0)),"")</f>
        <v/>
      </c>
      <c r="F961" s="1" t="str">
        <f>IFERROR(INDEX(AllAnimals,MATCH($A961,AllAnimalsID,0),MATCH(F$3,AllAnimalsHeaders,0)),"")</f>
        <v/>
      </c>
    </row>
    <row r="962" spans="4:6" x14ac:dyDescent="0.25">
      <c r="D962" t="str">
        <f>IFERROR(INDEX(AllAnimals,MATCH($A962,AllAnimalsID,0),MATCH(D$3,AllAnimalsHeaders,0)),"")</f>
        <v/>
      </c>
      <c r="E962" t="str">
        <f>IFERROR(INDEX(AllAnimals,MATCH($A962,AllAnimalsID,0),MATCH(E$3,AllAnimalsHeaders,0)),"")</f>
        <v/>
      </c>
      <c r="F962" s="1" t="str">
        <f>IFERROR(INDEX(AllAnimals,MATCH($A962,AllAnimalsID,0),MATCH(F$3,AllAnimalsHeaders,0)),"")</f>
        <v/>
      </c>
    </row>
    <row r="963" spans="4:6" x14ac:dyDescent="0.25">
      <c r="D963" t="str">
        <f>IFERROR(INDEX(AllAnimals,MATCH($A963,AllAnimalsID,0),MATCH(D$3,AllAnimalsHeaders,0)),"")</f>
        <v/>
      </c>
      <c r="E963" t="str">
        <f>IFERROR(INDEX(AllAnimals,MATCH($A963,AllAnimalsID,0),MATCH(E$3,AllAnimalsHeaders,0)),"")</f>
        <v/>
      </c>
      <c r="F963" s="1" t="str">
        <f>IFERROR(INDEX(AllAnimals,MATCH($A963,AllAnimalsID,0),MATCH(F$3,AllAnimalsHeaders,0)),"")</f>
        <v/>
      </c>
    </row>
    <row r="964" spans="4:6" x14ac:dyDescent="0.25">
      <c r="D964" t="str">
        <f>IFERROR(INDEX(AllAnimals,MATCH($A964,AllAnimalsID,0),MATCH(D$3,AllAnimalsHeaders,0)),"")</f>
        <v/>
      </c>
      <c r="E964" t="str">
        <f>IFERROR(INDEX(AllAnimals,MATCH($A964,AllAnimalsID,0),MATCH(E$3,AllAnimalsHeaders,0)),"")</f>
        <v/>
      </c>
      <c r="F964" s="1" t="str">
        <f>IFERROR(INDEX(AllAnimals,MATCH($A964,AllAnimalsID,0),MATCH(F$3,AllAnimalsHeaders,0)),"")</f>
        <v/>
      </c>
    </row>
    <row r="965" spans="4:6" x14ac:dyDescent="0.25">
      <c r="D965" t="str">
        <f>IFERROR(INDEX(AllAnimals,MATCH($A965,AllAnimalsID,0),MATCH(D$3,AllAnimalsHeaders,0)),"")</f>
        <v/>
      </c>
      <c r="E965" t="str">
        <f>IFERROR(INDEX(AllAnimals,MATCH($A965,AllAnimalsID,0),MATCH(E$3,AllAnimalsHeaders,0)),"")</f>
        <v/>
      </c>
      <c r="F965" s="1" t="str">
        <f>IFERROR(INDEX(AllAnimals,MATCH($A965,AllAnimalsID,0),MATCH(F$3,AllAnimalsHeaders,0)),"")</f>
        <v/>
      </c>
    </row>
    <row r="966" spans="4:6" x14ac:dyDescent="0.25">
      <c r="D966" t="str">
        <f>IFERROR(INDEX(AllAnimals,MATCH($A966,AllAnimalsID,0),MATCH(D$3,AllAnimalsHeaders,0)),"")</f>
        <v/>
      </c>
      <c r="E966" t="str">
        <f>IFERROR(INDEX(AllAnimals,MATCH($A966,AllAnimalsID,0),MATCH(E$3,AllAnimalsHeaders,0)),"")</f>
        <v/>
      </c>
      <c r="F966" s="1" t="str">
        <f>IFERROR(INDEX(AllAnimals,MATCH($A966,AllAnimalsID,0),MATCH(F$3,AllAnimalsHeaders,0)),"")</f>
        <v/>
      </c>
    </row>
    <row r="967" spans="4:6" x14ac:dyDescent="0.25">
      <c r="D967" t="str">
        <f>IFERROR(INDEX(AllAnimals,MATCH($A967,AllAnimalsID,0),MATCH(D$3,AllAnimalsHeaders,0)),"")</f>
        <v/>
      </c>
      <c r="E967" t="str">
        <f>IFERROR(INDEX(AllAnimals,MATCH($A967,AllAnimalsID,0),MATCH(E$3,AllAnimalsHeaders,0)),"")</f>
        <v/>
      </c>
      <c r="F967" s="1" t="str">
        <f>IFERROR(INDEX(AllAnimals,MATCH($A967,AllAnimalsID,0),MATCH(F$3,AllAnimalsHeaders,0)),"")</f>
        <v/>
      </c>
    </row>
    <row r="968" spans="4:6" x14ac:dyDescent="0.25">
      <c r="D968" t="str">
        <f>IFERROR(INDEX(AllAnimals,MATCH($A968,AllAnimalsID,0),MATCH(D$3,AllAnimalsHeaders,0)),"")</f>
        <v/>
      </c>
      <c r="E968" t="str">
        <f>IFERROR(INDEX(AllAnimals,MATCH($A968,AllAnimalsID,0),MATCH(E$3,AllAnimalsHeaders,0)),"")</f>
        <v/>
      </c>
      <c r="F968" s="1" t="str">
        <f>IFERROR(INDEX(AllAnimals,MATCH($A968,AllAnimalsID,0),MATCH(F$3,AllAnimalsHeaders,0)),"")</f>
        <v/>
      </c>
    </row>
    <row r="969" spans="4:6" x14ac:dyDescent="0.25">
      <c r="D969" t="str">
        <f>IFERROR(INDEX(AllAnimals,MATCH($A969,AllAnimalsID,0),MATCH(D$3,AllAnimalsHeaders,0)),"")</f>
        <v/>
      </c>
      <c r="E969" t="str">
        <f>IFERROR(INDEX(AllAnimals,MATCH($A969,AllAnimalsID,0),MATCH(E$3,AllAnimalsHeaders,0)),"")</f>
        <v/>
      </c>
      <c r="F969" s="1" t="str">
        <f>IFERROR(INDEX(AllAnimals,MATCH($A969,AllAnimalsID,0),MATCH(F$3,AllAnimalsHeaders,0)),"")</f>
        <v/>
      </c>
    </row>
    <row r="970" spans="4:6" x14ac:dyDescent="0.25">
      <c r="D970" t="str">
        <f>IFERROR(INDEX(AllAnimals,MATCH($A970,AllAnimalsID,0),MATCH(D$3,AllAnimalsHeaders,0)),"")</f>
        <v/>
      </c>
      <c r="E970" t="str">
        <f>IFERROR(INDEX(AllAnimals,MATCH($A970,AllAnimalsID,0),MATCH(E$3,AllAnimalsHeaders,0)),"")</f>
        <v/>
      </c>
      <c r="F970" s="1" t="str">
        <f>IFERROR(INDEX(AllAnimals,MATCH($A970,AllAnimalsID,0),MATCH(F$3,AllAnimalsHeaders,0)),"")</f>
        <v/>
      </c>
    </row>
    <row r="971" spans="4:6" x14ac:dyDescent="0.25">
      <c r="D971" t="str">
        <f>IFERROR(INDEX(AllAnimals,MATCH($A971,AllAnimalsID,0),MATCH(D$3,AllAnimalsHeaders,0)),"")</f>
        <v/>
      </c>
      <c r="E971" t="str">
        <f>IFERROR(INDEX(AllAnimals,MATCH($A971,AllAnimalsID,0),MATCH(E$3,AllAnimalsHeaders,0)),"")</f>
        <v/>
      </c>
      <c r="F971" s="1" t="str">
        <f>IFERROR(INDEX(AllAnimals,MATCH($A971,AllAnimalsID,0),MATCH(F$3,AllAnimalsHeaders,0)),"")</f>
        <v/>
      </c>
    </row>
    <row r="972" spans="4:6" x14ac:dyDescent="0.25">
      <c r="D972" t="str">
        <f>IFERROR(INDEX(AllAnimals,MATCH($A972,AllAnimalsID,0),MATCH(D$3,AllAnimalsHeaders,0)),"")</f>
        <v/>
      </c>
      <c r="E972" t="str">
        <f>IFERROR(INDEX(AllAnimals,MATCH($A972,AllAnimalsID,0),MATCH(E$3,AllAnimalsHeaders,0)),"")</f>
        <v/>
      </c>
      <c r="F972" s="1" t="str">
        <f>IFERROR(INDEX(AllAnimals,MATCH($A972,AllAnimalsID,0),MATCH(F$3,AllAnimalsHeaders,0)),"")</f>
        <v/>
      </c>
    </row>
    <row r="973" spans="4:6" x14ac:dyDescent="0.25">
      <c r="D973" t="str">
        <f>IFERROR(INDEX(AllAnimals,MATCH($A973,AllAnimalsID,0),MATCH(D$3,AllAnimalsHeaders,0)),"")</f>
        <v/>
      </c>
      <c r="E973" t="str">
        <f>IFERROR(INDEX(AllAnimals,MATCH($A973,AllAnimalsID,0),MATCH(E$3,AllAnimalsHeaders,0)),"")</f>
        <v/>
      </c>
      <c r="F973" s="1" t="str">
        <f>IFERROR(INDEX(AllAnimals,MATCH($A973,AllAnimalsID,0),MATCH(F$3,AllAnimalsHeaders,0)),"")</f>
        <v/>
      </c>
    </row>
    <row r="974" spans="4:6" x14ac:dyDescent="0.25">
      <c r="D974" t="str">
        <f>IFERROR(INDEX(AllAnimals,MATCH($A974,AllAnimalsID,0),MATCH(D$3,AllAnimalsHeaders,0)),"")</f>
        <v/>
      </c>
      <c r="E974" t="str">
        <f>IFERROR(INDEX(AllAnimals,MATCH($A974,AllAnimalsID,0),MATCH(E$3,AllAnimalsHeaders,0)),"")</f>
        <v/>
      </c>
      <c r="F974" s="1" t="str">
        <f>IFERROR(INDEX(AllAnimals,MATCH($A974,AllAnimalsID,0),MATCH(F$3,AllAnimalsHeaders,0)),"")</f>
        <v/>
      </c>
    </row>
    <row r="975" spans="4:6" x14ac:dyDescent="0.25">
      <c r="D975" t="str">
        <f>IFERROR(INDEX(AllAnimals,MATCH($A975,AllAnimalsID,0),MATCH(D$3,AllAnimalsHeaders,0)),"")</f>
        <v/>
      </c>
      <c r="E975" t="str">
        <f>IFERROR(INDEX(AllAnimals,MATCH($A975,AllAnimalsID,0),MATCH(E$3,AllAnimalsHeaders,0)),"")</f>
        <v/>
      </c>
      <c r="F975" s="1" t="str">
        <f>IFERROR(INDEX(AllAnimals,MATCH($A975,AllAnimalsID,0),MATCH(F$3,AllAnimalsHeaders,0)),"")</f>
        <v/>
      </c>
    </row>
    <row r="976" spans="4:6" x14ac:dyDescent="0.25">
      <c r="D976" t="str">
        <f>IFERROR(INDEX(AllAnimals,MATCH($A976,AllAnimalsID,0),MATCH(D$3,AllAnimalsHeaders,0)),"")</f>
        <v/>
      </c>
      <c r="E976" t="str">
        <f>IFERROR(INDEX(AllAnimals,MATCH($A976,AllAnimalsID,0),MATCH(E$3,AllAnimalsHeaders,0)),"")</f>
        <v/>
      </c>
      <c r="F976" s="1" t="str">
        <f>IFERROR(INDEX(AllAnimals,MATCH($A976,AllAnimalsID,0),MATCH(F$3,AllAnimalsHeaders,0)),"")</f>
        <v/>
      </c>
    </row>
    <row r="977" spans="4:6" x14ac:dyDescent="0.25">
      <c r="D977" t="str">
        <f>IFERROR(INDEX(AllAnimals,MATCH($A977,AllAnimalsID,0),MATCH(D$3,AllAnimalsHeaders,0)),"")</f>
        <v/>
      </c>
      <c r="E977" t="str">
        <f>IFERROR(INDEX(AllAnimals,MATCH($A977,AllAnimalsID,0),MATCH(E$3,AllAnimalsHeaders,0)),"")</f>
        <v/>
      </c>
      <c r="F977" s="1" t="str">
        <f>IFERROR(INDEX(AllAnimals,MATCH($A977,AllAnimalsID,0),MATCH(F$3,AllAnimalsHeaders,0)),"")</f>
        <v/>
      </c>
    </row>
    <row r="978" spans="4:6" x14ac:dyDescent="0.25">
      <c r="D978" t="str">
        <f>IFERROR(INDEX(AllAnimals,MATCH($A978,AllAnimalsID,0),MATCH(D$3,AllAnimalsHeaders,0)),"")</f>
        <v/>
      </c>
      <c r="E978" t="str">
        <f>IFERROR(INDEX(AllAnimals,MATCH($A978,AllAnimalsID,0),MATCH(E$3,AllAnimalsHeaders,0)),"")</f>
        <v/>
      </c>
      <c r="F978" s="1" t="str">
        <f>IFERROR(INDEX(AllAnimals,MATCH($A978,AllAnimalsID,0),MATCH(F$3,AllAnimalsHeaders,0)),"")</f>
        <v/>
      </c>
    </row>
    <row r="979" spans="4:6" x14ac:dyDescent="0.25">
      <c r="D979" t="str">
        <f>IFERROR(INDEX(AllAnimals,MATCH($A979,AllAnimalsID,0),MATCH(D$3,AllAnimalsHeaders,0)),"")</f>
        <v/>
      </c>
      <c r="E979" t="str">
        <f>IFERROR(INDEX(AllAnimals,MATCH($A979,AllAnimalsID,0),MATCH(E$3,AllAnimalsHeaders,0)),"")</f>
        <v/>
      </c>
      <c r="F979" s="1" t="str">
        <f>IFERROR(INDEX(AllAnimals,MATCH($A979,AllAnimalsID,0),MATCH(F$3,AllAnimalsHeaders,0)),"")</f>
        <v/>
      </c>
    </row>
    <row r="980" spans="4:6" x14ac:dyDescent="0.25">
      <c r="D980" t="str">
        <f>IFERROR(INDEX(AllAnimals,MATCH($A980,AllAnimalsID,0),MATCH(D$3,AllAnimalsHeaders,0)),"")</f>
        <v/>
      </c>
      <c r="E980" t="str">
        <f>IFERROR(INDEX(AllAnimals,MATCH($A980,AllAnimalsID,0),MATCH(E$3,AllAnimalsHeaders,0)),"")</f>
        <v/>
      </c>
      <c r="F980" s="1" t="str">
        <f>IFERROR(INDEX(AllAnimals,MATCH($A980,AllAnimalsID,0),MATCH(F$3,AllAnimalsHeaders,0)),"")</f>
        <v/>
      </c>
    </row>
    <row r="981" spans="4:6" x14ac:dyDescent="0.25">
      <c r="D981" t="str">
        <f>IFERROR(INDEX(AllAnimals,MATCH($A981,AllAnimalsID,0),MATCH(D$3,AllAnimalsHeaders,0)),"")</f>
        <v/>
      </c>
      <c r="E981" t="str">
        <f>IFERROR(INDEX(AllAnimals,MATCH($A981,AllAnimalsID,0),MATCH(E$3,AllAnimalsHeaders,0)),"")</f>
        <v/>
      </c>
      <c r="F981" s="1" t="str">
        <f>IFERROR(INDEX(AllAnimals,MATCH($A981,AllAnimalsID,0),MATCH(F$3,AllAnimalsHeaders,0)),"")</f>
        <v/>
      </c>
    </row>
    <row r="982" spans="4:6" x14ac:dyDescent="0.25">
      <c r="D982" t="str">
        <f>IFERROR(INDEX(AllAnimals,MATCH($A982,AllAnimalsID,0),MATCH(D$3,AllAnimalsHeaders,0)),"")</f>
        <v/>
      </c>
      <c r="E982" t="str">
        <f>IFERROR(INDEX(AllAnimals,MATCH($A982,AllAnimalsID,0),MATCH(E$3,AllAnimalsHeaders,0)),"")</f>
        <v/>
      </c>
      <c r="F982" s="1" t="str">
        <f>IFERROR(INDEX(AllAnimals,MATCH($A982,AllAnimalsID,0),MATCH(F$3,AllAnimalsHeaders,0)),"")</f>
        <v/>
      </c>
    </row>
    <row r="983" spans="4:6" x14ac:dyDescent="0.25">
      <c r="D983" t="str">
        <f>IFERROR(INDEX(AllAnimals,MATCH($A983,AllAnimalsID,0),MATCH(D$3,AllAnimalsHeaders,0)),"")</f>
        <v/>
      </c>
      <c r="E983" t="str">
        <f>IFERROR(INDEX(AllAnimals,MATCH($A983,AllAnimalsID,0),MATCH(E$3,AllAnimalsHeaders,0)),"")</f>
        <v/>
      </c>
      <c r="F983" s="1" t="str">
        <f>IFERROR(INDEX(AllAnimals,MATCH($A983,AllAnimalsID,0),MATCH(F$3,AllAnimalsHeaders,0)),"")</f>
        <v/>
      </c>
    </row>
    <row r="984" spans="4:6" x14ac:dyDescent="0.25">
      <c r="D984" t="str">
        <f>IFERROR(INDEX(AllAnimals,MATCH($A984,AllAnimalsID,0),MATCH(D$3,AllAnimalsHeaders,0)),"")</f>
        <v/>
      </c>
      <c r="E984" t="str">
        <f>IFERROR(INDEX(AllAnimals,MATCH($A984,AllAnimalsID,0),MATCH(E$3,AllAnimalsHeaders,0)),"")</f>
        <v/>
      </c>
      <c r="F984" s="1" t="str">
        <f>IFERROR(INDEX(AllAnimals,MATCH($A984,AllAnimalsID,0),MATCH(F$3,AllAnimalsHeaders,0)),"")</f>
        <v/>
      </c>
    </row>
    <row r="985" spans="4:6" x14ac:dyDescent="0.25">
      <c r="D985" t="str">
        <f>IFERROR(INDEX(AllAnimals,MATCH($A985,AllAnimalsID,0),MATCH(D$3,AllAnimalsHeaders,0)),"")</f>
        <v/>
      </c>
      <c r="E985" t="str">
        <f>IFERROR(INDEX(AllAnimals,MATCH($A985,AllAnimalsID,0),MATCH(E$3,AllAnimalsHeaders,0)),"")</f>
        <v/>
      </c>
      <c r="F985" s="1" t="str">
        <f>IFERROR(INDEX(AllAnimals,MATCH($A985,AllAnimalsID,0),MATCH(F$3,AllAnimalsHeaders,0)),"")</f>
        <v/>
      </c>
    </row>
    <row r="986" spans="4:6" x14ac:dyDescent="0.25">
      <c r="D986" t="str">
        <f>IFERROR(INDEX(AllAnimals,MATCH($A986,AllAnimalsID,0),MATCH(D$3,AllAnimalsHeaders,0)),"")</f>
        <v/>
      </c>
      <c r="E986" t="str">
        <f>IFERROR(INDEX(AllAnimals,MATCH($A986,AllAnimalsID,0),MATCH(E$3,AllAnimalsHeaders,0)),"")</f>
        <v/>
      </c>
      <c r="F986" s="1" t="str">
        <f>IFERROR(INDEX(AllAnimals,MATCH($A986,AllAnimalsID,0),MATCH(F$3,AllAnimalsHeaders,0)),"")</f>
        <v/>
      </c>
    </row>
    <row r="987" spans="4:6" x14ac:dyDescent="0.25">
      <c r="D987" t="str">
        <f>IFERROR(INDEX(AllAnimals,MATCH($A987,AllAnimalsID,0),MATCH(D$3,AllAnimalsHeaders,0)),"")</f>
        <v/>
      </c>
      <c r="E987" t="str">
        <f>IFERROR(INDEX(AllAnimals,MATCH($A987,AllAnimalsID,0),MATCH(E$3,AllAnimalsHeaders,0)),"")</f>
        <v/>
      </c>
      <c r="F987" s="1" t="str">
        <f>IFERROR(INDEX(AllAnimals,MATCH($A987,AllAnimalsID,0),MATCH(F$3,AllAnimalsHeaders,0)),"")</f>
        <v/>
      </c>
    </row>
    <row r="988" spans="4:6" x14ac:dyDescent="0.25">
      <c r="D988" t="str">
        <f>IFERROR(INDEX(AllAnimals,MATCH($A988,AllAnimalsID,0),MATCH(D$3,AllAnimalsHeaders,0)),"")</f>
        <v/>
      </c>
      <c r="E988" t="str">
        <f>IFERROR(INDEX(AllAnimals,MATCH($A988,AllAnimalsID,0),MATCH(E$3,AllAnimalsHeaders,0)),"")</f>
        <v/>
      </c>
      <c r="F988" s="1" t="str">
        <f>IFERROR(INDEX(AllAnimals,MATCH($A988,AllAnimalsID,0),MATCH(F$3,AllAnimalsHeaders,0)),"")</f>
        <v/>
      </c>
    </row>
    <row r="989" spans="4:6" x14ac:dyDescent="0.25">
      <c r="D989" t="str">
        <f>IFERROR(INDEX(AllAnimals,MATCH($A989,AllAnimalsID,0),MATCH(D$3,AllAnimalsHeaders,0)),"")</f>
        <v/>
      </c>
      <c r="E989" t="str">
        <f>IFERROR(INDEX(AllAnimals,MATCH($A989,AllAnimalsID,0),MATCH(E$3,AllAnimalsHeaders,0)),"")</f>
        <v/>
      </c>
      <c r="F989" s="1" t="str">
        <f>IFERROR(INDEX(AllAnimals,MATCH($A989,AllAnimalsID,0),MATCH(F$3,AllAnimalsHeaders,0)),"")</f>
        <v/>
      </c>
    </row>
    <row r="990" spans="4:6" x14ac:dyDescent="0.25">
      <c r="D990" t="str">
        <f>IFERROR(INDEX(AllAnimals,MATCH($A990,AllAnimalsID,0),MATCH(D$3,AllAnimalsHeaders,0)),"")</f>
        <v/>
      </c>
      <c r="E990" t="str">
        <f>IFERROR(INDEX(AllAnimals,MATCH($A990,AllAnimalsID,0),MATCH(E$3,AllAnimalsHeaders,0)),"")</f>
        <v/>
      </c>
      <c r="F990" s="1" t="str">
        <f>IFERROR(INDEX(AllAnimals,MATCH($A990,AllAnimalsID,0),MATCH(F$3,AllAnimalsHeaders,0)),"")</f>
        <v/>
      </c>
    </row>
    <row r="991" spans="4:6" x14ac:dyDescent="0.25">
      <c r="D991" t="str">
        <f>IFERROR(INDEX(AllAnimals,MATCH($A991,AllAnimalsID,0),MATCH(D$3,AllAnimalsHeaders,0)),"")</f>
        <v/>
      </c>
      <c r="E991" t="str">
        <f>IFERROR(INDEX(AllAnimals,MATCH($A991,AllAnimalsID,0),MATCH(E$3,AllAnimalsHeaders,0)),"")</f>
        <v/>
      </c>
      <c r="F991" s="1" t="str">
        <f>IFERROR(INDEX(AllAnimals,MATCH($A991,AllAnimalsID,0),MATCH(F$3,AllAnimalsHeaders,0)),"")</f>
        <v/>
      </c>
    </row>
    <row r="992" spans="4:6" x14ac:dyDescent="0.25">
      <c r="D992" t="str">
        <f>IFERROR(INDEX(AllAnimals,MATCH($A992,AllAnimalsID,0),MATCH(D$3,AllAnimalsHeaders,0)),"")</f>
        <v/>
      </c>
      <c r="E992" t="str">
        <f>IFERROR(INDEX(AllAnimals,MATCH($A992,AllAnimalsID,0),MATCH(E$3,AllAnimalsHeaders,0)),"")</f>
        <v/>
      </c>
      <c r="F992" s="1" t="str">
        <f>IFERROR(INDEX(AllAnimals,MATCH($A992,AllAnimalsID,0),MATCH(F$3,AllAnimalsHeaders,0)),"")</f>
        <v/>
      </c>
    </row>
    <row r="993" spans="4:6" x14ac:dyDescent="0.25">
      <c r="D993" t="str">
        <f>IFERROR(INDEX(AllAnimals,MATCH($A993,AllAnimalsID,0),MATCH(D$3,AllAnimalsHeaders,0)),"")</f>
        <v/>
      </c>
      <c r="E993" t="str">
        <f>IFERROR(INDEX(AllAnimals,MATCH($A993,AllAnimalsID,0),MATCH(E$3,AllAnimalsHeaders,0)),"")</f>
        <v/>
      </c>
      <c r="F993" s="1" t="str">
        <f>IFERROR(INDEX(AllAnimals,MATCH($A993,AllAnimalsID,0),MATCH(F$3,AllAnimalsHeaders,0)),"")</f>
        <v/>
      </c>
    </row>
    <row r="994" spans="4:6" x14ac:dyDescent="0.25">
      <c r="D994" t="str">
        <f>IFERROR(INDEX(AllAnimals,MATCH($A994,AllAnimalsID,0),MATCH(D$3,AllAnimalsHeaders,0)),"")</f>
        <v/>
      </c>
      <c r="E994" t="str">
        <f>IFERROR(INDEX(AllAnimals,MATCH($A994,AllAnimalsID,0),MATCH(E$3,AllAnimalsHeaders,0)),"")</f>
        <v/>
      </c>
      <c r="F994" s="1" t="str">
        <f>IFERROR(INDEX(AllAnimals,MATCH($A994,AllAnimalsID,0),MATCH(F$3,AllAnimalsHeaders,0)),"")</f>
        <v/>
      </c>
    </row>
    <row r="995" spans="4:6" x14ac:dyDescent="0.25">
      <c r="D995" t="str">
        <f>IFERROR(INDEX(AllAnimals,MATCH($A995,AllAnimalsID,0),MATCH(D$3,AllAnimalsHeaders,0)),"")</f>
        <v/>
      </c>
      <c r="E995" t="str">
        <f>IFERROR(INDEX(AllAnimals,MATCH($A995,AllAnimalsID,0),MATCH(E$3,AllAnimalsHeaders,0)),"")</f>
        <v/>
      </c>
      <c r="F995" s="1" t="str">
        <f>IFERROR(INDEX(AllAnimals,MATCH($A995,AllAnimalsID,0),MATCH(F$3,AllAnimalsHeaders,0)),"")</f>
        <v/>
      </c>
    </row>
    <row r="996" spans="4:6" x14ac:dyDescent="0.25">
      <c r="D996" t="str">
        <f>IFERROR(INDEX(AllAnimals,MATCH($A996,AllAnimalsID,0),MATCH(D$3,AllAnimalsHeaders,0)),"")</f>
        <v/>
      </c>
      <c r="E996" t="str">
        <f>IFERROR(INDEX(AllAnimals,MATCH($A996,AllAnimalsID,0),MATCH(E$3,AllAnimalsHeaders,0)),"")</f>
        <v/>
      </c>
      <c r="F996" s="1" t="str">
        <f>IFERROR(INDEX(AllAnimals,MATCH($A996,AllAnimalsID,0),MATCH(F$3,AllAnimalsHeaders,0)),"")</f>
        <v/>
      </c>
    </row>
    <row r="997" spans="4:6" x14ac:dyDescent="0.25">
      <c r="D997" t="str">
        <f>IFERROR(INDEX(AllAnimals,MATCH($A997,AllAnimalsID,0),MATCH(D$3,AllAnimalsHeaders,0)),"")</f>
        <v/>
      </c>
      <c r="E997" t="str">
        <f>IFERROR(INDEX(AllAnimals,MATCH($A997,AllAnimalsID,0),MATCH(E$3,AllAnimalsHeaders,0)),"")</f>
        <v/>
      </c>
      <c r="F997" s="1" t="str">
        <f>IFERROR(INDEX(AllAnimals,MATCH($A997,AllAnimalsID,0),MATCH(F$3,AllAnimalsHeaders,0)),"")</f>
        <v/>
      </c>
    </row>
    <row r="998" spans="4:6" x14ac:dyDescent="0.25">
      <c r="D998" t="str">
        <f>IFERROR(INDEX(AllAnimals,MATCH($A998,AllAnimalsID,0),MATCH(D$3,AllAnimalsHeaders,0)),"")</f>
        <v/>
      </c>
      <c r="E998" t="str">
        <f>IFERROR(INDEX(AllAnimals,MATCH($A998,AllAnimalsID,0),MATCH(E$3,AllAnimalsHeaders,0)),"")</f>
        <v/>
      </c>
      <c r="F998" s="1" t="str">
        <f>IFERROR(INDEX(AllAnimals,MATCH($A998,AllAnimalsID,0),MATCH(F$3,AllAnimalsHeaders,0)),"")</f>
        <v/>
      </c>
    </row>
    <row r="999" spans="4:6" x14ac:dyDescent="0.25">
      <c r="D999" t="str">
        <f>IFERROR(INDEX(AllAnimals,MATCH($A999,AllAnimalsID,0),MATCH(D$3,AllAnimalsHeaders,0)),"")</f>
        <v/>
      </c>
      <c r="E999" t="str">
        <f>IFERROR(INDEX(AllAnimals,MATCH($A999,AllAnimalsID,0),MATCH(E$3,AllAnimalsHeaders,0)),"")</f>
        <v/>
      </c>
      <c r="F999" s="1" t="str">
        <f>IFERROR(INDEX(AllAnimals,MATCH($A999,AllAnimalsID,0),MATCH(F$3,AllAnimalsHeaders,0)),"")</f>
        <v/>
      </c>
    </row>
    <row r="1000" spans="4:6" x14ac:dyDescent="0.25">
      <c r="D1000" t="str">
        <f>IFERROR(INDEX(AllAnimals,MATCH($A1000,AllAnimalsID,0),MATCH(D$3,AllAnimalsHeaders,0)),"")</f>
        <v/>
      </c>
      <c r="E1000" t="str">
        <f>IFERROR(INDEX(AllAnimals,MATCH($A1000,AllAnimalsID,0),MATCH(E$3,AllAnimalsHeaders,0)),"")</f>
        <v/>
      </c>
      <c r="F1000" s="1" t="str">
        <f>IFERROR(INDEX(AllAnimals,MATCH($A1000,AllAnimalsID,0),MATCH(F$3,AllAnimalsHeaders,0)),"")</f>
        <v/>
      </c>
    </row>
    <row r="1001" spans="4:6" x14ac:dyDescent="0.25">
      <c r="D1001" t="str">
        <f>IFERROR(INDEX(AllAnimals,MATCH($A1001,AllAnimalsID,0),MATCH(D$3,AllAnimalsHeaders,0)),"")</f>
        <v/>
      </c>
      <c r="E1001" t="str">
        <f>IFERROR(INDEX(AllAnimals,MATCH($A1001,AllAnimalsID,0),MATCH(E$3,AllAnimalsHeaders,0)),"")</f>
        <v/>
      </c>
      <c r="F1001" s="1" t="str">
        <f>IFERROR(INDEX(AllAnimals,MATCH($A1001,AllAnimalsID,0),MATCH(F$3,AllAnimalsHeaders,0)),"")</f>
        <v/>
      </c>
    </row>
    <row r="1002" spans="4:6" x14ac:dyDescent="0.25">
      <c r="D1002" t="str">
        <f>IFERROR(INDEX(AllAnimals,MATCH($A1002,AllAnimalsID,0),MATCH(D$3,AllAnimalsHeaders,0)),"")</f>
        <v/>
      </c>
      <c r="E1002" t="str">
        <f>IFERROR(INDEX(AllAnimals,MATCH($A1002,AllAnimalsID,0),MATCH(E$3,AllAnimalsHeaders,0)),"")</f>
        <v/>
      </c>
      <c r="F1002" s="1" t="str">
        <f>IFERROR(INDEX(AllAnimals,MATCH($A1002,AllAnimalsID,0),MATCH(F$3,AllAnimalsHeaders,0)),"")</f>
        <v/>
      </c>
    </row>
    <row r="1003" spans="4:6" x14ac:dyDescent="0.25">
      <c r="D1003" t="str">
        <f>IFERROR(INDEX(AllAnimals,MATCH($A1003,AllAnimalsID,0),MATCH(D$3,AllAnimalsHeaders,0)),"")</f>
        <v/>
      </c>
      <c r="E1003" t="str">
        <f>IFERROR(INDEX(AllAnimals,MATCH($A1003,AllAnimalsID,0),MATCH(E$3,AllAnimalsHeaders,0)),"")</f>
        <v/>
      </c>
      <c r="F1003" s="1" t="str">
        <f>IFERROR(INDEX(AllAnimals,MATCH($A1003,AllAnimalsID,0),MATCH(F$3,AllAnimalsHeaders,0)),"")</f>
        <v/>
      </c>
    </row>
    <row r="1004" spans="4:6" x14ac:dyDescent="0.25">
      <c r="D1004" t="str">
        <f>IFERROR(INDEX(AllAnimals,MATCH($A1004,AllAnimalsID,0),MATCH(D$3,AllAnimalsHeaders,0)),"")</f>
        <v/>
      </c>
      <c r="E1004" t="str">
        <f>IFERROR(INDEX(AllAnimals,MATCH($A1004,AllAnimalsID,0),MATCH(E$3,AllAnimalsHeaders,0)),"")</f>
        <v/>
      </c>
      <c r="F1004" s="1" t="str">
        <f>IFERROR(INDEX(AllAnimals,MATCH($A1004,AllAnimalsID,0),MATCH(F$3,AllAnimalsHeaders,0)),"")</f>
        <v/>
      </c>
    </row>
    <row r="1005" spans="4:6" x14ac:dyDescent="0.25">
      <c r="D1005" t="str">
        <f>IFERROR(INDEX(AllAnimals,MATCH($A1005,AllAnimalsID,0),MATCH(D$3,AllAnimalsHeaders,0)),"")</f>
        <v/>
      </c>
      <c r="E1005" t="str">
        <f>IFERROR(INDEX(AllAnimals,MATCH($A1005,AllAnimalsID,0),MATCH(E$3,AllAnimalsHeaders,0)),"")</f>
        <v/>
      </c>
      <c r="F1005" s="1" t="str">
        <f>IFERROR(INDEX(AllAnimals,MATCH($A1005,AllAnimalsID,0),MATCH(F$3,AllAnimalsHeaders,0)),"")</f>
        <v/>
      </c>
    </row>
    <row r="1006" spans="4:6" x14ac:dyDescent="0.25">
      <c r="D1006" t="str">
        <f>IFERROR(INDEX(AllAnimals,MATCH($A1006,AllAnimalsID,0),MATCH(D$3,AllAnimalsHeaders,0)),"")</f>
        <v/>
      </c>
      <c r="E1006" t="str">
        <f>IFERROR(INDEX(AllAnimals,MATCH($A1006,AllAnimalsID,0),MATCH(E$3,AllAnimalsHeaders,0)),"")</f>
        <v/>
      </c>
      <c r="F1006" s="1" t="str">
        <f>IFERROR(INDEX(AllAnimals,MATCH($A1006,AllAnimalsID,0),MATCH(F$3,AllAnimalsHeaders,0)),"")</f>
        <v/>
      </c>
    </row>
    <row r="1007" spans="4:6" x14ac:dyDescent="0.25">
      <c r="D1007" t="str">
        <f>IFERROR(INDEX(AllAnimals,MATCH($A1007,AllAnimalsID,0),MATCH(D$3,AllAnimalsHeaders,0)),"")</f>
        <v/>
      </c>
      <c r="E1007" t="str">
        <f>IFERROR(INDEX(AllAnimals,MATCH($A1007,AllAnimalsID,0),MATCH(E$3,AllAnimalsHeaders,0)),"")</f>
        <v/>
      </c>
      <c r="F1007" s="1" t="str">
        <f>IFERROR(INDEX(AllAnimals,MATCH($A1007,AllAnimalsID,0),MATCH(F$3,AllAnimalsHeaders,0)),"")</f>
        <v/>
      </c>
    </row>
    <row r="1008" spans="4:6" x14ac:dyDescent="0.25">
      <c r="D1008" t="str">
        <f>IFERROR(INDEX(AllAnimals,MATCH($A1008,AllAnimalsID,0),MATCH(D$3,AllAnimalsHeaders,0)),"")</f>
        <v/>
      </c>
      <c r="E1008" t="str">
        <f>IFERROR(INDEX(AllAnimals,MATCH($A1008,AllAnimalsID,0),MATCH(E$3,AllAnimalsHeaders,0)),"")</f>
        <v/>
      </c>
      <c r="F1008" s="1" t="str">
        <f>IFERROR(INDEX(AllAnimals,MATCH($A1008,AllAnimalsID,0),MATCH(F$3,AllAnimalsHeaders,0)),"")</f>
        <v/>
      </c>
    </row>
    <row r="1009" spans="4:6" x14ac:dyDescent="0.25">
      <c r="D1009" t="str">
        <f>IFERROR(INDEX(AllAnimals,MATCH($A1009,AllAnimalsID,0),MATCH(D$3,AllAnimalsHeaders,0)),"")</f>
        <v/>
      </c>
      <c r="E1009" t="str">
        <f>IFERROR(INDEX(AllAnimals,MATCH($A1009,AllAnimalsID,0),MATCH(E$3,AllAnimalsHeaders,0)),"")</f>
        <v/>
      </c>
      <c r="F1009" s="1" t="str">
        <f>IFERROR(INDEX(AllAnimals,MATCH($A1009,AllAnimalsID,0),MATCH(F$3,AllAnimalsHeaders,0)),"")</f>
        <v/>
      </c>
    </row>
    <row r="1010" spans="4:6" x14ac:dyDescent="0.25">
      <c r="D1010" t="str">
        <f>IFERROR(INDEX(AllAnimals,MATCH($A1010,AllAnimalsID,0),MATCH(D$3,AllAnimalsHeaders,0)),"")</f>
        <v/>
      </c>
      <c r="E1010" t="str">
        <f>IFERROR(INDEX(AllAnimals,MATCH($A1010,AllAnimalsID,0),MATCH(E$3,AllAnimalsHeaders,0)),"")</f>
        <v/>
      </c>
      <c r="F1010" s="1" t="str">
        <f>IFERROR(INDEX(AllAnimals,MATCH($A1010,AllAnimalsID,0),MATCH(F$3,AllAnimalsHeaders,0)),"")</f>
        <v/>
      </c>
    </row>
    <row r="1011" spans="4:6" x14ac:dyDescent="0.25">
      <c r="D1011" t="str">
        <f>IFERROR(INDEX(AllAnimals,MATCH($A1011,AllAnimalsID,0),MATCH(D$3,AllAnimalsHeaders,0)),"")</f>
        <v/>
      </c>
      <c r="E1011" t="str">
        <f>IFERROR(INDEX(AllAnimals,MATCH($A1011,AllAnimalsID,0),MATCH(E$3,AllAnimalsHeaders,0)),"")</f>
        <v/>
      </c>
      <c r="F1011" s="1" t="str">
        <f>IFERROR(INDEX(AllAnimals,MATCH($A1011,AllAnimalsID,0),MATCH(F$3,AllAnimalsHeaders,0)),"")</f>
        <v/>
      </c>
    </row>
    <row r="1012" spans="4:6" x14ac:dyDescent="0.25">
      <c r="D1012" t="str">
        <f>IFERROR(INDEX(AllAnimals,MATCH($A1012,AllAnimalsID,0),MATCH(D$3,AllAnimalsHeaders,0)),"")</f>
        <v/>
      </c>
      <c r="E1012" t="str">
        <f>IFERROR(INDEX(AllAnimals,MATCH($A1012,AllAnimalsID,0),MATCH(E$3,AllAnimalsHeaders,0)),"")</f>
        <v/>
      </c>
      <c r="F1012" s="1" t="str">
        <f>IFERROR(INDEX(AllAnimals,MATCH($A1012,AllAnimalsID,0),MATCH(F$3,AllAnimalsHeaders,0)),"")</f>
        <v/>
      </c>
    </row>
    <row r="1013" spans="4:6" x14ac:dyDescent="0.25">
      <c r="D1013" t="str">
        <f>IFERROR(INDEX(AllAnimals,MATCH($A1013,AllAnimalsID,0),MATCH(D$3,AllAnimalsHeaders,0)),"")</f>
        <v/>
      </c>
      <c r="E1013" t="str">
        <f>IFERROR(INDEX(AllAnimals,MATCH($A1013,AllAnimalsID,0),MATCH(E$3,AllAnimalsHeaders,0)),"")</f>
        <v/>
      </c>
      <c r="F1013" s="1" t="str">
        <f>IFERROR(INDEX(AllAnimals,MATCH($A1013,AllAnimalsID,0),MATCH(F$3,AllAnimalsHeaders,0)),"")</f>
        <v/>
      </c>
    </row>
    <row r="1014" spans="4:6" x14ac:dyDescent="0.25">
      <c r="D1014" t="str">
        <f>IFERROR(INDEX(AllAnimals,MATCH($A1014,AllAnimalsID,0),MATCH(D$3,AllAnimalsHeaders,0)),"")</f>
        <v/>
      </c>
      <c r="E1014" t="str">
        <f>IFERROR(INDEX(AllAnimals,MATCH($A1014,AllAnimalsID,0),MATCH(E$3,AllAnimalsHeaders,0)),"")</f>
        <v/>
      </c>
      <c r="F1014" s="1" t="str">
        <f>IFERROR(INDEX(AllAnimals,MATCH($A1014,AllAnimalsID,0),MATCH(F$3,AllAnimalsHeaders,0)),"")</f>
        <v/>
      </c>
    </row>
    <row r="1015" spans="4:6" x14ac:dyDescent="0.25">
      <c r="D1015" t="str">
        <f>IFERROR(INDEX(AllAnimals,MATCH($A1015,AllAnimalsID,0),MATCH(D$3,AllAnimalsHeaders,0)),"")</f>
        <v/>
      </c>
      <c r="E1015" t="str">
        <f>IFERROR(INDEX(AllAnimals,MATCH($A1015,AllAnimalsID,0),MATCH(E$3,AllAnimalsHeaders,0)),"")</f>
        <v/>
      </c>
      <c r="F1015" s="1" t="str">
        <f>IFERROR(INDEX(AllAnimals,MATCH($A1015,AllAnimalsID,0),MATCH(F$3,AllAnimalsHeaders,0)),"")</f>
        <v/>
      </c>
    </row>
    <row r="1016" spans="4:6" x14ac:dyDescent="0.25">
      <c r="D1016" t="str">
        <f>IFERROR(INDEX(AllAnimals,MATCH($A1016,AllAnimalsID,0),MATCH(D$3,AllAnimalsHeaders,0)),"")</f>
        <v/>
      </c>
      <c r="E1016" t="str">
        <f>IFERROR(INDEX(AllAnimals,MATCH($A1016,AllAnimalsID,0),MATCH(E$3,AllAnimalsHeaders,0)),"")</f>
        <v/>
      </c>
      <c r="F1016" s="1" t="str">
        <f>IFERROR(INDEX(AllAnimals,MATCH($A1016,AllAnimalsID,0),MATCH(F$3,AllAnimalsHeaders,0)),"")</f>
        <v/>
      </c>
    </row>
    <row r="1017" spans="4:6" x14ac:dyDescent="0.25">
      <c r="D1017" t="str">
        <f>IFERROR(INDEX(AllAnimals,MATCH($A1017,AllAnimalsID,0),MATCH(D$3,AllAnimalsHeaders,0)),"")</f>
        <v/>
      </c>
      <c r="E1017" t="str">
        <f>IFERROR(INDEX(AllAnimals,MATCH($A1017,AllAnimalsID,0),MATCH(E$3,AllAnimalsHeaders,0)),"")</f>
        <v/>
      </c>
      <c r="F1017" s="1" t="str">
        <f>IFERROR(INDEX(AllAnimals,MATCH($A1017,AllAnimalsID,0),MATCH(F$3,AllAnimalsHeaders,0)),"")</f>
        <v/>
      </c>
    </row>
    <row r="1018" spans="4:6" x14ac:dyDescent="0.25">
      <c r="D1018" t="str">
        <f>IFERROR(INDEX(AllAnimals,MATCH($A1018,AllAnimalsID,0),MATCH(D$3,AllAnimalsHeaders,0)),"")</f>
        <v/>
      </c>
      <c r="E1018" t="str">
        <f>IFERROR(INDEX(AllAnimals,MATCH($A1018,AllAnimalsID,0),MATCH(E$3,AllAnimalsHeaders,0)),"")</f>
        <v/>
      </c>
      <c r="F1018" s="1" t="str">
        <f>IFERROR(INDEX(AllAnimals,MATCH($A1018,AllAnimalsID,0),MATCH(F$3,AllAnimalsHeaders,0)),"")</f>
        <v/>
      </c>
    </row>
    <row r="1019" spans="4:6" x14ac:dyDescent="0.25">
      <c r="D1019" t="str">
        <f>IFERROR(INDEX(AllAnimals,MATCH($A1019,AllAnimalsID,0),MATCH(D$3,AllAnimalsHeaders,0)),"")</f>
        <v/>
      </c>
      <c r="E1019" t="str">
        <f>IFERROR(INDEX(AllAnimals,MATCH($A1019,AllAnimalsID,0),MATCH(E$3,AllAnimalsHeaders,0)),"")</f>
        <v/>
      </c>
      <c r="F1019" s="1" t="str">
        <f>IFERROR(INDEX(AllAnimals,MATCH($A1019,AllAnimalsID,0),MATCH(F$3,AllAnimalsHeaders,0)),"")</f>
        <v/>
      </c>
    </row>
    <row r="1020" spans="4:6" x14ac:dyDescent="0.25">
      <c r="D1020" t="str">
        <f>IFERROR(INDEX(AllAnimals,MATCH($A1020,AllAnimalsID,0),MATCH(D$3,AllAnimalsHeaders,0)),"")</f>
        <v/>
      </c>
      <c r="E1020" t="str">
        <f>IFERROR(INDEX(AllAnimals,MATCH($A1020,AllAnimalsID,0),MATCH(E$3,AllAnimalsHeaders,0)),"")</f>
        <v/>
      </c>
      <c r="F1020" s="1" t="str">
        <f>IFERROR(INDEX(AllAnimals,MATCH($A1020,AllAnimalsID,0),MATCH(F$3,AllAnimalsHeaders,0)),"")</f>
        <v/>
      </c>
    </row>
    <row r="1021" spans="4:6" x14ac:dyDescent="0.25">
      <c r="D1021" t="str">
        <f>IFERROR(INDEX(AllAnimals,MATCH($A1021,AllAnimalsID,0),MATCH(D$3,AllAnimalsHeaders,0)),"")</f>
        <v/>
      </c>
      <c r="E1021" t="str">
        <f>IFERROR(INDEX(AllAnimals,MATCH($A1021,AllAnimalsID,0),MATCH(E$3,AllAnimalsHeaders,0)),"")</f>
        <v/>
      </c>
      <c r="F1021" s="1" t="str">
        <f>IFERROR(INDEX(AllAnimals,MATCH($A1021,AllAnimalsID,0),MATCH(F$3,AllAnimalsHeaders,0)),"")</f>
        <v/>
      </c>
    </row>
    <row r="1022" spans="4:6" x14ac:dyDescent="0.25">
      <c r="D1022" t="str">
        <f>IFERROR(INDEX(AllAnimals,MATCH($A1022,AllAnimalsID,0),MATCH(D$3,AllAnimalsHeaders,0)),"")</f>
        <v/>
      </c>
      <c r="E1022" t="str">
        <f>IFERROR(INDEX(AllAnimals,MATCH($A1022,AllAnimalsID,0),MATCH(E$3,AllAnimalsHeaders,0)),"")</f>
        <v/>
      </c>
      <c r="F1022" s="1" t="str">
        <f>IFERROR(INDEX(AllAnimals,MATCH($A1022,AllAnimalsID,0),MATCH(F$3,AllAnimalsHeaders,0)),"")</f>
        <v/>
      </c>
    </row>
    <row r="1023" spans="4:6" x14ac:dyDescent="0.25">
      <c r="D1023" t="str">
        <f>IFERROR(INDEX(AllAnimals,MATCH($A1023,AllAnimalsID,0),MATCH(D$3,AllAnimalsHeaders,0)),"")</f>
        <v/>
      </c>
      <c r="E1023" t="str">
        <f>IFERROR(INDEX(AllAnimals,MATCH($A1023,AllAnimalsID,0),MATCH(E$3,AllAnimalsHeaders,0)),"")</f>
        <v/>
      </c>
      <c r="F1023" s="1" t="str">
        <f>IFERROR(INDEX(AllAnimals,MATCH($A1023,AllAnimalsID,0),MATCH(F$3,AllAnimalsHeaders,0)),"")</f>
        <v/>
      </c>
    </row>
    <row r="1024" spans="4:6" x14ac:dyDescent="0.25">
      <c r="D1024" t="str">
        <f>IFERROR(INDEX(AllAnimals,MATCH($A1024,AllAnimalsID,0),MATCH(D$3,AllAnimalsHeaders,0)),"")</f>
        <v/>
      </c>
      <c r="E1024" t="str">
        <f>IFERROR(INDEX(AllAnimals,MATCH($A1024,AllAnimalsID,0),MATCH(E$3,AllAnimalsHeaders,0)),"")</f>
        <v/>
      </c>
      <c r="F1024" s="1" t="str">
        <f>IFERROR(INDEX(AllAnimals,MATCH($A1024,AllAnimalsID,0),MATCH(F$3,AllAnimalsHeaders,0)),"")</f>
        <v/>
      </c>
    </row>
    <row r="1025" spans="4:6" x14ac:dyDescent="0.25">
      <c r="D1025" t="str">
        <f>IFERROR(INDEX(AllAnimals,MATCH($A1025,AllAnimalsID,0),MATCH(D$3,AllAnimalsHeaders,0)),"")</f>
        <v/>
      </c>
      <c r="E1025" t="str">
        <f>IFERROR(INDEX(AllAnimals,MATCH($A1025,AllAnimalsID,0),MATCH(E$3,AllAnimalsHeaders,0)),"")</f>
        <v/>
      </c>
      <c r="F1025" s="1" t="str">
        <f>IFERROR(INDEX(AllAnimals,MATCH($A1025,AllAnimalsID,0),MATCH(F$3,AllAnimalsHeaders,0)),"")</f>
        <v/>
      </c>
    </row>
    <row r="1026" spans="4:6" x14ac:dyDescent="0.25">
      <c r="D1026" t="str">
        <f>IFERROR(INDEX(AllAnimals,MATCH($A1026,AllAnimalsID,0),MATCH(D$3,AllAnimalsHeaders,0)),"")</f>
        <v/>
      </c>
      <c r="E1026" t="str">
        <f>IFERROR(INDEX(AllAnimals,MATCH($A1026,AllAnimalsID,0),MATCH(E$3,AllAnimalsHeaders,0)),"")</f>
        <v/>
      </c>
      <c r="F1026" s="1" t="str">
        <f>IFERROR(INDEX(AllAnimals,MATCH($A1026,AllAnimalsID,0),MATCH(F$3,AllAnimalsHeaders,0)),"")</f>
        <v/>
      </c>
    </row>
    <row r="1027" spans="4:6" x14ac:dyDescent="0.25">
      <c r="D1027" t="str">
        <f>IFERROR(INDEX(AllAnimals,MATCH($A1027,AllAnimalsID,0),MATCH(D$3,AllAnimalsHeaders,0)),"")</f>
        <v/>
      </c>
      <c r="E1027" t="str">
        <f>IFERROR(INDEX(AllAnimals,MATCH($A1027,AllAnimalsID,0),MATCH(E$3,AllAnimalsHeaders,0)),"")</f>
        <v/>
      </c>
      <c r="F1027" s="1" t="str">
        <f>IFERROR(INDEX(AllAnimals,MATCH($A1027,AllAnimalsID,0),MATCH(F$3,AllAnimalsHeaders,0)),"")</f>
        <v/>
      </c>
    </row>
    <row r="1028" spans="4:6" x14ac:dyDescent="0.25">
      <c r="D1028" t="str">
        <f>IFERROR(INDEX(AllAnimals,MATCH($A1028,AllAnimalsID,0),MATCH(D$3,AllAnimalsHeaders,0)),"")</f>
        <v/>
      </c>
      <c r="E1028" t="str">
        <f>IFERROR(INDEX(AllAnimals,MATCH($A1028,AllAnimalsID,0),MATCH(E$3,AllAnimalsHeaders,0)),"")</f>
        <v/>
      </c>
      <c r="F1028" s="1" t="str">
        <f>IFERROR(INDEX(AllAnimals,MATCH($A1028,AllAnimalsID,0),MATCH(F$3,AllAnimalsHeaders,0)),"")</f>
        <v/>
      </c>
    </row>
    <row r="1029" spans="4:6" x14ac:dyDescent="0.25">
      <c r="D1029" t="str">
        <f>IFERROR(INDEX(AllAnimals,MATCH($A1029,AllAnimalsID,0),MATCH(D$3,AllAnimalsHeaders,0)),"")</f>
        <v/>
      </c>
      <c r="E1029" t="str">
        <f>IFERROR(INDEX(AllAnimals,MATCH($A1029,AllAnimalsID,0),MATCH(E$3,AllAnimalsHeaders,0)),"")</f>
        <v/>
      </c>
      <c r="F1029" s="1" t="str">
        <f>IFERROR(INDEX(AllAnimals,MATCH($A1029,AllAnimalsID,0),MATCH(F$3,AllAnimalsHeaders,0)),"")</f>
        <v/>
      </c>
    </row>
    <row r="1030" spans="4:6" x14ac:dyDescent="0.25">
      <c r="D1030" t="str">
        <f>IFERROR(INDEX(AllAnimals,MATCH($A1030,AllAnimalsID,0),MATCH(D$3,AllAnimalsHeaders,0)),"")</f>
        <v/>
      </c>
      <c r="E1030" t="str">
        <f>IFERROR(INDEX(AllAnimals,MATCH($A1030,AllAnimalsID,0),MATCH(E$3,AllAnimalsHeaders,0)),"")</f>
        <v/>
      </c>
      <c r="F1030" s="1" t="str">
        <f>IFERROR(INDEX(AllAnimals,MATCH($A1030,AllAnimalsID,0),MATCH(F$3,AllAnimalsHeaders,0)),"")</f>
        <v/>
      </c>
    </row>
    <row r="1031" spans="4:6" x14ac:dyDescent="0.25">
      <c r="D1031" t="str">
        <f>IFERROR(INDEX(AllAnimals,MATCH($A1031,AllAnimalsID,0),MATCH(D$3,AllAnimalsHeaders,0)),"")</f>
        <v/>
      </c>
      <c r="E1031" t="str">
        <f>IFERROR(INDEX(AllAnimals,MATCH($A1031,AllAnimalsID,0),MATCH(E$3,AllAnimalsHeaders,0)),"")</f>
        <v/>
      </c>
      <c r="F1031" s="1" t="str">
        <f>IFERROR(INDEX(AllAnimals,MATCH($A1031,AllAnimalsID,0),MATCH(F$3,AllAnimalsHeaders,0)),"")</f>
        <v/>
      </c>
    </row>
    <row r="1032" spans="4:6" x14ac:dyDescent="0.25">
      <c r="D1032" t="str">
        <f>IFERROR(INDEX(AllAnimals,MATCH($A1032,AllAnimalsID,0),MATCH(D$3,AllAnimalsHeaders,0)),"")</f>
        <v/>
      </c>
      <c r="E1032" t="str">
        <f>IFERROR(INDEX(AllAnimals,MATCH($A1032,AllAnimalsID,0),MATCH(E$3,AllAnimalsHeaders,0)),"")</f>
        <v/>
      </c>
      <c r="F1032" s="1" t="str">
        <f>IFERROR(INDEX(AllAnimals,MATCH($A1032,AllAnimalsID,0),MATCH(F$3,AllAnimalsHeaders,0)),"")</f>
        <v/>
      </c>
    </row>
    <row r="1033" spans="4:6" x14ac:dyDescent="0.25">
      <c r="D1033" t="str">
        <f>IFERROR(INDEX(AllAnimals,MATCH($A1033,AllAnimalsID,0),MATCH(D$3,AllAnimalsHeaders,0)),"")</f>
        <v/>
      </c>
      <c r="E1033" t="str">
        <f>IFERROR(INDEX(AllAnimals,MATCH($A1033,AllAnimalsID,0),MATCH(E$3,AllAnimalsHeaders,0)),"")</f>
        <v/>
      </c>
      <c r="F1033" s="1" t="str">
        <f>IFERROR(INDEX(AllAnimals,MATCH($A1033,AllAnimalsID,0),MATCH(F$3,AllAnimalsHeaders,0)),"")</f>
        <v/>
      </c>
    </row>
    <row r="1034" spans="4:6" x14ac:dyDescent="0.25">
      <c r="D1034" t="str">
        <f>IFERROR(INDEX(AllAnimals,MATCH($A1034,AllAnimalsID,0),MATCH(D$3,AllAnimalsHeaders,0)),"")</f>
        <v/>
      </c>
      <c r="E1034" t="str">
        <f>IFERROR(INDEX(AllAnimals,MATCH($A1034,AllAnimalsID,0),MATCH(E$3,AllAnimalsHeaders,0)),"")</f>
        <v/>
      </c>
      <c r="F1034" s="1" t="str">
        <f>IFERROR(INDEX(AllAnimals,MATCH($A1034,AllAnimalsID,0),MATCH(F$3,AllAnimalsHeaders,0)),"")</f>
        <v/>
      </c>
    </row>
    <row r="1035" spans="4:6" x14ac:dyDescent="0.25">
      <c r="D1035" t="str">
        <f>IFERROR(INDEX(AllAnimals,MATCH($A1035,AllAnimalsID,0),MATCH(D$3,AllAnimalsHeaders,0)),"")</f>
        <v/>
      </c>
      <c r="E1035" t="str">
        <f>IFERROR(INDEX(AllAnimals,MATCH($A1035,AllAnimalsID,0),MATCH(E$3,AllAnimalsHeaders,0)),"")</f>
        <v/>
      </c>
      <c r="F1035" s="1" t="str">
        <f>IFERROR(INDEX(AllAnimals,MATCH($A1035,AllAnimalsID,0),MATCH(F$3,AllAnimalsHeaders,0)),"")</f>
        <v/>
      </c>
    </row>
    <row r="1036" spans="4:6" x14ac:dyDescent="0.25">
      <c r="D1036" t="str">
        <f>IFERROR(INDEX(AllAnimals,MATCH($A1036,AllAnimalsID,0),MATCH(D$3,AllAnimalsHeaders,0)),"")</f>
        <v/>
      </c>
      <c r="E1036" t="str">
        <f>IFERROR(INDEX(AllAnimals,MATCH($A1036,AllAnimalsID,0),MATCH(E$3,AllAnimalsHeaders,0)),"")</f>
        <v/>
      </c>
      <c r="F1036" s="1" t="str">
        <f>IFERROR(INDEX(AllAnimals,MATCH($A1036,AllAnimalsID,0),MATCH(F$3,AllAnimalsHeaders,0)),"")</f>
        <v/>
      </c>
    </row>
    <row r="1037" spans="4:6" x14ac:dyDescent="0.25">
      <c r="D1037" t="str">
        <f>IFERROR(INDEX(AllAnimals,MATCH($A1037,AllAnimalsID,0),MATCH(D$3,AllAnimalsHeaders,0)),"")</f>
        <v/>
      </c>
      <c r="E1037" t="str">
        <f>IFERROR(INDEX(AllAnimals,MATCH($A1037,AllAnimalsID,0),MATCH(E$3,AllAnimalsHeaders,0)),"")</f>
        <v/>
      </c>
      <c r="F1037" s="1" t="str">
        <f>IFERROR(INDEX(AllAnimals,MATCH($A1037,AllAnimalsID,0),MATCH(F$3,AllAnimalsHeaders,0)),"")</f>
        <v/>
      </c>
    </row>
    <row r="1038" spans="4:6" x14ac:dyDescent="0.25">
      <c r="D1038" t="str">
        <f>IFERROR(INDEX(AllAnimals,MATCH($A1038,AllAnimalsID,0),MATCH(D$3,AllAnimalsHeaders,0)),"")</f>
        <v/>
      </c>
      <c r="E1038" t="str">
        <f>IFERROR(INDEX(AllAnimals,MATCH($A1038,AllAnimalsID,0),MATCH(E$3,AllAnimalsHeaders,0)),"")</f>
        <v/>
      </c>
      <c r="F1038" s="1" t="str">
        <f>IFERROR(INDEX(AllAnimals,MATCH($A1038,AllAnimalsID,0),MATCH(F$3,AllAnimalsHeaders,0)),"")</f>
        <v/>
      </c>
    </row>
    <row r="1039" spans="4:6" x14ac:dyDescent="0.25">
      <c r="D1039" t="str">
        <f>IFERROR(INDEX(AllAnimals,MATCH($A1039,AllAnimalsID,0),MATCH(D$3,AllAnimalsHeaders,0)),"")</f>
        <v/>
      </c>
      <c r="E1039" t="str">
        <f>IFERROR(INDEX(AllAnimals,MATCH($A1039,AllAnimalsID,0),MATCH(E$3,AllAnimalsHeaders,0)),"")</f>
        <v/>
      </c>
      <c r="F1039" s="1" t="str">
        <f>IFERROR(INDEX(AllAnimals,MATCH($A1039,AllAnimalsID,0),MATCH(F$3,AllAnimalsHeaders,0)),"")</f>
        <v/>
      </c>
    </row>
    <row r="1040" spans="4:6" x14ac:dyDescent="0.25">
      <c r="D1040" t="str">
        <f>IFERROR(INDEX(AllAnimals,MATCH($A1040,AllAnimalsID,0),MATCH(D$3,AllAnimalsHeaders,0)),"")</f>
        <v/>
      </c>
      <c r="E1040" t="str">
        <f>IFERROR(INDEX(AllAnimals,MATCH($A1040,AllAnimalsID,0),MATCH(E$3,AllAnimalsHeaders,0)),"")</f>
        <v/>
      </c>
      <c r="F1040" s="1" t="str">
        <f>IFERROR(INDEX(AllAnimals,MATCH($A1040,AllAnimalsID,0),MATCH(F$3,AllAnimalsHeaders,0)),"")</f>
        <v/>
      </c>
    </row>
    <row r="1041" spans="4:6" x14ac:dyDescent="0.25">
      <c r="D1041" t="str">
        <f>IFERROR(INDEX(AllAnimals,MATCH($A1041,AllAnimalsID,0),MATCH(D$3,AllAnimalsHeaders,0)),"")</f>
        <v/>
      </c>
      <c r="E1041" t="str">
        <f>IFERROR(INDEX(AllAnimals,MATCH($A1041,AllAnimalsID,0),MATCH(E$3,AllAnimalsHeaders,0)),"")</f>
        <v/>
      </c>
      <c r="F1041" s="1" t="str">
        <f>IFERROR(INDEX(AllAnimals,MATCH($A1041,AllAnimalsID,0),MATCH(F$3,AllAnimalsHeaders,0)),"")</f>
        <v/>
      </c>
    </row>
    <row r="1042" spans="4:6" x14ac:dyDescent="0.25">
      <c r="D1042" t="str">
        <f>IFERROR(INDEX(AllAnimals,MATCH($A1042,AllAnimalsID,0),MATCH(D$3,AllAnimalsHeaders,0)),"")</f>
        <v/>
      </c>
      <c r="E1042" t="str">
        <f>IFERROR(INDEX(AllAnimals,MATCH($A1042,AllAnimalsID,0),MATCH(E$3,AllAnimalsHeaders,0)),"")</f>
        <v/>
      </c>
      <c r="F1042" s="1" t="str">
        <f>IFERROR(INDEX(AllAnimals,MATCH($A1042,AllAnimalsID,0),MATCH(F$3,AllAnimalsHeaders,0)),"")</f>
        <v/>
      </c>
    </row>
    <row r="1043" spans="4:6" x14ac:dyDescent="0.25">
      <c r="D1043" t="str">
        <f>IFERROR(INDEX(AllAnimals,MATCH($A1043,AllAnimalsID,0),MATCH(D$3,AllAnimalsHeaders,0)),"")</f>
        <v/>
      </c>
      <c r="E1043" t="str">
        <f>IFERROR(INDEX(AllAnimals,MATCH($A1043,AllAnimalsID,0),MATCH(E$3,AllAnimalsHeaders,0)),"")</f>
        <v/>
      </c>
      <c r="F1043" s="1" t="str">
        <f>IFERROR(INDEX(AllAnimals,MATCH($A1043,AllAnimalsID,0),MATCH(F$3,AllAnimalsHeaders,0)),"")</f>
        <v/>
      </c>
    </row>
    <row r="1044" spans="4:6" x14ac:dyDescent="0.25">
      <c r="D1044" t="str">
        <f>IFERROR(INDEX(AllAnimals,MATCH($A1044,AllAnimalsID,0),MATCH(D$3,AllAnimalsHeaders,0)),"")</f>
        <v/>
      </c>
      <c r="E1044" t="str">
        <f>IFERROR(INDEX(AllAnimals,MATCH($A1044,AllAnimalsID,0),MATCH(E$3,AllAnimalsHeaders,0)),"")</f>
        <v/>
      </c>
      <c r="F1044" s="1" t="str">
        <f>IFERROR(INDEX(AllAnimals,MATCH($A1044,AllAnimalsID,0),MATCH(F$3,AllAnimalsHeaders,0)),"")</f>
        <v/>
      </c>
    </row>
    <row r="1045" spans="4:6" x14ac:dyDescent="0.25">
      <c r="D1045" t="str">
        <f>IFERROR(INDEX(AllAnimals,MATCH($A1045,AllAnimalsID,0),MATCH(D$3,AllAnimalsHeaders,0)),"")</f>
        <v/>
      </c>
      <c r="E1045" t="str">
        <f>IFERROR(INDEX(AllAnimals,MATCH($A1045,AllAnimalsID,0),MATCH(E$3,AllAnimalsHeaders,0)),"")</f>
        <v/>
      </c>
      <c r="F1045" s="1" t="str">
        <f>IFERROR(INDEX(AllAnimals,MATCH($A1045,AllAnimalsID,0),MATCH(F$3,AllAnimalsHeaders,0)),"")</f>
        <v/>
      </c>
    </row>
    <row r="1046" spans="4:6" x14ac:dyDescent="0.25">
      <c r="D1046" t="str">
        <f>IFERROR(INDEX(AllAnimals,MATCH($A1046,AllAnimalsID,0),MATCH(D$3,AllAnimalsHeaders,0)),"")</f>
        <v/>
      </c>
      <c r="E1046" t="str">
        <f>IFERROR(INDEX(AllAnimals,MATCH($A1046,AllAnimalsID,0),MATCH(E$3,AllAnimalsHeaders,0)),"")</f>
        <v/>
      </c>
      <c r="F1046" s="1" t="str">
        <f>IFERROR(INDEX(AllAnimals,MATCH($A1046,AllAnimalsID,0),MATCH(F$3,AllAnimalsHeaders,0)),"")</f>
        <v/>
      </c>
    </row>
    <row r="1047" spans="4:6" x14ac:dyDescent="0.25">
      <c r="D1047" t="str">
        <f>IFERROR(INDEX(AllAnimals,MATCH($A1047,AllAnimalsID,0),MATCH(D$3,AllAnimalsHeaders,0)),"")</f>
        <v/>
      </c>
      <c r="E1047" t="str">
        <f>IFERROR(INDEX(AllAnimals,MATCH($A1047,AllAnimalsID,0),MATCH(E$3,AllAnimalsHeaders,0)),"")</f>
        <v/>
      </c>
      <c r="F1047" s="1" t="str">
        <f>IFERROR(INDEX(AllAnimals,MATCH($A1047,AllAnimalsID,0),MATCH(F$3,AllAnimalsHeaders,0)),"")</f>
        <v/>
      </c>
    </row>
    <row r="1048" spans="4:6" x14ac:dyDescent="0.25">
      <c r="D1048" t="str">
        <f>IFERROR(INDEX(AllAnimals,MATCH($A1048,AllAnimalsID,0),MATCH(D$3,AllAnimalsHeaders,0)),"")</f>
        <v/>
      </c>
      <c r="E1048" t="str">
        <f>IFERROR(INDEX(AllAnimals,MATCH($A1048,AllAnimalsID,0),MATCH(E$3,AllAnimalsHeaders,0)),"")</f>
        <v/>
      </c>
      <c r="F1048" s="1" t="str">
        <f>IFERROR(INDEX(AllAnimals,MATCH($A1048,AllAnimalsID,0),MATCH(F$3,AllAnimalsHeaders,0)),"")</f>
        <v/>
      </c>
    </row>
    <row r="1049" spans="4:6" x14ac:dyDescent="0.25">
      <c r="D1049" t="str">
        <f>IFERROR(INDEX(AllAnimals,MATCH($A1049,AllAnimalsID,0),MATCH(D$3,AllAnimalsHeaders,0)),"")</f>
        <v/>
      </c>
      <c r="E1049" t="str">
        <f>IFERROR(INDEX(AllAnimals,MATCH($A1049,AllAnimalsID,0),MATCH(E$3,AllAnimalsHeaders,0)),"")</f>
        <v/>
      </c>
      <c r="F1049" s="1" t="str">
        <f>IFERROR(INDEX(AllAnimals,MATCH($A1049,AllAnimalsID,0),MATCH(F$3,AllAnimalsHeaders,0)),"")</f>
        <v/>
      </c>
    </row>
    <row r="1050" spans="4:6" x14ac:dyDescent="0.25">
      <c r="D1050" t="str">
        <f>IFERROR(INDEX(AllAnimals,MATCH($A1050,AllAnimalsID,0),MATCH(D$3,AllAnimalsHeaders,0)),"")</f>
        <v/>
      </c>
      <c r="E1050" t="str">
        <f>IFERROR(INDEX(AllAnimals,MATCH($A1050,AllAnimalsID,0),MATCH(E$3,AllAnimalsHeaders,0)),"")</f>
        <v/>
      </c>
      <c r="F1050" s="1" t="str">
        <f>IFERROR(INDEX(AllAnimals,MATCH($A1050,AllAnimalsID,0),MATCH(F$3,AllAnimalsHeaders,0)),"")</f>
        <v/>
      </c>
    </row>
    <row r="1051" spans="4:6" x14ac:dyDescent="0.25">
      <c r="D1051" t="str">
        <f>IFERROR(INDEX(AllAnimals,MATCH($A1051,AllAnimalsID,0),MATCH(D$3,AllAnimalsHeaders,0)),"")</f>
        <v/>
      </c>
      <c r="E1051" t="str">
        <f>IFERROR(INDEX(AllAnimals,MATCH($A1051,AllAnimalsID,0),MATCH(E$3,AllAnimalsHeaders,0)),"")</f>
        <v/>
      </c>
      <c r="F1051" s="1" t="str">
        <f>IFERROR(INDEX(AllAnimals,MATCH($A1051,AllAnimalsID,0),MATCH(F$3,AllAnimalsHeaders,0)),"")</f>
        <v/>
      </c>
    </row>
    <row r="1052" spans="4:6" x14ac:dyDescent="0.25">
      <c r="D1052" t="str">
        <f>IFERROR(INDEX(AllAnimals,MATCH($A1052,AllAnimalsID,0),MATCH(D$3,AllAnimalsHeaders,0)),"")</f>
        <v/>
      </c>
      <c r="E1052" t="str">
        <f>IFERROR(INDEX(AllAnimals,MATCH($A1052,AllAnimalsID,0),MATCH(E$3,AllAnimalsHeaders,0)),"")</f>
        <v/>
      </c>
      <c r="F1052" s="1" t="str">
        <f>IFERROR(INDEX(AllAnimals,MATCH($A1052,AllAnimalsID,0),MATCH(F$3,AllAnimalsHeaders,0)),"")</f>
        <v/>
      </c>
    </row>
    <row r="1053" spans="4:6" x14ac:dyDescent="0.25">
      <c r="D1053" t="str">
        <f>IFERROR(INDEX(AllAnimals,MATCH($A1053,AllAnimalsID,0),MATCH(D$3,AllAnimalsHeaders,0)),"")</f>
        <v/>
      </c>
      <c r="E1053" t="str">
        <f>IFERROR(INDEX(AllAnimals,MATCH($A1053,AllAnimalsID,0),MATCH(E$3,AllAnimalsHeaders,0)),"")</f>
        <v/>
      </c>
      <c r="F1053" s="1" t="str">
        <f>IFERROR(INDEX(AllAnimals,MATCH($A1053,AllAnimalsID,0),MATCH(F$3,AllAnimalsHeaders,0)),"")</f>
        <v/>
      </c>
    </row>
    <row r="1054" spans="4:6" x14ac:dyDescent="0.25">
      <c r="D1054" t="str">
        <f>IFERROR(INDEX(AllAnimals,MATCH($A1054,AllAnimalsID,0),MATCH(D$3,AllAnimalsHeaders,0)),"")</f>
        <v/>
      </c>
      <c r="E1054" t="str">
        <f>IFERROR(INDEX(AllAnimals,MATCH($A1054,AllAnimalsID,0),MATCH(E$3,AllAnimalsHeaders,0)),"")</f>
        <v/>
      </c>
      <c r="F1054" s="1" t="str">
        <f>IFERROR(INDEX(AllAnimals,MATCH($A1054,AllAnimalsID,0),MATCH(F$3,AllAnimalsHeaders,0)),"")</f>
        <v/>
      </c>
    </row>
    <row r="1055" spans="4:6" x14ac:dyDescent="0.25">
      <c r="D1055" t="str">
        <f>IFERROR(INDEX(AllAnimals,MATCH($A1055,AllAnimalsID,0),MATCH(D$3,AllAnimalsHeaders,0)),"")</f>
        <v/>
      </c>
      <c r="E1055" t="str">
        <f>IFERROR(INDEX(AllAnimals,MATCH($A1055,AllAnimalsID,0),MATCH(E$3,AllAnimalsHeaders,0)),"")</f>
        <v/>
      </c>
      <c r="F1055" s="1" t="str">
        <f>IFERROR(INDEX(AllAnimals,MATCH($A1055,AllAnimalsID,0),MATCH(F$3,AllAnimalsHeaders,0)),"")</f>
        <v/>
      </c>
    </row>
    <row r="1056" spans="4:6" x14ac:dyDescent="0.25">
      <c r="D1056" t="str">
        <f>IFERROR(INDEX(AllAnimals,MATCH($A1056,AllAnimalsID,0),MATCH(D$3,AllAnimalsHeaders,0)),"")</f>
        <v/>
      </c>
      <c r="E1056" t="str">
        <f>IFERROR(INDEX(AllAnimals,MATCH($A1056,AllAnimalsID,0),MATCH(E$3,AllAnimalsHeaders,0)),"")</f>
        <v/>
      </c>
      <c r="F1056" s="1" t="str">
        <f>IFERROR(INDEX(AllAnimals,MATCH($A1056,AllAnimalsID,0),MATCH(F$3,AllAnimalsHeaders,0)),"")</f>
        <v/>
      </c>
    </row>
    <row r="1057" spans="4:6" x14ac:dyDescent="0.25">
      <c r="D1057" t="str">
        <f>IFERROR(INDEX(AllAnimals,MATCH($A1057,AllAnimalsID,0),MATCH(D$3,AllAnimalsHeaders,0)),"")</f>
        <v/>
      </c>
      <c r="E1057" t="str">
        <f>IFERROR(INDEX(AllAnimals,MATCH($A1057,AllAnimalsID,0),MATCH(E$3,AllAnimalsHeaders,0)),"")</f>
        <v/>
      </c>
      <c r="F1057" s="1" t="str">
        <f>IFERROR(INDEX(AllAnimals,MATCH($A1057,AllAnimalsID,0),MATCH(F$3,AllAnimalsHeaders,0)),"")</f>
        <v/>
      </c>
    </row>
    <row r="1058" spans="4:6" x14ac:dyDescent="0.25">
      <c r="D1058" t="str">
        <f>IFERROR(INDEX(AllAnimals,MATCH($A1058,AllAnimalsID,0),MATCH(D$3,AllAnimalsHeaders,0)),"")</f>
        <v/>
      </c>
      <c r="E1058" t="str">
        <f>IFERROR(INDEX(AllAnimals,MATCH($A1058,AllAnimalsID,0),MATCH(E$3,AllAnimalsHeaders,0)),"")</f>
        <v/>
      </c>
      <c r="F1058" s="1" t="str">
        <f>IFERROR(INDEX(AllAnimals,MATCH($A1058,AllAnimalsID,0),MATCH(F$3,AllAnimalsHeaders,0)),"")</f>
        <v/>
      </c>
    </row>
    <row r="1059" spans="4:6" x14ac:dyDescent="0.25">
      <c r="D1059" t="str">
        <f>IFERROR(INDEX(AllAnimals,MATCH($A1059,AllAnimalsID,0),MATCH(D$3,AllAnimalsHeaders,0)),"")</f>
        <v/>
      </c>
      <c r="E1059" t="str">
        <f>IFERROR(INDEX(AllAnimals,MATCH($A1059,AllAnimalsID,0),MATCH(E$3,AllAnimalsHeaders,0)),"")</f>
        <v/>
      </c>
      <c r="F1059" s="1" t="str">
        <f>IFERROR(INDEX(AllAnimals,MATCH($A1059,AllAnimalsID,0),MATCH(F$3,AllAnimalsHeaders,0)),"")</f>
        <v/>
      </c>
    </row>
    <row r="1060" spans="4:6" x14ac:dyDescent="0.25">
      <c r="D1060" t="str">
        <f>IFERROR(INDEX(AllAnimals,MATCH($A1060,AllAnimalsID,0),MATCH(D$3,AllAnimalsHeaders,0)),"")</f>
        <v/>
      </c>
      <c r="E1060" t="str">
        <f>IFERROR(INDEX(AllAnimals,MATCH($A1060,AllAnimalsID,0),MATCH(E$3,AllAnimalsHeaders,0)),"")</f>
        <v/>
      </c>
      <c r="F1060" s="1" t="str">
        <f>IFERROR(INDEX(AllAnimals,MATCH($A1060,AllAnimalsID,0),MATCH(F$3,AllAnimalsHeaders,0)),"")</f>
        <v/>
      </c>
    </row>
    <row r="1061" spans="4:6" x14ac:dyDescent="0.25">
      <c r="D1061" t="str">
        <f>IFERROR(INDEX(AllAnimals,MATCH($A1061,AllAnimalsID,0),MATCH(D$3,AllAnimalsHeaders,0)),"")</f>
        <v/>
      </c>
      <c r="E1061" t="str">
        <f>IFERROR(INDEX(AllAnimals,MATCH($A1061,AllAnimalsID,0),MATCH(E$3,AllAnimalsHeaders,0)),"")</f>
        <v/>
      </c>
      <c r="F1061" s="1" t="str">
        <f>IFERROR(INDEX(AllAnimals,MATCH($A1061,AllAnimalsID,0),MATCH(F$3,AllAnimalsHeaders,0)),"")</f>
        <v/>
      </c>
    </row>
    <row r="1062" spans="4:6" x14ac:dyDescent="0.25">
      <c r="D1062" t="str">
        <f>IFERROR(INDEX(AllAnimals,MATCH($A1062,AllAnimalsID,0),MATCH(D$3,AllAnimalsHeaders,0)),"")</f>
        <v/>
      </c>
      <c r="E1062" t="str">
        <f>IFERROR(INDEX(AllAnimals,MATCH($A1062,AllAnimalsID,0),MATCH(E$3,AllAnimalsHeaders,0)),"")</f>
        <v/>
      </c>
      <c r="F1062" s="1" t="str">
        <f>IFERROR(INDEX(AllAnimals,MATCH($A1062,AllAnimalsID,0),MATCH(F$3,AllAnimalsHeaders,0)),"")</f>
        <v/>
      </c>
    </row>
    <row r="1063" spans="4:6" x14ac:dyDescent="0.25">
      <c r="D1063" t="str">
        <f>IFERROR(INDEX(AllAnimals,MATCH($A1063,AllAnimalsID,0),MATCH(D$3,AllAnimalsHeaders,0)),"")</f>
        <v/>
      </c>
      <c r="E1063" t="str">
        <f>IFERROR(INDEX(AllAnimals,MATCH($A1063,AllAnimalsID,0),MATCH(E$3,AllAnimalsHeaders,0)),"")</f>
        <v/>
      </c>
      <c r="F1063" s="1" t="str">
        <f>IFERROR(INDEX(AllAnimals,MATCH($A1063,AllAnimalsID,0),MATCH(F$3,AllAnimalsHeaders,0)),"")</f>
        <v/>
      </c>
    </row>
    <row r="1064" spans="4:6" x14ac:dyDescent="0.25">
      <c r="D1064" t="str">
        <f>IFERROR(INDEX(AllAnimals,MATCH($A1064,AllAnimalsID,0),MATCH(D$3,AllAnimalsHeaders,0)),"")</f>
        <v/>
      </c>
      <c r="E1064" t="str">
        <f>IFERROR(INDEX(AllAnimals,MATCH($A1064,AllAnimalsID,0),MATCH(E$3,AllAnimalsHeaders,0)),"")</f>
        <v/>
      </c>
      <c r="F1064" s="1" t="str">
        <f>IFERROR(INDEX(AllAnimals,MATCH($A1064,AllAnimalsID,0),MATCH(F$3,AllAnimalsHeaders,0)),"")</f>
        <v/>
      </c>
    </row>
    <row r="1065" spans="4:6" x14ac:dyDescent="0.25">
      <c r="D1065" t="str">
        <f>IFERROR(INDEX(AllAnimals,MATCH($A1065,AllAnimalsID,0),MATCH(D$3,AllAnimalsHeaders,0)),"")</f>
        <v/>
      </c>
      <c r="E1065" t="str">
        <f>IFERROR(INDEX(AllAnimals,MATCH($A1065,AllAnimalsID,0),MATCH(E$3,AllAnimalsHeaders,0)),"")</f>
        <v/>
      </c>
      <c r="F1065" s="1" t="str">
        <f>IFERROR(INDEX(AllAnimals,MATCH($A1065,AllAnimalsID,0),MATCH(F$3,AllAnimalsHeaders,0)),"")</f>
        <v/>
      </c>
    </row>
    <row r="1066" spans="4:6" x14ac:dyDescent="0.25">
      <c r="D1066" t="str">
        <f>IFERROR(INDEX(AllAnimals,MATCH($A1066,AllAnimalsID,0),MATCH(D$3,AllAnimalsHeaders,0)),"")</f>
        <v/>
      </c>
      <c r="E1066" t="str">
        <f>IFERROR(INDEX(AllAnimals,MATCH($A1066,AllAnimalsID,0),MATCH(E$3,AllAnimalsHeaders,0)),"")</f>
        <v/>
      </c>
      <c r="F1066" s="1" t="str">
        <f>IFERROR(INDEX(AllAnimals,MATCH($A1066,AllAnimalsID,0),MATCH(F$3,AllAnimalsHeaders,0)),"")</f>
        <v/>
      </c>
    </row>
    <row r="1067" spans="4:6" x14ac:dyDescent="0.25">
      <c r="D1067" t="str">
        <f>IFERROR(INDEX(AllAnimals,MATCH($A1067,AllAnimalsID,0),MATCH(D$3,AllAnimalsHeaders,0)),"")</f>
        <v/>
      </c>
      <c r="E1067" t="str">
        <f>IFERROR(INDEX(AllAnimals,MATCH($A1067,AllAnimalsID,0),MATCH(E$3,AllAnimalsHeaders,0)),"")</f>
        <v/>
      </c>
      <c r="F1067" s="1" t="str">
        <f>IFERROR(INDEX(AllAnimals,MATCH($A1067,AllAnimalsID,0),MATCH(F$3,AllAnimalsHeaders,0)),"")</f>
        <v/>
      </c>
    </row>
    <row r="1068" spans="4:6" x14ac:dyDescent="0.25">
      <c r="D1068" t="str">
        <f>IFERROR(INDEX(AllAnimals,MATCH($A1068,AllAnimalsID,0),MATCH(D$3,AllAnimalsHeaders,0)),"")</f>
        <v/>
      </c>
      <c r="E1068" t="str">
        <f>IFERROR(INDEX(AllAnimals,MATCH($A1068,AllAnimalsID,0),MATCH(E$3,AllAnimalsHeaders,0)),"")</f>
        <v/>
      </c>
      <c r="F1068" s="1" t="str">
        <f>IFERROR(INDEX(AllAnimals,MATCH($A1068,AllAnimalsID,0),MATCH(F$3,AllAnimalsHeaders,0)),"")</f>
        <v/>
      </c>
    </row>
    <row r="1069" spans="4:6" x14ac:dyDescent="0.25">
      <c r="D1069" t="str">
        <f>IFERROR(INDEX(AllAnimals,MATCH($A1069,AllAnimalsID,0),MATCH(D$3,AllAnimalsHeaders,0)),"")</f>
        <v/>
      </c>
      <c r="E1069" t="str">
        <f>IFERROR(INDEX(AllAnimals,MATCH($A1069,AllAnimalsID,0),MATCH(E$3,AllAnimalsHeaders,0)),"")</f>
        <v/>
      </c>
      <c r="F1069" s="1" t="str">
        <f>IFERROR(INDEX(AllAnimals,MATCH($A1069,AllAnimalsID,0),MATCH(F$3,AllAnimalsHeaders,0)),"")</f>
        <v/>
      </c>
    </row>
    <row r="1070" spans="4:6" x14ac:dyDescent="0.25">
      <c r="D1070" t="str">
        <f>IFERROR(INDEX(AllAnimals,MATCH($A1070,AllAnimalsID,0),MATCH(D$3,AllAnimalsHeaders,0)),"")</f>
        <v/>
      </c>
      <c r="E1070" t="str">
        <f>IFERROR(INDEX(AllAnimals,MATCH($A1070,AllAnimalsID,0),MATCH(E$3,AllAnimalsHeaders,0)),"")</f>
        <v/>
      </c>
      <c r="F1070" s="1" t="str">
        <f>IFERROR(INDEX(AllAnimals,MATCH($A1070,AllAnimalsID,0),MATCH(F$3,AllAnimalsHeaders,0)),"")</f>
        <v/>
      </c>
    </row>
    <row r="1071" spans="4:6" x14ac:dyDescent="0.25">
      <c r="D1071" t="str">
        <f>IFERROR(INDEX(AllAnimals,MATCH($A1071,AllAnimalsID,0),MATCH(D$3,AllAnimalsHeaders,0)),"")</f>
        <v/>
      </c>
      <c r="E1071" t="str">
        <f>IFERROR(INDEX(AllAnimals,MATCH($A1071,AllAnimalsID,0),MATCH(E$3,AllAnimalsHeaders,0)),"")</f>
        <v/>
      </c>
      <c r="F1071" s="1" t="str">
        <f>IFERROR(INDEX(AllAnimals,MATCH($A1071,AllAnimalsID,0),MATCH(F$3,AllAnimalsHeaders,0)),"")</f>
        <v/>
      </c>
    </row>
    <row r="1072" spans="4:6" x14ac:dyDescent="0.25">
      <c r="D1072" t="str">
        <f>IFERROR(INDEX(AllAnimals,MATCH($A1072,AllAnimalsID,0),MATCH(D$3,AllAnimalsHeaders,0)),"")</f>
        <v/>
      </c>
      <c r="E1072" t="str">
        <f>IFERROR(INDEX(AllAnimals,MATCH($A1072,AllAnimalsID,0),MATCH(E$3,AllAnimalsHeaders,0)),"")</f>
        <v/>
      </c>
      <c r="F1072" s="1" t="str">
        <f>IFERROR(INDEX(AllAnimals,MATCH($A1072,AllAnimalsID,0),MATCH(F$3,AllAnimalsHeaders,0)),"")</f>
        <v/>
      </c>
    </row>
    <row r="1073" spans="4:6" x14ac:dyDescent="0.25">
      <c r="D1073" t="str">
        <f>IFERROR(INDEX(AllAnimals,MATCH($A1073,AllAnimalsID,0),MATCH(D$3,AllAnimalsHeaders,0)),"")</f>
        <v/>
      </c>
      <c r="E1073" t="str">
        <f>IFERROR(INDEX(AllAnimals,MATCH($A1073,AllAnimalsID,0),MATCH(E$3,AllAnimalsHeaders,0)),"")</f>
        <v/>
      </c>
      <c r="F1073" s="1" t="str">
        <f>IFERROR(INDEX(AllAnimals,MATCH($A1073,AllAnimalsID,0),MATCH(F$3,AllAnimalsHeaders,0)),"")</f>
        <v/>
      </c>
    </row>
    <row r="1074" spans="4:6" x14ac:dyDescent="0.25">
      <c r="D1074" t="str">
        <f>IFERROR(INDEX(AllAnimals,MATCH($A1074,AllAnimalsID,0),MATCH(D$3,AllAnimalsHeaders,0)),"")</f>
        <v/>
      </c>
      <c r="E1074" t="str">
        <f>IFERROR(INDEX(AllAnimals,MATCH($A1074,AllAnimalsID,0),MATCH(E$3,AllAnimalsHeaders,0)),"")</f>
        <v/>
      </c>
      <c r="F1074" s="1" t="str">
        <f>IFERROR(INDEX(AllAnimals,MATCH($A1074,AllAnimalsID,0),MATCH(F$3,AllAnimalsHeaders,0)),"")</f>
        <v/>
      </c>
    </row>
    <row r="1075" spans="4:6" x14ac:dyDescent="0.25">
      <c r="D1075" t="str">
        <f>IFERROR(INDEX(AllAnimals,MATCH($A1075,AllAnimalsID,0),MATCH(D$3,AllAnimalsHeaders,0)),"")</f>
        <v/>
      </c>
      <c r="E1075" t="str">
        <f>IFERROR(INDEX(AllAnimals,MATCH($A1075,AllAnimalsID,0),MATCH(E$3,AllAnimalsHeaders,0)),"")</f>
        <v/>
      </c>
      <c r="F1075" s="1" t="str">
        <f>IFERROR(INDEX(AllAnimals,MATCH($A1075,AllAnimalsID,0),MATCH(F$3,AllAnimalsHeaders,0)),"")</f>
        <v/>
      </c>
    </row>
    <row r="1076" spans="4:6" x14ac:dyDescent="0.25">
      <c r="D1076" t="str">
        <f>IFERROR(INDEX(AllAnimals,MATCH($A1076,AllAnimalsID,0),MATCH(D$3,AllAnimalsHeaders,0)),"")</f>
        <v/>
      </c>
      <c r="E1076" t="str">
        <f>IFERROR(INDEX(AllAnimals,MATCH($A1076,AllAnimalsID,0),MATCH(E$3,AllAnimalsHeaders,0)),"")</f>
        <v/>
      </c>
      <c r="F1076" s="1" t="str">
        <f>IFERROR(INDEX(AllAnimals,MATCH($A1076,AllAnimalsID,0),MATCH(F$3,AllAnimalsHeaders,0)),"")</f>
        <v/>
      </c>
    </row>
    <row r="1077" spans="4:6" x14ac:dyDescent="0.25">
      <c r="D1077" t="str">
        <f>IFERROR(INDEX(AllAnimals,MATCH($A1077,AllAnimalsID,0),MATCH(D$3,AllAnimalsHeaders,0)),"")</f>
        <v/>
      </c>
      <c r="E1077" t="str">
        <f>IFERROR(INDEX(AllAnimals,MATCH($A1077,AllAnimalsID,0),MATCH(E$3,AllAnimalsHeaders,0)),"")</f>
        <v/>
      </c>
      <c r="F1077" s="1" t="str">
        <f>IFERROR(INDEX(AllAnimals,MATCH($A1077,AllAnimalsID,0),MATCH(F$3,AllAnimalsHeaders,0)),"")</f>
        <v/>
      </c>
    </row>
    <row r="1078" spans="4:6" x14ac:dyDescent="0.25">
      <c r="D1078" t="str">
        <f>IFERROR(INDEX(AllAnimals,MATCH($A1078,AllAnimalsID,0),MATCH(D$3,AllAnimalsHeaders,0)),"")</f>
        <v/>
      </c>
      <c r="E1078" t="str">
        <f>IFERROR(INDEX(AllAnimals,MATCH($A1078,AllAnimalsID,0),MATCH(E$3,AllAnimalsHeaders,0)),"")</f>
        <v/>
      </c>
      <c r="F1078" s="1" t="str">
        <f>IFERROR(INDEX(AllAnimals,MATCH($A1078,AllAnimalsID,0),MATCH(F$3,AllAnimalsHeaders,0)),"")</f>
        <v/>
      </c>
    </row>
    <row r="1079" spans="4:6" x14ac:dyDescent="0.25">
      <c r="D1079" t="str">
        <f>IFERROR(INDEX(AllAnimals,MATCH($A1079,AllAnimalsID,0),MATCH(D$3,AllAnimalsHeaders,0)),"")</f>
        <v/>
      </c>
      <c r="E1079" t="str">
        <f>IFERROR(INDEX(AllAnimals,MATCH($A1079,AllAnimalsID,0),MATCH(E$3,AllAnimalsHeaders,0)),"")</f>
        <v/>
      </c>
      <c r="F1079" s="1" t="str">
        <f>IFERROR(INDEX(AllAnimals,MATCH($A1079,AllAnimalsID,0),MATCH(F$3,AllAnimalsHeaders,0)),"")</f>
        <v/>
      </c>
    </row>
    <row r="1080" spans="4:6" x14ac:dyDescent="0.25">
      <c r="D1080" t="str">
        <f>IFERROR(INDEX(AllAnimals,MATCH($A1080,AllAnimalsID,0),MATCH(D$3,AllAnimalsHeaders,0)),"")</f>
        <v/>
      </c>
      <c r="E1080" t="str">
        <f>IFERROR(INDEX(AllAnimals,MATCH($A1080,AllAnimalsID,0),MATCH(E$3,AllAnimalsHeaders,0)),"")</f>
        <v/>
      </c>
      <c r="F1080" s="1" t="str">
        <f>IFERROR(INDEX(AllAnimals,MATCH($A1080,AllAnimalsID,0),MATCH(F$3,AllAnimalsHeaders,0)),"")</f>
        <v/>
      </c>
    </row>
    <row r="1081" spans="4:6" x14ac:dyDescent="0.25">
      <c r="D1081" t="str">
        <f>IFERROR(INDEX(AllAnimals,MATCH($A1081,AllAnimalsID,0),MATCH(D$3,AllAnimalsHeaders,0)),"")</f>
        <v/>
      </c>
      <c r="E1081" t="str">
        <f>IFERROR(INDEX(AllAnimals,MATCH($A1081,AllAnimalsID,0),MATCH(E$3,AllAnimalsHeaders,0)),"")</f>
        <v/>
      </c>
      <c r="F1081" s="1" t="str">
        <f>IFERROR(INDEX(AllAnimals,MATCH($A1081,AllAnimalsID,0),MATCH(F$3,AllAnimalsHeaders,0)),"")</f>
        <v/>
      </c>
    </row>
    <row r="1082" spans="4:6" x14ac:dyDescent="0.25">
      <c r="D1082" t="str">
        <f>IFERROR(INDEX(AllAnimals,MATCH($A1082,AllAnimalsID,0),MATCH(D$3,AllAnimalsHeaders,0)),"")</f>
        <v/>
      </c>
      <c r="E1082" t="str">
        <f>IFERROR(INDEX(AllAnimals,MATCH($A1082,AllAnimalsID,0),MATCH(E$3,AllAnimalsHeaders,0)),"")</f>
        <v/>
      </c>
      <c r="F1082" s="1" t="str">
        <f>IFERROR(INDEX(AllAnimals,MATCH($A1082,AllAnimalsID,0),MATCH(F$3,AllAnimalsHeaders,0)),"")</f>
        <v/>
      </c>
    </row>
    <row r="1083" spans="4:6" x14ac:dyDescent="0.25">
      <c r="D1083" t="str">
        <f>IFERROR(INDEX(AllAnimals,MATCH($A1083,AllAnimalsID,0),MATCH(D$3,AllAnimalsHeaders,0)),"")</f>
        <v/>
      </c>
      <c r="E1083" t="str">
        <f>IFERROR(INDEX(AllAnimals,MATCH($A1083,AllAnimalsID,0),MATCH(E$3,AllAnimalsHeaders,0)),"")</f>
        <v/>
      </c>
      <c r="F1083" s="1" t="str">
        <f>IFERROR(INDEX(AllAnimals,MATCH($A1083,AllAnimalsID,0),MATCH(F$3,AllAnimalsHeaders,0)),"")</f>
        <v/>
      </c>
    </row>
    <row r="1084" spans="4:6" x14ac:dyDescent="0.25">
      <c r="D1084" t="str">
        <f>IFERROR(INDEX(AllAnimals,MATCH($A1084,AllAnimalsID,0),MATCH(D$3,AllAnimalsHeaders,0)),"")</f>
        <v/>
      </c>
      <c r="E1084" t="str">
        <f>IFERROR(INDEX(AllAnimals,MATCH($A1084,AllAnimalsID,0),MATCH(E$3,AllAnimalsHeaders,0)),"")</f>
        <v/>
      </c>
      <c r="F1084" s="1" t="str">
        <f>IFERROR(INDEX(AllAnimals,MATCH($A1084,AllAnimalsID,0),MATCH(F$3,AllAnimalsHeaders,0)),"")</f>
        <v/>
      </c>
    </row>
    <row r="1085" spans="4:6" x14ac:dyDescent="0.25">
      <c r="D1085" t="str">
        <f>IFERROR(INDEX(AllAnimals,MATCH($A1085,AllAnimalsID,0),MATCH(D$3,AllAnimalsHeaders,0)),"")</f>
        <v/>
      </c>
      <c r="E1085" t="str">
        <f>IFERROR(INDEX(AllAnimals,MATCH($A1085,AllAnimalsID,0),MATCH(E$3,AllAnimalsHeaders,0)),"")</f>
        <v/>
      </c>
      <c r="F1085" s="1" t="str">
        <f>IFERROR(INDEX(AllAnimals,MATCH($A1085,AllAnimalsID,0),MATCH(F$3,AllAnimalsHeaders,0)),"")</f>
        <v/>
      </c>
    </row>
    <row r="1086" spans="4:6" x14ac:dyDescent="0.25">
      <c r="D1086" t="str">
        <f>IFERROR(INDEX(AllAnimals,MATCH($A1086,AllAnimalsID,0),MATCH(D$3,AllAnimalsHeaders,0)),"")</f>
        <v/>
      </c>
      <c r="E1086" t="str">
        <f>IFERROR(INDEX(AllAnimals,MATCH($A1086,AllAnimalsID,0),MATCH(E$3,AllAnimalsHeaders,0)),"")</f>
        <v/>
      </c>
      <c r="F1086" s="1" t="str">
        <f>IFERROR(INDEX(AllAnimals,MATCH($A1086,AllAnimalsID,0),MATCH(F$3,AllAnimalsHeaders,0)),"")</f>
        <v/>
      </c>
    </row>
    <row r="1087" spans="4:6" x14ac:dyDescent="0.25">
      <c r="D1087" t="str">
        <f>IFERROR(INDEX(AllAnimals,MATCH($A1087,AllAnimalsID,0),MATCH(D$3,AllAnimalsHeaders,0)),"")</f>
        <v/>
      </c>
      <c r="E1087" t="str">
        <f>IFERROR(INDEX(AllAnimals,MATCH($A1087,AllAnimalsID,0),MATCH(E$3,AllAnimalsHeaders,0)),"")</f>
        <v/>
      </c>
      <c r="F1087" s="1" t="str">
        <f>IFERROR(INDEX(AllAnimals,MATCH($A1087,AllAnimalsID,0),MATCH(F$3,AllAnimalsHeaders,0)),"")</f>
        <v/>
      </c>
    </row>
    <row r="1088" spans="4:6" x14ac:dyDescent="0.25">
      <c r="D1088" t="str">
        <f>IFERROR(INDEX(AllAnimals,MATCH($A1088,AllAnimalsID,0),MATCH(D$3,AllAnimalsHeaders,0)),"")</f>
        <v/>
      </c>
      <c r="E1088" t="str">
        <f>IFERROR(INDEX(AllAnimals,MATCH($A1088,AllAnimalsID,0),MATCH(E$3,AllAnimalsHeaders,0)),"")</f>
        <v/>
      </c>
      <c r="F1088" s="1" t="str">
        <f>IFERROR(INDEX(AllAnimals,MATCH($A1088,AllAnimalsID,0),MATCH(F$3,AllAnimalsHeaders,0)),"")</f>
        <v/>
      </c>
    </row>
    <row r="1089" spans="4:6" x14ac:dyDescent="0.25">
      <c r="D1089" t="str">
        <f>IFERROR(INDEX(AllAnimals,MATCH($A1089,AllAnimalsID,0),MATCH(D$3,AllAnimalsHeaders,0)),"")</f>
        <v/>
      </c>
      <c r="E1089" t="str">
        <f>IFERROR(INDEX(AllAnimals,MATCH($A1089,AllAnimalsID,0),MATCH(E$3,AllAnimalsHeaders,0)),"")</f>
        <v/>
      </c>
      <c r="F1089" s="1" t="str">
        <f>IFERROR(INDEX(AllAnimals,MATCH($A1089,AllAnimalsID,0),MATCH(F$3,AllAnimalsHeaders,0)),"")</f>
        <v/>
      </c>
    </row>
    <row r="1090" spans="4:6" x14ac:dyDescent="0.25">
      <c r="D1090" t="str">
        <f>IFERROR(INDEX(AllAnimals,MATCH($A1090,AllAnimalsID,0),MATCH(D$3,AllAnimalsHeaders,0)),"")</f>
        <v/>
      </c>
      <c r="E1090" t="str">
        <f>IFERROR(INDEX(AllAnimals,MATCH($A1090,AllAnimalsID,0),MATCH(E$3,AllAnimalsHeaders,0)),"")</f>
        <v/>
      </c>
      <c r="F1090" s="1" t="str">
        <f>IFERROR(INDEX(AllAnimals,MATCH($A1090,AllAnimalsID,0),MATCH(F$3,AllAnimalsHeaders,0)),"")</f>
        <v/>
      </c>
    </row>
    <row r="1091" spans="4:6" x14ac:dyDescent="0.25">
      <c r="D1091" t="str">
        <f>IFERROR(INDEX(AllAnimals,MATCH($A1091,AllAnimalsID,0),MATCH(D$3,AllAnimalsHeaders,0)),"")</f>
        <v/>
      </c>
      <c r="E1091" t="str">
        <f>IFERROR(INDEX(AllAnimals,MATCH($A1091,AllAnimalsID,0),MATCH(E$3,AllAnimalsHeaders,0)),"")</f>
        <v/>
      </c>
      <c r="F1091" s="1" t="str">
        <f>IFERROR(INDEX(AllAnimals,MATCH($A1091,AllAnimalsID,0),MATCH(F$3,AllAnimalsHeaders,0)),"")</f>
        <v/>
      </c>
    </row>
    <row r="1092" spans="4:6" x14ac:dyDescent="0.25">
      <c r="D1092" t="str">
        <f>IFERROR(INDEX(AllAnimals,MATCH($A1092,AllAnimalsID,0),MATCH(D$3,AllAnimalsHeaders,0)),"")</f>
        <v/>
      </c>
      <c r="E1092" t="str">
        <f>IFERROR(INDEX(AllAnimals,MATCH($A1092,AllAnimalsID,0),MATCH(E$3,AllAnimalsHeaders,0)),"")</f>
        <v/>
      </c>
      <c r="F1092" s="1" t="str">
        <f>IFERROR(INDEX(AllAnimals,MATCH($A1092,AllAnimalsID,0),MATCH(F$3,AllAnimalsHeaders,0)),"")</f>
        <v/>
      </c>
    </row>
    <row r="1093" spans="4:6" x14ac:dyDescent="0.25">
      <c r="D1093" t="str">
        <f>IFERROR(INDEX(AllAnimals,MATCH($A1093,AllAnimalsID,0),MATCH(D$3,AllAnimalsHeaders,0)),"")</f>
        <v/>
      </c>
      <c r="E1093" t="str">
        <f>IFERROR(INDEX(AllAnimals,MATCH($A1093,AllAnimalsID,0),MATCH(E$3,AllAnimalsHeaders,0)),"")</f>
        <v/>
      </c>
      <c r="F1093" s="1" t="str">
        <f>IFERROR(INDEX(AllAnimals,MATCH($A1093,AllAnimalsID,0),MATCH(F$3,AllAnimalsHeaders,0)),"")</f>
        <v/>
      </c>
    </row>
    <row r="1094" spans="4:6" x14ac:dyDescent="0.25">
      <c r="D1094" t="str">
        <f>IFERROR(INDEX(AllAnimals,MATCH($A1094,AllAnimalsID,0),MATCH(D$3,AllAnimalsHeaders,0)),"")</f>
        <v/>
      </c>
      <c r="E1094" t="str">
        <f>IFERROR(INDEX(AllAnimals,MATCH($A1094,AllAnimalsID,0),MATCH(E$3,AllAnimalsHeaders,0)),"")</f>
        <v/>
      </c>
      <c r="F1094" s="1" t="str">
        <f>IFERROR(INDEX(AllAnimals,MATCH($A1094,AllAnimalsID,0),MATCH(F$3,AllAnimalsHeaders,0)),"")</f>
        <v/>
      </c>
    </row>
    <row r="1095" spans="4:6" x14ac:dyDescent="0.25">
      <c r="D1095" t="str">
        <f>IFERROR(INDEX(AllAnimals,MATCH($A1095,AllAnimalsID,0),MATCH(D$3,AllAnimalsHeaders,0)),"")</f>
        <v/>
      </c>
      <c r="E1095" t="str">
        <f>IFERROR(INDEX(AllAnimals,MATCH($A1095,AllAnimalsID,0),MATCH(E$3,AllAnimalsHeaders,0)),"")</f>
        <v/>
      </c>
      <c r="F1095" s="1" t="str">
        <f>IFERROR(INDEX(AllAnimals,MATCH($A1095,AllAnimalsID,0),MATCH(F$3,AllAnimalsHeaders,0)),"")</f>
        <v/>
      </c>
    </row>
    <row r="1096" spans="4:6" x14ac:dyDescent="0.25">
      <c r="D1096" t="str">
        <f>IFERROR(INDEX(AllAnimals,MATCH($A1096,AllAnimalsID,0),MATCH(D$3,AllAnimalsHeaders,0)),"")</f>
        <v/>
      </c>
      <c r="E1096" t="str">
        <f>IFERROR(INDEX(AllAnimals,MATCH($A1096,AllAnimalsID,0),MATCH(E$3,AllAnimalsHeaders,0)),"")</f>
        <v/>
      </c>
      <c r="F1096" s="1" t="str">
        <f>IFERROR(INDEX(AllAnimals,MATCH($A1096,AllAnimalsID,0),MATCH(F$3,AllAnimalsHeaders,0)),"")</f>
        <v/>
      </c>
    </row>
    <row r="1097" spans="4:6" x14ac:dyDescent="0.25">
      <c r="D1097" t="str">
        <f>IFERROR(INDEX(AllAnimals,MATCH($A1097,AllAnimalsID,0),MATCH(D$3,AllAnimalsHeaders,0)),"")</f>
        <v/>
      </c>
      <c r="E1097" t="str">
        <f>IFERROR(INDEX(AllAnimals,MATCH($A1097,AllAnimalsID,0),MATCH(E$3,AllAnimalsHeaders,0)),"")</f>
        <v/>
      </c>
      <c r="F1097" s="1" t="str">
        <f>IFERROR(INDEX(AllAnimals,MATCH($A1097,AllAnimalsID,0),MATCH(F$3,AllAnimalsHeaders,0)),"")</f>
        <v/>
      </c>
    </row>
    <row r="1098" spans="4:6" x14ac:dyDescent="0.25">
      <c r="D1098" t="str">
        <f>IFERROR(INDEX(AllAnimals,MATCH($A1098,AllAnimalsID,0),MATCH(D$3,AllAnimalsHeaders,0)),"")</f>
        <v/>
      </c>
      <c r="E1098" t="str">
        <f>IFERROR(INDEX(AllAnimals,MATCH($A1098,AllAnimalsID,0),MATCH(E$3,AllAnimalsHeaders,0)),"")</f>
        <v/>
      </c>
      <c r="F1098" s="1" t="str">
        <f>IFERROR(INDEX(AllAnimals,MATCH($A1098,AllAnimalsID,0),MATCH(F$3,AllAnimalsHeaders,0)),"")</f>
        <v/>
      </c>
    </row>
    <row r="1099" spans="4:6" x14ac:dyDescent="0.25">
      <c r="D1099" t="str">
        <f>IFERROR(INDEX(AllAnimals,MATCH($A1099,AllAnimalsID,0),MATCH(D$3,AllAnimalsHeaders,0)),"")</f>
        <v/>
      </c>
      <c r="E1099" t="str">
        <f>IFERROR(INDEX(AllAnimals,MATCH($A1099,AllAnimalsID,0),MATCH(E$3,AllAnimalsHeaders,0)),"")</f>
        <v/>
      </c>
      <c r="F1099" s="1" t="str">
        <f>IFERROR(INDEX(AllAnimals,MATCH($A1099,AllAnimalsID,0),MATCH(F$3,AllAnimalsHeaders,0)),"")</f>
        <v/>
      </c>
    </row>
    <row r="1100" spans="4:6" x14ac:dyDescent="0.25">
      <c r="D1100" t="str">
        <f>IFERROR(INDEX(AllAnimals,MATCH($A1100,AllAnimalsID,0),MATCH(D$3,AllAnimalsHeaders,0)),"")</f>
        <v/>
      </c>
      <c r="E1100" t="str">
        <f>IFERROR(INDEX(AllAnimals,MATCH($A1100,AllAnimalsID,0),MATCH(E$3,AllAnimalsHeaders,0)),"")</f>
        <v/>
      </c>
      <c r="F1100" s="1" t="str">
        <f>IFERROR(INDEX(AllAnimals,MATCH($A1100,AllAnimalsID,0),MATCH(F$3,AllAnimalsHeaders,0)),"")</f>
        <v/>
      </c>
    </row>
    <row r="1101" spans="4:6" x14ac:dyDescent="0.25">
      <c r="D1101" t="str">
        <f>IFERROR(INDEX(AllAnimals,MATCH($A1101,AllAnimalsID,0),MATCH(D$3,AllAnimalsHeaders,0)),"")</f>
        <v/>
      </c>
      <c r="E1101" t="str">
        <f>IFERROR(INDEX(AllAnimals,MATCH($A1101,AllAnimalsID,0),MATCH(E$3,AllAnimalsHeaders,0)),"")</f>
        <v/>
      </c>
      <c r="F1101" s="1" t="str">
        <f>IFERROR(INDEX(AllAnimals,MATCH($A1101,AllAnimalsID,0),MATCH(F$3,AllAnimalsHeaders,0)),"")</f>
        <v/>
      </c>
    </row>
    <row r="1102" spans="4:6" x14ac:dyDescent="0.25">
      <c r="D1102" t="str">
        <f>IFERROR(INDEX(AllAnimals,MATCH($A1102,AllAnimalsID,0),MATCH(D$3,AllAnimalsHeaders,0)),"")</f>
        <v/>
      </c>
      <c r="E1102" t="str">
        <f>IFERROR(INDEX(AllAnimals,MATCH($A1102,AllAnimalsID,0),MATCH(E$3,AllAnimalsHeaders,0)),"")</f>
        <v/>
      </c>
      <c r="F1102" s="1" t="str">
        <f>IFERROR(INDEX(AllAnimals,MATCH($A1102,AllAnimalsID,0),MATCH(F$3,AllAnimalsHeaders,0)),"")</f>
        <v/>
      </c>
    </row>
    <row r="1103" spans="4:6" x14ac:dyDescent="0.25">
      <c r="D1103" t="str">
        <f>IFERROR(INDEX(AllAnimals,MATCH($A1103,AllAnimalsID,0),MATCH(D$3,AllAnimalsHeaders,0)),"")</f>
        <v/>
      </c>
      <c r="E1103" t="str">
        <f>IFERROR(INDEX(AllAnimals,MATCH($A1103,AllAnimalsID,0),MATCH(E$3,AllAnimalsHeaders,0)),"")</f>
        <v/>
      </c>
      <c r="F1103" s="1" t="str">
        <f>IFERROR(INDEX(AllAnimals,MATCH($A1103,AllAnimalsID,0),MATCH(F$3,AllAnimalsHeaders,0)),"")</f>
        <v/>
      </c>
    </row>
    <row r="1104" spans="4:6" x14ac:dyDescent="0.25">
      <c r="D1104" t="str">
        <f>IFERROR(INDEX(AllAnimals,MATCH($A1104,AllAnimalsID,0),MATCH(D$3,AllAnimalsHeaders,0)),"")</f>
        <v/>
      </c>
      <c r="E1104" t="str">
        <f>IFERROR(INDEX(AllAnimals,MATCH($A1104,AllAnimalsID,0),MATCH(E$3,AllAnimalsHeaders,0)),"")</f>
        <v/>
      </c>
      <c r="F1104" s="1" t="str">
        <f>IFERROR(INDEX(AllAnimals,MATCH($A1104,AllAnimalsID,0),MATCH(F$3,AllAnimalsHeaders,0)),"")</f>
        <v/>
      </c>
    </row>
    <row r="1105" spans="4:6" x14ac:dyDescent="0.25">
      <c r="D1105" t="str">
        <f>IFERROR(INDEX(AllAnimals,MATCH($A1105,AllAnimalsID,0),MATCH(D$3,AllAnimalsHeaders,0)),"")</f>
        <v/>
      </c>
      <c r="E1105" t="str">
        <f>IFERROR(INDEX(AllAnimals,MATCH($A1105,AllAnimalsID,0),MATCH(E$3,AllAnimalsHeaders,0)),"")</f>
        <v/>
      </c>
      <c r="F1105" s="1" t="str">
        <f>IFERROR(INDEX(AllAnimals,MATCH($A1105,AllAnimalsID,0),MATCH(F$3,AllAnimalsHeaders,0)),"")</f>
        <v/>
      </c>
    </row>
    <row r="1106" spans="4:6" x14ac:dyDescent="0.25">
      <c r="D1106" t="str">
        <f>IFERROR(INDEX(AllAnimals,MATCH($A1106,AllAnimalsID,0),MATCH(D$3,AllAnimalsHeaders,0)),"")</f>
        <v/>
      </c>
      <c r="E1106" t="str">
        <f>IFERROR(INDEX(AllAnimals,MATCH($A1106,AllAnimalsID,0),MATCH(E$3,AllAnimalsHeaders,0)),"")</f>
        <v/>
      </c>
      <c r="F1106" s="1" t="str">
        <f>IFERROR(INDEX(AllAnimals,MATCH($A1106,AllAnimalsID,0),MATCH(F$3,AllAnimalsHeaders,0)),"")</f>
        <v/>
      </c>
    </row>
    <row r="1107" spans="4:6" x14ac:dyDescent="0.25">
      <c r="D1107" t="str">
        <f>IFERROR(INDEX(AllAnimals,MATCH($A1107,AllAnimalsID,0),MATCH(D$3,AllAnimalsHeaders,0)),"")</f>
        <v/>
      </c>
      <c r="E1107" t="str">
        <f>IFERROR(INDEX(AllAnimals,MATCH($A1107,AllAnimalsID,0),MATCH(E$3,AllAnimalsHeaders,0)),"")</f>
        <v/>
      </c>
      <c r="F1107" s="1" t="str">
        <f>IFERROR(INDEX(AllAnimals,MATCH($A1107,AllAnimalsID,0),MATCH(F$3,AllAnimalsHeaders,0)),"")</f>
        <v/>
      </c>
    </row>
    <row r="1108" spans="4:6" x14ac:dyDescent="0.25">
      <c r="D1108" t="str">
        <f>IFERROR(INDEX(AllAnimals,MATCH($A1108,AllAnimalsID,0),MATCH(D$3,AllAnimalsHeaders,0)),"")</f>
        <v/>
      </c>
      <c r="E1108" t="str">
        <f>IFERROR(INDEX(AllAnimals,MATCH($A1108,AllAnimalsID,0),MATCH(E$3,AllAnimalsHeaders,0)),"")</f>
        <v/>
      </c>
      <c r="F1108" s="1" t="str">
        <f>IFERROR(INDEX(AllAnimals,MATCH($A1108,AllAnimalsID,0),MATCH(F$3,AllAnimalsHeaders,0)),"")</f>
        <v/>
      </c>
    </row>
    <row r="1109" spans="4:6" x14ac:dyDescent="0.25">
      <c r="D1109" t="str">
        <f>IFERROR(INDEX(AllAnimals,MATCH($A1109,AllAnimalsID,0),MATCH(D$3,AllAnimalsHeaders,0)),"")</f>
        <v/>
      </c>
      <c r="E1109" t="str">
        <f>IFERROR(INDEX(AllAnimals,MATCH($A1109,AllAnimalsID,0),MATCH(E$3,AllAnimalsHeaders,0)),"")</f>
        <v/>
      </c>
      <c r="F1109" s="1" t="str">
        <f>IFERROR(INDEX(AllAnimals,MATCH($A1109,AllAnimalsID,0),MATCH(F$3,AllAnimalsHeaders,0)),"")</f>
        <v/>
      </c>
    </row>
    <row r="1110" spans="4:6" x14ac:dyDescent="0.25">
      <c r="D1110" t="str">
        <f>IFERROR(INDEX(AllAnimals,MATCH($A1110,AllAnimalsID,0),MATCH(D$3,AllAnimalsHeaders,0)),"")</f>
        <v/>
      </c>
      <c r="E1110" t="str">
        <f>IFERROR(INDEX(AllAnimals,MATCH($A1110,AllAnimalsID,0),MATCH(E$3,AllAnimalsHeaders,0)),"")</f>
        <v/>
      </c>
      <c r="F1110" s="1" t="str">
        <f>IFERROR(INDEX(AllAnimals,MATCH($A1110,AllAnimalsID,0),MATCH(F$3,AllAnimalsHeaders,0)),"")</f>
        <v/>
      </c>
    </row>
    <row r="1111" spans="4:6" x14ac:dyDescent="0.25">
      <c r="D1111" t="str">
        <f>IFERROR(INDEX(AllAnimals,MATCH($A1111,AllAnimalsID,0),MATCH(D$3,AllAnimalsHeaders,0)),"")</f>
        <v/>
      </c>
      <c r="E1111" t="str">
        <f>IFERROR(INDEX(AllAnimals,MATCH($A1111,AllAnimalsID,0),MATCH(E$3,AllAnimalsHeaders,0)),"")</f>
        <v/>
      </c>
      <c r="F1111" s="1" t="str">
        <f>IFERROR(INDEX(AllAnimals,MATCH($A1111,AllAnimalsID,0),MATCH(F$3,AllAnimalsHeaders,0)),"")</f>
        <v/>
      </c>
    </row>
    <row r="1112" spans="4:6" x14ac:dyDescent="0.25">
      <c r="D1112" t="str">
        <f>IFERROR(INDEX(AllAnimals,MATCH($A1112,AllAnimalsID,0),MATCH(D$3,AllAnimalsHeaders,0)),"")</f>
        <v/>
      </c>
      <c r="E1112" t="str">
        <f>IFERROR(INDEX(AllAnimals,MATCH($A1112,AllAnimalsID,0),MATCH(E$3,AllAnimalsHeaders,0)),"")</f>
        <v/>
      </c>
      <c r="F1112" s="1" t="str">
        <f>IFERROR(INDEX(AllAnimals,MATCH($A1112,AllAnimalsID,0),MATCH(F$3,AllAnimalsHeaders,0)),"")</f>
        <v/>
      </c>
    </row>
    <row r="1113" spans="4:6" x14ac:dyDescent="0.25">
      <c r="D1113" t="str">
        <f>IFERROR(INDEX(AllAnimals,MATCH($A1113,AllAnimalsID,0),MATCH(D$3,AllAnimalsHeaders,0)),"")</f>
        <v/>
      </c>
      <c r="E1113" t="str">
        <f>IFERROR(INDEX(AllAnimals,MATCH($A1113,AllAnimalsID,0),MATCH(E$3,AllAnimalsHeaders,0)),"")</f>
        <v/>
      </c>
      <c r="F1113" s="1" t="str">
        <f>IFERROR(INDEX(AllAnimals,MATCH($A1113,AllAnimalsID,0),MATCH(F$3,AllAnimalsHeaders,0)),"")</f>
        <v/>
      </c>
    </row>
    <row r="1114" spans="4:6" x14ac:dyDescent="0.25">
      <c r="D1114" t="str">
        <f>IFERROR(INDEX(AllAnimals,MATCH($A1114,AllAnimalsID,0),MATCH(D$3,AllAnimalsHeaders,0)),"")</f>
        <v/>
      </c>
      <c r="E1114" t="str">
        <f>IFERROR(INDEX(AllAnimals,MATCH($A1114,AllAnimalsID,0),MATCH(E$3,AllAnimalsHeaders,0)),"")</f>
        <v/>
      </c>
      <c r="F1114" s="1" t="str">
        <f>IFERROR(INDEX(AllAnimals,MATCH($A1114,AllAnimalsID,0),MATCH(F$3,AllAnimalsHeaders,0)),"")</f>
        <v/>
      </c>
    </row>
    <row r="1115" spans="4:6" x14ac:dyDescent="0.25">
      <c r="D1115" t="str">
        <f>IFERROR(INDEX(AllAnimals,MATCH($A1115,AllAnimalsID,0),MATCH(D$3,AllAnimalsHeaders,0)),"")</f>
        <v/>
      </c>
      <c r="E1115" t="str">
        <f>IFERROR(INDEX(AllAnimals,MATCH($A1115,AllAnimalsID,0),MATCH(E$3,AllAnimalsHeaders,0)),"")</f>
        <v/>
      </c>
      <c r="F1115" s="1" t="str">
        <f>IFERROR(INDEX(AllAnimals,MATCH($A1115,AllAnimalsID,0),MATCH(F$3,AllAnimalsHeaders,0)),"")</f>
        <v/>
      </c>
    </row>
    <row r="1116" spans="4:6" x14ac:dyDescent="0.25">
      <c r="D1116" t="str">
        <f>IFERROR(INDEX(AllAnimals,MATCH($A1116,AllAnimalsID,0),MATCH(D$3,AllAnimalsHeaders,0)),"")</f>
        <v/>
      </c>
      <c r="E1116" t="str">
        <f>IFERROR(INDEX(AllAnimals,MATCH($A1116,AllAnimalsID,0),MATCH(E$3,AllAnimalsHeaders,0)),"")</f>
        <v/>
      </c>
      <c r="F1116" s="1" t="str">
        <f>IFERROR(INDEX(AllAnimals,MATCH($A1116,AllAnimalsID,0),MATCH(F$3,AllAnimalsHeaders,0)),"")</f>
        <v/>
      </c>
    </row>
    <row r="1117" spans="4:6" x14ac:dyDescent="0.25">
      <c r="D1117" t="str">
        <f>IFERROR(INDEX(AllAnimals,MATCH($A1117,AllAnimalsID,0),MATCH(D$3,AllAnimalsHeaders,0)),"")</f>
        <v/>
      </c>
      <c r="E1117" t="str">
        <f>IFERROR(INDEX(AllAnimals,MATCH($A1117,AllAnimalsID,0),MATCH(E$3,AllAnimalsHeaders,0)),"")</f>
        <v/>
      </c>
      <c r="F1117" s="1" t="str">
        <f>IFERROR(INDEX(AllAnimals,MATCH($A1117,AllAnimalsID,0),MATCH(F$3,AllAnimalsHeaders,0)),"")</f>
        <v/>
      </c>
    </row>
    <row r="1118" spans="4:6" x14ac:dyDescent="0.25">
      <c r="D1118" t="str">
        <f>IFERROR(INDEX(AllAnimals,MATCH($A1118,AllAnimalsID,0),MATCH(D$3,AllAnimalsHeaders,0)),"")</f>
        <v/>
      </c>
      <c r="E1118" t="str">
        <f>IFERROR(INDEX(AllAnimals,MATCH($A1118,AllAnimalsID,0),MATCH(E$3,AllAnimalsHeaders,0)),"")</f>
        <v/>
      </c>
      <c r="F1118" s="1" t="str">
        <f>IFERROR(INDEX(AllAnimals,MATCH($A1118,AllAnimalsID,0),MATCH(F$3,AllAnimalsHeaders,0)),"")</f>
        <v/>
      </c>
    </row>
    <row r="1119" spans="4:6" x14ac:dyDescent="0.25">
      <c r="D1119" t="str">
        <f>IFERROR(INDEX(AllAnimals,MATCH($A1119,AllAnimalsID,0),MATCH(D$3,AllAnimalsHeaders,0)),"")</f>
        <v/>
      </c>
      <c r="E1119" t="str">
        <f>IFERROR(INDEX(AllAnimals,MATCH($A1119,AllAnimalsID,0),MATCH(E$3,AllAnimalsHeaders,0)),"")</f>
        <v/>
      </c>
      <c r="F1119" s="1" t="str">
        <f>IFERROR(INDEX(AllAnimals,MATCH($A1119,AllAnimalsID,0),MATCH(F$3,AllAnimalsHeaders,0)),"")</f>
        <v/>
      </c>
    </row>
    <row r="1120" spans="4:6" x14ac:dyDescent="0.25">
      <c r="D1120" t="str">
        <f>IFERROR(INDEX(AllAnimals,MATCH($A1120,AllAnimalsID,0),MATCH(D$3,AllAnimalsHeaders,0)),"")</f>
        <v/>
      </c>
      <c r="E1120" t="str">
        <f>IFERROR(INDEX(AllAnimals,MATCH($A1120,AllAnimalsID,0),MATCH(E$3,AllAnimalsHeaders,0)),"")</f>
        <v/>
      </c>
      <c r="F1120" s="1" t="str">
        <f>IFERROR(INDEX(AllAnimals,MATCH($A1120,AllAnimalsID,0),MATCH(F$3,AllAnimalsHeaders,0)),"")</f>
        <v/>
      </c>
    </row>
    <row r="1121" spans="4:6" x14ac:dyDescent="0.25">
      <c r="D1121" t="str">
        <f>IFERROR(INDEX(AllAnimals,MATCH($A1121,AllAnimalsID,0),MATCH(D$3,AllAnimalsHeaders,0)),"")</f>
        <v/>
      </c>
      <c r="E1121" t="str">
        <f>IFERROR(INDEX(AllAnimals,MATCH($A1121,AllAnimalsID,0),MATCH(E$3,AllAnimalsHeaders,0)),"")</f>
        <v/>
      </c>
      <c r="F1121" s="1" t="str">
        <f>IFERROR(INDEX(AllAnimals,MATCH($A1121,AllAnimalsID,0),MATCH(F$3,AllAnimalsHeaders,0)),"")</f>
        <v/>
      </c>
    </row>
    <row r="1122" spans="4:6" x14ac:dyDescent="0.25">
      <c r="D1122" t="str">
        <f>IFERROR(INDEX(AllAnimals,MATCH($A1122,AllAnimalsID,0),MATCH(D$3,AllAnimalsHeaders,0)),"")</f>
        <v/>
      </c>
      <c r="E1122" t="str">
        <f>IFERROR(INDEX(AllAnimals,MATCH($A1122,AllAnimalsID,0),MATCH(E$3,AllAnimalsHeaders,0)),"")</f>
        <v/>
      </c>
      <c r="F1122" s="1" t="str">
        <f>IFERROR(INDEX(AllAnimals,MATCH($A1122,AllAnimalsID,0),MATCH(F$3,AllAnimalsHeaders,0)),"")</f>
        <v/>
      </c>
    </row>
    <row r="1123" spans="4:6" x14ac:dyDescent="0.25">
      <c r="D1123" t="str">
        <f>IFERROR(INDEX(AllAnimals,MATCH($A1123,AllAnimalsID,0),MATCH(D$3,AllAnimalsHeaders,0)),"")</f>
        <v/>
      </c>
      <c r="E1123" t="str">
        <f>IFERROR(INDEX(AllAnimals,MATCH($A1123,AllAnimalsID,0),MATCH(E$3,AllAnimalsHeaders,0)),"")</f>
        <v/>
      </c>
      <c r="F1123" s="1" t="str">
        <f>IFERROR(INDEX(AllAnimals,MATCH($A1123,AllAnimalsID,0),MATCH(F$3,AllAnimalsHeaders,0)),"")</f>
        <v/>
      </c>
    </row>
    <row r="1124" spans="4:6" x14ac:dyDescent="0.25">
      <c r="D1124" t="str">
        <f>IFERROR(INDEX(AllAnimals,MATCH($A1124,AllAnimalsID,0),MATCH(D$3,AllAnimalsHeaders,0)),"")</f>
        <v/>
      </c>
      <c r="E1124" t="str">
        <f>IFERROR(INDEX(AllAnimals,MATCH($A1124,AllAnimalsID,0),MATCH(E$3,AllAnimalsHeaders,0)),"")</f>
        <v/>
      </c>
      <c r="F1124" s="1" t="str">
        <f>IFERROR(INDEX(AllAnimals,MATCH($A1124,AllAnimalsID,0),MATCH(F$3,AllAnimalsHeaders,0)),"")</f>
        <v/>
      </c>
    </row>
    <row r="1125" spans="4:6" x14ac:dyDescent="0.25">
      <c r="D1125" t="str">
        <f>IFERROR(INDEX(AllAnimals,MATCH($A1125,AllAnimalsID,0),MATCH(D$3,AllAnimalsHeaders,0)),"")</f>
        <v/>
      </c>
      <c r="E1125" t="str">
        <f>IFERROR(INDEX(AllAnimals,MATCH($A1125,AllAnimalsID,0),MATCH(E$3,AllAnimalsHeaders,0)),"")</f>
        <v/>
      </c>
      <c r="F1125" s="1" t="str">
        <f>IFERROR(INDEX(AllAnimals,MATCH($A1125,AllAnimalsID,0),MATCH(F$3,AllAnimalsHeaders,0)),"")</f>
        <v/>
      </c>
    </row>
    <row r="1126" spans="4:6" x14ac:dyDescent="0.25">
      <c r="D1126" t="str">
        <f>IFERROR(INDEX(AllAnimals,MATCH($A1126,AllAnimalsID,0),MATCH(D$3,AllAnimalsHeaders,0)),"")</f>
        <v/>
      </c>
      <c r="E1126" t="str">
        <f>IFERROR(INDEX(AllAnimals,MATCH($A1126,AllAnimalsID,0),MATCH(E$3,AllAnimalsHeaders,0)),"")</f>
        <v/>
      </c>
      <c r="F1126" s="1" t="str">
        <f>IFERROR(INDEX(AllAnimals,MATCH($A1126,AllAnimalsID,0),MATCH(F$3,AllAnimalsHeaders,0)),"")</f>
        <v/>
      </c>
    </row>
    <row r="1127" spans="4:6" x14ac:dyDescent="0.25">
      <c r="D1127" t="str">
        <f>IFERROR(INDEX(AllAnimals,MATCH($A1127,AllAnimalsID,0),MATCH(D$3,AllAnimalsHeaders,0)),"")</f>
        <v/>
      </c>
      <c r="E1127" t="str">
        <f>IFERROR(INDEX(AllAnimals,MATCH($A1127,AllAnimalsID,0),MATCH(E$3,AllAnimalsHeaders,0)),"")</f>
        <v/>
      </c>
      <c r="F1127" s="1" t="str">
        <f>IFERROR(INDEX(AllAnimals,MATCH($A1127,AllAnimalsID,0),MATCH(F$3,AllAnimalsHeaders,0)),"")</f>
        <v/>
      </c>
    </row>
    <row r="1128" spans="4:6" x14ac:dyDescent="0.25">
      <c r="D1128" t="str">
        <f>IFERROR(INDEX(AllAnimals,MATCH($A1128,AllAnimalsID,0),MATCH(D$3,AllAnimalsHeaders,0)),"")</f>
        <v/>
      </c>
      <c r="E1128" t="str">
        <f>IFERROR(INDEX(AllAnimals,MATCH($A1128,AllAnimalsID,0),MATCH(E$3,AllAnimalsHeaders,0)),"")</f>
        <v/>
      </c>
      <c r="F1128" s="1" t="str">
        <f>IFERROR(INDEX(AllAnimals,MATCH($A1128,AllAnimalsID,0),MATCH(F$3,AllAnimalsHeaders,0)),"")</f>
        <v/>
      </c>
    </row>
    <row r="1129" spans="4:6" x14ac:dyDescent="0.25">
      <c r="D1129" t="str">
        <f>IFERROR(INDEX(AllAnimals,MATCH($A1129,AllAnimalsID,0),MATCH(D$3,AllAnimalsHeaders,0)),"")</f>
        <v/>
      </c>
      <c r="E1129" t="str">
        <f>IFERROR(INDEX(AllAnimals,MATCH($A1129,AllAnimalsID,0),MATCH(E$3,AllAnimalsHeaders,0)),"")</f>
        <v/>
      </c>
      <c r="F1129" s="1" t="str">
        <f>IFERROR(INDEX(AllAnimals,MATCH($A1129,AllAnimalsID,0),MATCH(F$3,AllAnimalsHeaders,0)),"")</f>
        <v/>
      </c>
    </row>
    <row r="1130" spans="4:6" x14ac:dyDescent="0.25">
      <c r="D1130" t="str">
        <f>IFERROR(INDEX(AllAnimals,MATCH($A1130,AllAnimalsID,0),MATCH(D$3,AllAnimalsHeaders,0)),"")</f>
        <v/>
      </c>
      <c r="E1130" t="str">
        <f>IFERROR(INDEX(AllAnimals,MATCH($A1130,AllAnimalsID,0),MATCH(E$3,AllAnimalsHeaders,0)),"")</f>
        <v/>
      </c>
      <c r="F1130" s="1" t="str">
        <f>IFERROR(INDEX(AllAnimals,MATCH($A1130,AllAnimalsID,0),MATCH(F$3,AllAnimalsHeaders,0)),"")</f>
        <v/>
      </c>
    </row>
    <row r="1131" spans="4:6" x14ac:dyDescent="0.25">
      <c r="D1131" t="str">
        <f>IFERROR(INDEX(AllAnimals,MATCH($A1131,AllAnimalsID,0),MATCH(D$3,AllAnimalsHeaders,0)),"")</f>
        <v/>
      </c>
      <c r="E1131" t="str">
        <f>IFERROR(INDEX(AllAnimals,MATCH($A1131,AllAnimalsID,0),MATCH(E$3,AllAnimalsHeaders,0)),"")</f>
        <v/>
      </c>
      <c r="F1131" s="1" t="str">
        <f>IFERROR(INDEX(AllAnimals,MATCH($A1131,AllAnimalsID,0),MATCH(F$3,AllAnimalsHeaders,0)),"")</f>
        <v/>
      </c>
    </row>
    <row r="1132" spans="4:6" x14ac:dyDescent="0.25">
      <c r="D1132" t="str">
        <f>IFERROR(INDEX(AllAnimals,MATCH($A1132,AllAnimalsID,0),MATCH(D$3,AllAnimalsHeaders,0)),"")</f>
        <v/>
      </c>
      <c r="E1132" t="str">
        <f>IFERROR(INDEX(AllAnimals,MATCH($A1132,AllAnimalsID,0),MATCH(E$3,AllAnimalsHeaders,0)),"")</f>
        <v/>
      </c>
      <c r="F1132" s="1" t="str">
        <f>IFERROR(INDEX(AllAnimals,MATCH($A1132,AllAnimalsID,0),MATCH(F$3,AllAnimalsHeaders,0)),"")</f>
        <v/>
      </c>
    </row>
    <row r="1133" spans="4:6" x14ac:dyDescent="0.25">
      <c r="D1133" t="str">
        <f>IFERROR(INDEX(AllAnimals,MATCH($A1133,AllAnimalsID,0),MATCH(D$3,AllAnimalsHeaders,0)),"")</f>
        <v/>
      </c>
      <c r="E1133" t="str">
        <f>IFERROR(INDEX(AllAnimals,MATCH($A1133,AllAnimalsID,0),MATCH(E$3,AllAnimalsHeaders,0)),"")</f>
        <v/>
      </c>
      <c r="F1133" s="1" t="str">
        <f>IFERROR(INDEX(AllAnimals,MATCH($A1133,AllAnimalsID,0),MATCH(F$3,AllAnimalsHeaders,0)),"")</f>
        <v/>
      </c>
    </row>
    <row r="1134" spans="4:6" x14ac:dyDescent="0.25">
      <c r="D1134" t="str">
        <f>IFERROR(INDEX(AllAnimals,MATCH($A1134,AllAnimalsID,0),MATCH(D$3,AllAnimalsHeaders,0)),"")</f>
        <v/>
      </c>
      <c r="E1134" t="str">
        <f>IFERROR(INDEX(AllAnimals,MATCH($A1134,AllAnimalsID,0),MATCH(E$3,AllAnimalsHeaders,0)),"")</f>
        <v/>
      </c>
      <c r="F1134" s="1" t="str">
        <f>IFERROR(INDEX(AllAnimals,MATCH($A1134,AllAnimalsID,0),MATCH(F$3,AllAnimalsHeaders,0)),"")</f>
        <v/>
      </c>
    </row>
    <row r="1135" spans="4:6" x14ac:dyDescent="0.25">
      <c r="D1135" t="str">
        <f>IFERROR(INDEX(AllAnimals,MATCH($A1135,AllAnimalsID,0),MATCH(D$3,AllAnimalsHeaders,0)),"")</f>
        <v/>
      </c>
      <c r="E1135" t="str">
        <f>IFERROR(INDEX(AllAnimals,MATCH($A1135,AllAnimalsID,0),MATCH(E$3,AllAnimalsHeaders,0)),"")</f>
        <v/>
      </c>
      <c r="F1135" s="1" t="str">
        <f>IFERROR(INDEX(AllAnimals,MATCH($A1135,AllAnimalsID,0),MATCH(F$3,AllAnimalsHeaders,0)),"")</f>
        <v/>
      </c>
    </row>
    <row r="1136" spans="4:6" x14ac:dyDescent="0.25">
      <c r="D1136" t="str">
        <f>IFERROR(INDEX(AllAnimals,MATCH($A1136,AllAnimalsID,0),MATCH(D$3,AllAnimalsHeaders,0)),"")</f>
        <v/>
      </c>
      <c r="E1136" t="str">
        <f>IFERROR(INDEX(AllAnimals,MATCH($A1136,AllAnimalsID,0),MATCH(E$3,AllAnimalsHeaders,0)),"")</f>
        <v/>
      </c>
      <c r="F1136" s="1" t="str">
        <f>IFERROR(INDEX(AllAnimals,MATCH($A1136,AllAnimalsID,0),MATCH(F$3,AllAnimalsHeaders,0)),"")</f>
        <v/>
      </c>
    </row>
    <row r="1137" spans="4:6" x14ac:dyDescent="0.25">
      <c r="D1137" t="str">
        <f>IFERROR(INDEX(AllAnimals,MATCH($A1137,AllAnimalsID,0),MATCH(D$3,AllAnimalsHeaders,0)),"")</f>
        <v/>
      </c>
      <c r="E1137" t="str">
        <f>IFERROR(INDEX(AllAnimals,MATCH($A1137,AllAnimalsID,0),MATCH(E$3,AllAnimalsHeaders,0)),"")</f>
        <v/>
      </c>
      <c r="F1137" s="1" t="str">
        <f>IFERROR(INDEX(AllAnimals,MATCH($A1137,AllAnimalsID,0),MATCH(F$3,AllAnimalsHeaders,0)),"")</f>
        <v/>
      </c>
    </row>
    <row r="1138" spans="4:6" x14ac:dyDescent="0.25">
      <c r="D1138" t="str">
        <f>IFERROR(INDEX(AllAnimals,MATCH($A1138,AllAnimalsID,0),MATCH(D$3,AllAnimalsHeaders,0)),"")</f>
        <v/>
      </c>
      <c r="E1138" t="str">
        <f>IFERROR(INDEX(AllAnimals,MATCH($A1138,AllAnimalsID,0),MATCH(E$3,AllAnimalsHeaders,0)),"")</f>
        <v/>
      </c>
      <c r="F1138" s="1" t="str">
        <f>IFERROR(INDEX(AllAnimals,MATCH($A1138,AllAnimalsID,0),MATCH(F$3,AllAnimalsHeaders,0)),"")</f>
        <v/>
      </c>
    </row>
    <row r="1139" spans="4:6" x14ac:dyDescent="0.25">
      <c r="D1139" t="str">
        <f>IFERROR(INDEX(AllAnimals,MATCH($A1139,AllAnimalsID,0),MATCH(D$3,AllAnimalsHeaders,0)),"")</f>
        <v/>
      </c>
      <c r="E1139" t="str">
        <f>IFERROR(INDEX(AllAnimals,MATCH($A1139,AllAnimalsID,0),MATCH(E$3,AllAnimalsHeaders,0)),"")</f>
        <v/>
      </c>
      <c r="F1139" s="1" t="str">
        <f>IFERROR(INDEX(AllAnimals,MATCH($A1139,AllAnimalsID,0),MATCH(F$3,AllAnimalsHeaders,0)),"")</f>
        <v/>
      </c>
    </row>
    <row r="1140" spans="4:6" x14ac:dyDescent="0.25">
      <c r="D1140" t="str">
        <f>IFERROR(INDEX(AllAnimals,MATCH($A1140,AllAnimalsID,0),MATCH(D$3,AllAnimalsHeaders,0)),"")</f>
        <v/>
      </c>
      <c r="E1140" t="str">
        <f>IFERROR(INDEX(AllAnimals,MATCH($A1140,AllAnimalsID,0),MATCH(E$3,AllAnimalsHeaders,0)),"")</f>
        <v/>
      </c>
      <c r="F1140" s="1" t="str">
        <f>IFERROR(INDEX(AllAnimals,MATCH($A1140,AllAnimalsID,0),MATCH(F$3,AllAnimalsHeaders,0)),"")</f>
        <v/>
      </c>
    </row>
    <row r="1141" spans="4:6" x14ac:dyDescent="0.25">
      <c r="D1141" t="str">
        <f>IFERROR(INDEX(AllAnimals,MATCH($A1141,AllAnimalsID,0),MATCH(D$3,AllAnimalsHeaders,0)),"")</f>
        <v/>
      </c>
      <c r="E1141" t="str">
        <f>IFERROR(INDEX(AllAnimals,MATCH($A1141,AllAnimalsID,0),MATCH(E$3,AllAnimalsHeaders,0)),"")</f>
        <v/>
      </c>
      <c r="F1141" s="1" t="str">
        <f>IFERROR(INDEX(AllAnimals,MATCH($A1141,AllAnimalsID,0),MATCH(F$3,AllAnimalsHeaders,0)),"")</f>
        <v/>
      </c>
    </row>
    <row r="1142" spans="4:6" x14ac:dyDescent="0.25">
      <c r="D1142" t="str">
        <f>IFERROR(INDEX(AllAnimals,MATCH($A1142,AllAnimalsID,0),MATCH(D$3,AllAnimalsHeaders,0)),"")</f>
        <v/>
      </c>
      <c r="E1142" t="str">
        <f>IFERROR(INDEX(AllAnimals,MATCH($A1142,AllAnimalsID,0),MATCH(E$3,AllAnimalsHeaders,0)),"")</f>
        <v/>
      </c>
      <c r="F1142" s="1" t="str">
        <f>IFERROR(INDEX(AllAnimals,MATCH($A1142,AllAnimalsID,0),MATCH(F$3,AllAnimalsHeaders,0)),"")</f>
        <v/>
      </c>
    </row>
    <row r="1143" spans="4:6" x14ac:dyDescent="0.25">
      <c r="D1143" t="str">
        <f>IFERROR(INDEX(AllAnimals,MATCH($A1143,AllAnimalsID,0),MATCH(D$3,AllAnimalsHeaders,0)),"")</f>
        <v/>
      </c>
      <c r="E1143" t="str">
        <f>IFERROR(INDEX(AllAnimals,MATCH($A1143,AllAnimalsID,0),MATCH(E$3,AllAnimalsHeaders,0)),"")</f>
        <v/>
      </c>
      <c r="F1143" s="1" t="str">
        <f>IFERROR(INDEX(AllAnimals,MATCH($A1143,AllAnimalsID,0),MATCH(F$3,AllAnimalsHeaders,0)),"")</f>
        <v/>
      </c>
    </row>
    <row r="1144" spans="4:6" x14ac:dyDescent="0.25">
      <c r="D1144" t="str">
        <f>IFERROR(INDEX(AllAnimals,MATCH($A1144,AllAnimalsID,0),MATCH(D$3,AllAnimalsHeaders,0)),"")</f>
        <v/>
      </c>
      <c r="E1144" t="str">
        <f>IFERROR(INDEX(AllAnimals,MATCH($A1144,AllAnimalsID,0),MATCH(E$3,AllAnimalsHeaders,0)),"")</f>
        <v/>
      </c>
      <c r="F1144" s="1" t="str">
        <f>IFERROR(INDEX(AllAnimals,MATCH($A1144,AllAnimalsID,0),MATCH(F$3,AllAnimalsHeaders,0)),"")</f>
        <v/>
      </c>
    </row>
    <row r="1145" spans="4:6" x14ac:dyDescent="0.25">
      <c r="D1145" t="str">
        <f>IFERROR(INDEX(AllAnimals,MATCH($A1145,AllAnimalsID,0),MATCH(D$3,AllAnimalsHeaders,0)),"")</f>
        <v/>
      </c>
      <c r="E1145" t="str">
        <f>IFERROR(INDEX(AllAnimals,MATCH($A1145,AllAnimalsID,0),MATCH(E$3,AllAnimalsHeaders,0)),"")</f>
        <v/>
      </c>
      <c r="F1145" s="1" t="str">
        <f>IFERROR(INDEX(AllAnimals,MATCH($A1145,AllAnimalsID,0),MATCH(F$3,AllAnimalsHeaders,0)),"")</f>
        <v/>
      </c>
    </row>
    <row r="1146" spans="4:6" x14ac:dyDescent="0.25">
      <c r="D1146" t="str">
        <f>IFERROR(INDEX(AllAnimals,MATCH($A1146,AllAnimalsID,0),MATCH(D$3,AllAnimalsHeaders,0)),"")</f>
        <v/>
      </c>
      <c r="E1146" t="str">
        <f>IFERROR(INDEX(AllAnimals,MATCH($A1146,AllAnimalsID,0),MATCH(E$3,AllAnimalsHeaders,0)),"")</f>
        <v/>
      </c>
      <c r="F1146" s="1" t="str">
        <f>IFERROR(INDEX(AllAnimals,MATCH($A1146,AllAnimalsID,0),MATCH(F$3,AllAnimalsHeaders,0)),"")</f>
        <v/>
      </c>
    </row>
    <row r="1147" spans="4:6" x14ac:dyDescent="0.25">
      <c r="D1147" t="str">
        <f>IFERROR(INDEX(AllAnimals,MATCH($A1147,AllAnimalsID,0),MATCH(D$3,AllAnimalsHeaders,0)),"")</f>
        <v/>
      </c>
      <c r="E1147" t="str">
        <f>IFERROR(INDEX(AllAnimals,MATCH($A1147,AllAnimalsID,0),MATCH(E$3,AllAnimalsHeaders,0)),"")</f>
        <v/>
      </c>
      <c r="F1147" s="1" t="str">
        <f>IFERROR(INDEX(AllAnimals,MATCH($A1147,AllAnimalsID,0),MATCH(F$3,AllAnimalsHeaders,0)),"")</f>
        <v/>
      </c>
    </row>
    <row r="1148" spans="4:6" x14ac:dyDescent="0.25">
      <c r="D1148" t="str">
        <f>IFERROR(INDEX(AllAnimals,MATCH($A1148,AllAnimalsID,0),MATCH(D$3,AllAnimalsHeaders,0)),"")</f>
        <v/>
      </c>
      <c r="E1148" t="str">
        <f>IFERROR(INDEX(AllAnimals,MATCH($A1148,AllAnimalsID,0),MATCH(E$3,AllAnimalsHeaders,0)),"")</f>
        <v/>
      </c>
      <c r="F1148" s="1" t="str">
        <f>IFERROR(INDEX(AllAnimals,MATCH($A1148,AllAnimalsID,0),MATCH(F$3,AllAnimalsHeaders,0)),"")</f>
        <v/>
      </c>
    </row>
    <row r="1149" spans="4:6" x14ac:dyDescent="0.25">
      <c r="D1149" t="str">
        <f>IFERROR(INDEX(AllAnimals,MATCH($A1149,AllAnimalsID,0),MATCH(D$3,AllAnimalsHeaders,0)),"")</f>
        <v/>
      </c>
      <c r="E1149" t="str">
        <f>IFERROR(INDEX(AllAnimals,MATCH($A1149,AllAnimalsID,0),MATCH(E$3,AllAnimalsHeaders,0)),"")</f>
        <v/>
      </c>
      <c r="F1149" s="1" t="str">
        <f>IFERROR(INDEX(AllAnimals,MATCH($A1149,AllAnimalsID,0),MATCH(F$3,AllAnimalsHeaders,0)),"")</f>
        <v/>
      </c>
    </row>
    <row r="1150" spans="4:6" x14ac:dyDescent="0.25">
      <c r="D1150" t="str">
        <f>IFERROR(INDEX(AllAnimals,MATCH($A1150,AllAnimalsID,0),MATCH(D$3,AllAnimalsHeaders,0)),"")</f>
        <v/>
      </c>
      <c r="E1150" t="str">
        <f>IFERROR(INDEX(AllAnimals,MATCH($A1150,AllAnimalsID,0),MATCH(E$3,AllAnimalsHeaders,0)),"")</f>
        <v/>
      </c>
      <c r="F1150" s="1" t="str">
        <f>IFERROR(INDEX(AllAnimals,MATCH($A1150,AllAnimalsID,0),MATCH(F$3,AllAnimalsHeaders,0)),"")</f>
        <v/>
      </c>
    </row>
    <row r="1151" spans="4:6" x14ac:dyDescent="0.25">
      <c r="D1151" t="str">
        <f>IFERROR(INDEX(AllAnimals,MATCH($A1151,AllAnimalsID,0),MATCH(D$3,AllAnimalsHeaders,0)),"")</f>
        <v/>
      </c>
      <c r="E1151" t="str">
        <f>IFERROR(INDEX(AllAnimals,MATCH($A1151,AllAnimalsID,0),MATCH(E$3,AllAnimalsHeaders,0)),"")</f>
        <v/>
      </c>
      <c r="F1151" s="1" t="str">
        <f>IFERROR(INDEX(AllAnimals,MATCH($A1151,AllAnimalsID,0),MATCH(F$3,AllAnimalsHeaders,0)),"")</f>
        <v/>
      </c>
    </row>
    <row r="1152" spans="4:6" x14ac:dyDescent="0.25">
      <c r="D1152" t="str">
        <f>IFERROR(INDEX(AllAnimals,MATCH($A1152,AllAnimalsID,0),MATCH(D$3,AllAnimalsHeaders,0)),"")</f>
        <v/>
      </c>
      <c r="E1152" t="str">
        <f>IFERROR(INDEX(AllAnimals,MATCH($A1152,AllAnimalsID,0),MATCH(E$3,AllAnimalsHeaders,0)),"")</f>
        <v/>
      </c>
      <c r="F1152" s="1" t="str">
        <f>IFERROR(INDEX(AllAnimals,MATCH($A1152,AllAnimalsID,0),MATCH(F$3,AllAnimalsHeaders,0)),"")</f>
        <v/>
      </c>
    </row>
    <row r="1153" spans="4:6" x14ac:dyDescent="0.25">
      <c r="D1153" t="str">
        <f>IFERROR(INDEX(AllAnimals,MATCH($A1153,AllAnimalsID,0),MATCH(D$3,AllAnimalsHeaders,0)),"")</f>
        <v/>
      </c>
      <c r="E1153" t="str">
        <f>IFERROR(INDEX(AllAnimals,MATCH($A1153,AllAnimalsID,0),MATCH(E$3,AllAnimalsHeaders,0)),"")</f>
        <v/>
      </c>
      <c r="F1153" s="1" t="str">
        <f>IFERROR(INDEX(AllAnimals,MATCH($A1153,AllAnimalsID,0),MATCH(F$3,AllAnimalsHeaders,0)),"")</f>
        <v/>
      </c>
    </row>
    <row r="1154" spans="4:6" x14ac:dyDescent="0.25">
      <c r="D1154" t="str">
        <f>IFERROR(INDEX(AllAnimals,MATCH($A1154,AllAnimalsID,0),MATCH(D$3,AllAnimalsHeaders,0)),"")</f>
        <v/>
      </c>
      <c r="E1154" t="str">
        <f>IFERROR(INDEX(AllAnimals,MATCH($A1154,AllAnimalsID,0),MATCH(E$3,AllAnimalsHeaders,0)),"")</f>
        <v/>
      </c>
      <c r="F1154" s="1" t="str">
        <f>IFERROR(INDEX(AllAnimals,MATCH($A1154,AllAnimalsID,0),MATCH(F$3,AllAnimalsHeaders,0)),"")</f>
        <v/>
      </c>
    </row>
    <row r="1155" spans="4:6" x14ac:dyDescent="0.25">
      <c r="D1155" t="str">
        <f>IFERROR(INDEX(AllAnimals,MATCH($A1155,AllAnimalsID,0),MATCH(D$3,AllAnimalsHeaders,0)),"")</f>
        <v/>
      </c>
      <c r="E1155" t="str">
        <f>IFERROR(INDEX(AllAnimals,MATCH($A1155,AllAnimalsID,0),MATCH(E$3,AllAnimalsHeaders,0)),"")</f>
        <v/>
      </c>
      <c r="F1155" s="1" t="str">
        <f>IFERROR(INDEX(AllAnimals,MATCH($A1155,AllAnimalsID,0),MATCH(F$3,AllAnimalsHeaders,0)),"")</f>
        <v/>
      </c>
    </row>
    <row r="1156" spans="4:6" x14ac:dyDescent="0.25">
      <c r="D1156" t="str">
        <f>IFERROR(INDEX(AllAnimals,MATCH($A1156,AllAnimalsID,0),MATCH(D$3,AllAnimalsHeaders,0)),"")</f>
        <v/>
      </c>
      <c r="E1156" t="str">
        <f>IFERROR(INDEX(AllAnimals,MATCH($A1156,AllAnimalsID,0),MATCH(E$3,AllAnimalsHeaders,0)),"")</f>
        <v/>
      </c>
      <c r="F1156" s="1" t="str">
        <f>IFERROR(INDEX(AllAnimals,MATCH($A1156,AllAnimalsID,0),MATCH(F$3,AllAnimalsHeaders,0)),"")</f>
        <v/>
      </c>
    </row>
    <row r="1157" spans="4:6" x14ac:dyDescent="0.25">
      <c r="D1157" t="str">
        <f>IFERROR(INDEX(AllAnimals,MATCH($A1157,AllAnimalsID,0),MATCH(D$3,AllAnimalsHeaders,0)),"")</f>
        <v/>
      </c>
      <c r="E1157" t="str">
        <f>IFERROR(INDEX(AllAnimals,MATCH($A1157,AllAnimalsID,0),MATCH(E$3,AllAnimalsHeaders,0)),"")</f>
        <v/>
      </c>
      <c r="F1157" s="1" t="str">
        <f>IFERROR(INDEX(AllAnimals,MATCH($A1157,AllAnimalsID,0),MATCH(F$3,AllAnimalsHeaders,0)),"")</f>
        <v/>
      </c>
    </row>
    <row r="1158" spans="4:6" x14ac:dyDescent="0.25">
      <c r="D1158" t="str">
        <f>IFERROR(INDEX(AllAnimals,MATCH($A1158,AllAnimalsID,0),MATCH(D$3,AllAnimalsHeaders,0)),"")</f>
        <v/>
      </c>
      <c r="E1158" t="str">
        <f>IFERROR(INDEX(AllAnimals,MATCH($A1158,AllAnimalsID,0),MATCH(E$3,AllAnimalsHeaders,0)),"")</f>
        <v/>
      </c>
      <c r="F1158" s="1" t="str">
        <f>IFERROR(INDEX(AllAnimals,MATCH($A1158,AllAnimalsID,0),MATCH(F$3,AllAnimalsHeaders,0)),"")</f>
        <v/>
      </c>
    </row>
    <row r="1159" spans="4:6" x14ac:dyDescent="0.25">
      <c r="D1159" t="str">
        <f>IFERROR(INDEX(AllAnimals,MATCH($A1159,AllAnimalsID,0),MATCH(D$3,AllAnimalsHeaders,0)),"")</f>
        <v/>
      </c>
      <c r="E1159" t="str">
        <f>IFERROR(INDEX(AllAnimals,MATCH($A1159,AllAnimalsID,0),MATCH(E$3,AllAnimalsHeaders,0)),"")</f>
        <v/>
      </c>
      <c r="F1159" s="1" t="str">
        <f>IFERROR(INDEX(AllAnimals,MATCH($A1159,AllAnimalsID,0),MATCH(F$3,AllAnimalsHeaders,0)),"")</f>
        <v/>
      </c>
    </row>
    <row r="1160" spans="4:6" x14ac:dyDescent="0.25">
      <c r="D1160" t="str">
        <f>IFERROR(INDEX(AllAnimals,MATCH($A1160,AllAnimalsID,0),MATCH(D$3,AllAnimalsHeaders,0)),"")</f>
        <v/>
      </c>
      <c r="E1160" t="str">
        <f>IFERROR(INDEX(AllAnimals,MATCH($A1160,AllAnimalsID,0),MATCH(E$3,AllAnimalsHeaders,0)),"")</f>
        <v/>
      </c>
      <c r="F1160" s="1" t="str">
        <f>IFERROR(INDEX(AllAnimals,MATCH($A1160,AllAnimalsID,0),MATCH(F$3,AllAnimalsHeaders,0)),"")</f>
        <v/>
      </c>
    </row>
    <row r="1161" spans="4:6" x14ac:dyDescent="0.25">
      <c r="D1161" t="str">
        <f>IFERROR(INDEX(AllAnimals,MATCH($A1161,AllAnimalsID,0),MATCH(D$3,AllAnimalsHeaders,0)),"")</f>
        <v/>
      </c>
      <c r="E1161" t="str">
        <f>IFERROR(INDEX(AllAnimals,MATCH($A1161,AllAnimalsID,0),MATCH(E$3,AllAnimalsHeaders,0)),"")</f>
        <v/>
      </c>
      <c r="F1161" s="1" t="str">
        <f>IFERROR(INDEX(AllAnimals,MATCH($A1161,AllAnimalsID,0),MATCH(F$3,AllAnimalsHeaders,0)),"")</f>
        <v/>
      </c>
    </row>
    <row r="1162" spans="4:6" x14ac:dyDescent="0.25">
      <c r="D1162" t="str">
        <f>IFERROR(INDEX(AllAnimals,MATCH($A1162,AllAnimalsID,0),MATCH(D$3,AllAnimalsHeaders,0)),"")</f>
        <v/>
      </c>
      <c r="E1162" t="str">
        <f>IFERROR(INDEX(AllAnimals,MATCH($A1162,AllAnimalsID,0),MATCH(E$3,AllAnimalsHeaders,0)),"")</f>
        <v/>
      </c>
      <c r="F1162" s="1" t="str">
        <f>IFERROR(INDEX(AllAnimals,MATCH($A1162,AllAnimalsID,0),MATCH(F$3,AllAnimalsHeaders,0)),"")</f>
        <v/>
      </c>
    </row>
    <row r="1163" spans="4:6" x14ac:dyDescent="0.25">
      <c r="D1163" t="str">
        <f>IFERROR(INDEX(AllAnimals,MATCH($A1163,AllAnimalsID,0),MATCH(D$3,AllAnimalsHeaders,0)),"")</f>
        <v/>
      </c>
      <c r="E1163" t="str">
        <f>IFERROR(INDEX(AllAnimals,MATCH($A1163,AllAnimalsID,0),MATCH(E$3,AllAnimalsHeaders,0)),"")</f>
        <v/>
      </c>
      <c r="F1163" s="1" t="str">
        <f>IFERROR(INDEX(AllAnimals,MATCH($A1163,AllAnimalsID,0),MATCH(F$3,AllAnimalsHeaders,0)),"")</f>
        <v/>
      </c>
    </row>
    <row r="1164" spans="4:6" x14ac:dyDescent="0.25">
      <c r="D1164" t="str">
        <f>IFERROR(INDEX(AllAnimals,MATCH($A1164,AllAnimalsID,0),MATCH(D$3,AllAnimalsHeaders,0)),"")</f>
        <v/>
      </c>
      <c r="E1164" t="str">
        <f>IFERROR(INDEX(AllAnimals,MATCH($A1164,AllAnimalsID,0),MATCH(E$3,AllAnimalsHeaders,0)),"")</f>
        <v/>
      </c>
      <c r="F1164" s="1" t="str">
        <f>IFERROR(INDEX(AllAnimals,MATCH($A1164,AllAnimalsID,0),MATCH(F$3,AllAnimalsHeaders,0)),"")</f>
        <v/>
      </c>
    </row>
    <row r="1165" spans="4:6" x14ac:dyDescent="0.25">
      <c r="D1165" t="str">
        <f>IFERROR(INDEX(AllAnimals,MATCH($A1165,AllAnimalsID,0),MATCH(D$3,AllAnimalsHeaders,0)),"")</f>
        <v/>
      </c>
      <c r="E1165" t="str">
        <f>IFERROR(INDEX(AllAnimals,MATCH($A1165,AllAnimalsID,0),MATCH(E$3,AllAnimalsHeaders,0)),"")</f>
        <v/>
      </c>
      <c r="F1165" s="1" t="str">
        <f>IFERROR(INDEX(AllAnimals,MATCH($A1165,AllAnimalsID,0),MATCH(F$3,AllAnimalsHeaders,0)),"")</f>
        <v/>
      </c>
    </row>
    <row r="1166" spans="4:6" x14ac:dyDescent="0.25">
      <c r="D1166" t="str">
        <f>IFERROR(INDEX(AllAnimals,MATCH($A1166,AllAnimalsID,0),MATCH(D$3,AllAnimalsHeaders,0)),"")</f>
        <v/>
      </c>
      <c r="E1166" t="str">
        <f>IFERROR(INDEX(AllAnimals,MATCH($A1166,AllAnimalsID,0),MATCH(E$3,AllAnimalsHeaders,0)),"")</f>
        <v/>
      </c>
      <c r="F1166" s="1" t="str">
        <f>IFERROR(INDEX(AllAnimals,MATCH($A1166,AllAnimalsID,0),MATCH(F$3,AllAnimalsHeaders,0)),"")</f>
        <v/>
      </c>
    </row>
    <row r="1167" spans="4:6" x14ac:dyDescent="0.25">
      <c r="D1167" t="str">
        <f>IFERROR(INDEX(AllAnimals,MATCH($A1167,AllAnimalsID,0),MATCH(D$3,AllAnimalsHeaders,0)),"")</f>
        <v/>
      </c>
      <c r="E1167" t="str">
        <f>IFERROR(INDEX(AllAnimals,MATCH($A1167,AllAnimalsID,0),MATCH(E$3,AllAnimalsHeaders,0)),"")</f>
        <v/>
      </c>
      <c r="F1167" s="1" t="str">
        <f>IFERROR(INDEX(AllAnimals,MATCH($A1167,AllAnimalsID,0),MATCH(F$3,AllAnimalsHeaders,0)),"")</f>
        <v/>
      </c>
    </row>
    <row r="1168" spans="4:6" x14ac:dyDescent="0.25">
      <c r="D1168" t="str">
        <f>IFERROR(INDEX(AllAnimals,MATCH($A1168,AllAnimalsID,0),MATCH(D$3,AllAnimalsHeaders,0)),"")</f>
        <v/>
      </c>
      <c r="E1168" t="str">
        <f>IFERROR(INDEX(AllAnimals,MATCH($A1168,AllAnimalsID,0),MATCH(E$3,AllAnimalsHeaders,0)),"")</f>
        <v/>
      </c>
      <c r="F1168" s="1" t="str">
        <f>IFERROR(INDEX(AllAnimals,MATCH($A1168,AllAnimalsID,0),MATCH(F$3,AllAnimalsHeaders,0)),"")</f>
        <v/>
      </c>
    </row>
    <row r="1169" spans="4:6" x14ac:dyDescent="0.25">
      <c r="D1169" t="str">
        <f>IFERROR(INDEX(AllAnimals,MATCH($A1169,AllAnimalsID,0),MATCH(D$3,AllAnimalsHeaders,0)),"")</f>
        <v/>
      </c>
      <c r="E1169" t="str">
        <f>IFERROR(INDEX(AllAnimals,MATCH($A1169,AllAnimalsID,0),MATCH(E$3,AllAnimalsHeaders,0)),"")</f>
        <v/>
      </c>
      <c r="F1169" s="1" t="str">
        <f>IFERROR(INDEX(AllAnimals,MATCH($A1169,AllAnimalsID,0),MATCH(F$3,AllAnimalsHeaders,0)),"")</f>
        <v/>
      </c>
    </row>
    <row r="1170" spans="4:6" x14ac:dyDescent="0.25">
      <c r="D1170" t="str">
        <f>IFERROR(INDEX(AllAnimals,MATCH($A1170,AllAnimalsID,0),MATCH(D$3,AllAnimalsHeaders,0)),"")</f>
        <v/>
      </c>
      <c r="E1170" t="str">
        <f>IFERROR(INDEX(AllAnimals,MATCH($A1170,AllAnimalsID,0),MATCH(E$3,AllAnimalsHeaders,0)),"")</f>
        <v/>
      </c>
      <c r="F1170" s="1" t="str">
        <f>IFERROR(INDEX(AllAnimals,MATCH($A1170,AllAnimalsID,0),MATCH(F$3,AllAnimalsHeaders,0)),"")</f>
        <v/>
      </c>
    </row>
    <row r="1171" spans="4:6" x14ac:dyDescent="0.25">
      <c r="D1171" t="str">
        <f>IFERROR(INDEX(AllAnimals,MATCH($A1171,AllAnimalsID,0),MATCH(D$3,AllAnimalsHeaders,0)),"")</f>
        <v/>
      </c>
      <c r="E1171" t="str">
        <f>IFERROR(INDEX(AllAnimals,MATCH($A1171,AllAnimalsID,0),MATCH(E$3,AllAnimalsHeaders,0)),"")</f>
        <v/>
      </c>
      <c r="F1171" s="1" t="str">
        <f>IFERROR(INDEX(AllAnimals,MATCH($A1171,AllAnimalsID,0),MATCH(F$3,AllAnimalsHeaders,0)),"")</f>
        <v/>
      </c>
    </row>
    <row r="1172" spans="4:6" x14ac:dyDescent="0.25">
      <c r="D1172" t="str">
        <f>IFERROR(INDEX(AllAnimals,MATCH($A1172,AllAnimalsID,0),MATCH(D$3,AllAnimalsHeaders,0)),"")</f>
        <v/>
      </c>
      <c r="E1172" t="str">
        <f>IFERROR(INDEX(AllAnimals,MATCH($A1172,AllAnimalsID,0),MATCH(E$3,AllAnimalsHeaders,0)),"")</f>
        <v/>
      </c>
      <c r="F1172" s="1" t="str">
        <f>IFERROR(INDEX(AllAnimals,MATCH($A1172,AllAnimalsID,0),MATCH(F$3,AllAnimalsHeaders,0)),"")</f>
        <v/>
      </c>
    </row>
    <row r="1173" spans="4:6" x14ac:dyDescent="0.25">
      <c r="D1173" t="str">
        <f>IFERROR(INDEX(AllAnimals,MATCH($A1173,AllAnimalsID,0),MATCH(D$3,AllAnimalsHeaders,0)),"")</f>
        <v/>
      </c>
      <c r="E1173" t="str">
        <f>IFERROR(INDEX(AllAnimals,MATCH($A1173,AllAnimalsID,0),MATCH(E$3,AllAnimalsHeaders,0)),"")</f>
        <v/>
      </c>
      <c r="F1173" s="1" t="str">
        <f>IFERROR(INDEX(AllAnimals,MATCH($A1173,AllAnimalsID,0),MATCH(F$3,AllAnimalsHeaders,0)),"")</f>
        <v/>
      </c>
    </row>
    <row r="1174" spans="4:6" x14ac:dyDescent="0.25">
      <c r="D1174" t="str">
        <f>IFERROR(INDEX(AllAnimals,MATCH($A1174,AllAnimalsID,0),MATCH(D$3,AllAnimalsHeaders,0)),"")</f>
        <v/>
      </c>
      <c r="E1174" t="str">
        <f>IFERROR(INDEX(AllAnimals,MATCH($A1174,AllAnimalsID,0),MATCH(E$3,AllAnimalsHeaders,0)),"")</f>
        <v/>
      </c>
      <c r="F1174" s="1" t="str">
        <f>IFERROR(INDEX(AllAnimals,MATCH($A1174,AllAnimalsID,0),MATCH(F$3,AllAnimalsHeaders,0)),"")</f>
        <v/>
      </c>
    </row>
    <row r="1175" spans="4:6" x14ac:dyDescent="0.25">
      <c r="D1175" t="str">
        <f>IFERROR(INDEX(AllAnimals,MATCH($A1175,AllAnimalsID,0),MATCH(D$3,AllAnimalsHeaders,0)),"")</f>
        <v/>
      </c>
      <c r="E1175" t="str">
        <f>IFERROR(INDEX(AllAnimals,MATCH($A1175,AllAnimalsID,0),MATCH(E$3,AllAnimalsHeaders,0)),"")</f>
        <v/>
      </c>
      <c r="F1175" s="1" t="str">
        <f>IFERROR(INDEX(AllAnimals,MATCH($A1175,AllAnimalsID,0),MATCH(F$3,AllAnimalsHeaders,0)),"")</f>
        <v/>
      </c>
    </row>
    <row r="1176" spans="4:6" x14ac:dyDescent="0.25">
      <c r="D1176" t="str">
        <f>IFERROR(INDEX(AllAnimals,MATCH($A1176,AllAnimalsID,0),MATCH(D$3,AllAnimalsHeaders,0)),"")</f>
        <v/>
      </c>
      <c r="E1176" t="str">
        <f>IFERROR(INDEX(AllAnimals,MATCH($A1176,AllAnimalsID,0),MATCH(E$3,AllAnimalsHeaders,0)),"")</f>
        <v/>
      </c>
      <c r="F1176" s="1" t="str">
        <f>IFERROR(INDEX(AllAnimals,MATCH($A1176,AllAnimalsID,0),MATCH(F$3,AllAnimalsHeaders,0)),"")</f>
        <v/>
      </c>
    </row>
    <row r="1177" spans="4:6" x14ac:dyDescent="0.25">
      <c r="D1177" t="str">
        <f>IFERROR(INDEX(AllAnimals,MATCH($A1177,AllAnimalsID,0),MATCH(D$3,AllAnimalsHeaders,0)),"")</f>
        <v/>
      </c>
      <c r="E1177" t="str">
        <f>IFERROR(INDEX(AllAnimals,MATCH($A1177,AllAnimalsID,0),MATCH(E$3,AllAnimalsHeaders,0)),"")</f>
        <v/>
      </c>
      <c r="F1177" s="1" t="str">
        <f>IFERROR(INDEX(AllAnimals,MATCH($A1177,AllAnimalsID,0),MATCH(F$3,AllAnimalsHeaders,0)),"")</f>
        <v/>
      </c>
    </row>
    <row r="1178" spans="4:6" x14ac:dyDescent="0.25">
      <c r="D1178" t="str">
        <f>IFERROR(INDEX(AllAnimals,MATCH($A1178,AllAnimalsID,0),MATCH(D$3,AllAnimalsHeaders,0)),"")</f>
        <v/>
      </c>
      <c r="E1178" t="str">
        <f>IFERROR(INDEX(AllAnimals,MATCH($A1178,AllAnimalsID,0),MATCH(E$3,AllAnimalsHeaders,0)),"")</f>
        <v/>
      </c>
      <c r="F1178" s="1" t="str">
        <f>IFERROR(INDEX(AllAnimals,MATCH($A1178,AllAnimalsID,0),MATCH(F$3,AllAnimalsHeaders,0)),"")</f>
        <v/>
      </c>
    </row>
    <row r="1179" spans="4:6" x14ac:dyDescent="0.25">
      <c r="D1179" t="str">
        <f>IFERROR(INDEX(AllAnimals,MATCH($A1179,AllAnimalsID,0),MATCH(D$3,AllAnimalsHeaders,0)),"")</f>
        <v/>
      </c>
      <c r="E1179" t="str">
        <f>IFERROR(INDEX(AllAnimals,MATCH($A1179,AllAnimalsID,0),MATCH(E$3,AllAnimalsHeaders,0)),"")</f>
        <v/>
      </c>
      <c r="F1179" s="1" t="str">
        <f>IFERROR(INDEX(AllAnimals,MATCH($A1179,AllAnimalsID,0),MATCH(F$3,AllAnimalsHeaders,0)),"")</f>
        <v/>
      </c>
    </row>
    <row r="1180" spans="4:6" x14ac:dyDescent="0.25">
      <c r="D1180" t="str">
        <f>IFERROR(INDEX(AllAnimals,MATCH($A1180,AllAnimalsID,0),MATCH(D$3,AllAnimalsHeaders,0)),"")</f>
        <v/>
      </c>
      <c r="E1180" t="str">
        <f>IFERROR(INDEX(AllAnimals,MATCH($A1180,AllAnimalsID,0),MATCH(E$3,AllAnimalsHeaders,0)),"")</f>
        <v/>
      </c>
      <c r="F1180" s="1" t="str">
        <f>IFERROR(INDEX(AllAnimals,MATCH($A1180,AllAnimalsID,0),MATCH(F$3,AllAnimalsHeaders,0)),"")</f>
        <v/>
      </c>
    </row>
    <row r="1181" spans="4:6" x14ac:dyDescent="0.25">
      <c r="D1181" t="str">
        <f>IFERROR(INDEX(AllAnimals,MATCH($A1181,AllAnimalsID,0),MATCH(D$3,AllAnimalsHeaders,0)),"")</f>
        <v/>
      </c>
      <c r="E1181" t="str">
        <f>IFERROR(INDEX(AllAnimals,MATCH($A1181,AllAnimalsID,0),MATCH(E$3,AllAnimalsHeaders,0)),"")</f>
        <v/>
      </c>
      <c r="F1181" s="1" t="str">
        <f>IFERROR(INDEX(AllAnimals,MATCH($A1181,AllAnimalsID,0),MATCH(F$3,AllAnimalsHeaders,0)),"")</f>
        <v/>
      </c>
    </row>
    <row r="1182" spans="4:6" x14ac:dyDescent="0.25">
      <c r="D1182" t="str">
        <f>IFERROR(INDEX(AllAnimals,MATCH($A1182,AllAnimalsID,0),MATCH(D$3,AllAnimalsHeaders,0)),"")</f>
        <v/>
      </c>
      <c r="E1182" t="str">
        <f>IFERROR(INDEX(AllAnimals,MATCH($A1182,AllAnimalsID,0),MATCH(E$3,AllAnimalsHeaders,0)),"")</f>
        <v/>
      </c>
      <c r="F1182" s="1" t="str">
        <f>IFERROR(INDEX(AllAnimals,MATCH($A1182,AllAnimalsID,0),MATCH(F$3,AllAnimalsHeaders,0)),"")</f>
        <v/>
      </c>
    </row>
    <row r="1183" spans="4:6" x14ac:dyDescent="0.25">
      <c r="D1183" t="str">
        <f>IFERROR(INDEX(AllAnimals,MATCH($A1183,AllAnimalsID,0),MATCH(D$3,AllAnimalsHeaders,0)),"")</f>
        <v/>
      </c>
      <c r="E1183" t="str">
        <f>IFERROR(INDEX(AllAnimals,MATCH($A1183,AllAnimalsID,0),MATCH(E$3,AllAnimalsHeaders,0)),"")</f>
        <v/>
      </c>
      <c r="F1183" s="1" t="str">
        <f>IFERROR(INDEX(AllAnimals,MATCH($A1183,AllAnimalsID,0),MATCH(F$3,AllAnimalsHeaders,0)),"")</f>
        <v/>
      </c>
    </row>
    <row r="1184" spans="4:6" x14ac:dyDescent="0.25">
      <c r="D1184" t="str">
        <f>IFERROR(INDEX(AllAnimals,MATCH($A1184,AllAnimalsID,0),MATCH(D$3,AllAnimalsHeaders,0)),"")</f>
        <v/>
      </c>
      <c r="E1184" t="str">
        <f>IFERROR(INDEX(AllAnimals,MATCH($A1184,AllAnimalsID,0),MATCH(E$3,AllAnimalsHeaders,0)),"")</f>
        <v/>
      </c>
      <c r="F1184" s="1" t="str">
        <f>IFERROR(INDEX(AllAnimals,MATCH($A1184,AllAnimalsID,0),MATCH(F$3,AllAnimalsHeaders,0)),"")</f>
        <v/>
      </c>
    </row>
    <row r="1185" spans="4:6" x14ac:dyDescent="0.25">
      <c r="D1185" t="str">
        <f>IFERROR(INDEX(AllAnimals,MATCH($A1185,AllAnimalsID,0),MATCH(D$3,AllAnimalsHeaders,0)),"")</f>
        <v/>
      </c>
      <c r="E1185" t="str">
        <f>IFERROR(INDEX(AllAnimals,MATCH($A1185,AllAnimalsID,0),MATCH(E$3,AllAnimalsHeaders,0)),"")</f>
        <v/>
      </c>
      <c r="F1185" s="1" t="str">
        <f>IFERROR(INDEX(AllAnimals,MATCH($A1185,AllAnimalsID,0),MATCH(F$3,AllAnimalsHeaders,0)),"")</f>
        <v/>
      </c>
    </row>
    <row r="1186" spans="4:6" x14ac:dyDescent="0.25">
      <c r="D1186" t="str">
        <f>IFERROR(INDEX(AllAnimals,MATCH($A1186,AllAnimalsID,0),MATCH(D$3,AllAnimalsHeaders,0)),"")</f>
        <v/>
      </c>
      <c r="E1186" t="str">
        <f>IFERROR(INDEX(AllAnimals,MATCH($A1186,AllAnimalsID,0),MATCH(E$3,AllAnimalsHeaders,0)),"")</f>
        <v/>
      </c>
      <c r="F1186" s="1" t="str">
        <f>IFERROR(INDEX(AllAnimals,MATCH($A1186,AllAnimalsID,0),MATCH(F$3,AllAnimalsHeaders,0)),"")</f>
        <v/>
      </c>
    </row>
    <row r="1187" spans="4:6" x14ac:dyDescent="0.25">
      <c r="D1187" t="str">
        <f>IFERROR(INDEX(AllAnimals,MATCH($A1187,AllAnimalsID,0),MATCH(D$3,AllAnimalsHeaders,0)),"")</f>
        <v/>
      </c>
      <c r="E1187" t="str">
        <f>IFERROR(INDEX(AllAnimals,MATCH($A1187,AllAnimalsID,0),MATCH(E$3,AllAnimalsHeaders,0)),"")</f>
        <v/>
      </c>
      <c r="F1187" s="1" t="str">
        <f>IFERROR(INDEX(AllAnimals,MATCH($A1187,AllAnimalsID,0),MATCH(F$3,AllAnimalsHeaders,0)),"")</f>
        <v/>
      </c>
    </row>
    <row r="1188" spans="4:6" x14ac:dyDescent="0.25">
      <c r="D1188" t="str">
        <f>IFERROR(INDEX(AllAnimals,MATCH($A1188,AllAnimalsID,0),MATCH(D$3,AllAnimalsHeaders,0)),"")</f>
        <v/>
      </c>
      <c r="E1188" t="str">
        <f>IFERROR(INDEX(AllAnimals,MATCH($A1188,AllAnimalsID,0),MATCH(E$3,AllAnimalsHeaders,0)),"")</f>
        <v/>
      </c>
      <c r="F1188" s="1" t="str">
        <f>IFERROR(INDEX(AllAnimals,MATCH($A1188,AllAnimalsID,0),MATCH(F$3,AllAnimalsHeaders,0)),"")</f>
        <v/>
      </c>
    </row>
    <row r="1189" spans="4:6" x14ac:dyDescent="0.25">
      <c r="D1189" t="str">
        <f>IFERROR(INDEX(AllAnimals,MATCH($A1189,AllAnimalsID,0),MATCH(D$3,AllAnimalsHeaders,0)),"")</f>
        <v/>
      </c>
      <c r="E1189" t="str">
        <f>IFERROR(INDEX(AllAnimals,MATCH($A1189,AllAnimalsID,0),MATCH(E$3,AllAnimalsHeaders,0)),"")</f>
        <v/>
      </c>
      <c r="F1189" s="1" t="str">
        <f>IFERROR(INDEX(AllAnimals,MATCH($A1189,AllAnimalsID,0),MATCH(F$3,AllAnimalsHeaders,0)),"")</f>
        <v/>
      </c>
    </row>
    <row r="1190" spans="4:6" x14ac:dyDescent="0.25">
      <c r="D1190" t="str">
        <f>IFERROR(INDEX(AllAnimals,MATCH($A1190,AllAnimalsID,0),MATCH(D$3,AllAnimalsHeaders,0)),"")</f>
        <v/>
      </c>
      <c r="E1190" t="str">
        <f>IFERROR(INDEX(AllAnimals,MATCH($A1190,AllAnimalsID,0),MATCH(E$3,AllAnimalsHeaders,0)),"")</f>
        <v/>
      </c>
      <c r="F1190" s="1" t="str">
        <f>IFERROR(INDEX(AllAnimals,MATCH($A1190,AllAnimalsID,0),MATCH(F$3,AllAnimalsHeaders,0)),"")</f>
        <v/>
      </c>
    </row>
    <row r="1191" spans="4:6" x14ac:dyDescent="0.25">
      <c r="D1191" t="str">
        <f>IFERROR(INDEX(AllAnimals,MATCH($A1191,AllAnimalsID,0),MATCH(D$3,AllAnimalsHeaders,0)),"")</f>
        <v/>
      </c>
      <c r="E1191" t="str">
        <f>IFERROR(INDEX(AllAnimals,MATCH($A1191,AllAnimalsID,0),MATCH(E$3,AllAnimalsHeaders,0)),"")</f>
        <v/>
      </c>
      <c r="F1191" s="1" t="str">
        <f>IFERROR(INDEX(AllAnimals,MATCH($A1191,AllAnimalsID,0),MATCH(F$3,AllAnimalsHeaders,0)),"")</f>
        <v/>
      </c>
    </row>
    <row r="1192" spans="4:6" x14ac:dyDescent="0.25">
      <c r="D1192" t="str">
        <f>IFERROR(INDEX(AllAnimals,MATCH($A1192,AllAnimalsID,0),MATCH(D$3,AllAnimalsHeaders,0)),"")</f>
        <v/>
      </c>
      <c r="E1192" t="str">
        <f>IFERROR(INDEX(AllAnimals,MATCH($A1192,AllAnimalsID,0),MATCH(E$3,AllAnimalsHeaders,0)),"")</f>
        <v/>
      </c>
      <c r="F1192" s="1" t="str">
        <f>IFERROR(INDEX(AllAnimals,MATCH($A1192,AllAnimalsID,0),MATCH(F$3,AllAnimalsHeaders,0)),"")</f>
        <v/>
      </c>
    </row>
    <row r="1193" spans="4:6" x14ac:dyDescent="0.25">
      <c r="D1193" t="str">
        <f>IFERROR(INDEX(AllAnimals,MATCH($A1193,AllAnimalsID,0),MATCH(D$3,AllAnimalsHeaders,0)),"")</f>
        <v/>
      </c>
      <c r="E1193" t="str">
        <f>IFERROR(INDEX(AllAnimals,MATCH($A1193,AllAnimalsID,0),MATCH(E$3,AllAnimalsHeaders,0)),"")</f>
        <v/>
      </c>
      <c r="F1193" s="1" t="str">
        <f>IFERROR(INDEX(AllAnimals,MATCH($A1193,AllAnimalsID,0),MATCH(F$3,AllAnimalsHeaders,0)),"")</f>
        <v/>
      </c>
    </row>
    <row r="1194" spans="4:6" x14ac:dyDescent="0.25">
      <c r="D1194" t="str">
        <f>IFERROR(INDEX(AllAnimals,MATCH($A1194,AllAnimalsID,0),MATCH(D$3,AllAnimalsHeaders,0)),"")</f>
        <v/>
      </c>
      <c r="E1194" t="str">
        <f>IFERROR(INDEX(AllAnimals,MATCH($A1194,AllAnimalsID,0),MATCH(E$3,AllAnimalsHeaders,0)),"")</f>
        <v/>
      </c>
      <c r="F1194" s="1" t="str">
        <f>IFERROR(INDEX(AllAnimals,MATCH($A1194,AllAnimalsID,0),MATCH(F$3,AllAnimalsHeaders,0)),"")</f>
        <v/>
      </c>
    </row>
    <row r="1195" spans="4:6" x14ac:dyDescent="0.25">
      <c r="D1195" t="str">
        <f>IFERROR(INDEX(AllAnimals,MATCH($A1195,AllAnimalsID,0),MATCH(D$3,AllAnimalsHeaders,0)),"")</f>
        <v/>
      </c>
      <c r="E1195" t="str">
        <f>IFERROR(INDEX(AllAnimals,MATCH($A1195,AllAnimalsID,0),MATCH(E$3,AllAnimalsHeaders,0)),"")</f>
        <v/>
      </c>
      <c r="F1195" s="1" t="str">
        <f>IFERROR(INDEX(AllAnimals,MATCH($A1195,AllAnimalsID,0),MATCH(F$3,AllAnimalsHeaders,0)),"")</f>
        <v/>
      </c>
    </row>
    <row r="1196" spans="4:6" x14ac:dyDescent="0.25">
      <c r="D1196" t="str">
        <f>IFERROR(INDEX(AllAnimals,MATCH($A1196,AllAnimalsID,0),MATCH(D$3,AllAnimalsHeaders,0)),"")</f>
        <v/>
      </c>
      <c r="E1196" t="str">
        <f>IFERROR(INDEX(AllAnimals,MATCH($A1196,AllAnimalsID,0),MATCH(E$3,AllAnimalsHeaders,0)),"")</f>
        <v/>
      </c>
      <c r="F1196" s="1" t="str">
        <f>IFERROR(INDEX(AllAnimals,MATCH($A1196,AllAnimalsID,0),MATCH(F$3,AllAnimalsHeaders,0)),"")</f>
        <v/>
      </c>
    </row>
    <row r="1197" spans="4:6" x14ac:dyDescent="0.25">
      <c r="D1197" t="str">
        <f>IFERROR(INDEX(AllAnimals,MATCH($A1197,AllAnimalsID,0),MATCH(D$3,AllAnimalsHeaders,0)),"")</f>
        <v/>
      </c>
      <c r="E1197" t="str">
        <f>IFERROR(INDEX(AllAnimals,MATCH($A1197,AllAnimalsID,0),MATCH(E$3,AllAnimalsHeaders,0)),"")</f>
        <v/>
      </c>
      <c r="F1197" s="1" t="str">
        <f>IFERROR(INDEX(AllAnimals,MATCH($A1197,AllAnimalsID,0),MATCH(F$3,AllAnimalsHeaders,0)),"")</f>
        <v/>
      </c>
    </row>
    <row r="1198" spans="4:6" x14ac:dyDescent="0.25">
      <c r="D1198" t="str">
        <f>IFERROR(INDEX(AllAnimals,MATCH($A1198,AllAnimalsID,0),MATCH(D$3,AllAnimalsHeaders,0)),"")</f>
        <v/>
      </c>
      <c r="E1198" t="str">
        <f>IFERROR(INDEX(AllAnimals,MATCH($A1198,AllAnimalsID,0),MATCH(E$3,AllAnimalsHeaders,0)),"")</f>
        <v/>
      </c>
      <c r="F1198" s="1" t="str">
        <f>IFERROR(INDEX(AllAnimals,MATCH($A1198,AllAnimalsID,0),MATCH(F$3,AllAnimalsHeaders,0)),"")</f>
        <v/>
      </c>
    </row>
    <row r="1199" spans="4:6" x14ac:dyDescent="0.25">
      <c r="D1199" t="str">
        <f>IFERROR(INDEX(AllAnimals,MATCH($A1199,AllAnimalsID,0),MATCH(D$3,AllAnimalsHeaders,0)),"")</f>
        <v/>
      </c>
      <c r="E1199" t="str">
        <f>IFERROR(INDEX(AllAnimals,MATCH($A1199,AllAnimalsID,0),MATCH(E$3,AllAnimalsHeaders,0)),"")</f>
        <v/>
      </c>
      <c r="F1199" s="1" t="str">
        <f>IFERROR(INDEX(AllAnimals,MATCH($A1199,AllAnimalsID,0),MATCH(F$3,AllAnimalsHeaders,0)),"")</f>
        <v/>
      </c>
    </row>
    <row r="1200" spans="4:6" x14ac:dyDescent="0.25">
      <c r="D1200" t="str">
        <f>IFERROR(INDEX(AllAnimals,MATCH($A1200,AllAnimalsID,0),MATCH(D$3,AllAnimalsHeaders,0)),"")</f>
        <v/>
      </c>
      <c r="E1200" t="str">
        <f>IFERROR(INDEX(AllAnimals,MATCH($A1200,AllAnimalsID,0),MATCH(E$3,AllAnimalsHeaders,0)),"")</f>
        <v/>
      </c>
      <c r="F1200" s="1" t="str">
        <f>IFERROR(INDEX(AllAnimals,MATCH($A1200,AllAnimalsID,0),MATCH(F$3,AllAnimalsHeaders,0)),"")</f>
        <v/>
      </c>
    </row>
  </sheetData>
  <conditionalFormatting sqref="D1:D1048576">
    <cfRule type="cellIs" dxfId="1" priority="2" operator="equal">
      <formula>0</formula>
    </cfRule>
  </conditionalFormatting>
  <conditionalFormatting sqref="E1:E104857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animallist</vt:lpstr>
      <vt:lpstr>Übersicht</vt:lpstr>
      <vt:lpstr>AllAnimals</vt:lpstr>
      <vt:lpstr>AllAnimalsHeaders</vt:lpstr>
      <vt:lpstr>AllAnimalsID</vt:lpstr>
      <vt:lpstr>AllWeanedAnimals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Kirchgraber, Gabriel Simon</dc:creator>
  <cp:lastModifiedBy>Kirchgraber, Gabriel Simon</cp:lastModifiedBy>
  <dcterms:created xsi:type="dcterms:W3CDTF">2020-01-09T10:24:36Z</dcterms:created>
  <dcterms:modified xsi:type="dcterms:W3CDTF">2020-01-09T10:54:47Z</dcterms:modified>
</cp:coreProperties>
</file>