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8324"/>
  <workbookPr defaultThemeVersion="166925"/>
  <mc:AlternateContent xmlns:mc="http://schemas.openxmlformats.org/markup-compatibility/2006">
    <mc:Choice Requires="x15">
      <x15ac:absPath xmlns:x15ac="http://schemas.microsoft.com/office/spreadsheetml/2010/11/ac" url="D:\Materias da Faculdade\SEMESTRE 2024.2\Controle 1\Praticas\FT para testes\"/>
    </mc:Choice>
  </mc:AlternateContent>
  <xr:revisionPtr revIDLastSave="0" documentId="13_ncr:1_{D70D4AFF-9795-4793-957E-966DEF0C1E4E}" xr6:coauthVersionLast="47" xr6:coauthVersionMax="47" xr10:uidLastSave="{00000000-0000-0000-0000-000000000000}"/>
  <bookViews>
    <workbookView xWindow="-105" yWindow="0" windowWidth="19410" windowHeight="15585" xr2:uid="{28892ACC-BC86-45BA-A9E0-3906DFA788A9}"/>
  </bookViews>
  <sheets>
    <sheet name="Planilha1" sheetId="1" r:id="rId1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F28" i="1" l="1"/>
  <c r="F3" i="1"/>
  <c r="F4" i="1"/>
  <c r="F5" i="1"/>
  <c r="F6" i="1"/>
  <c r="F7" i="1"/>
  <c r="F8" i="1"/>
  <c r="F9" i="1"/>
  <c r="F10" i="1"/>
  <c r="F11" i="1"/>
  <c r="F12" i="1"/>
  <c r="F13" i="1"/>
  <c r="F14" i="1"/>
  <c r="F15" i="1"/>
  <c r="F16" i="1"/>
  <c r="F17" i="1"/>
  <c r="F18" i="1"/>
  <c r="F19" i="1"/>
  <c r="F20" i="1"/>
  <c r="F21" i="1"/>
  <c r="F22" i="1"/>
  <c r="F23" i="1"/>
  <c r="F24" i="1"/>
  <c r="F25" i="1"/>
  <c r="F26" i="1"/>
  <c r="F27" i="1"/>
  <c r="F2" i="1"/>
</calcChain>
</file>

<file path=xl/sharedStrings.xml><?xml version="1.0" encoding="utf-8"?>
<sst xmlns="http://schemas.openxmlformats.org/spreadsheetml/2006/main" count="6" uniqueCount="6">
  <si>
    <t>Frequencia (Rad/s)</t>
  </si>
  <si>
    <t>Magnitude sinal de entrada</t>
  </si>
  <si>
    <t>Magnitude sinal de saida</t>
  </si>
  <si>
    <t>Tempo sinal de entrada</t>
  </si>
  <si>
    <t>Tempo sinal de saida</t>
  </si>
  <si>
    <t xml:space="preserve">Defasagem Angular 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</si>
</sst>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3" x14ac:knownFonts="1">
    <font>
      <sz val="11"/>
      <color theme="1"/>
      <name val="Calibri"/>
      <family val="2"/>
      <scheme val="minor"/>
    </font>
    <font>
      <sz val="11"/>
      <color rgb="FF000000"/>
      <name val="Calibri"/>
      <family val="2"/>
      <scheme val="minor"/>
    </font>
    <font>
      <u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1">
    <xf numFmtId="0" fontId="0" fillId="0" borderId="0"/>
  </cellStyleXfs>
  <cellXfs count="4">
    <xf numFmtId="0" fontId="0" fillId="0" borderId="0" xfId="0"/>
    <xf numFmtId="0" fontId="0" fillId="0" borderId="1" xfId="0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1" fillId="0" borderId="1" xfId="0" applyFont="1" applyBorder="1" applyAlignment="1">
      <alignment horizontal="center" vertical="center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Tema do Office 2013 - 2022">
  <a:themeElements>
    <a:clrScheme name="Office 2013 - 2022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 2013 - 2022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 2013 - 2022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2013 - 2022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19BC117A-0EFE-4EC3-9FBF-053C1A889028}">
  <dimension ref="A1:F28"/>
  <sheetViews>
    <sheetView tabSelected="1" zoomScale="85" zoomScaleNormal="85" workbookViewId="0">
      <selection activeCell="I20" sqref="I20"/>
    </sheetView>
  </sheetViews>
  <sheetFormatPr defaultRowHeight="15" x14ac:dyDescent="0.25"/>
  <cols>
    <col min="1" max="1" width="19" bestFit="1" customWidth="1"/>
    <col min="2" max="2" width="27.5703125" bestFit="1" customWidth="1"/>
    <col min="3" max="3" width="25.28515625" bestFit="1" customWidth="1"/>
    <col min="4" max="4" width="23.7109375" bestFit="1" customWidth="1"/>
    <col min="5" max="5" width="21.42578125" bestFit="1" customWidth="1"/>
    <col min="6" max="6" width="20" bestFit="1" customWidth="1"/>
  </cols>
  <sheetData>
    <row r="1" spans="1:6" x14ac:dyDescent="0.25">
      <c r="A1" s="1" t="s">
        <v>0</v>
      </c>
      <c r="B1" s="1" t="s">
        <v>1</v>
      </c>
      <c r="C1" s="1" t="s">
        <v>2</v>
      </c>
      <c r="D1" s="1" t="s">
        <v>3</v>
      </c>
      <c r="E1" s="1" t="s">
        <v>4</v>
      </c>
      <c r="F1" s="1" t="s">
        <v>5</v>
      </c>
    </row>
    <row r="2" spans="1:6" x14ac:dyDescent="0.25">
      <c r="A2" s="1">
        <v>0.1</v>
      </c>
      <c r="B2" s="1">
        <v>1</v>
      </c>
      <c r="C2" s="1">
        <v>0.75</v>
      </c>
      <c r="D2" s="1">
        <v>15.430999999999999</v>
      </c>
      <c r="E2" s="1">
        <v>15.654999999999999</v>
      </c>
      <c r="F2" s="2">
        <f>((-E2+D2)*A2*(180/PI()))</f>
        <v>-1.2834254610930451</v>
      </c>
    </row>
    <row r="3" spans="1:6" x14ac:dyDescent="0.25">
      <c r="A3" s="1">
        <v>0.2</v>
      </c>
      <c r="B3" s="1">
        <v>1</v>
      </c>
      <c r="C3" s="1">
        <v>0.749</v>
      </c>
      <c r="D3" s="1">
        <v>7.7039999999999997</v>
      </c>
      <c r="E3" s="1">
        <v>7.8159999999999998</v>
      </c>
      <c r="F3" s="2">
        <f t="shared" ref="F3:F28" si="0">((-E3+D3)*A3*(180/PI()))</f>
        <v>-1.2834254610930451</v>
      </c>
    </row>
    <row r="4" spans="1:6" x14ac:dyDescent="0.25">
      <c r="A4" s="1">
        <v>0.3</v>
      </c>
      <c r="B4" s="1">
        <v>1</v>
      </c>
      <c r="C4" s="1">
        <v>0.749</v>
      </c>
      <c r="D4" s="1">
        <v>5.1509999999999998</v>
      </c>
      <c r="E4" s="1">
        <v>5.399</v>
      </c>
      <c r="F4" s="2">
        <f t="shared" si="0"/>
        <v>-4.2628059957733289</v>
      </c>
    </row>
    <row r="5" spans="1:6" x14ac:dyDescent="0.25">
      <c r="A5" s="1">
        <v>0.4</v>
      </c>
      <c r="B5" s="1">
        <v>1</v>
      </c>
      <c r="C5" s="1">
        <v>0.747</v>
      </c>
      <c r="D5" s="1">
        <v>3.891</v>
      </c>
      <c r="E5" s="1">
        <v>4.016</v>
      </c>
      <c r="F5" s="2">
        <f t="shared" si="0"/>
        <v>-2.8647889756541165</v>
      </c>
    </row>
    <row r="6" spans="1:6" x14ac:dyDescent="0.25">
      <c r="A6" s="1">
        <v>0.5</v>
      </c>
      <c r="B6" s="1">
        <v>1</v>
      </c>
      <c r="C6" s="1">
        <v>0.746</v>
      </c>
      <c r="D6" s="1">
        <v>3.0840000000000001</v>
      </c>
      <c r="E6" s="1">
        <v>3.2730000000000001</v>
      </c>
      <c r="F6" s="2">
        <f t="shared" si="0"/>
        <v>-5.4144511639862811</v>
      </c>
    </row>
    <row r="7" spans="1:6" x14ac:dyDescent="0.25">
      <c r="A7" s="1">
        <v>0.6</v>
      </c>
      <c r="B7" s="1">
        <v>1</v>
      </c>
      <c r="C7" s="1">
        <v>0.74399999999999999</v>
      </c>
      <c r="D7" s="1">
        <v>2.57</v>
      </c>
      <c r="E7" s="1">
        <v>2.7469999999999999</v>
      </c>
      <c r="F7" s="2">
        <f t="shared" si="0"/>
        <v>-6.0848117842893448</v>
      </c>
    </row>
    <row r="8" spans="1:6" x14ac:dyDescent="0.25">
      <c r="A8" s="1">
        <v>0.7</v>
      </c>
      <c r="B8" s="1">
        <v>1</v>
      </c>
      <c r="C8" s="1">
        <v>0.74199999999999999</v>
      </c>
      <c r="D8" s="1">
        <v>2.21</v>
      </c>
      <c r="E8" s="1">
        <v>2.3940000000000001</v>
      </c>
      <c r="F8" s="2">
        <f t="shared" si="0"/>
        <v>-7.3796964012850097</v>
      </c>
    </row>
    <row r="9" spans="1:6" x14ac:dyDescent="0.25">
      <c r="A9" s="1">
        <v>0.8</v>
      </c>
      <c r="B9" s="1">
        <v>1</v>
      </c>
      <c r="C9" s="1">
        <v>0.74</v>
      </c>
      <c r="D9" s="1">
        <v>1.93</v>
      </c>
      <c r="E9" s="1">
        <v>2.12</v>
      </c>
      <c r="F9" s="2">
        <f t="shared" si="0"/>
        <v>-8.7089584859885214</v>
      </c>
    </row>
    <row r="10" spans="1:6" x14ac:dyDescent="0.25">
      <c r="A10" s="1">
        <v>0.9</v>
      </c>
      <c r="B10" s="1">
        <v>1</v>
      </c>
      <c r="C10" s="1">
        <v>0.73799999999999999</v>
      </c>
      <c r="D10" s="1">
        <v>1.72</v>
      </c>
      <c r="E10" s="1">
        <v>1.9390000000000001</v>
      </c>
      <c r="F10" s="2">
        <f t="shared" si="0"/>
        <v>-11.29299814202853</v>
      </c>
    </row>
    <row r="11" spans="1:6" x14ac:dyDescent="0.25">
      <c r="A11" s="3">
        <v>1</v>
      </c>
      <c r="B11" s="3">
        <v>1</v>
      </c>
      <c r="C11" s="3">
        <v>0.73499999999999999</v>
      </c>
      <c r="D11" s="3">
        <v>1.54</v>
      </c>
      <c r="E11" s="3">
        <v>1.74</v>
      </c>
      <c r="F11" s="2">
        <f t="shared" si="0"/>
        <v>-11.459155902616462</v>
      </c>
    </row>
    <row r="12" spans="1:6" x14ac:dyDescent="0.25">
      <c r="A12" s="3">
        <v>2</v>
      </c>
      <c r="B12" s="3">
        <v>1</v>
      </c>
      <c r="C12" s="3">
        <v>0.69599999999999995</v>
      </c>
      <c r="D12" s="3">
        <v>13.35</v>
      </c>
      <c r="E12" s="3">
        <v>13.532999999999999</v>
      </c>
      <c r="F12" s="2">
        <f t="shared" si="0"/>
        <v>-20.970255301788111</v>
      </c>
    </row>
    <row r="13" spans="1:6" x14ac:dyDescent="0.25">
      <c r="A13" s="3">
        <v>3</v>
      </c>
      <c r="B13" s="3">
        <v>1</v>
      </c>
      <c r="C13" s="3">
        <v>0.64100000000000001</v>
      </c>
      <c r="D13" s="3">
        <v>17.260000000000002</v>
      </c>
      <c r="E13" s="3">
        <v>17.437999999999999</v>
      </c>
      <c r="F13" s="2">
        <f t="shared" si="0"/>
        <v>-30.595946259985492</v>
      </c>
    </row>
    <row r="14" spans="1:6" x14ac:dyDescent="0.25">
      <c r="A14" s="3">
        <v>4</v>
      </c>
      <c r="B14" s="3">
        <v>1</v>
      </c>
      <c r="C14" s="3">
        <v>0.58499999999999996</v>
      </c>
      <c r="D14" s="3">
        <v>14.525</v>
      </c>
      <c r="E14" s="3">
        <v>14.689</v>
      </c>
      <c r="F14" s="2">
        <f t="shared" si="0"/>
        <v>-37.586031360581934</v>
      </c>
    </row>
    <row r="15" spans="1:6" x14ac:dyDescent="0.25">
      <c r="A15" s="3">
        <v>5</v>
      </c>
      <c r="B15" s="3">
        <v>1</v>
      </c>
      <c r="C15" s="3">
        <v>0.53</v>
      </c>
      <c r="D15" s="3">
        <v>14.135</v>
      </c>
      <c r="E15" s="3">
        <v>14.298</v>
      </c>
      <c r="F15" s="2">
        <f t="shared" si="0"/>
        <v>-46.696060303162163</v>
      </c>
    </row>
    <row r="16" spans="1:6" x14ac:dyDescent="0.25">
      <c r="A16" s="3">
        <v>10</v>
      </c>
      <c r="B16" s="3">
        <v>1</v>
      </c>
      <c r="C16" s="3">
        <v>0.33500000000000002</v>
      </c>
      <c r="D16" s="3">
        <v>12.726000000000001</v>
      </c>
      <c r="E16" s="3">
        <v>12.832000000000001</v>
      </c>
      <c r="F16" s="2">
        <f t="shared" si="0"/>
        <v>-60.733526283867192</v>
      </c>
    </row>
    <row r="17" spans="1:6" x14ac:dyDescent="0.25">
      <c r="A17" s="3">
        <v>15</v>
      </c>
      <c r="B17" s="3">
        <v>1</v>
      </c>
      <c r="C17" s="3">
        <v>0.23699999999999999</v>
      </c>
      <c r="D17" s="3">
        <v>5.5490000000000004</v>
      </c>
      <c r="E17" s="3">
        <v>5.6349999999999998</v>
      </c>
      <c r="F17" s="2">
        <f t="shared" si="0"/>
        <v>-73.911555571875695</v>
      </c>
    </row>
    <row r="18" spans="1:6" x14ac:dyDescent="0.25">
      <c r="A18" s="3">
        <v>20</v>
      </c>
      <c r="B18" s="3">
        <v>1</v>
      </c>
      <c r="C18" s="3">
        <v>0.18099999999999999</v>
      </c>
      <c r="D18" s="3">
        <v>12.958</v>
      </c>
      <c r="E18" s="3">
        <v>13.02</v>
      </c>
      <c r="F18" s="2">
        <f t="shared" si="0"/>
        <v>-71.046766596221374</v>
      </c>
    </row>
    <row r="19" spans="1:6" x14ac:dyDescent="0.25">
      <c r="A19" s="3">
        <v>25</v>
      </c>
      <c r="B19" s="3">
        <v>1</v>
      </c>
      <c r="C19" s="3">
        <v>0.14699999999999999</v>
      </c>
      <c r="D19" s="3">
        <v>7.6029999999999998</v>
      </c>
      <c r="E19" s="3">
        <v>7.6566999999999998</v>
      </c>
      <c r="F19" s="2">
        <f t="shared" si="0"/>
        <v>-76.919583996313136</v>
      </c>
    </row>
    <row r="20" spans="1:6" x14ac:dyDescent="0.25">
      <c r="A20" s="3">
        <v>30</v>
      </c>
      <c r="B20" s="3">
        <v>1</v>
      </c>
      <c r="C20" s="3">
        <v>0.123</v>
      </c>
      <c r="D20" s="3">
        <v>10.733000000000001</v>
      </c>
      <c r="E20" s="3">
        <v>10.779</v>
      </c>
      <c r="F20" s="2">
        <f t="shared" si="0"/>
        <v>-79.068175728052537</v>
      </c>
    </row>
    <row r="21" spans="1:6" x14ac:dyDescent="0.25">
      <c r="A21" s="3">
        <v>35</v>
      </c>
      <c r="B21" s="3">
        <v>1</v>
      </c>
      <c r="C21" s="3">
        <v>0.106</v>
      </c>
      <c r="D21" s="3">
        <v>9.9179999999999993</v>
      </c>
      <c r="E21" s="3">
        <v>9.9570000000000007</v>
      </c>
      <c r="F21" s="2">
        <f t="shared" si="0"/>
        <v>-78.208739035360338</v>
      </c>
    </row>
    <row r="22" spans="1:6" x14ac:dyDescent="0.25">
      <c r="A22" s="3">
        <v>40</v>
      </c>
      <c r="B22" s="3">
        <v>1</v>
      </c>
      <c r="C22" s="3">
        <v>9.2999999999999999E-2</v>
      </c>
      <c r="D22" s="3">
        <v>12.134</v>
      </c>
      <c r="E22" s="3">
        <v>12.167999999999999</v>
      </c>
      <c r="F22" s="2">
        <f t="shared" si="0"/>
        <v>-77.922260137789479</v>
      </c>
    </row>
    <row r="23" spans="1:6" x14ac:dyDescent="0.25">
      <c r="A23" s="3">
        <v>45</v>
      </c>
      <c r="B23" s="3">
        <v>1</v>
      </c>
      <c r="C23" s="3">
        <v>8.3000000000000004E-2</v>
      </c>
      <c r="D23" s="3">
        <v>10.646000000000001</v>
      </c>
      <c r="E23" s="3">
        <v>10.677</v>
      </c>
      <c r="F23" s="2">
        <f t="shared" si="0"/>
        <v>-79.927612420746769</v>
      </c>
    </row>
    <row r="24" spans="1:6" x14ac:dyDescent="0.25">
      <c r="A24" s="3">
        <v>50</v>
      </c>
      <c r="B24" s="3">
        <v>1</v>
      </c>
      <c r="C24" s="3">
        <v>7.4999999999999997E-2</v>
      </c>
      <c r="D24" s="3">
        <v>15.614000000000001</v>
      </c>
      <c r="E24" s="3">
        <v>15.643000000000001</v>
      </c>
      <c r="F24" s="2">
        <f t="shared" si="0"/>
        <v>-83.078880293969121</v>
      </c>
    </row>
    <row r="25" spans="1:6" x14ac:dyDescent="0.25">
      <c r="A25" s="3">
        <v>55</v>
      </c>
      <c r="B25" s="3">
        <v>1</v>
      </c>
      <c r="C25" s="3">
        <v>6.8000000000000005E-2</v>
      </c>
      <c r="D25" s="3">
        <v>9.9670000000000005</v>
      </c>
      <c r="E25" s="3">
        <v>9.9930000000000003</v>
      </c>
      <c r="F25" s="2">
        <f t="shared" si="0"/>
        <v>-81.9329647037071</v>
      </c>
    </row>
    <row r="26" spans="1:6" x14ac:dyDescent="0.25">
      <c r="A26" s="3">
        <v>60</v>
      </c>
      <c r="B26" s="3">
        <v>1</v>
      </c>
      <c r="C26" s="3">
        <v>6.2E-2</v>
      </c>
      <c r="D26" s="3">
        <v>12.592000000000001</v>
      </c>
      <c r="E26" s="3">
        <v>12.615</v>
      </c>
      <c r="F26" s="2">
        <f t="shared" si="0"/>
        <v>-79.068175728052537</v>
      </c>
    </row>
    <row r="27" spans="1:6" x14ac:dyDescent="0.25">
      <c r="A27" s="3">
        <v>70</v>
      </c>
      <c r="B27" s="3">
        <v>1</v>
      </c>
      <c r="C27" s="3">
        <v>5.2999999999999999E-2</v>
      </c>
      <c r="D27" s="3">
        <v>14.384</v>
      </c>
      <c r="E27" s="3">
        <v>14.403</v>
      </c>
      <c r="F27" s="2">
        <f t="shared" si="0"/>
        <v>-76.203386752400007</v>
      </c>
    </row>
    <row r="28" spans="1:6" x14ac:dyDescent="0.25">
      <c r="A28" s="1">
        <v>100</v>
      </c>
      <c r="B28" s="3">
        <v>1</v>
      </c>
      <c r="C28" s="3">
        <v>3.6999999999999998E-2</v>
      </c>
      <c r="D28" s="3">
        <v>9.44</v>
      </c>
      <c r="E28" s="3">
        <v>9.4540000000000006</v>
      </c>
      <c r="F28" s="2">
        <f t="shared" si="0"/>
        <v>-80.214091318321678</v>
      </c>
    </row>
  </sheetData>
  <pageMargins left="0.511811024" right="0.511811024" top="0.78740157499999996" bottom="0.78740157499999996" header="0.31496062000000002" footer="0.31496062000000002"/>
  <pageSetup paperSize="9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1</vt:i4>
      </vt:variant>
    </vt:vector>
  </HeadingPairs>
  <TitlesOfParts>
    <vt:vector size="1" baseType="lpstr">
      <vt:lpstr>Planilha1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gabriel vicente barbosa da silva</dc:creator>
  <cp:lastModifiedBy>gabriel vicente barbosa da silva</cp:lastModifiedBy>
  <dcterms:created xsi:type="dcterms:W3CDTF">2024-09-12T16:42:20Z</dcterms:created>
  <dcterms:modified xsi:type="dcterms:W3CDTF">2025-01-27T12:43:36Z</dcterms:modified>
</cp:coreProperties>
</file>