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cc-fellowship-ciencia-de-dados\"/>
    </mc:Choice>
  </mc:AlternateContent>
  <xr:revisionPtr revIDLastSave="0" documentId="13_ncr:1_{1C078CB3-B2D2-420B-9230-412DFFC04F9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G2" i="1"/>
</calcChain>
</file>

<file path=xl/sharedStrings.xml><?xml version="1.0" encoding="utf-8"?>
<sst xmlns="http://schemas.openxmlformats.org/spreadsheetml/2006/main" count="32" uniqueCount="8">
  <si>
    <t>Ano</t>
  </si>
  <si>
    <t>Item</t>
  </si>
  <si>
    <t>Região</t>
  </si>
  <si>
    <t>Proj. Populacao</t>
  </si>
  <si>
    <t>Consumo per capita (kg/ano)</t>
  </si>
  <si>
    <t xml:space="preserve">Demanda (ton/ano) </t>
  </si>
  <si>
    <t xml:space="preserve"> Arroz polido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</si>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</sst>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F2" sqref="F2:F14"/>
    </sheetView>
  </sheetViews>
  <sheetFormatPr defaultRowHeight="15" x14ac:dyDescent="0.25"/>
  <cols>
    <col min="2" max="2" width="14.28515625" customWidth="1"/>
    <col min="4" max="4" width="29.28515625" customWidth="1"/>
    <col min="5" max="5" width="20" customWidth="1"/>
    <col min="6" max="6" width="22.7109375" customWidth="1"/>
    <col min="7" max="7" width="16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>
        <v>2018</v>
      </c>
      <c r="B2" t="s">
        <v>6</v>
      </c>
      <c r="C2" t="s">
        <v>7</v>
      </c>
      <c r="D2">
        <v>208494900</v>
      </c>
      <c r="E2">
        <v>20.48</v>
      </c>
      <c r="F2">
        <f>(D2*E2)/1000</f>
        <v>4269975.5520000001</v>
      </c>
      <c r="G2">
        <f>D2*E2</f>
        <v>4269975552</v>
      </c>
    </row>
    <row r="3" spans="1:7" x14ac:dyDescent="0.25">
      <c r="A3">
        <v>2019</v>
      </c>
      <c r="B3" t="s">
        <v>6</v>
      </c>
      <c r="C3" t="s">
        <v>7</v>
      </c>
      <c r="D3">
        <v>210147125</v>
      </c>
      <c r="E3">
        <v>20.48</v>
      </c>
      <c r="F3">
        <f t="shared" ref="F3:F14" si="0">(D3*E3)/1000</f>
        <v>4303813.12</v>
      </c>
    </row>
    <row r="4" spans="1:7" x14ac:dyDescent="0.25">
      <c r="A4">
        <v>2020</v>
      </c>
      <c r="B4" t="s">
        <v>6</v>
      </c>
      <c r="C4" t="s">
        <v>7</v>
      </c>
      <c r="D4">
        <v>211755692</v>
      </c>
      <c r="E4">
        <v>20.48</v>
      </c>
      <c r="F4">
        <f t="shared" si="0"/>
        <v>4336756.57216</v>
      </c>
    </row>
    <row r="5" spans="1:7" x14ac:dyDescent="0.25">
      <c r="A5">
        <v>2021</v>
      </c>
      <c r="B5" t="s">
        <v>6</v>
      </c>
      <c r="C5" t="s">
        <v>7</v>
      </c>
      <c r="D5">
        <v>213317639</v>
      </c>
      <c r="E5">
        <v>20.48</v>
      </c>
      <c r="F5">
        <f t="shared" si="0"/>
        <v>4368745.2467200002</v>
      </c>
    </row>
    <row r="6" spans="1:7" x14ac:dyDescent="0.25">
      <c r="A6">
        <v>2022</v>
      </c>
      <c r="B6" t="s">
        <v>6</v>
      </c>
      <c r="C6" t="s">
        <v>7</v>
      </c>
      <c r="D6">
        <v>214828540</v>
      </c>
      <c r="E6">
        <v>20.48</v>
      </c>
      <c r="F6">
        <f t="shared" si="0"/>
        <v>4399688.4991999995</v>
      </c>
    </row>
    <row r="7" spans="1:7" x14ac:dyDescent="0.25">
      <c r="A7">
        <v>2023</v>
      </c>
      <c r="B7" t="s">
        <v>6</v>
      </c>
      <c r="C7" t="s">
        <v>7</v>
      </c>
      <c r="D7">
        <v>216284269</v>
      </c>
      <c r="E7">
        <v>20.48</v>
      </c>
      <c r="F7">
        <f t="shared" si="0"/>
        <v>4429501.8291199999</v>
      </c>
    </row>
    <row r="8" spans="1:7" x14ac:dyDescent="0.25">
      <c r="A8">
        <v>2024</v>
      </c>
      <c r="B8" t="s">
        <v>6</v>
      </c>
      <c r="C8" t="s">
        <v>7</v>
      </c>
      <c r="D8">
        <v>217684462</v>
      </c>
      <c r="E8">
        <v>20.48</v>
      </c>
      <c r="F8">
        <f t="shared" si="0"/>
        <v>4458177.7817600006</v>
      </c>
    </row>
    <row r="9" spans="1:7" x14ac:dyDescent="0.25">
      <c r="A9">
        <v>2025</v>
      </c>
      <c r="B9" t="s">
        <v>6</v>
      </c>
      <c r="C9" t="s">
        <v>7</v>
      </c>
      <c r="D9">
        <v>219029093</v>
      </c>
      <c r="E9">
        <v>20.48</v>
      </c>
      <c r="F9">
        <f t="shared" si="0"/>
        <v>4485715.8246400002</v>
      </c>
    </row>
    <row r="10" spans="1:7" x14ac:dyDescent="0.25">
      <c r="A10">
        <v>2026</v>
      </c>
      <c r="B10" t="s">
        <v>6</v>
      </c>
      <c r="C10" t="s">
        <v>7</v>
      </c>
      <c r="D10">
        <v>220316530</v>
      </c>
      <c r="E10">
        <v>20.48</v>
      </c>
      <c r="F10">
        <f t="shared" si="0"/>
        <v>4512082.5343999993</v>
      </c>
    </row>
    <row r="11" spans="1:7" x14ac:dyDescent="0.25">
      <c r="A11">
        <v>2027</v>
      </c>
      <c r="B11" t="s">
        <v>6</v>
      </c>
      <c r="C11" t="s">
        <v>7</v>
      </c>
      <c r="D11">
        <v>221545234</v>
      </c>
      <c r="E11">
        <v>20.48</v>
      </c>
      <c r="F11">
        <f t="shared" si="0"/>
        <v>4537246.3923199996</v>
      </c>
    </row>
    <row r="12" spans="1:7" x14ac:dyDescent="0.25">
      <c r="A12">
        <v>2028</v>
      </c>
      <c r="B12" t="s">
        <v>6</v>
      </c>
      <c r="C12" t="s">
        <v>7</v>
      </c>
      <c r="D12">
        <v>222713669</v>
      </c>
      <c r="E12">
        <v>20.48</v>
      </c>
      <c r="F12">
        <f t="shared" si="0"/>
        <v>4561175.9411199996</v>
      </c>
    </row>
    <row r="13" spans="1:7" x14ac:dyDescent="0.25">
      <c r="A13">
        <v>2029</v>
      </c>
      <c r="B13" t="s">
        <v>6</v>
      </c>
      <c r="C13" t="s">
        <v>7</v>
      </c>
      <c r="D13">
        <v>223821305</v>
      </c>
      <c r="E13">
        <v>20.48</v>
      </c>
      <c r="F13">
        <f t="shared" si="0"/>
        <v>4583860.3263999997</v>
      </c>
    </row>
    <row r="14" spans="1:7" x14ac:dyDescent="0.25">
      <c r="A14">
        <v>2030</v>
      </c>
      <c r="B14" t="s">
        <v>6</v>
      </c>
      <c r="C14" t="s">
        <v>7</v>
      </c>
      <c r="D14">
        <v>224868462</v>
      </c>
      <c r="E14">
        <v>20.48</v>
      </c>
      <c r="F14">
        <f t="shared" si="0"/>
        <v>4605306.10176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Arnóbio</cp:lastModifiedBy>
  <dcterms:created xsi:type="dcterms:W3CDTF">2022-10-05T00:22:48Z</dcterms:created>
  <dcterms:modified xsi:type="dcterms:W3CDTF">2022-10-05T00:56:32Z</dcterms:modified>
</cp:coreProperties>
</file>